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oomsin\Documents\GitHub\SMILE_to_Feature\"/>
    </mc:Choice>
  </mc:AlternateContent>
  <xr:revisionPtr revIDLastSave="0" documentId="13_ncr:1_{F26F13D4-11CE-458E-9079-47685490D1EB}" xr6:coauthVersionLast="47" xr6:coauthVersionMax="47" xr10:uidLastSave="{00000000-0000-0000-0000-000000000000}"/>
  <bookViews>
    <workbookView xWindow="-120" yWindow="-120" windowWidth="29040" windowHeight="15720" firstSheet="1" activeTab="8" xr2:uid="{00000000-000D-0000-FFFF-FFFF00000000}"/>
  </bookViews>
  <sheets>
    <sheet name="560point" sheetId="2" r:id="rId1"/>
    <sheet name="Load_CHO" sheetId="8" r:id="rId2"/>
    <sheet name="Load_AllDataSetC12" sheetId="9" r:id="rId3"/>
    <sheet name="AllDataSetC12" sheetId="1" r:id="rId4"/>
    <sheet name="AllDataSetC20" sheetId="6" r:id="rId5"/>
    <sheet name="Sheet1" sheetId="5" r:id="rId6"/>
    <sheet name="AllDataSet_x5" sheetId="4" r:id="rId7"/>
    <sheet name="SmileFromName" sheetId="3" r:id="rId8"/>
    <sheet name="SmileFromName2" sheetId="10" r:id="rId9"/>
  </sheets>
  <definedNames>
    <definedName name="ExternalData_1" localSheetId="6" hidden="1">AllDataSet_x5!$A$1:$C$12311</definedName>
    <definedName name="ExternalData_1" localSheetId="2" hidden="1">Load_AllDataSetC12!$A$1:$D$2211</definedName>
    <definedName name="ExternalData_1" localSheetId="1" hidden="1">Load_CHO!$A$1:$D$1654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0" l="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1004" i="10"/>
  <c r="F1005" i="10"/>
  <c r="F1006" i="10"/>
  <c r="F1007" i="10"/>
  <c r="F1008" i="10"/>
  <c r="F1009" i="10"/>
  <c r="F1010" i="10"/>
  <c r="F1011" i="10"/>
  <c r="F1012" i="10"/>
  <c r="F1013" i="10"/>
  <c r="F1014" i="10"/>
  <c r="F1015" i="10"/>
  <c r="F1016" i="10"/>
  <c r="F1017" i="10"/>
  <c r="F1018" i="10"/>
  <c r="F1019" i="10"/>
  <c r="F1020" i="10"/>
  <c r="F1021" i="10"/>
  <c r="F1022" i="10"/>
  <c r="F1023" i="10"/>
  <c r="F1024" i="10"/>
  <c r="F1025" i="10"/>
  <c r="F1026" i="10"/>
  <c r="F1027" i="10"/>
  <c r="F1028" i="10"/>
  <c r="F1029" i="10"/>
  <c r="F1030" i="10"/>
  <c r="F1031" i="10"/>
  <c r="F1032" i="10"/>
  <c r="F1033" i="10"/>
  <c r="F1034" i="10"/>
  <c r="F1035" i="10"/>
  <c r="F1036" i="10"/>
  <c r="F1037" i="10"/>
  <c r="F1038" i="10"/>
  <c r="F1039" i="10"/>
  <c r="F1040" i="10"/>
  <c r="F1041" i="10"/>
  <c r="F1042" i="10"/>
  <c r="F1043" i="10"/>
  <c r="F1044" i="10"/>
  <c r="F1045" i="10"/>
  <c r="F1046" i="10"/>
  <c r="F1047" i="10"/>
  <c r="F1048" i="10"/>
  <c r="F1049" i="10"/>
  <c r="F1050" i="10"/>
  <c r="F1051" i="10"/>
  <c r="F1052" i="10"/>
  <c r="F1053" i="10"/>
  <c r="F1054" i="10"/>
  <c r="F1055" i="10"/>
  <c r="F1056" i="10"/>
  <c r="F1057" i="10"/>
  <c r="F1058" i="10"/>
  <c r="F1059" i="10"/>
  <c r="F1060" i="10"/>
  <c r="F1061" i="10"/>
  <c r="F1062" i="10"/>
  <c r="F1063" i="10"/>
  <c r="F1064" i="10"/>
  <c r="F1065" i="10"/>
  <c r="F1066" i="10"/>
  <c r="F1067" i="10"/>
  <c r="F1068" i="10"/>
  <c r="F1069" i="10"/>
  <c r="F1070" i="10"/>
  <c r="F1071" i="10"/>
  <c r="F1072" i="10"/>
  <c r="F1073" i="10"/>
  <c r="F1074" i="10"/>
  <c r="F1075" i="10"/>
  <c r="F1076" i="10"/>
  <c r="F1077" i="10"/>
  <c r="F1078" i="10"/>
  <c r="F1079" i="10"/>
  <c r="F1080" i="10"/>
  <c r="F1081" i="10"/>
  <c r="F1082" i="10"/>
  <c r="F1083" i="10"/>
  <c r="F1084" i="10"/>
  <c r="F1085" i="10"/>
  <c r="F1086" i="10"/>
  <c r="F1087" i="10"/>
  <c r="F1088" i="10"/>
  <c r="F1089" i="10"/>
  <c r="F1090" i="10"/>
  <c r="F1091" i="10"/>
  <c r="F1092" i="10"/>
  <c r="F1093" i="10"/>
  <c r="F1094" i="10"/>
  <c r="F1095" i="10"/>
  <c r="F1096" i="10"/>
  <c r="F1097" i="10"/>
  <c r="F1098" i="10"/>
  <c r="F1099" i="10"/>
  <c r="F1100" i="10"/>
  <c r="F1101" i="10"/>
  <c r="F1102" i="10"/>
  <c r="F1103" i="10"/>
  <c r="F1104" i="10"/>
  <c r="F1105" i="10"/>
  <c r="F1106" i="10"/>
  <c r="F1107" i="10"/>
  <c r="F1108" i="10"/>
  <c r="F1109" i="10"/>
  <c r="F1110" i="10"/>
  <c r="F1111" i="10"/>
  <c r="F1112" i="10"/>
  <c r="F1113" i="10"/>
  <c r="F1114" i="10"/>
  <c r="F1115" i="10"/>
  <c r="F1116" i="10"/>
  <c r="F1117" i="10"/>
  <c r="F1118" i="10"/>
  <c r="F1119" i="10"/>
  <c r="F1120" i="10"/>
  <c r="F1121" i="10"/>
  <c r="F1122" i="10"/>
  <c r="F1123" i="10"/>
  <c r="F1124" i="10"/>
  <c r="F1125" i="10"/>
  <c r="F1126" i="10"/>
  <c r="F1127" i="10"/>
  <c r="F1128" i="10"/>
  <c r="F1129" i="10"/>
  <c r="F1130" i="10"/>
  <c r="F1131" i="10"/>
  <c r="F1132" i="10"/>
  <c r="F1133" i="10"/>
  <c r="F1134" i="10"/>
  <c r="F1135" i="10"/>
  <c r="F1136" i="10"/>
  <c r="F1137" i="10"/>
  <c r="F1138" i="10"/>
  <c r="F1139" i="10"/>
  <c r="F1140" i="10"/>
  <c r="F1141" i="10"/>
  <c r="F1142" i="10"/>
  <c r="F1143" i="10"/>
  <c r="F1144" i="10"/>
  <c r="F1145" i="10"/>
  <c r="F1146" i="10"/>
  <c r="F1147" i="10"/>
  <c r="F1148" i="10"/>
  <c r="F1149" i="10"/>
  <c r="F1150" i="10"/>
  <c r="F1151" i="10"/>
  <c r="F1152" i="10"/>
  <c r="F1153" i="10"/>
  <c r="F1154" i="10"/>
  <c r="F1155" i="10"/>
  <c r="F1156" i="10"/>
  <c r="F1157" i="10"/>
  <c r="F1158" i="10"/>
  <c r="F1159" i="10"/>
  <c r="F1160" i="10"/>
  <c r="F1161" i="10"/>
  <c r="F1162" i="10"/>
  <c r="F1163" i="10"/>
  <c r="F1164" i="10"/>
  <c r="F1165" i="10"/>
  <c r="F1166" i="10"/>
  <c r="F1167" i="10"/>
  <c r="F1168" i="10"/>
  <c r="F1169" i="10"/>
  <c r="F1170" i="10"/>
  <c r="F1171" i="10"/>
  <c r="F1172" i="10"/>
  <c r="F1173" i="10"/>
  <c r="F1174" i="10"/>
  <c r="F1175" i="10"/>
  <c r="F1176" i="10"/>
  <c r="F1177" i="10"/>
  <c r="F1178" i="10"/>
  <c r="F1179" i="10"/>
  <c r="F1180" i="10"/>
  <c r="F1181" i="10"/>
  <c r="F1182" i="10"/>
  <c r="F1183" i="10"/>
  <c r="F1184" i="10"/>
  <c r="F1185" i="10"/>
  <c r="F1186" i="10"/>
  <c r="F1187" i="10"/>
  <c r="F1188" i="10"/>
  <c r="F1189" i="10"/>
  <c r="F1190" i="10"/>
  <c r="F1191" i="10"/>
  <c r="F1192" i="10"/>
  <c r="F1193" i="10"/>
  <c r="F1194" i="10"/>
  <c r="F1195" i="10"/>
  <c r="F1196" i="10"/>
  <c r="F1197" i="10"/>
  <c r="F1198" i="10"/>
  <c r="F1199" i="10"/>
  <c r="F1200" i="10"/>
  <c r="F1201" i="10"/>
  <c r="F1202" i="10"/>
  <c r="F1203" i="10"/>
  <c r="F1204" i="10"/>
  <c r="F1205" i="10"/>
  <c r="F1206" i="10"/>
  <c r="F1207" i="10"/>
  <c r="F1208" i="10"/>
  <c r="F1209" i="10"/>
  <c r="F1210" i="10"/>
  <c r="F1211" i="10"/>
  <c r="F1212" i="10"/>
  <c r="F1213" i="10"/>
  <c r="F1214" i="10"/>
  <c r="F1215" i="10"/>
  <c r="F1216" i="10"/>
  <c r="F1217" i="10"/>
  <c r="F1218" i="10"/>
  <c r="F1219" i="10"/>
  <c r="F1220" i="10"/>
  <c r="F1221" i="10"/>
  <c r="F1222" i="10"/>
  <c r="F1223" i="10"/>
  <c r="F1224" i="10"/>
  <c r="F1225" i="10"/>
  <c r="F1226" i="10"/>
  <c r="F1227" i="10"/>
  <c r="F1228" i="10"/>
  <c r="F1229" i="10"/>
  <c r="F1230" i="10"/>
  <c r="F1231" i="10"/>
  <c r="F1232" i="10"/>
  <c r="F1233" i="10"/>
  <c r="F1234" i="10"/>
  <c r="F1235" i="10"/>
  <c r="F1236" i="10"/>
  <c r="F1237" i="10"/>
  <c r="F1238" i="10"/>
  <c r="F1239" i="10"/>
  <c r="F1240" i="10"/>
  <c r="F1241" i="10"/>
  <c r="F1242" i="10"/>
  <c r="F1243" i="10"/>
  <c r="F1244" i="10"/>
  <c r="F1245" i="10"/>
  <c r="F1246" i="10"/>
  <c r="F1247" i="10"/>
  <c r="F1248" i="10"/>
  <c r="F1249" i="10"/>
  <c r="F1250" i="10"/>
  <c r="F1251" i="10"/>
  <c r="F1252" i="10"/>
  <c r="F1253" i="10"/>
  <c r="F1254" i="10"/>
  <c r="F1255" i="10"/>
  <c r="F1256" i="10"/>
  <c r="F1257" i="10"/>
  <c r="F1258" i="10"/>
  <c r="F1259" i="10"/>
  <c r="F1260" i="10"/>
  <c r="F1261" i="10"/>
  <c r="F1262" i="10"/>
  <c r="F1263" i="10"/>
  <c r="F1264" i="10"/>
  <c r="F1265" i="10"/>
  <c r="F1266" i="10"/>
  <c r="F1267" i="10"/>
  <c r="F1268" i="10"/>
  <c r="F1269" i="10"/>
  <c r="F1270" i="10"/>
  <c r="F1271" i="10"/>
  <c r="F1272" i="10"/>
  <c r="F1273" i="10"/>
  <c r="F1274" i="10"/>
  <c r="F1275" i="10"/>
  <c r="F1276" i="10"/>
  <c r="F1277" i="10"/>
  <c r="F1278" i="10"/>
  <c r="F1279" i="10"/>
  <c r="F1280" i="10"/>
  <c r="F1281" i="10"/>
  <c r="F1282" i="10"/>
  <c r="F1283" i="10"/>
  <c r="F1284" i="10"/>
  <c r="F1285" i="10"/>
  <c r="F1286" i="10"/>
  <c r="F1287" i="10"/>
  <c r="F1288" i="10"/>
  <c r="F1289" i="10"/>
  <c r="F1290" i="10"/>
  <c r="F1291" i="10"/>
  <c r="F1292" i="10"/>
  <c r="F1293" i="10"/>
  <c r="F1294" i="10"/>
  <c r="F1295" i="10"/>
  <c r="F1296" i="10"/>
  <c r="F1297" i="10"/>
  <c r="F1298" i="10"/>
  <c r="F1299" i="10"/>
  <c r="F1300" i="10"/>
  <c r="F1301" i="10"/>
  <c r="F1302" i="10"/>
  <c r="F1303" i="10"/>
  <c r="F1304" i="10"/>
  <c r="F1305" i="10"/>
  <c r="F1306" i="10"/>
  <c r="F1307" i="10"/>
  <c r="F1308" i="10"/>
  <c r="F1309" i="10"/>
  <c r="F1310" i="10"/>
  <c r="F1311" i="10"/>
  <c r="F1312" i="10"/>
  <c r="F1313" i="10"/>
  <c r="F1314" i="10"/>
  <c r="F1315" i="10"/>
  <c r="F1316" i="10"/>
  <c r="F1317" i="10"/>
  <c r="F1318" i="10"/>
  <c r="F1319" i="10"/>
  <c r="F1320" i="10"/>
  <c r="F1321" i="10"/>
  <c r="F1322" i="10"/>
  <c r="F1323" i="10"/>
  <c r="F1324" i="10"/>
  <c r="F1325" i="10"/>
  <c r="F1326" i="10"/>
  <c r="F1327" i="10"/>
  <c r="F1328" i="10"/>
  <c r="F1329" i="10"/>
  <c r="F1330" i="10"/>
  <c r="F1331" i="10"/>
  <c r="F1332" i="10"/>
  <c r="F1333" i="10"/>
  <c r="F1334" i="10"/>
  <c r="F1335" i="10"/>
  <c r="F1336" i="10"/>
  <c r="F1337" i="10"/>
  <c r="F1338" i="10"/>
  <c r="F1339" i="10"/>
  <c r="F1340" i="10"/>
  <c r="F1341" i="10"/>
  <c r="F1342" i="10"/>
  <c r="F1343" i="10"/>
  <c r="F1344" i="10"/>
  <c r="F1345" i="10"/>
  <c r="F1346" i="10"/>
  <c r="F1347" i="10"/>
  <c r="F1348" i="10"/>
  <c r="F1349" i="10"/>
  <c r="F1350" i="10"/>
  <c r="F1351" i="10"/>
  <c r="F1352" i="10"/>
  <c r="F1353" i="10"/>
  <c r="F1354" i="10"/>
  <c r="F1355" i="10"/>
  <c r="F1356" i="10"/>
  <c r="F1357" i="10"/>
  <c r="F1358" i="10"/>
  <c r="F1359" i="10"/>
  <c r="F1360" i="10"/>
  <c r="F1361" i="10"/>
  <c r="F136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D902" i="10"/>
  <c r="D903" i="10"/>
  <c r="D904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D917" i="10"/>
  <c r="D918" i="10"/>
  <c r="D919" i="10"/>
  <c r="D920" i="10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941" i="10"/>
  <c r="D942" i="10"/>
  <c r="D943" i="10"/>
  <c r="D944" i="10"/>
  <c r="D945" i="10"/>
  <c r="D946" i="10"/>
  <c r="D947" i="10"/>
  <c r="D948" i="10"/>
  <c r="D949" i="10"/>
  <c r="D950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D1002" i="10"/>
  <c r="D1003" i="10"/>
  <c r="D1004" i="10"/>
  <c r="D1005" i="10"/>
  <c r="D1006" i="10"/>
  <c r="D1007" i="10"/>
  <c r="D1008" i="10"/>
  <c r="D1009" i="10"/>
  <c r="D1010" i="10"/>
  <c r="D1011" i="10"/>
  <c r="D1012" i="10"/>
  <c r="D1013" i="10"/>
  <c r="D1014" i="10"/>
  <c r="D1015" i="10"/>
  <c r="D1016" i="10"/>
  <c r="D1017" i="10"/>
  <c r="D1018" i="10"/>
  <c r="D1019" i="10"/>
  <c r="D1020" i="10"/>
  <c r="D1021" i="10"/>
  <c r="D1022" i="10"/>
  <c r="D1023" i="10"/>
  <c r="D1024" i="10"/>
  <c r="D1025" i="10"/>
  <c r="D1026" i="10"/>
  <c r="D1027" i="10"/>
  <c r="D1028" i="10"/>
  <c r="D1029" i="10"/>
  <c r="D1030" i="10"/>
  <c r="D1031" i="10"/>
  <c r="D1032" i="10"/>
  <c r="D1033" i="10"/>
  <c r="D1034" i="10"/>
  <c r="D1035" i="10"/>
  <c r="D1036" i="10"/>
  <c r="D1037" i="10"/>
  <c r="D1038" i="10"/>
  <c r="D1039" i="10"/>
  <c r="D1040" i="10"/>
  <c r="D1041" i="10"/>
  <c r="D1042" i="10"/>
  <c r="D1043" i="10"/>
  <c r="D1044" i="10"/>
  <c r="D1045" i="10"/>
  <c r="D1046" i="10"/>
  <c r="D1047" i="10"/>
  <c r="D1048" i="10"/>
  <c r="D1049" i="10"/>
  <c r="D1050" i="10"/>
  <c r="D1051" i="10"/>
  <c r="D1052" i="10"/>
  <c r="D1053" i="10"/>
  <c r="D1054" i="10"/>
  <c r="D1055" i="10"/>
  <c r="D1056" i="10"/>
  <c r="D1057" i="10"/>
  <c r="D1058" i="10"/>
  <c r="D1059" i="10"/>
  <c r="D1060" i="10"/>
  <c r="D1061" i="10"/>
  <c r="D1062" i="10"/>
  <c r="D1063" i="10"/>
  <c r="D1064" i="10"/>
  <c r="D1065" i="10"/>
  <c r="D1066" i="10"/>
  <c r="D1067" i="10"/>
  <c r="D1068" i="10"/>
  <c r="D1069" i="10"/>
  <c r="D1070" i="10"/>
  <c r="D1071" i="10"/>
  <c r="D1072" i="10"/>
  <c r="D1073" i="10"/>
  <c r="D1074" i="10"/>
  <c r="D1075" i="10"/>
  <c r="D1076" i="10"/>
  <c r="D1077" i="10"/>
  <c r="D1078" i="10"/>
  <c r="D1079" i="10"/>
  <c r="D1080" i="10"/>
  <c r="D1081" i="10"/>
  <c r="D1082" i="10"/>
  <c r="D1083" i="10"/>
  <c r="D1084" i="10"/>
  <c r="D1085" i="10"/>
  <c r="D1086" i="10"/>
  <c r="D1087" i="10"/>
  <c r="D1088" i="10"/>
  <c r="D1089" i="10"/>
  <c r="D1090" i="10"/>
  <c r="D1091" i="10"/>
  <c r="D1092" i="10"/>
  <c r="D1093" i="10"/>
  <c r="D1094" i="10"/>
  <c r="D1095" i="10"/>
  <c r="D1096" i="10"/>
  <c r="D1097" i="10"/>
  <c r="D1098" i="10"/>
  <c r="D1099" i="10"/>
  <c r="D1100" i="10"/>
  <c r="D1101" i="10"/>
  <c r="D1102" i="10"/>
  <c r="D1103" i="10"/>
  <c r="D1104" i="10"/>
  <c r="D1105" i="10"/>
  <c r="D1106" i="10"/>
  <c r="D1107" i="10"/>
  <c r="D1108" i="10"/>
  <c r="D1109" i="10"/>
  <c r="D1110" i="10"/>
  <c r="D1111" i="10"/>
  <c r="D1112" i="10"/>
  <c r="D1113" i="10"/>
  <c r="D1114" i="10"/>
  <c r="D1115" i="10"/>
  <c r="D1116" i="10"/>
  <c r="D1117" i="10"/>
  <c r="D1118" i="10"/>
  <c r="D1119" i="10"/>
  <c r="D1120" i="10"/>
  <c r="D1121" i="10"/>
  <c r="D1122" i="10"/>
  <c r="D1123" i="10"/>
  <c r="D1124" i="10"/>
  <c r="D1125" i="10"/>
  <c r="D1126" i="10"/>
  <c r="D1127" i="10"/>
  <c r="D1128" i="10"/>
  <c r="D1129" i="10"/>
  <c r="D1130" i="10"/>
  <c r="D1131" i="10"/>
  <c r="D1132" i="10"/>
  <c r="D1133" i="10"/>
  <c r="D1134" i="10"/>
  <c r="D1135" i="10"/>
  <c r="D1136" i="10"/>
  <c r="D1137" i="10"/>
  <c r="D1138" i="10"/>
  <c r="D1139" i="10"/>
  <c r="D1140" i="10"/>
  <c r="D1141" i="10"/>
  <c r="D1142" i="10"/>
  <c r="D1143" i="10"/>
  <c r="D1144" i="10"/>
  <c r="D1145" i="10"/>
  <c r="D1146" i="10"/>
  <c r="D1147" i="10"/>
  <c r="D1148" i="10"/>
  <c r="D1149" i="10"/>
  <c r="D1150" i="10"/>
  <c r="D1151" i="10"/>
  <c r="D1152" i="10"/>
  <c r="D1153" i="10"/>
  <c r="D1154" i="10"/>
  <c r="D1155" i="10"/>
  <c r="D1156" i="10"/>
  <c r="D1157" i="10"/>
  <c r="D1158" i="10"/>
  <c r="D1159" i="10"/>
  <c r="D1160" i="10"/>
  <c r="D1161" i="10"/>
  <c r="D1162" i="10"/>
  <c r="D1163" i="10"/>
  <c r="D1164" i="10"/>
  <c r="D1165" i="10"/>
  <c r="D1166" i="10"/>
  <c r="D1167" i="10"/>
  <c r="D1168" i="10"/>
  <c r="D1169" i="10"/>
  <c r="D1170" i="10"/>
  <c r="D1171" i="10"/>
  <c r="D1172" i="10"/>
  <c r="D1173" i="10"/>
  <c r="D1174" i="10"/>
  <c r="D1175" i="10"/>
  <c r="D1176" i="10"/>
  <c r="D1177" i="10"/>
  <c r="D1178" i="10"/>
  <c r="D1179" i="10"/>
  <c r="D1180" i="10"/>
  <c r="D1181" i="10"/>
  <c r="D1182" i="10"/>
  <c r="D1183" i="10"/>
  <c r="D1184" i="10"/>
  <c r="D1185" i="10"/>
  <c r="D1186" i="10"/>
  <c r="D1187" i="10"/>
  <c r="D1188" i="10"/>
  <c r="D1189" i="10"/>
  <c r="D1190" i="10"/>
  <c r="D1191" i="10"/>
  <c r="D1192" i="10"/>
  <c r="D1193" i="10"/>
  <c r="D1194" i="10"/>
  <c r="D1195" i="10"/>
  <c r="D1196" i="10"/>
  <c r="D1197" i="10"/>
  <c r="D1198" i="10"/>
  <c r="D1199" i="10"/>
  <c r="D1200" i="10"/>
  <c r="D1201" i="10"/>
  <c r="D1202" i="10"/>
  <c r="D1203" i="10"/>
  <c r="D1204" i="10"/>
  <c r="D1205" i="10"/>
  <c r="D1206" i="10"/>
  <c r="D1207" i="10"/>
  <c r="D1208" i="10"/>
  <c r="D1209" i="10"/>
  <c r="D1210" i="10"/>
  <c r="D1211" i="10"/>
  <c r="D1212" i="10"/>
  <c r="D1213" i="10"/>
  <c r="D1214" i="10"/>
  <c r="D1215" i="10"/>
  <c r="D1216" i="10"/>
  <c r="D1217" i="10"/>
  <c r="D1218" i="10"/>
  <c r="D1219" i="10"/>
  <c r="D1220" i="10"/>
  <c r="D1221" i="10"/>
  <c r="D1222" i="10"/>
  <c r="D1223" i="10"/>
  <c r="D1224" i="10"/>
  <c r="D1225" i="10"/>
  <c r="D1226" i="10"/>
  <c r="D1227" i="10"/>
  <c r="D1228" i="10"/>
  <c r="D1229" i="10"/>
  <c r="D1230" i="10"/>
  <c r="D1231" i="10"/>
  <c r="D1232" i="10"/>
  <c r="D1233" i="10"/>
  <c r="D1234" i="10"/>
  <c r="D1235" i="10"/>
  <c r="D1236" i="10"/>
  <c r="D1237" i="10"/>
  <c r="D1238" i="10"/>
  <c r="D1239" i="10"/>
  <c r="D1240" i="10"/>
  <c r="D1241" i="10"/>
  <c r="D1242" i="10"/>
  <c r="D1243" i="10"/>
  <c r="D1244" i="10"/>
  <c r="D1245" i="10"/>
  <c r="D1246" i="10"/>
  <c r="D1247" i="10"/>
  <c r="D1248" i="10"/>
  <c r="D1249" i="10"/>
  <c r="D1250" i="10"/>
  <c r="D1251" i="10"/>
  <c r="D1252" i="10"/>
  <c r="D1253" i="10"/>
  <c r="D1254" i="10"/>
  <c r="D1255" i="10"/>
  <c r="D1256" i="10"/>
  <c r="D1257" i="10"/>
  <c r="D1258" i="10"/>
  <c r="D1259" i="10"/>
  <c r="D1260" i="10"/>
  <c r="D1261" i="10"/>
  <c r="D1262" i="10"/>
  <c r="D1263" i="10"/>
  <c r="D1264" i="10"/>
  <c r="D1265" i="10"/>
  <c r="D1266" i="10"/>
  <c r="D1267" i="10"/>
  <c r="D1268" i="10"/>
  <c r="D1269" i="10"/>
  <c r="D1270" i="10"/>
  <c r="D1271" i="10"/>
  <c r="D1272" i="10"/>
  <c r="D1273" i="10"/>
  <c r="D1274" i="10"/>
  <c r="D1275" i="10"/>
  <c r="D1276" i="10"/>
  <c r="D1277" i="10"/>
  <c r="D1278" i="10"/>
  <c r="D1279" i="10"/>
  <c r="D1280" i="10"/>
  <c r="D1281" i="10"/>
  <c r="D1282" i="10"/>
  <c r="D1283" i="10"/>
  <c r="D1284" i="10"/>
  <c r="D1285" i="10"/>
  <c r="D1286" i="10"/>
  <c r="D1287" i="10"/>
  <c r="D1288" i="10"/>
  <c r="D1289" i="10"/>
  <c r="D1290" i="10"/>
  <c r="D1291" i="10"/>
  <c r="D1292" i="10"/>
  <c r="D1293" i="10"/>
  <c r="D1294" i="10"/>
  <c r="D1295" i="10"/>
  <c r="D1296" i="10"/>
  <c r="D1297" i="10"/>
  <c r="D1298" i="10"/>
  <c r="D1299" i="10"/>
  <c r="D1300" i="10"/>
  <c r="D1301" i="10"/>
  <c r="D1302" i="10"/>
  <c r="D1303" i="10"/>
  <c r="D1304" i="10"/>
  <c r="D1305" i="10"/>
  <c r="D1306" i="10"/>
  <c r="D1307" i="10"/>
  <c r="D1308" i="10"/>
  <c r="D1309" i="10"/>
  <c r="D1310" i="10"/>
  <c r="D1311" i="10"/>
  <c r="D1312" i="10"/>
  <c r="D1313" i="10"/>
  <c r="D1314" i="10"/>
  <c r="D1315" i="10"/>
  <c r="D1316" i="10"/>
  <c r="D1317" i="10"/>
  <c r="D1318" i="10"/>
  <c r="D1319" i="10"/>
  <c r="D1320" i="10"/>
  <c r="D1321" i="10"/>
  <c r="D1322" i="10"/>
  <c r="D1323" i="10"/>
  <c r="D1324" i="10"/>
  <c r="D1325" i="10"/>
  <c r="D1326" i="10"/>
  <c r="D1327" i="10"/>
  <c r="D1328" i="10"/>
  <c r="D1329" i="10"/>
  <c r="D1330" i="10"/>
  <c r="D1331" i="10"/>
  <c r="D1332" i="10"/>
  <c r="D1333" i="10"/>
  <c r="D1334" i="10"/>
  <c r="D1335" i="10"/>
  <c r="D1336" i="10"/>
  <c r="D1337" i="10"/>
  <c r="D1338" i="10"/>
  <c r="D1339" i="10"/>
  <c r="D1340" i="10"/>
  <c r="D1341" i="10"/>
  <c r="D1342" i="10"/>
  <c r="D1343" i="10"/>
  <c r="D1344" i="10"/>
  <c r="D1345" i="10"/>
  <c r="D1346" i="10"/>
  <c r="D1347" i="10"/>
  <c r="D1348" i="10"/>
  <c r="D1349" i="10"/>
  <c r="D1350" i="10"/>
  <c r="D1351" i="10"/>
  <c r="D1352" i="10"/>
  <c r="D1353" i="10"/>
  <c r="D1354" i="10"/>
  <c r="D1355" i="10"/>
  <c r="D1356" i="10"/>
  <c r="D1357" i="10"/>
  <c r="D1358" i="10"/>
  <c r="D1359" i="10"/>
  <c r="D1360" i="10"/>
  <c r="D1361" i="10"/>
  <c r="D1362" i="10"/>
  <c r="D2" i="10"/>
  <c r="F143" i="8"/>
  <c r="F287" i="8"/>
  <c r="F431" i="8"/>
  <c r="F575" i="8"/>
  <c r="F706" i="8"/>
  <c r="F778" i="8"/>
  <c r="F850" i="8"/>
  <c r="F922" i="8"/>
  <c r="F994" i="8"/>
  <c r="F1024" i="8"/>
  <c r="F1036" i="8"/>
  <c r="F1048" i="8"/>
  <c r="F1060" i="8"/>
  <c r="F1072" i="8"/>
  <c r="F1084" i="8"/>
  <c r="F1096" i="8"/>
  <c r="F1108" i="8"/>
  <c r="F1120" i="8"/>
  <c r="F1132" i="8"/>
  <c r="F1144" i="8"/>
  <c r="F1156" i="8"/>
  <c r="F1168" i="8"/>
  <c r="F1180" i="8"/>
  <c r="F1192" i="8"/>
  <c r="F1204" i="8"/>
  <c r="F1216" i="8"/>
  <c r="F1228" i="8"/>
  <c r="F1240" i="8"/>
  <c r="F1252" i="8"/>
  <c r="F1264" i="8"/>
  <c r="F1276" i="8"/>
  <c r="F1288" i="8"/>
  <c r="F1300" i="8"/>
  <c r="F1312" i="8"/>
  <c r="F1324" i="8"/>
  <c r="F1336" i="8"/>
  <c r="F1348" i="8"/>
  <c r="F1360" i="8"/>
  <c r="F1372" i="8"/>
  <c r="F1384" i="8"/>
  <c r="F1396" i="8"/>
  <c r="F1408" i="8"/>
  <c r="F1420" i="8"/>
  <c r="F1432" i="8"/>
  <c r="F1444" i="8"/>
  <c r="F1456" i="8"/>
  <c r="F1468" i="8"/>
  <c r="F1480" i="8"/>
  <c r="F1492" i="8"/>
  <c r="F1504" i="8"/>
  <c r="F1516" i="8"/>
  <c r="F1528" i="8"/>
  <c r="F1533" i="8"/>
  <c r="F1540" i="8"/>
  <c r="F1545" i="8"/>
  <c r="F1552" i="8"/>
  <c r="F1557" i="8"/>
  <c r="F1564" i="8"/>
  <c r="F1569" i="8"/>
  <c r="F1576" i="8"/>
  <c r="F1581" i="8"/>
  <c r="F1588" i="8"/>
  <c r="F1593" i="8"/>
  <c r="F1600" i="8"/>
  <c r="F1605" i="8"/>
  <c r="F1612" i="8"/>
  <c r="F1617" i="8"/>
  <c r="F1624" i="8"/>
  <c r="F1629" i="8"/>
  <c r="F1636" i="8"/>
  <c r="F1641" i="8"/>
  <c r="F1648" i="8"/>
  <c r="F1653" i="8"/>
  <c r="E3" i="8"/>
  <c r="F3" i="8" s="1"/>
  <c r="E4" i="8"/>
  <c r="F4" i="8" s="1"/>
  <c r="E5" i="8"/>
  <c r="F5" i="8" s="1"/>
  <c r="E6" i="8"/>
  <c r="F6" i="8" s="1"/>
  <c r="E7" i="8"/>
  <c r="F7" i="8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 s="1"/>
  <c r="E20" i="8"/>
  <c r="F20" i="8" s="1"/>
  <c r="E21" i="8"/>
  <c r="F21" i="8" s="1"/>
  <c r="E22" i="8"/>
  <c r="F22" i="8" s="1"/>
  <c r="E23" i="8"/>
  <c r="F23" i="8" s="1"/>
  <c r="E24" i="8"/>
  <c r="F24" i="8" s="1"/>
  <c r="E25" i="8"/>
  <c r="F25" i="8" s="1"/>
  <c r="E26" i="8"/>
  <c r="F26" i="8" s="1"/>
  <c r="E27" i="8"/>
  <c r="F27" i="8" s="1"/>
  <c r="E28" i="8"/>
  <c r="F28" i="8" s="1"/>
  <c r="E29" i="8"/>
  <c r="F29" i="8" s="1"/>
  <c r="E30" i="8"/>
  <c r="F30" i="8" s="1"/>
  <c r="E31" i="8"/>
  <c r="F31" i="8" s="1"/>
  <c r="E32" i="8"/>
  <c r="F32" i="8" s="1"/>
  <c r="E33" i="8"/>
  <c r="F33" i="8" s="1"/>
  <c r="E34" i="8"/>
  <c r="F34" i="8" s="1"/>
  <c r="E35" i="8"/>
  <c r="F35" i="8" s="1"/>
  <c r="E36" i="8"/>
  <c r="F36" i="8" s="1"/>
  <c r="E37" i="8"/>
  <c r="F37" i="8" s="1"/>
  <c r="E38" i="8"/>
  <c r="F38" i="8" s="1"/>
  <c r="E39" i="8"/>
  <c r="F39" i="8" s="1"/>
  <c r="E40" i="8"/>
  <c r="F40" i="8" s="1"/>
  <c r="E41" i="8"/>
  <c r="F41" i="8" s="1"/>
  <c r="E42" i="8"/>
  <c r="F42" i="8" s="1"/>
  <c r="E43" i="8"/>
  <c r="F43" i="8" s="1"/>
  <c r="E44" i="8"/>
  <c r="F44" i="8" s="1"/>
  <c r="E45" i="8"/>
  <c r="F45" i="8" s="1"/>
  <c r="E46" i="8"/>
  <c r="F46" i="8" s="1"/>
  <c r="E47" i="8"/>
  <c r="F47" i="8" s="1"/>
  <c r="E48" i="8"/>
  <c r="F48" i="8" s="1"/>
  <c r="E49" i="8"/>
  <c r="F49" i="8" s="1"/>
  <c r="E50" i="8"/>
  <c r="F50" i="8" s="1"/>
  <c r="E51" i="8"/>
  <c r="F51" i="8" s="1"/>
  <c r="E52" i="8"/>
  <c r="F52" i="8" s="1"/>
  <c r="E53" i="8"/>
  <c r="F53" i="8" s="1"/>
  <c r="E54" i="8"/>
  <c r="F54" i="8" s="1"/>
  <c r="E55" i="8"/>
  <c r="F55" i="8" s="1"/>
  <c r="E56" i="8"/>
  <c r="F56" i="8" s="1"/>
  <c r="E57" i="8"/>
  <c r="F57" i="8" s="1"/>
  <c r="E58" i="8"/>
  <c r="F58" i="8" s="1"/>
  <c r="E59" i="8"/>
  <c r="F59" i="8" s="1"/>
  <c r="E60" i="8"/>
  <c r="F60" i="8" s="1"/>
  <c r="E61" i="8"/>
  <c r="F61" i="8" s="1"/>
  <c r="E62" i="8"/>
  <c r="F62" i="8" s="1"/>
  <c r="E63" i="8"/>
  <c r="F63" i="8" s="1"/>
  <c r="E64" i="8"/>
  <c r="F64" i="8" s="1"/>
  <c r="E65" i="8"/>
  <c r="F65" i="8" s="1"/>
  <c r="E66" i="8"/>
  <c r="F66" i="8" s="1"/>
  <c r="E67" i="8"/>
  <c r="F67" i="8" s="1"/>
  <c r="E68" i="8"/>
  <c r="F68" i="8" s="1"/>
  <c r="E69" i="8"/>
  <c r="F69" i="8" s="1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 s="1"/>
  <c r="E77" i="8"/>
  <c r="F77" i="8" s="1"/>
  <c r="E78" i="8"/>
  <c r="F78" i="8" s="1"/>
  <c r="E79" i="8"/>
  <c r="F79" i="8" s="1"/>
  <c r="E80" i="8"/>
  <c r="F80" i="8" s="1"/>
  <c r="E81" i="8"/>
  <c r="F81" i="8" s="1"/>
  <c r="E82" i="8"/>
  <c r="F82" i="8" s="1"/>
  <c r="E83" i="8"/>
  <c r="F83" i="8" s="1"/>
  <c r="E84" i="8"/>
  <c r="F84" i="8" s="1"/>
  <c r="E85" i="8"/>
  <c r="F85" i="8" s="1"/>
  <c r="E86" i="8"/>
  <c r="F86" i="8" s="1"/>
  <c r="E87" i="8"/>
  <c r="F87" i="8" s="1"/>
  <c r="E88" i="8"/>
  <c r="F88" i="8" s="1"/>
  <c r="E89" i="8"/>
  <c r="F89" i="8" s="1"/>
  <c r="E90" i="8"/>
  <c r="F90" i="8" s="1"/>
  <c r="E91" i="8"/>
  <c r="F91" i="8" s="1"/>
  <c r="E92" i="8"/>
  <c r="F92" i="8" s="1"/>
  <c r="E93" i="8"/>
  <c r="F93" i="8" s="1"/>
  <c r="E94" i="8"/>
  <c r="F94" i="8" s="1"/>
  <c r="E95" i="8"/>
  <c r="F95" i="8" s="1"/>
  <c r="E96" i="8"/>
  <c r="F96" i="8" s="1"/>
  <c r="E97" i="8"/>
  <c r="F97" i="8" s="1"/>
  <c r="E98" i="8"/>
  <c r="F98" i="8" s="1"/>
  <c r="E99" i="8"/>
  <c r="F99" i="8" s="1"/>
  <c r="E100" i="8"/>
  <c r="F100" i="8" s="1"/>
  <c r="E101" i="8"/>
  <c r="F101" i="8" s="1"/>
  <c r="E102" i="8"/>
  <c r="F102" i="8" s="1"/>
  <c r="E103" i="8"/>
  <c r="F103" i="8" s="1"/>
  <c r="E104" i="8"/>
  <c r="F104" i="8" s="1"/>
  <c r="E105" i="8"/>
  <c r="F105" i="8" s="1"/>
  <c r="E106" i="8"/>
  <c r="F106" i="8" s="1"/>
  <c r="E107" i="8"/>
  <c r="F107" i="8" s="1"/>
  <c r="E108" i="8"/>
  <c r="F108" i="8" s="1"/>
  <c r="E109" i="8"/>
  <c r="F109" i="8" s="1"/>
  <c r="E110" i="8"/>
  <c r="F110" i="8" s="1"/>
  <c r="E111" i="8"/>
  <c r="F111" i="8" s="1"/>
  <c r="E112" i="8"/>
  <c r="F112" i="8" s="1"/>
  <c r="E113" i="8"/>
  <c r="F113" i="8" s="1"/>
  <c r="E114" i="8"/>
  <c r="F114" i="8" s="1"/>
  <c r="E115" i="8"/>
  <c r="F115" i="8" s="1"/>
  <c r="E116" i="8"/>
  <c r="F116" i="8" s="1"/>
  <c r="E117" i="8"/>
  <c r="F117" i="8" s="1"/>
  <c r="E118" i="8"/>
  <c r="F118" i="8" s="1"/>
  <c r="E119" i="8"/>
  <c r="F119" i="8" s="1"/>
  <c r="E120" i="8"/>
  <c r="F120" i="8" s="1"/>
  <c r="E121" i="8"/>
  <c r="F121" i="8" s="1"/>
  <c r="E122" i="8"/>
  <c r="F122" i="8" s="1"/>
  <c r="E123" i="8"/>
  <c r="F123" i="8" s="1"/>
  <c r="E124" i="8"/>
  <c r="F124" i="8" s="1"/>
  <c r="E125" i="8"/>
  <c r="F125" i="8" s="1"/>
  <c r="E126" i="8"/>
  <c r="F126" i="8" s="1"/>
  <c r="E127" i="8"/>
  <c r="F127" i="8" s="1"/>
  <c r="E128" i="8"/>
  <c r="F128" i="8" s="1"/>
  <c r="E129" i="8"/>
  <c r="F129" i="8" s="1"/>
  <c r="E130" i="8"/>
  <c r="F130" i="8" s="1"/>
  <c r="E131" i="8"/>
  <c r="F131" i="8" s="1"/>
  <c r="E132" i="8"/>
  <c r="F132" i="8" s="1"/>
  <c r="E133" i="8"/>
  <c r="F133" i="8" s="1"/>
  <c r="E134" i="8"/>
  <c r="F134" i="8" s="1"/>
  <c r="E135" i="8"/>
  <c r="F135" i="8" s="1"/>
  <c r="E136" i="8"/>
  <c r="F136" i="8" s="1"/>
  <c r="E137" i="8"/>
  <c r="F137" i="8" s="1"/>
  <c r="E138" i="8"/>
  <c r="F138" i="8" s="1"/>
  <c r="E139" i="8"/>
  <c r="F139" i="8" s="1"/>
  <c r="E140" i="8"/>
  <c r="F140" i="8" s="1"/>
  <c r="E141" i="8"/>
  <c r="F141" i="8" s="1"/>
  <c r="E142" i="8"/>
  <c r="F142" i="8" s="1"/>
  <c r="E143" i="8"/>
  <c r="E144" i="8"/>
  <c r="F144" i="8" s="1"/>
  <c r="E145" i="8"/>
  <c r="F145" i="8" s="1"/>
  <c r="E146" i="8"/>
  <c r="F146" i="8" s="1"/>
  <c r="E147" i="8"/>
  <c r="F147" i="8" s="1"/>
  <c r="E148" i="8"/>
  <c r="F148" i="8" s="1"/>
  <c r="E149" i="8"/>
  <c r="F149" i="8" s="1"/>
  <c r="E150" i="8"/>
  <c r="F150" i="8" s="1"/>
  <c r="E151" i="8"/>
  <c r="F151" i="8" s="1"/>
  <c r="E152" i="8"/>
  <c r="F152" i="8" s="1"/>
  <c r="E153" i="8"/>
  <c r="F153" i="8" s="1"/>
  <c r="E154" i="8"/>
  <c r="F154" i="8" s="1"/>
  <c r="E155" i="8"/>
  <c r="F155" i="8" s="1"/>
  <c r="E156" i="8"/>
  <c r="F156" i="8" s="1"/>
  <c r="E157" i="8"/>
  <c r="F157" i="8" s="1"/>
  <c r="E158" i="8"/>
  <c r="F158" i="8" s="1"/>
  <c r="E159" i="8"/>
  <c r="F159" i="8" s="1"/>
  <c r="E160" i="8"/>
  <c r="F160" i="8" s="1"/>
  <c r="E161" i="8"/>
  <c r="F161" i="8" s="1"/>
  <c r="E162" i="8"/>
  <c r="F162" i="8" s="1"/>
  <c r="E163" i="8"/>
  <c r="F163" i="8" s="1"/>
  <c r="E164" i="8"/>
  <c r="F164" i="8" s="1"/>
  <c r="E165" i="8"/>
  <c r="F165" i="8" s="1"/>
  <c r="E166" i="8"/>
  <c r="F166" i="8" s="1"/>
  <c r="E167" i="8"/>
  <c r="F167" i="8" s="1"/>
  <c r="E168" i="8"/>
  <c r="F168" i="8" s="1"/>
  <c r="E169" i="8"/>
  <c r="F169" i="8" s="1"/>
  <c r="E170" i="8"/>
  <c r="F170" i="8" s="1"/>
  <c r="E171" i="8"/>
  <c r="F171" i="8" s="1"/>
  <c r="E172" i="8"/>
  <c r="F172" i="8" s="1"/>
  <c r="E173" i="8"/>
  <c r="F173" i="8" s="1"/>
  <c r="E174" i="8"/>
  <c r="F174" i="8" s="1"/>
  <c r="E175" i="8"/>
  <c r="F175" i="8" s="1"/>
  <c r="E176" i="8"/>
  <c r="F176" i="8" s="1"/>
  <c r="E177" i="8"/>
  <c r="F177" i="8" s="1"/>
  <c r="E178" i="8"/>
  <c r="F178" i="8" s="1"/>
  <c r="E179" i="8"/>
  <c r="F179" i="8" s="1"/>
  <c r="E180" i="8"/>
  <c r="F180" i="8" s="1"/>
  <c r="E181" i="8"/>
  <c r="F181" i="8" s="1"/>
  <c r="E182" i="8"/>
  <c r="F182" i="8" s="1"/>
  <c r="E183" i="8"/>
  <c r="F183" i="8" s="1"/>
  <c r="E184" i="8"/>
  <c r="F184" i="8" s="1"/>
  <c r="E185" i="8"/>
  <c r="F185" i="8" s="1"/>
  <c r="E186" i="8"/>
  <c r="F186" i="8" s="1"/>
  <c r="E187" i="8"/>
  <c r="F187" i="8" s="1"/>
  <c r="E188" i="8"/>
  <c r="F188" i="8" s="1"/>
  <c r="E189" i="8"/>
  <c r="F189" i="8" s="1"/>
  <c r="E190" i="8"/>
  <c r="F190" i="8" s="1"/>
  <c r="E191" i="8"/>
  <c r="F191" i="8" s="1"/>
  <c r="E192" i="8"/>
  <c r="F192" i="8" s="1"/>
  <c r="E193" i="8"/>
  <c r="F193" i="8" s="1"/>
  <c r="E194" i="8"/>
  <c r="F194" i="8" s="1"/>
  <c r="E195" i="8"/>
  <c r="F195" i="8" s="1"/>
  <c r="E196" i="8"/>
  <c r="F196" i="8" s="1"/>
  <c r="E197" i="8"/>
  <c r="F197" i="8" s="1"/>
  <c r="E198" i="8"/>
  <c r="F198" i="8" s="1"/>
  <c r="E199" i="8"/>
  <c r="F199" i="8" s="1"/>
  <c r="E200" i="8"/>
  <c r="F200" i="8" s="1"/>
  <c r="E201" i="8"/>
  <c r="F201" i="8" s="1"/>
  <c r="E202" i="8"/>
  <c r="F202" i="8" s="1"/>
  <c r="E203" i="8"/>
  <c r="F203" i="8" s="1"/>
  <c r="E204" i="8"/>
  <c r="F204" i="8" s="1"/>
  <c r="E205" i="8"/>
  <c r="F205" i="8" s="1"/>
  <c r="E206" i="8"/>
  <c r="F206" i="8" s="1"/>
  <c r="E207" i="8"/>
  <c r="F207" i="8" s="1"/>
  <c r="E208" i="8"/>
  <c r="F208" i="8" s="1"/>
  <c r="E209" i="8"/>
  <c r="F209" i="8" s="1"/>
  <c r="E210" i="8"/>
  <c r="F210" i="8" s="1"/>
  <c r="E211" i="8"/>
  <c r="F211" i="8" s="1"/>
  <c r="E212" i="8"/>
  <c r="F212" i="8" s="1"/>
  <c r="E213" i="8"/>
  <c r="F213" i="8" s="1"/>
  <c r="E214" i="8"/>
  <c r="F214" i="8" s="1"/>
  <c r="E215" i="8"/>
  <c r="F215" i="8" s="1"/>
  <c r="E216" i="8"/>
  <c r="F216" i="8" s="1"/>
  <c r="E217" i="8"/>
  <c r="F217" i="8" s="1"/>
  <c r="E218" i="8"/>
  <c r="F218" i="8" s="1"/>
  <c r="E219" i="8"/>
  <c r="F219" i="8" s="1"/>
  <c r="E220" i="8"/>
  <c r="F220" i="8" s="1"/>
  <c r="E221" i="8"/>
  <c r="F221" i="8" s="1"/>
  <c r="E222" i="8"/>
  <c r="F222" i="8" s="1"/>
  <c r="E223" i="8"/>
  <c r="F223" i="8" s="1"/>
  <c r="E224" i="8"/>
  <c r="F224" i="8" s="1"/>
  <c r="E225" i="8"/>
  <c r="F225" i="8" s="1"/>
  <c r="E226" i="8"/>
  <c r="F226" i="8" s="1"/>
  <c r="E227" i="8"/>
  <c r="F227" i="8" s="1"/>
  <c r="E228" i="8"/>
  <c r="F228" i="8" s="1"/>
  <c r="E229" i="8"/>
  <c r="F229" i="8" s="1"/>
  <c r="E230" i="8"/>
  <c r="F230" i="8" s="1"/>
  <c r="E231" i="8"/>
  <c r="F231" i="8" s="1"/>
  <c r="E232" i="8"/>
  <c r="F232" i="8" s="1"/>
  <c r="E233" i="8"/>
  <c r="F233" i="8" s="1"/>
  <c r="E234" i="8"/>
  <c r="F234" i="8" s="1"/>
  <c r="E235" i="8"/>
  <c r="F235" i="8" s="1"/>
  <c r="E236" i="8"/>
  <c r="F236" i="8" s="1"/>
  <c r="E237" i="8"/>
  <c r="F237" i="8" s="1"/>
  <c r="E238" i="8"/>
  <c r="F238" i="8" s="1"/>
  <c r="E239" i="8"/>
  <c r="F239" i="8" s="1"/>
  <c r="E240" i="8"/>
  <c r="F240" i="8" s="1"/>
  <c r="E241" i="8"/>
  <c r="F241" i="8" s="1"/>
  <c r="E242" i="8"/>
  <c r="F242" i="8" s="1"/>
  <c r="E243" i="8"/>
  <c r="F243" i="8" s="1"/>
  <c r="E244" i="8"/>
  <c r="F244" i="8" s="1"/>
  <c r="E245" i="8"/>
  <c r="F245" i="8" s="1"/>
  <c r="E246" i="8"/>
  <c r="F246" i="8" s="1"/>
  <c r="E247" i="8"/>
  <c r="F247" i="8" s="1"/>
  <c r="E248" i="8"/>
  <c r="F248" i="8" s="1"/>
  <c r="E249" i="8"/>
  <c r="F249" i="8" s="1"/>
  <c r="E250" i="8"/>
  <c r="F250" i="8" s="1"/>
  <c r="E251" i="8"/>
  <c r="F251" i="8" s="1"/>
  <c r="E252" i="8"/>
  <c r="F252" i="8" s="1"/>
  <c r="E253" i="8"/>
  <c r="F253" i="8" s="1"/>
  <c r="E254" i="8"/>
  <c r="F254" i="8" s="1"/>
  <c r="E255" i="8"/>
  <c r="F255" i="8" s="1"/>
  <c r="E256" i="8"/>
  <c r="F256" i="8" s="1"/>
  <c r="E257" i="8"/>
  <c r="F257" i="8" s="1"/>
  <c r="E258" i="8"/>
  <c r="F258" i="8" s="1"/>
  <c r="E259" i="8"/>
  <c r="F259" i="8" s="1"/>
  <c r="E260" i="8"/>
  <c r="F260" i="8" s="1"/>
  <c r="E261" i="8"/>
  <c r="F261" i="8" s="1"/>
  <c r="E262" i="8"/>
  <c r="F262" i="8" s="1"/>
  <c r="E263" i="8"/>
  <c r="F263" i="8" s="1"/>
  <c r="E264" i="8"/>
  <c r="F264" i="8" s="1"/>
  <c r="E265" i="8"/>
  <c r="F265" i="8" s="1"/>
  <c r="E266" i="8"/>
  <c r="F266" i="8" s="1"/>
  <c r="E267" i="8"/>
  <c r="F267" i="8" s="1"/>
  <c r="E268" i="8"/>
  <c r="F268" i="8" s="1"/>
  <c r="E269" i="8"/>
  <c r="F269" i="8" s="1"/>
  <c r="E270" i="8"/>
  <c r="F270" i="8" s="1"/>
  <c r="E271" i="8"/>
  <c r="F271" i="8" s="1"/>
  <c r="E272" i="8"/>
  <c r="F272" i="8" s="1"/>
  <c r="E273" i="8"/>
  <c r="F273" i="8" s="1"/>
  <c r="E274" i="8"/>
  <c r="F274" i="8" s="1"/>
  <c r="E275" i="8"/>
  <c r="F275" i="8" s="1"/>
  <c r="E276" i="8"/>
  <c r="F276" i="8" s="1"/>
  <c r="E277" i="8"/>
  <c r="F277" i="8" s="1"/>
  <c r="E278" i="8"/>
  <c r="F278" i="8" s="1"/>
  <c r="E279" i="8"/>
  <c r="F279" i="8" s="1"/>
  <c r="E280" i="8"/>
  <c r="F280" i="8" s="1"/>
  <c r="E281" i="8"/>
  <c r="F281" i="8" s="1"/>
  <c r="E282" i="8"/>
  <c r="F282" i="8" s="1"/>
  <c r="E283" i="8"/>
  <c r="F283" i="8" s="1"/>
  <c r="E284" i="8"/>
  <c r="F284" i="8" s="1"/>
  <c r="E285" i="8"/>
  <c r="F285" i="8" s="1"/>
  <c r="E286" i="8"/>
  <c r="F286" i="8" s="1"/>
  <c r="E287" i="8"/>
  <c r="E288" i="8"/>
  <c r="F288" i="8" s="1"/>
  <c r="E289" i="8"/>
  <c r="F289" i="8" s="1"/>
  <c r="E290" i="8"/>
  <c r="F290" i="8" s="1"/>
  <c r="E291" i="8"/>
  <c r="F291" i="8" s="1"/>
  <c r="E292" i="8"/>
  <c r="F292" i="8" s="1"/>
  <c r="E293" i="8"/>
  <c r="F293" i="8" s="1"/>
  <c r="E294" i="8"/>
  <c r="F294" i="8" s="1"/>
  <c r="E295" i="8"/>
  <c r="F295" i="8" s="1"/>
  <c r="E296" i="8"/>
  <c r="F296" i="8" s="1"/>
  <c r="E297" i="8"/>
  <c r="F297" i="8" s="1"/>
  <c r="E298" i="8"/>
  <c r="F298" i="8" s="1"/>
  <c r="E299" i="8"/>
  <c r="F299" i="8" s="1"/>
  <c r="E300" i="8"/>
  <c r="F300" i="8" s="1"/>
  <c r="E301" i="8"/>
  <c r="F301" i="8" s="1"/>
  <c r="E302" i="8"/>
  <c r="F302" i="8" s="1"/>
  <c r="E303" i="8"/>
  <c r="F303" i="8" s="1"/>
  <c r="E304" i="8"/>
  <c r="F304" i="8" s="1"/>
  <c r="E305" i="8"/>
  <c r="F305" i="8" s="1"/>
  <c r="E306" i="8"/>
  <c r="F306" i="8" s="1"/>
  <c r="E307" i="8"/>
  <c r="F307" i="8" s="1"/>
  <c r="E308" i="8"/>
  <c r="F308" i="8" s="1"/>
  <c r="E309" i="8"/>
  <c r="F309" i="8" s="1"/>
  <c r="E310" i="8"/>
  <c r="F310" i="8" s="1"/>
  <c r="E311" i="8"/>
  <c r="F311" i="8" s="1"/>
  <c r="E312" i="8"/>
  <c r="F312" i="8" s="1"/>
  <c r="E313" i="8"/>
  <c r="F313" i="8" s="1"/>
  <c r="E314" i="8"/>
  <c r="F314" i="8" s="1"/>
  <c r="E315" i="8"/>
  <c r="F315" i="8" s="1"/>
  <c r="E316" i="8"/>
  <c r="F316" i="8" s="1"/>
  <c r="E317" i="8"/>
  <c r="F317" i="8" s="1"/>
  <c r="E318" i="8"/>
  <c r="F318" i="8" s="1"/>
  <c r="E319" i="8"/>
  <c r="F319" i="8" s="1"/>
  <c r="E320" i="8"/>
  <c r="F320" i="8" s="1"/>
  <c r="E321" i="8"/>
  <c r="F321" i="8" s="1"/>
  <c r="E322" i="8"/>
  <c r="F322" i="8" s="1"/>
  <c r="E323" i="8"/>
  <c r="F323" i="8" s="1"/>
  <c r="E324" i="8"/>
  <c r="F324" i="8" s="1"/>
  <c r="E325" i="8"/>
  <c r="F325" i="8" s="1"/>
  <c r="E326" i="8"/>
  <c r="F326" i="8" s="1"/>
  <c r="E327" i="8"/>
  <c r="F327" i="8" s="1"/>
  <c r="E328" i="8"/>
  <c r="F328" i="8" s="1"/>
  <c r="E329" i="8"/>
  <c r="F329" i="8" s="1"/>
  <c r="E330" i="8"/>
  <c r="F330" i="8" s="1"/>
  <c r="E331" i="8"/>
  <c r="F331" i="8" s="1"/>
  <c r="E332" i="8"/>
  <c r="F332" i="8" s="1"/>
  <c r="E333" i="8"/>
  <c r="F333" i="8" s="1"/>
  <c r="E334" i="8"/>
  <c r="F334" i="8" s="1"/>
  <c r="E335" i="8"/>
  <c r="F335" i="8" s="1"/>
  <c r="E336" i="8"/>
  <c r="F336" i="8" s="1"/>
  <c r="E337" i="8"/>
  <c r="F337" i="8" s="1"/>
  <c r="E338" i="8"/>
  <c r="F338" i="8" s="1"/>
  <c r="E339" i="8"/>
  <c r="F339" i="8" s="1"/>
  <c r="E340" i="8"/>
  <c r="F340" i="8" s="1"/>
  <c r="E341" i="8"/>
  <c r="F341" i="8" s="1"/>
  <c r="E342" i="8"/>
  <c r="F342" i="8" s="1"/>
  <c r="E343" i="8"/>
  <c r="F343" i="8" s="1"/>
  <c r="E344" i="8"/>
  <c r="F344" i="8" s="1"/>
  <c r="E345" i="8"/>
  <c r="F345" i="8" s="1"/>
  <c r="E346" i="8"/>
  <c r="F346" i="8" s="1"/>
  <c r="E347" i="8"/>
  <c r="F347" i="8" s="1"/>
  <c r="E348" i="8"/>
  <c r="F348" i="8" s="1"/>
  <c r="E349" i="8"/>
  <c r="F349" i="8" s="1"/>
  <c r="E350" i="8"/>
  <c r="F350" i="8" s="1"/>
  <c r="E351" i="8"/>
  <c r="F351" i="8" s="1"/>
  <c r="E352" i="8"/>
  <c r="F352" i="8" s="1"/>
  <c r="E353" i="8"/>
  <c r="F353" i="8" s="1"/>
  <c r="E354" i="8"/>
  <c r="F354" i="8" s="1"/>
  <c r="E355" i="8"/>
  <c r="F355" i="8" s="1"/>
  <c r="E356" i="8"/>
  <c r="F356" i="8" s="1"/>
  <c r="E357" i="8"/>
  <c r="F357" i="8" s="1"/>
  <c r="E358" i="8"/>
  <c r="F358" i="8" s="1"/>
  <c r="E359" i="8"/>
  <c r="F359" i="8" s="1"/>
  <c r="E360" i="8"/>
  <c r="F360" i="8" s="1"/>
  <c r="E361" i="8"/>
  <c r="F361" i="8" s="1"/>
  <c r="E362" i="8"/>
  <c r="F362" i="8" s="1"/>
  <c r="E363" i="8"/>
  <c r="F363" i="8" s="1"/>
  <c r="E364" i="8"/>
  <c r="F364" i="8" s="1"/>
  <c r="E365" i="8"/>
  <c r="F365" i="8" s="1"/>
  <c r="E366" i="8"/>
  <c r="F366" i="8" s="1"/>
  <c r="E367" i="8"/>
  <c r="F367" i="8" s="1"/>
  <c r="E368" i="8"/>
  <c r="F368" i="8" s="1"/>
  <c r="E369" i="8"/>
  <c r="F369" i="8" s="1"/>
  <c r="E370" i="8"/>
  <c r="F370" i="8" s="1"/>
  <c r="E371" i="8"/>
  <c r="F371" i="8" s="1"/>
  <c r="E372" i="8"/>
  <c r="F372" i="8" s="1"/>
  <c r="E373" i="8"/>
  <c r="F373" i="8" s="1"/>
  <c r="E374" i="8"/>
  <c r="F374" i="8" s="1"/>
  <c r="E375" i="8"/>
  <c r="F375" i="8" s="1"/>
  <c r="E376" i="8"/>
  <c r="F376" i="8" s="1"/>
  <c r="E377" i="8"/>
  <c r="F377" i="8" s="1"/>
  <c r="E378" i="8"/>
  <c r="F378" i="8" s="1"/>
  <c r="E379" i="8"/>
  <c r="F379" i="8" s="1"/>
  <c r="E380" i="8"/>
  <c r="F380" i="8" s="1"/>
  <c r="E381" i="8"/>
  <c r="F381" i="8" s="1"/>
  <c r="E382" i="8"/>
  <c r="F382" i="8" s="1"/>
  <c r="E383" i="8"/>
  <c r="F383" i="8" s="1"/>
  <c r="E384" i="8"/>
  <c r="F384" i="8" s="1"/>
  <c r="E385" i="8"/>
  <c r="F385" i="8" s="1"/>
  <c r="E386" i="8"/>
  <c r="F386" i="8" s="1"/>
  <c r="E387" i="8"/>
  <c r="F387" i="8" s="1"/>
  <c r="E388" i="8"/>
  <c r="F388" i="8" s="1"/>
  <c r="E389" i="8"/>
  <c r="F389" i="8" s="1"/>
  <c r="E390" i="8"/>
  <c r="F390" i="8" s="1"/>
  <c r="E391" i="8"/>
  <c r="F391" i="8" s="1"/>
  <c r="E392" i="8"/>
  <c r="F392" i="8" s="1"/>
  <c r="E393" i="8"/>
  <c r="F393" i="8" s="1"/>
  <c r="E394" i="8"/>
  <c r="F394" i="8" s="1"/>
  <c r="E395" i="8"/>
  <c r="F395" i="8" s="1"/>
  <c r="E396" i="8"/>
  <c r="F396" i="8" s="1"/>
  <c r="E397" i="8"/>
  <c r="F397" i="8" s="1"/>
  <c r="E398" i="8"/>
  <c r="F398" i="8" s="1"/>
  <c r="E399" i="8"/>
  <c r="F399" i="8" s="1"/>
  <c r="E400" i="8"/>
  <c r="F400" i="8" s="1"/>
  <c r="E401" i="8"/>
  <c r="F401" i="8" s="1"/>
  <c r="E402" i="8"/>
  <c r="F402" i="8" s="1"/>
  <c r="E403" i="8"/>
  <c r="F403" i="8" s="1"/>
  <c r="E404" i="8"/>
  <c r="F404" i="8" s="1"/>
  <c r="E405" i="8"/>
  <c r="F405" i="8" s="1"/>
  <c r="E406" i="8"/>
  <c r="F406" i="8" s="1"/>
  <c r="E407" i="8"/>
  <c r="F407" i="8" s="1"/>
  <c r="E408" i="8"/>
  <c r="F408" i="8" s="1"/>
  <c r="E409" i="8"/>
  <c r="F409" i="8" s="1"/>
  <c r="E410" i="8"/>
  <c r="F410" i="8" s="1"/>
  <c r="E411" i="8"/>
  <c r="F411" i="8" s="1"/>
  <c r="E412" i="8"/>
  <c r="F412" i="8" s="1"/>
  <c r="E413" i="8"/>
  <c r="F413" i="8" s="1"/>
  <c r="E414" i="8"/>
  <c r="F414" i="8" s="1"/>
  <c r="E415" i="8"/>
  <c r="F415" i="8" s="1"/>
  <c r="E416" i="8"/>
  <c r="F416" i="8" s="1"/>
  <c r="E417" i="8"/>
  <c r="F417" i="8" s="1"/>
  <c r="E418" i="8"/>
  <c r="F418" i="8" s="1"/>
  <c r="E419" i="8"/>
  <c r="F419" i="8" s="1"/>
  <c r="E420" i="8"/>
  <c r="F420" i="8" s="1"/>
  <c r="E421" i="8"/>
  <c r="F421" i="8" s="1"/>
  <c r="E422" i="8"/>
  <c r="F422" i="8" s="1"/>
  <c r="E423" i="8"/>
  <c r="F423" i="8" s="1"/>
  <c r="E424" i="8"/>
  <c r="F424" i="8" s="1"/>
  <c r="E425" i="8"/>
  <c r="F425" i="8" s="1"/>
  <c r="E426" i="8"/>
  <c r="F426" i="8" s="1"/>
  <c r="E427" i="8"/>
  <c r="F427" i="8" s="1"/>
  <c r="E428" i="8"/>
  <c r="F428" i="8" s="1"/>
  <c r="E429" i="8"/>
  <c r="F429" i="8" s="1"/>
  <c r="E430" i="8"/>
  <c r="F430" i="8" s="1"/>
  <c r="E431" i="8"/>
  <c r="E432" i="8"/>
  <c r="F432" i="8" s="1"/>
  <c r="E433" i="8"/>
  <c r="F433" i="8" s="1"/>
  <c r="E434" i="8"/>
  <c r="F434" i="8" s="1"/>
  <c r="E435" i="8"/>
  <c r="F435" i="8" s="1"/>
  <c r="E436" i="8"/>
  <c r="F436" i="8" s="1"/>
  <c r="E437" i="8"/>
  <c r="F437" i="8" s="1"/>
  <c r="E438" i="8"/>
  <c r="F438" i="8" s="1"/>
  <c r="E439" i="8"/>
  <c r="F439" i="8" s="1"/>
  <c r="E440" i="8"/>
  <c r="F440" i="8" s="1"/>
  <c r="E441" i="8"/>
  <c r="F441" i="8" s="1"/>
  <c r="E442" i="8"/>
  <c r="F442" i="8" s="1"/>
  <c r="E443" i="8"/>
  <c r="F443" i="8" s="1"/>
  <c r="E444" i="8"/>
  <c r="F444" i="8" s="1"/>
  <c r="E445" i="8"/>
  <c r="F445" i="8" s="1"/>
  <c r="E446" i="8"/>
  <c r="F446" i="8" s="1"/>
  <c r="E447" i="8"/>
  <c r="F447" i="8" s="1"/>
  <c r="E448" i="8"/>
  <c r="F448" i="8" s="1"/>
  <c r="E449" i="8"/>
  <c r="F449" i="8" s="1"/>
  <c r="E450" i="8"/>
  <c r="F450" i="8" s="1"/>
  <c r="E451" i="8"/>
  <c r="F451" i="8" s="1"/>
  <c r="E452" i="8"/>
  <c r="F452" i="8" s="1"/>
  <c r="E453" i="8"/>
  <c r="F453" i="8" s="1"/>
  <c r="E454" i="8"/>
  <c r="F454" i="8" s="1"/>
  <c r="E455" i="8"/>
  <c r="F455" i="8" s="1"/>
  <c r="E456" i="8"/>
  <c r="F456" i="8" s="1"/>
  <c r="E457" i="8"/>
  <c r="F457" i="8" s="1"/>
  <c r="E458" i="8"/>
  <c r="F458" i="8" s="1"/>
  <c r="E459" i="8"/>
  <c r="F459" i="8" s="1"/>
  <c r="E460" i="8"/>
  <c r="F460" i="8" s="1"/>
  <c r="E461" i="8"/>
  <c r="F461" i="8" s="1"/>
  <c r="E462" i="8"/>
  <c r="F462" i="8" s="1"/>
  <c r="E463" i="8"/>
  <c r="F463" i="8" s="1"/>
  <c r="E464" i="8"/>
  <c r="F464" i="8" s="1"/>
  <c r="E465" i="8"/>
  <c r="F465" i="8" s="1"/>
  <c r="E466" i="8"/>
  <c r="F466" i="8" s="1"/>
  <c r="E467" i="8"/>
  <c r="F467" i="8" s="1"/>
  <c r="E468" i="8"/>
  <c r="F468" i="8" s="1"/>
  <c r="E469" i="8"/>
  <c r="F469" i="8" s="1"/>
  <c r="E470" i="8"/>
  <c r="F470" i="8" s="1"/>
  <c r="E471" i="8"/>
  <c r="F471" i="8" s="1"/>
  <c r="E472" i="8"/>
  <c r="F472" i="8" s="1"/>
  <c r="E473" i="8"/>
  <c r="F473" i="8" s="1"/>
  <c r="E474" i="8"/>
  <c r="F474" i="8" s="1"/>
  <c r="E475" i="8"/>
  <c r="F475" i="8" s="1"/>
  <c r="E476" i="8"/>
  <c r="F476" i="8" s="1"/>
  <c r="E477" i="8"/>
  <c r="F477" i="8" s="1"/>
  <c r="E478" i="8"/>
  <c r="F478" i="8" s="1"/>
  <c r="E479" i="8"/>
  <c r="F479" i="8" s="1"/>
  <c r="E480" i="8"/>
  <c r="F480" i="8" s="1"/>
  <c r="E481" i="8"/>
  <c r="F481" i="8" s="1"/>
  <c r="E482" i="8"/>
  <c r="F482" i="8" s="1"/>
  <c r="E483" i="8"/>
  <c r="F483" i="8" s="1"/>
  <c r="E484" i="8"/>
  <c r="F484" i="8" s="1"/>
  <c r="E485" i="8"/>
  <c r="F485" i="8" s="1"/>
  <c r="E486" i="8"/>
  <c r="F486" i="8" s="1"/>
  <c r="E487" i="8"/>
  <c r="F487" i="8" s="1"/>
  <c r="E488" i="8"/>
  <c r="F488" i="8" s="1"/>
  <c r="E489" i="8"/>
  <c r="F489" i="8" s="1"/>
  <c r="E490" i="8"/>
  <c r="F490" i="8" s="1"/>
  <c r="E491" i="8"/>
  <c r="F491" i="8" s="1"/>
  <c r="E492" i="8"/>
  <c r="F492" i="8" s="1"/>
  <c r="E493" i="8"/>
  <c r="F493" i="8" s="1"/>
  <c r="E494" i="8"/>
  <c r="F494" i="8" s="1"/>
  <c r="E495" i="8"/>
  <c r="F495" i="8" s="1"/>
  <c r="E496" i="8"/>
  <c r="F496" i="8" s="1"/>
  <c r="E497" i="8"/>
  <c r="F497" i="8" s="1"/>
  <c r="E498" i="8"/>
  <c r="F498" i="8" s="1"/>
  <c r="E499" i="8"/>
  <c r="F499" i="8" s="1"/>
  <c r="E500" i="8"/>
  <c r="F500" i="8" s="1"/>
  <c r="E501" i="8"/>
  <c r="F501" i="8" s="1"/>
  <c r="E502" i="8"/>
  <c r="F502" i="8" s="1"/>
  <c r="E503" i="8"/>
  <c r="F503" i="8" s="1"/>
  <c r="E504" i="8"/>
  <c r="F504" i="8" s="1"/>
  <c r="E505" i="8"/>
  <c r="F505" i="8" s="1"/>
  <c r="E506" i="8"/>
  <c r="F506" i="8" s="1"/>
  <c r="E507" i="8"/>
  <c r="F507" i="8" s="1"/>
  <c r="E508" i="8"/>
  <c r="F508" i="8" s="1"/>
  <c r="E509" i="8"/>
  <c r="F509" i="8" s="1"/>
  <c r="E510" i="8"/>
  <c r="F510" i="8" s="1"/>
  <c r="E511" i="8"/>
  <c r="F511" i="8" s="1"/>
  <c r="E512" i="8"/>
  <c r="F512" i="8" s="1"/>
  <c r="E513" i="8"/>
  <c r="F513" i="8" s="1"/>
  <c r="E514" i="8"/>
  <c r="F514" i="8" s="1"/>
  <c r="E515" i="8"/>
  <c r="F515" i="8" s="1"/>
  <c r="E516" i="8"/>
  <c r="F516" i="8" s="1"/>
  <c r="E517" i="8"/>
  <c r="F517" i="8" s="1"/>
  <c r="E518" i="8"/>
  <c r="F518" i="8" s="1"/>
  <c r="E519" i="8"/>
  <c r="F519" i="8" s="1"/>
  <c r="E520" i="8"/>
  <c r="F520" i="8" s="1"/>
  <c r="E521" i="8"/>
  <c r="F521" i="8" s="1"/>
  <c r="E522" i="8"/>
  <c r="F522" i="8" s="1"/>
  <c r="E523" i="8"/>
  <c r="F523" i="8" s="1"/>
  <c r="E524" i="8"/>
  <c r="F524" i="8" s="1"/>
  <c r="E525" i="8"/>
  <c r="F525" i="8" s="1"/>
  <c r="E526" i="8"/>
  <c r="F526" i="8" s="1"/>
  <c r="E527" i="8"/>
  <c r="F527" i="8" s="1"/>
  <c r="E528" i="8"/>
  <c r="F528" i="8" s="1"/>
  <c r="E529" i="8"/>
  <c r="F529" i="8" s="1"/>
  <c r="E530" i="8"/>
  <c r="F530" i="8" s="1"/>
  <c r="E531" i="8"/>
  <c r="F531" i="8" s="1"/>
  <c r="E532" i="8"/>
  <c r="F532" i="8" s="1"/>
  <c r="E533" i="8"/>
  <c r="F533" i="8" s="1"/>
  <c r="E534" i="8"/>
  <c r="F534" i="8" s="1"/>
  <c r="E535" i="8"/>
  <c r="F535" i="8" s="1"/>
  <c r="E536" i="8"/>
  <c r="F536" i="8" s="1"/>
  <c r="E537" i="8"/>
  <c r="F537" i="8" s="1"/>
  <c r="E538" i="8"/>
  <c r="F538" i="8" s="1"/>
  <c r="E539" i="8"/>
  <c r="F539" i="8" s="1"/>
  <c r="E540" i="8"/>
  <c r="F540" i="8" s="1"/>
  <c r="E541" i="8"/>
  <c r="F541" i="8" s="1"/>
  <c r="E542" i="8"/>
  <c r="F542" i="8" s="1"/>
  <c r="E543" i="8"/>
  <c r="F543" i="8" s="1"/>
  <c r="E544" i="8"/>
  <c r="F544" i="8" s="1"/>
  <c r="E545" i="8"/>
  <c r="F545" i="8" s="1"/>
  <c r="E546" i="8"/>
  <c r="F546" i="8" s="1"/>
  <c r="E547" i="8"/>
  <c r="F547" i="8" s="1"/>
  <c r="E548" i="8"/>
  <c r="F548" i="8" s="1"/>
  <c r="E549" i="8"/>
  <c r="F549" i="8" s="1"/>
  <c r="E550" i="8"/>
  <c r="F550" i="8" s="1"/>
  <c r="E551" i="8"/>
  <c r="F551" i="8" s="1"/>
  <c r="E552" i="8"/>
  <c r="F552" i="8" s="1"/>
  <c r="E553" i="8"/>
  <c r="F553" i="8" s="1"/>
  <c r="E554" i="8"/>
  <c r="F554" i="8" s="1"/>
  <c r="E555" i="8"/>
  <c r="F555" i="8" s="1"/>
  <c r="E556" i="8"/>
  <c r="F556" i="8" s="1"/>
  <c r="E557" i="8"/>
  <c r="F557" i="8" s="1"/>
  <c r="E558" i="8"/>
  <c r="F558" i="8" s="1"/>
  <c r="E559" i="8"/>
  <c r="F559" i="8" s="1"/>
  <c r="E560" i="8"/>
  <c r="F560" i="8" s="1"/>
  <c r="E561" i="8"/>
  <c r="F561" i="8" s="1"/>
  <c r="E562" i="8"/>
  <c r="F562" i="8" s="1"/>
  <c r="E563" i="8"/>
  <c r="F563" i="8" s="1"/>
  <c r="E564" i="8"/>
  <c r="F564" i="8" s="1"/>
  <c r="E565" i="8"/>
  <c r="F565" i="8" s="1"/>
  <c r="E566" i="8"/>
  <c r="F566" i="8" s="1"/>
  <c r="E567" i="8"/>
  <c r="F567" i="8" s="1"/>
  <c r="E568" i="8"/>
  <c r="F568" i="8" s="1"/>
  <c r="E569" i="8"/>
  <c r="F569" i="8" s="1"/>
  <c r="E570" i="8"/>
  <c r="F570" i="8" s="1"/>
  <c r="E571" i="8"/>
  <c r="F571" i="8" s="1"/>
  <c r="E572" i="8"/>
  <c r="F572" i="8" s="1"/>
  <c r="E573" i="8"/>
  <c r="F573" i="8" s="1"/>
  <c r="E574" i="8"/>
  <c r="F574" i="8" s="1"/>
  <c r="E575" i="8"/>
  <c r="E576" i="8"/>
  <c r="F576" i="8" s="1"/>
  <c r="E577" i="8"/>
  <c r="F577" i="8" s="1"/>
  <c r="E578" i="8"/>
  <c r="F578" i="8" s="1"/>
  <c r="E579" i="8"/>
  <c r="F579" i="8" s="1"/>
  <c r="E580" i="8"/>
  <c r="F580" i="8" s="1"/>
  <c r="E581" i="8"/>
  <c r="F581" i="8" s="1"/>
  <c r="E582" i="8"/>
  <c r="F582" i="8" s="1"/>
  <c r="E583" i="8"/>
  <c r="F583" i="8" s="1"/>
  <c r="E584" i="8"/>
  <c r="F584" i="8" s="1"/>
  <c r="E585" i="8"/>
  <c r="F585" i="8" s="1"/>
  <c r="E586" i="8"/>
  <c r="F586" i="8" s="1"/>
  <c r="E587" i="8"/>
  <c r="F587" i="8" s="1"/>
  <c r="E588" i="8"/>
  <c r="F588" i="8" s="1"/>
  <c r="E589" i="8"/>
  <c r="F589" i="8" s="1"/>
  <c r="E590" i="8"/>
  <c r="F590" i="8" s="1"/>
  <c r="E591" i="8"/>
  <c r="F591" i="8" s="1"/>
  <c r="E592" i="8"/>
  <c r="F592" i="8" s="1"/>
  <c r="E593" i="8"/>
  <c r="F593" i="8" s="1"/>
  <c r="E594" i="8"/>
  <c r="F594" i="8" s="1"/>
  <c r="E595" i="8"/>
  <c r="F595" i="8" s="1"/>
  <c r="E596" i="8"/>
  <c r="F596" i="8" s="1"/>
  <c r="E597" i="8"/>
  <c r="F597" i="8" s="1"/>
  <c r="E598" i="8"/>
  <c r="F598" i="8" s="1"/>
  <c r="E599" i="8"/>
  <c r="F599" i="8" s="1"/>
  <c r="E600" i="8"/>
  <c r="F600" i="8" s="1"/>
  <c r="E601" i="8"/>
  <c r="F601" i="8" s="1"/>
  <c r="E602" i="8"/>
  <c r="F602" i="8" s="1"/>
  <c r="E603" i="8"/>
  <c r="F603" i="8" s="1"/>
  <c r="E604" i="8"/>
  <c r="F604" i="8" s="1"/>
  <c r="E605" i="8"/>
  <c r="F605" i="8" s="1"/>
  <c r="E606" i="8"/>
  <c r="F606" i="8" s="1"/>
  <c r="E607" i="8"/>
  <c r="F607" i="8" s="1"/>
  <c r="E608" i="8"/>
  <c r="F608" i="8" s="1"/>
  <c r="E609" i="8"/>
  <c r="F609" i="8" s="1"/>
  <c r="E610" i="8"/>
  <c r="F610" i="8" s="1"/>
  <c r="E611" i="8"/>
  <c r="F611" i="8" s="1"/>
  <c r="E612" i="8"/>
  <c r="F612" i="8" s="1"/>
  <c r="E613" i="8"/>
  <c r="F613" i="8" s="1"/>
  <c r="E614" i="8"/>
  <c r="F614" i="8" s="1"/>
  <c r="E615" i="8"/>
  <c r="F615" i="8" s="1"/>
  <c r="E616" i="8"/>
  <c r="F616" i="8" s="1"/>
  <c r="E617" i="8"/>
  <c r="F617" i="8" s="1"/>
  <c r="E618" i="8"/>
  <c r="F618" i="8" s="1"/>
  <c r="E619" i="8"/>
  <c r="F619" i="8" s="1"/>
  <c r="E620" i="8"/>
  <c r="F620" i="8" s="1"/>
  <c r="E621" i="8"/>
  <c r="F621" i="8" s="1"/>
  <c r="E622" i="8"/>
  <c r="F622" i="8" s="1"/>
  <c r="E623" i="8"/>
  <c r="F623" i="8" s="1"/>
  <c r="E624" i="8"/>
  <c r="F624" i="8" s="1"/>
  <c r="E625" i="8"/>
  <c r="F625" i="8" s="1"/>
  <c r="E626" i="8"/>
  <c r="F626" i="8" s="1"/>
  <c r="E627" i="8"/>
  <c r="F627" i="8" s="1"/>
  <c r="E628" i="8"/>
  <c r="F628" i="8" s="1"/>
  <c r="E629" i="8"/>
  <c r="F629" i="8" s="1"/>
  <c r="E630" i="8"/>
  <c r="F630" i="8" s="1"/>
  <c r="E631" i="8"/>
  <c r="F631" i="8" s="1"/>
  <c r="E632" i="8"/>
  <c r="F632" i="8" s="1"/>
  <c r="E633" i="8"/>
  <c r="F633" i="8" s="1"/>
  <c r="E634" i="8"/>
  <c r="F634" i="8" s="1"/>
  <c r="E635" i="8"/>
  <c r="F635" i="8" s="1"/>
  <c r="E636" i="8"/>
  <c r="F636" i="8" s="1"/>
  <c r="E637" i="8"/>
  <c r="F637" i="8" s="1"/>
  <c r="E638" i="8"/>
  <c r="F638" i="8" s="1"/>
  <c r="E639" i="8"/>
  <c r="F639" i="8" s="1"/>
  <c r="E640" i="8"/>
  <c r="F640" i="8" s="1"/>
  <c r="E641" i="8"/>
  <c r="F641" i="8" s="1"/>
  <c r="E642" i="8"/>
  <c r="F642" i="8" s="1"/>
  <c r="E643" i="8"/>
  <c r="F643" i="8" s="1"/>
  <c r="E644" i="8"/>
  <c r="F644" i="8" s="1"/>
  <c r="E645" i="8"/>
  <c r="F645" i="8" s="1"/>
  <c r="E646" i="8"/>
  <c r="F646" i="8" s="1"/>
  <c r="E647" i="8"/>
  <c r="F647" i="8" s="1"/>
  <c r="E648" i="8"/>
  <c r="F648" i="8" s="1"/>
  <c r="E649" i="8"/>
  <c r="F649" i="8" s="1"/>
  <c r="E650" i="8"/>
  <c r="F650" i="8" s="1"/>
  <c r="E651" i="8"/>
  <c r="F651" i="8" s="1"/>
  <c r="E652" i="8"/>
  <c r="F652" i="8" s="1"/>
  <c r="E653" i="8"/>
  <c r="F653" i="8" s="1"/>
  <c r="E654" i="8"/>
  <c r="F654" i="8" s="1"/>
  <c r="E655" i="8"/>
  <c r="F655" i="8" s="1"/>
  <c r="E656" i="8"/>
  <c r="F656" i="8" s="1"/>
  <c r="E657" i="8"/>
  <c r="F657" i="8" s="1"/>
  <c r="E658" i="8"/>
  <c r="F658" i="8" s="1"/>
  <c r="E659" i="8"/>
  <c r="F659" i="8" s="1"/>
  <c r="E660" i="8"/>
  <c r="F660" i="8" s="1"/>
  <c r="E661" i="8"/>
  <c r="F661" i="8" s="1"/>
  <c r="E662" i="8"/>
  <c r="F662" i="8" s="1"/>
  <c r="E663" i="8"/>
  <c r="F663" i="8" s="1"/>
  <c r="E664" i="8"/>
  <c r="F664" i="8" s="1"/>
  <c r="E665" i="8"/>
  <c r="F665" i="8" s="1"/>
  <c r="E666" i="8"/>
  <c r="F666" i="8" s="1"/>
  <c r="E667" i="8"/>
  <c r="F667" i="8" s="1"/>
  <c r="E668" i="8"/>
  <c r="F668" i="8" s="1"/>
  <c r="E669" i="8"/>
  <c r="F669" i="8" s="1"/>
  <c r="E670" i="8"/>
  <c r="F670" i="8" s="1"/>
  <c r="E671" i="8"/>
  <c r="F671" i="8" s="1"/>
  <c r="E672" i="8"/>
  <c r="F672" i="8" s="1"/>
  <c r="E673" i="8"/>
  <c r="F673" i="8" s="1"/>
  <c r="E674" i="8"/>
  <c r="F674" i="8" s="1"/>
  <c r="E675" i="8"/>
  <c r="F675" i="8" s="1"/>
  <c r="E676" i="8"/>
  <c r="F676" i="8" s="1"/>
  <c r="E677" i="8"/>
  <c r="F677" i="8" s="1"/>
  <c r="E678" i="8"/>
  <c r="F678" i="8" s="1"/>
  <c r="E679" i="8"/>
  <c r="F679" i="8" s="1"/>
  <c r="E680" i="8"/>
  <c r="F680" i="8" s="1"/>
  <c r="E681" i="8"/>
  <c r="F681" i="8" s="1"/>
  <c r="E682" i="8"/>
  <c r="F682" i="8" s="1"/>
  <c r="E683" i="8"/>
  <c r="F683" i="8" s="1"/>
  <c r="E684" i="8"/>
  <c r="F684" i="8" s="1"/>
  <c r="E685" i="8"/>
  <c r="F685" i="8" s="1"/>
  <c r="E686" i="8"/>
  <c r="F686" i="8" s="1"/>
  <c r="E687" i="8"/>
  <c r="F687" i="8" s="1"/>
  <c r="E688" i="8"/>
  <c r="F688" i="8" s="1"/>
  <c r="E689" i="8"/>
  <c r="F689" i="8" s="1"/>
  <c r="E690" i="8"/>
  <c r="F690" i="8" s="1"/>
  <c r="E691" i="8"/>
  <c r="F691" i="8" s="1"/>
  <c r="E692" i="8"/>
  <c r="F692" i="8" s="1"/>
  <c r="E693" i="8"/>
  <c r="F693" i="8" s="1"/>
  <c r="E694" i="8"/>
  <c r="F694" i="8" s="1"/>
  <c r="E695" i="8"/>
  <c r="F695" i="8" s="1"/>
  <c r="E696" i="8"/>
  <c r="F696" i="8" s="1"/>
  <c r="E697" i="8"/>
  <c r="F697" i="8" s="1"/>
  <c r="E698" i="8"/>
  <c r="F698" i="8" s="1"/>
  <c r="E699" i="8"/>
  <c r="F699" i="8" s="1"/>
  <c r="E700" i="8"/>
  <c r="F700" i="8" s="1"/>
  <c r="E701" i="8"/>
  <c r="F701" i="8" s="1"/>
  <c r="E702" i="8"/>
  <c r="F702" i="8" s="1"/>
  <c r="E703" i="8"/>
  <c r="F703" i="8" s="1"/>
  <c r="E704" i="8"/>
  <c r="F704" i="8" s="1"/>
  <c r="E705" i="8"/>
  <c r="F705" i="8" s="1"/>
  <c r="E706" i="8"/>
  <c r="E707" i="8"/>
  <c r="F707" i="8" s="1"/>
  <c r="E708" i="8"/>
  <c r="F708" i="8" s="1"/>
  <c r="E709" i="8"/>
  <c r="F709" i="8" s="1"/>
  <c r="E710" i="8"/>
  <c r="F710" i="8" s="1"/>
  <c r="E711" i="8"/>
  <c r="F711" i="8" s="1"/>
  <c r="E712" i="8"/>
  <c r="F712" i="8" s="1"/>
  <c r="E713" i="8"/>
  <c r="F713" i="8" s="1"/>
  <c r="E714" i="8"/>
  <c r="F714" i="8" s="1"/>
  <c r="E715" i="8"/>
  <c r="F715" i="8" s="1"/>
  <c r="E716" i="8"/>
  <c r="F716" i="8" s="1"/>
  <c r="E717" i="8"/>
  <c r="F717" i="8" s="1"/>
  <c r="E718" i="8"/>
  <c r="F718" i="8" s="1"/>
  <c r="E719" i="8"/>
  <c r="F719" i="8" s="1"/>
  <c r="E720" i="8"/>
  <c r="F720" i="8" s="1"/>
  <c r="E721" i="8"/>
  <c r="F721" i="8" s="1"/>
  <c r="E722" i="8"/>
  <c r="F722" i="8" s="1"/>
  <c r="E723" i="8"/>
  <c r="F723" i="8" s="1"/>
  <c r="E724" i="8"/>
  <c r="F724" i="8" s="1"/>
  <c r="E725" i="8"/>
  <c r="F725" i="8" s="1"/>
  <c r="E726" i="8"/>
  <c r="F726" i="8" s="1"/>
  <c r="E727" i="8"/>
  <c r="F727" i="8" s="1"/>
  <c r="E728" i="8"/>
  <c r="F728" i="8" s="1"/>
  <c r="E729" i="8"/>
  <c r="F729" i="8" s="1"/>
  <c r="E730" i="8"/>
  <c r="F730" i="8" s="1"/>
  <c r="E731" i="8"/>
  <c r="F731" i="8" s="1"/>
  <c r="E732" i="8"/>
  <c r="F732" i="8" s="1"/>
  <c r="E733" i="8"/>
  <c r="F733" i="8" s="1"/>
  <c r="E734" i="8"/>
  <c r="F734" i="8" s="1"/>
  <c r="E735" i="8"/>
  <c r="F735" i="8" s="1"/>
  <c r="E736" i="8"/>
  <c r="F736" i="8" s="1"/>
  <c r="E737" i="8"/>
  <c r="F737" i="8" s="1"/>
  <c r="E738" i="8"/>
  <c r="F738" i="8" s="1"/>
  <c r="E739" i="8"/>
  <c r="F739" i="8" s="1"/>
  <c r="E740" i="8"/>
  <c r="F740" i="8" s="1"/>
  <c r="E741" i="8"/>
  <c r="F741" i="8" s="1"/>
  <c r="E742" i="8"/>
  <c r="F742" i="8" s="1"/>
  <c r="E743" i="8"/>
  <c r="F743" i="8" s="1"/>
  <c r="E744" i="8"/>
  <c r="F744" i="8" s="1"/>
  <c r="E745" i="8"/>
  <c r="F745" i="8" s="1"/>
  <c r="E746" i="8"/>
  <c r="F746" i="8" s="1"/>
  <c r="E747" i="8"/>
  <c r="F747" i="8" s="1"/>
  <c r="E748" i="8"/>
  <c r="F748" i="8" s="1"/>
  <c r="E749" i="8"/>
  <c r="F749" i="8" s="1"/>
  <c r="E750" i="8"/>
  <c r="F750" i="8" s="1"/>
  <c r="E751" i="8"/>
  <c r="F751" i="8" s="1"/>
  <c r="E752" i="8"/>
  <c r="F752" i="8" s="1"/>
  <c r="E753" i="8"/>
  <c r="F753" i="8" s="1"/>
  <c r="E754" i="8"/>
  <c r="F754" i="8" s="1"/>
  <c r="E755" i="8"/>
  <c r="F755" i="8" s="1"/>
  <c r="E756" i="8"/>
  <c r="F756" i="8" s="1"/>
  <c r="E757" i="8"/>
  <c r="F757" i="8" s="1"/>
  <c r="E758" i="8"/>
  <c r="F758" i="8" s="1"/>
  <c r="E759" i="8"/>
  <c r="F759" i="8" s="1"/>
  <c r="E760" i="8"/>
  <c r="F760" i="8" s="1"/>
  <c r="E761" i="8"/>
  <c r="F761" i="8" s="1"/>
  <c r="E762" i="8"/>
  <c r="F762" i="8" s="1"/>
  <c r="E763" i="8"/>
  <c r="F763" i="8" s="1"/>
  <c r="E764" i="8"/>
  <c r="F764" i="8" s="1"/>
  <c r="E765" i="8"/>
  <c r="F765" i="8" s="1"/>
  <c r="E766" i="8"/>
  <c r="F766" i="8" s="1"/>
  <c r="E767" i="8"/>
  <c r="F767" i="8" s="1"/>
  <c r="E768" i="8"/>
  <c r="F768" i="8" s="1"/>
  <c r="E769" i="8"/>
  <c r="F769" i="8" s="1"/>
  <c r="E770" i="8"/>
  <c r="F770" i="8" s="1"/>
  <c r="E771" i="8"/>
  <c r="F771" i="8" s="1"/>
  <c r="E772" i="8"/>
  <c r="F772" i="8" s="1"/>
  <c r="E773" i="8"/>
  <c r="F773" i="8" s="1"/>
  <c r="E774" i="8"/>
  <c r="F774" i="8" s="1"/>
  <c r="E775" i="8"/>
  <c r="F775" i="8" s="1"/>
  <c r="E776" i="8"/>
  <c r="F776" i="8" s="1"/>
  <c r="E777" i="8"/>
  <c r="F777" i="8" s="1"/>
  <c r="E778" i="8"/>
  <c r="E779" i="8"/>
  <c r="F779" i="8" s="1"/>
  <c r="E780" i="8"/>
  <c r="F780" i="8" s="1"/>
  <c r="E781" i="8"/>
  <c r="F781" i="8" s="1"/>
  <c r="E782" i="8"/>
  <c r="F782" i="8" s="1"/>
  <c r="E783" i="8"/>
  <c r="F783" i="8" s="1"/>
  <c r="E784" i="8"/>
  <c r="F784" i="8" s="1"/>
  <c r="E785" i="8"/>
  <c r="F785" i="8" s="1"/>
  <c r="E786" i="8"/>
  <c r="F786" i="8" s="1"/>
  <c r="E787" i="8"/>
  <c r="F787" i="8" s="1"/>
  <c r="E788" i="8"/>
  <c r="F788" i="8" s="1"/>
  <c r="E789" i="8"/>
  <c r="F789" i="8" s="1"/>
  <c r="E790" i="8"/>
  <c r="F790" i="8" s="1"/>
  <c r="E791" i="8"/>
  <c r="F791" i="8" s="1"/>
  <c r="E792" i="8"/>
  <c r="F792" i="8" s="1"/>
  <c r="E793" i="8"/>
  <c r="F793" i="8" s="1"/>
  <c r="E794" i="8"/>
  <c r="F794" i="8" s="1"/>
  <c r="E795" i="8"/>
  <c r="F795" i="8" s="1"/>
  <c r="E796" i="8"/>
  <c r="F796" i="8" s="1"/>
  <c r="E797" i="8"/>
  <c r="F797" i="8" s="1"/>
  <c r="E798" i="8"/>
  <c r="F798" i="8" s="1"/>
  <c r="E799" i="8"/>
  <c r="F799" i="8" s="1"/>
  <c r="E800" i="8"/>
  <c r="F800" i="8" s="1"/>
  <c r="E801" i="8"/>
  <c r="F801" i="8" s="1"/>
  <c r="E802" i="8"/>
  <c r="F802" i="8" s="1"/>
  <c r="E803" i="8"/>
  <c r="F803" i="8" s="1"/>
  <c r="E804" i="8"/>
  <c r="F804" i="8" s="1"/>
  <c r="E805" i="8"/>
  <c r="F805" i="8" s="1"/>
  <c r="E806" i="8"/>
  <c r="F806" i="8" s="1"/>
  <c r="E807" i="8"/>
  <c r="F807" i="8" s="1"/>
  <c r="E808" i="8"/>
  <c r="F808" i="8" s="1"/>
  <c r="E809" i="8"/>
  <c r="F809" i="8" s="1"/>
  <c r="E810" i="8"/>
  <c r="F810" i="8" s="1"/>
  <c r="E811" i="8"/>
  <c r="F811" i="8" s="1"/>
  <c r="E812" i="8"/>
  <c r="F812" i="8" s="1"/>
  <c r="E813" i="8"/>
  <c r="F813" i="8" s="1"/>
  <c r="E814" i="8"/>
  <c r="F814" i="8" s="1"/>
  <c r="E815" i="8"/>
  <c r="F815" i="8" s="1"/>
  <c r="E816" i="8"/>
  <c r="F816" i="8" s="1"/>
  <c r="E817" i="8"/>
  <c r="F817" i="8" s="1"/>
  <c r="E818" i="8"/>
  <c r="F818" i="8" s="1"/>
  <c r="E819" i="8"/>
  <c r="F819" i="8" s="1"/>
  <c r="E820" i="8"/>
  <c r="F820" i="8" s="1"/>
  <c r="E821" i="8"/>
  <c r="F821" i="8" s="1"/>
  <c r="E822" i="8"/>
  <c r="F822" i="8" s="1"/>
  <c r="E823" i="8"/>
  <c r="F823" i="8" s="1"/>
  <c r="E824" i="8"/>
  <c r="F824" i="8" s="1"/>
  <c r="E825" i="8"/>
  <c r="F825" i="8" s="1"/>
  <c r="E826" i="8"/>
  <c r="F826" i="8" s="1"/>
  <c r="E827" i="8"/>
  <c r="F827" i="8" s="1"/>
  <c r="E828" i="8"/>
  <c r="F828" i="8" s="1"/>
  <c r="E829" i="8"/>
  <c r="F829" i="8" s="1"/>
  <c r="E830" i="8"/>
  <c r="F830" i="8" s="1"/>
  <c r="E831" i="8"/>
  <c r="F831" i="8" s="1"/>
  <c r="E832" i="8"/>
  <c r="F832" i="8" s="1"/>
  <c r="E833" i="8"/>
  <c r="F833" i="8" s="1"/>
  <c r="E834" i="8"/>
  <c r="F834" i="8" s="1"/>
  <c r="E835" i="8"/>
  <c r="F835" i="8" s="1"/>
  <c r="E836" i="8"/>
  <c r="F836" i="8" s="1"/>
  <c r="E837" i="8"/>
  <c r="F837" i="8" s="1"/>
  <c r="E838" i="8"/>
  <c r="F838" i="8" s="1"/>
  <c r="E839" i="8"/>
  <c r="F839" i="8" s="1"/>
  <c r="E840" i="8"/>
  <c r="F840" i="8" s="1"/>
  <c r="E841" i="8"/>
  <c r="F841" i="8" s="1"/>
  <c r="E842" i="8"/>
  <c r="F842" i="8" s="1"/>
  <c r="E843" i="8"/>
  <c r="F843" i="8" s="1"/>
  <c r="E844" i="8"/>
  <c r="F844" i="8" s="1"/>
  <c r="E845" i="8"/>
  <c r="F845" i="8" s="1"/>
  <c r="E846" i="8"/>
  <c r="F846" i="8" s="1"/>
  <c r="E847" i="8"/>
  <c r="F847" i="8" s="1"/>
  <c r="E848" i="8"/>
  <c r="F848" i="8" s="1"/>
  <c r="E849" i="8"/>
  <c r="F849" i="8" s="1"/>
  <c r="E850" i="8"/>
  <c r="E851" i="8"/>
  <c r="F851" i="8" s="1"/>
  <c r="E852" i="8"/>
  <c r="F852" i="8" s="1"/>
  <c r="E853" i="8"/>
  <c r="F853" i="8" s="1"/>
  <c r="E854" i="8"/>
  <c r="F854" i="8" s="1"/>
  <c r="E855" i="8"/>
  <c r="F855" i="8" s="1"/>
  <c r="E856" i="8"/>
  <c r="F856" i="8" s="1"/>
  <c r="E857" i="8"/>
  <c r="F857" i="8" s="1"/>
  <c r="E858" i="8"/>
  <c r="F858" i="8" s="1"/>
  <c r="E859" i="8"/>
  <c r="F859" i="8" s="1"/>
  <c r="E860" i="8"/>
  <c r="F860" i="8" s="1"/>
  <c r="E861" i="8"/>
  <c r="F861" i="8" s="1"/>
  <c r="E862" i="8"/>
  <c r="F862" i="8" s="1"/>
  <c r="E863" i="8"/>
  <c r="F863" i="8" s="1"/>
  <c r="E864" i="8"/>
  <c r="F864" i="8" s="1"/>
  <c r="E865" i="8"/>
  <c r="F865" i="8" s="1"/>
  <c r="E866" i="8"/>
  <c r="F866" i="8" s="1"/>
  <c r="E867" i="8"/>
  <c r="F867" i="8" s="1"/>
  <c r="E868" i="8"/>
  <c r="F868" i="8" s="1"/>
  <c r="E869" i="8"/>
  <c r="F869" i="8" s="1"/>
  <c r="E870" i="8"/>
  <c r="F870" i="8" s="1"/>
  <c r="E871" i="8"/>
  <c r="F871" i="8" s="1"/>
  <c r="E872" i="8"/>
  <c r="F872" i="8" s="1"/>
  <c r="E873" i="8"/>
  <c r="F873" i="8" s="1"/>
  <c r="E874" i="8"/>
  <c r="F874" i="8" s="1"/>
  <c r="E875" i="8"/>
  <c r="F875" i="8" s="1"/>
  <c r="E876" i="8"/>
  <c r="F876" i="8" s="1"/>
  <c r="E877" i="8"/>
  <c r="F877" i="8" s="1"/>
  <c r="E878" i="8"/>
  <c r="F878" i="8" s="1"/>
  <c r="E879" i="8"/>
  <c r="F879" i="8" s="1"/>
  <c r="E880" i="8"/>
  <c r="F880" i="8" s="1"/>
  <c r="E881" i="8"/>
  <c r="F881" i="8" s="1"/>
  <c r="E882" i="8"/>
  <c r="F882" i="8" s="1"/>
  <c r="E883" i="8"/>
  <c r="F883" i="8" s="1"/>
  <c r="E884" i="8"/>
  <c r="F884" i="8" s="1"/>
  <c r="E885" i="8"/>
  <c r="F885" i="8" s="1"/>
  <c r="E886" i="8"/>
  <c r="F886" i="8" s="1"/>
  <c r="E887" i="8"/>
  <c r="F887" i="8" s="1"/>
  <c r="E888" i="8"/>
  <c r="F888" i="8" s="1"/>
  <c r="E889" i="8"/>
  <c r="F889" i="8" s="1"/>
  <c r="E890" i="8"/>
  <c r="F890" i="8" s="1"/>
  <c r="E891" i="8"/>
  <c r="F891" i="8" s="1"/>
  <c r="E892" i="8"/>
  <c r="F892" i="8" s="1"/>
  <c r="E893" i="8"/>
  <c r="F893" i="8" s="1"/>
  <c r="E894" i="8"/>
  <c r="F894" i="8" s="1"/>
  <c r="E895" i="8"/>
  <c r="F895" i="8" s="1"/>
  <c r="E896" i="8"/>
  <c r="F896" i="8" s="1"/>
  <c r="E897" i="8"/>
  <c r="F897" i="8" s="1"/>
  <c r="E898" i="8"/>
  <c r="F898" i="8" s="1"/>
  <c r="E899" i="8"/>
  <c r="F899" i="8" s="1"/>
  <c r="E900" i="8"/>
  <c r="F900" i="8" s="1"/>
  <c r="E901" i="8"/>
  <c r="F901" i="8" s="1"/>
  <c r="E902" i="8"/>
  <c r="F902" i="8" s="1"/>
  <c r="E903" i="8"/>
  <c r="F903" i="8" s="1"/>
  <c r="E904" i="8"/>
  <c r="F904" i="8" s="1"/>
  <c r="E905" i="8"/>
  <c r="F905" i="8" s="1"/>
  <c r="E906" i="8"/>
  <c r="F906" i="8" s="1"/>
  <c r="E907" i="8"/>
  <c r="F907" i="8" s="1"/>
  <c r="E908" i="8"/>
  <c r="F908" i="8" s="1"/>
  <c r="E909" i="8"/>
  <c r="F909" i="8" s="1"/>
  <c r="E910" i="8"/>
  <c r="F910" i="8" s="1"/>
  <c r="E911" i="8"/>
  <c r="F911" i="8" s="1"/>
  <c r="E912" i="8"/>
  <c r="F912" i="8" s="1"/>
  <c r="E913" i="8"/>
  <c r="F913" i="8" s="1"/>
  <c r="E914" i="8"/>
  <c r="F914" i="8" s="1"/>
  <c r="E915" i="8"/>
  <c r="F915" i="8" s="1"/>
  <c r="E916" i="8"/>
  <c r="F916" i="8" s="1"/>
  <c r="E917" i="8"/>
  <c r="F917" i="8" s="1"/>
  <c r="E918" i="8"/>
  <c r="F918" i="8" s="1"/>
  <c r="E919" i="8"/>
  <c r="F919" i="8" s="1"/>
  <c r="E920" i="8"/>
  <c r="F920" i="8" s="1"/>
  <c r="E921" i="8"/>
  <c r="F921" i="8" s="1"/>
  <c r="E922" i="8"/>
  <c r="E923" i="8"/>
  <c r="F923" i="8" s="1"/>
  <c r="E924" i="8"/>
  <c r="F924" i="8" s="1"/>
  <c r="E925" i="8"/>
  <c r="F925" i="8" s="1"/>
  <c r="E926" i="8"/>
  <c r="F926" i="8" s="1"/>
  <c r="E927" i="8"/>
  <c r="F927" i="8" s="1"/>
  <c r="E928" i="8"/>
  <c r="F928" i="8" s="1"/>
  <c r="E929" i="8"/>
  <c r="F929" i="8" s="1"/>
  <c r="E930" i="8"/>
  <c r="F930" i="8" s="1"/>
  <c r="E931" i="8"/>
  <c r="F931" i="8" s="1"/>
  <c r="E932" i="8"/>
  <c r="F932" i="8" s="1"/>
  <c r="E933" i="8"/>
  <c r="F933" i="8" s="1"/>
  <c r="E934" i="8"/>
  <c r="F934" i="8" s="1"/>
  <c r="E935" i="8"/>
  <c r="F935" i="8" s="1"/>
  <c r="E936" i="8"/>
  <c r="F936" i="8" s="1"/>
  <c r="E937" i="8"/>
  <c r="F937" i="8" s="1"/>
  <c r="E938" i="8"/>
  <c r="F938" i="8" s="1"/>
  <c r="E939" i="8"/>
  <c r="F939" i="8" s="1"/>
  <c r="E940" i="8"/>
  <c r="F940" i="8" s="1"/>
  <c r="E941" i="8"/>
  <c r="F941" i="8" s="1"/>
  <c r="E942" i="8"/>
  <c r="F942" i="8" s="1"/>
  <c r="E943" i="8"/>
  <c r="F943" i="8" s="1"/>
  <c r="E944" i="8"/>
  <c r="F944" i="8" s="1"/>
  <c r="E945" i="8"/>
  <c r="F945" i="8" s="1"/>
  <c r="E946" i="8"/>
  <c r="F946" i="8" s="1"/>
  <c r="E947" i="8"/>
  <c r="F947" i="8" s="1"/>
  <c r="E948" i="8"/>
  <c r="F948" i="8" s="1"/>
  <c r="E949" i="8"/>
  <c r="F949" i="8" s="1"/>
  <c r="E950" i="8"/>
  <c r="F950" i="8" s="1"/>
  <c r="E951" i="8"/>
  <c r="F951" i="8" s="1"/>
  <c r="E952" i="8"/>
  <c r="F952" i="8" s="1"/>
  <c r="E953" i="8"/>
  <c r="F953" i="8" s="1"/>
  <c r="E954" i="8"/>
  <c r="F954" i="8" s="1"/>
  <c r="E955" i="8"/>
  <c r="F955" i="8" s="1"/>
  <c r="E956" i="8"/>
  <c r="F956" i="8" s="1"/>
  <c r="E957" i="8"/>
  <c r="F957" i="8" s="1"/>
  <c r="E958" i="8"/>
  <c r="F958" i="8" s="1"/>
  <c r="E959" i="8"/>
  <c r="F959" i="8" s="1"/>
  <c r="E960" i="8"/>
  <c r="F960" i="8" s="1"/>
  <c r="E961" i="8"/>
  <c r="F961" i="8" s="1"/>
  <c r="E962" i="8"/>
  <c r="F962" i="8" s="1"/>
  <c r="E963" i="8"/>
  <c r="F963" i="8" s="1"/>
  <c r="E964" i="8"/>
  <c r="F964" i="8" s="1"/>
  <c r="E965" i="8"/>
  <c r="F965" i="8" s="1"/>
  <c r="E966" i="8"/>
  <c r="F966" i="8" s="1"/>
  <c r="E967" i="8"/>
  <c r="F967" i="8" s="1"/>
  <c r="E968" i="8"/>
  <c r="F968" i="8" s="1"/>
  <c r="E969" i="8"/>
  <c r="F969" i="8" s="1"/>
  <c r="E970" i="8"/>
  <c r="F970" i="8" s="1"/>
  <c r="E971" i="8"/>
  <c r="F971" i="8" s="1"/>
  <c r="E972" i="8"/>
  <c r="F972" i="8" s="1"/>
  <c r="E973" i="8"/>
  <c r="F973" i="8" s="1"/>
  <c r="E974" i="8"/>
  <c r="F974" i="8" s="1"/>
  <c r="E975" i="8"/>
  <c r="F975" i="8" s="1"/>
  <c r="E976" i="8"/>
  <c r="F976" i="8" s="1"/>
  <c r="E977" i="8"/>
  <c r="F977" i="8" s="1"/>
  <c r="E978" i="8"/>
  <c r="F978" i="8" s="1"/>
  <c r="E979" i="8"/>
  <c r="F979" i="8" s="1"/>
  <c r="E980" i="8"/>
  <c r="F980" i="8" s="1"/>
  <c r="E981" i="8"/>
  <c r="F981" i="8" s="1"/>
  <c r="E982" i="8"/>
  <c r="F982" i="8" s="1"/>
  <c r="E983" i="8"/>
  <c r="F983" i="8" s="1"/>
  <c r="E984" i="8"/>
  <c r="F984" i="8" s="1"/>
  <c r="E985" i="8"/>
  <c r="F985" i="8" s="1"/>
  <c r="E986" i="8"/>
  <c r="F986" i="8" s="1"/>
  <c r="E987" i="8"/>
  <c r="F987" i="8" s="1"/>
  <c r="E988" i="8"/>
  <c r="F988" i="8" s="1"/>
  <c r="E989" i="8"/>
  <c r="F989" i="8" s="1"/>
  <c r="E990" i="8"/>
  <c r="F990" i="8" s="1"/>
  <c r="E991" i="8"/>
  <c r="F991" i="8" s="1"/>
  <c r="E992" i="8"/>
  <c r="F992" i="8" s="1"/>
  <c r="E993" i="8"/>
  <c r="F993" i="8" s="1"/>
  <c r="E994" i="8"/>
  <c r="E995" i="8"/>
  <c r="F995" i="8" s="1"/>
  <c r="E996" i="8"/>
  <c r="F996" i="8" s="1"/>
  <c r="E997" i="8"/>
  <c r="F997" i="8" s="1"/>
  <c r="E998" i="8"/>
  <c r="F998" i="8" s="1"/>
  <c r="E999" i="8"/>
  <c r="F999" i="8" s="1"/>
  <c r="E1000" i="8"/>
  <c r="F1000" i="8" s="1"/>
  <c r="E1001" i="8"/>
  <c r="F1001" i="8" s="1"/>
  <c r="E1002" i="8"/>
  <c r="F1002" i="8" s="1"/>
  <c r="E1003" i="8"/>
  <c r="F1003" i="8" s="1"/>
  <c r="E1004" i="8"/>
  <c r="F1004" i="8" s="1"/>
  <c r="E1005" i="8"/>
  <c r="F1005" i="8" s="1"/>
  <c r="E1006" i="8"/>
  <c r="F1006" i="8" s="1"/>
  <c r="E1007" i="8"/>
  <c r="F1007" i="8" s="1"/>
  <c r="E1008" i="8"/>
  <c r="F1008" i="8" s="1"/>
  <c r="E1009" i="8"/>
  <c r="F1009" i="8" s="1"/>
  <c r="E1010" i="8"/>
  <c r="F1010" i="8" s="1"/>
  <c r="E1011" i="8"/>
  <c r="F1011" i="8" s="1"/>
  <c r="E1012" i="8"/>
  <c r="F1012" i="8" s="1"/>
  <c r="E1013" i="8"/>
  <c r="F1013" i="8" s="1"/>
  <c r="E1014" i="8"/>
  <c r="F1014" i="8" s="1"/>
  <c r="E1015" i="8"/>
  <c r="F1015" i="8" s="1"/>
  <c r="E1016" i="8"/>
  <c r="F1016" i="8" s="1"/>
  <c r="E1017" i="8"/>
  <c r="F1017" i="8" s="1"/>
  <c r="E1018" i="8"/>
  <c r="F1018" i="8" s="1"/>
  <c r="E1019" i="8"/>
  <c r="F1019" i="8" s="1"/>
  <c r="E1020" i="8"/>
  <c r="F1020" i="8" s="1"/>
  <c r="E1021" i="8"/>
  <c r="F1021" i="8" s="1"/>
  <c r="E1022" i="8"/>
  <c r="F1022" i="8" s="1"/>
  <c r="E1023" i="8"/>
  <c r="F1023" i="8" s="1"/>
  <c r="E1024" i="8"/>
  <c r="E1025" i="8"/>
  <c r="F1025" i="8" s="1"/>
  <c r="E1026" i="8"/>
  <c r="F1026" i="8" s="1"/>
  <c r="E1027" i="8"/>
  <c r="F1027" i="8" s="1"/>
  <c r="E1028" i="8"/>
  <c r="F1028" i="8" s="1"/>
  <c r="E1029" i="8"/>
  <c r="F1029" i="8" s="1"/>
  <c r="E1030" i="8"/>
  <c r="F1030" i="8" s="1"/>
  <c r="E1031" i="8"/>
  <c r="F1031" i="8" s="1"/>
  <c r="E1032" i="8"/>
  <c r="F1032" i="8" s="1"/>
  <c r="E1033" i="8"/>
  <c r="F1033" i="8" s="1"/>
  <c r="E1034" i="8"/>
  <c r="F1034" i="8" s="1"/>
  <c r="E1035" i="8"/>
  <c r="F1035" i="8" s="1"/>
  <c r="E1036" i="8"/>
  <c r="E1037" i="8"/>
  <c r="F1037" i="8" s="1"/>
  <c r="E1038" i="8"/>
  <c r="F1038" i="8" s="1"/>
  <c r="E1039" i="8"/>
  <c r="F1039" i="8" s="1"/>
  <c r="E1040" i="8"/>
  <c r="F1040" i="8" s="1"/>
  <c r="E1041" i="8"/>
  <c r="F1041" i="8" s="1"/>
  <c r="E1042" i="8"/>
  <c r="F1042" i="8" s="1"/>
  <c r="E1043" i="8"/>
  <c r="F1043" i="8" s="1"/>
  <c r="E1044" i="8"/>
  <c r="F1044" i="8" s="1"/>
  <c r="E1045" i="8"/>
  <c r="F1045" i="8" s="1"/>
  <c r="E1046" i="8"/>
  <c r="F1046" i="8" s="1"/>
  <c r="E1047" i="8"/>
  <c r="F1047" i="8" s="1"/>
  <c r="E1048" i="8"/>
  <c r="E1049" i="8"/>
  <c r="F1049" i="8" s="1"/>
  <c r="E1050" i="8"/>
  <c r="F1050" i="8" s="1"/>
  <c r="E1051" i="8"/>
  <c r="F1051" i="8" s="1"/>
  <c r="E1052" i="8"/>
  <c r="F1052" i="8" s="1"/>
  <c r="E1053" i="8"/>
  <c r="F1053" i="8" s="1"/>
  <c r="E1054" i="8"/>
  <c r="F1054" i="8" s="1"/>
  <c r="E1055" i="8"/>
  <c r="F1055" i="8" s="1"/>
  <c r="E1056" i="8"/>
  <c r="F1056" i="8" s="1"/>
  <c r="E1057" i="8"/>
  <c r="F1057" i="8" s="1"/>
  <c r="E1058" i="8"/>
  <c r="F1058" i="8" s="1"/>
  <c r="E1059" i="8"/>
  <c r="F1059" i="8" s="1"/>
  <c r="E1060" i="8"/>
  <c r="E1061" i="8"/>
  <c r="F1061" i="8" s="1"/>
  <c r="E1062" i="8"/>
  <c r="F1062" i="8" s="1"/>
  <c r="E1063" i="8"/>
  <c r="F1063" i="8" s="1"/>
  <c r="E1064" i="8"/>
  <c r="F1064" i="8" s="1"/>
  <c r="E1065" i="8"/>
  <c r="F1065" i="8" s="1"/>
  <c r="E1066" i="8"/>
  <c r="F1066" i="8" s="1"/>
  <c r="E1067" i="8"/>
  <c r="F1067" i="8" s="1"/>
  <c r="E1068" i="8"/>
  <c r="F1068" i="8" s="1"/>
  <c r="E1069" i="8"/>
  <c r="F1069" i="8" s="1"/>
  <c r="E1070" i="8"/>
  <c r="F1070" i="8" s="1"/>
  <c r="E1071" i="8"/>
  <c r="F1071" i="8" s="1"/>
  <c r="E1072" i="8"/>
  <c r="E1073" i="8"/>
  <c r="F1073" i="8" s="1"/>
  <c r="E1074" i="8"/>
  <c r="F1074" i="8" s="1"/>
  <c r="E1075" i="8"/>
  <c r="F1075" i="8" s="1"/>
  <c r="E1076" i="8"/>
  <c r="F1076" i="8" s="1"/>
  <c r="E1077" i="8"/>
  <c r="F1077" i="8" s="1"/>
  <c r="E1078" i="8"/>
  <c r="F1078" i="8" s="1"/>
  <c r="E1079" i="8"/>
  <c r="F1079" i="8" s="1"/>
  <c r="E1080" i="8"/>
  <c r="F1080" i="8" s="1"/>
  <c r="E1081" i="8"/>
  <c r="F1081" i="8" s="1"/>
  <c r="E1082" i="8"/>
  <c r="F1082" i="8" s="1"/>
  <c r="E1083" i="8"/>
  <c r="F1083" i="8" s="1"/>
  <c r="E1084" i="8"/>
  <c r="E1085" i="8"/>
  <c r="F1085" i="8" s="1"/>
  <c r="E1086" i="8"/>
  <c r="F1086" i="8" s="1"/>
  <c r="E1087" i="8"/>
  <c r="F1087" i="8" s="1"/>
  <c r="E1088" i="8"/>
  <c r="F1088" i="8" s="1"/>
  <c r="E1089" i="8"/>
  <c r="F1089" i="8" s="1"/>
  <c r="E1090" i="8"/>
  <c r="F1090" i="8" s="1"/>
  <c r="E1091" i="8"/>
  <c r="F1091" i="8" s="1"/>
  <c r="E1092" i="8"/>
  <c r="F1092" i="8" s="1"/>
  <c r="E1093" i="8"/>
  <c r="F1093" i="8" s="1"/>
  <c r="E1094" i="8"/>
  <c r="F1094" i="8" s="1"/>
  <c r="E1095" i="8"/>
  <c r="F1095" i="8" s="1"/>
  <c r="E1096" i="8"/>
  <c r="E1097" i="8"/>
  <c r="F1097" i="8" s="1"/>
  <c r="E1098" i="8"/>
  <c r="F1098" i="8" s="1"/>
  <c r="E1099" i="8"/>
  <c r="F1099" i="8" s="1"/>
  <c r="E1100" i="8"/>
  <c r="F1100" i="8" s="1"/>
  <c r="E1101" i="8"/>
  <c r="F1101" i="8" s="1"/>
  <c r="E1102" i="8"/>
  <c r="F1102" i="8" s="1"/>
  <c r="E1103" i="8"/>
  <c r="F1103" i="8" s="1"/>
  <c r="E1104" i="8"/>
  <c r="F1104" i="8" s="1"/>
  <c r="E1105" i="8"/>
  <c r="F1105" i="8" s="1"/>
  <c r="E1106" i="8"/>
  <c r="F1106" i="8" s="1"/>
  <c r="E1107" i="8"/>
  <c r="F1107" i="8" s="1"/>
  <c r="E1108" i="8"/>
  <c r="E1109" i="8"/>
  <c r="F1109" i="8" s="1"/>
  <c r="E1110" i="8"/>
  <c r="F1110" i="8" s="1"/>
  <c r="E1111" i="8"/>
  <c r="F1111" i="8" s="1"/>
  <c r="E1112" i="8"/>
  <c r="F1112" i="8" s="1"/>
  <c r="E1113" i="8"/>
  <c r="F1113" i="8" s="1"/>
  <c r="E1114" i="8"/>
  <c r="F1114" i="8" s="1"/>
  <c r="E1115" i="8"/>
  <c r="F1115" i="8" s="1"/>
  <c r="E1116" i="8"/>
  <c r="F1116" i="8" s="1"/>
  <c r="E1117" i="8"/>
  <c r="F1117" i="8" s="1"/>
  <c r="E1118" i="8"/>
  <c r="F1118" i="8" s="1"/>
  <c r="E1119" i="8"/>
  <c r="F1119" i="8" s="1"/>
  <c r="E1120" i="8"/>
  <c r="E1121" i="8"/>
  <c r="F1121" i="8" s="1"/>
  <c r="E1122" i="8"/>
  <c r="F1122" i="8" s="1"/>
  <c r="E1123" i="8"/>
  <c r="F1123" i="8" s="1"/>
  <c r="E1124" i="8"/>
  <c r="F1124" i="8" s="1"/>
  <c r="E1125" i="8"/>
  <c r="F1125" i="8" s="1"/>
  <c r="E1126" i="8"/>
  <c r="F1126" i="8" s="1"/>
  <c r="E1127" i="8"/>
  <c r="F1127" i="8" s="1"/>
  <c r="E1128" i="8"/>
  <c r="F1128" i="8" s="1"/>
  <c r="E1129" i="8"/>
  <c r="F1129" i="8" s="1"/>
  <c r="E1130" i="8"/>
  <c r="F1130" i="8" s="1"/>
  <c r="E1131" i="8"/>
  <c r="F1131" i="8" s="1"/>
  <c r="E1132" i="8"/>
  <c r="E1133" i="8"/>
  <c r="F1133" i="8" s="1"/>
  <c r="E1134" i="8"/>
  <c r="F1134" i="8" s="1"/>
  <c r="E1135" i="8"/>
  <c r="F1135" i="8" s="1"/>
  <c r="E1136" i="8"/>
  <c r="F1136" i="8" s="1"/>
  <c r="E1137" i="8"/>
  <c r="F1137" i="8" s="1"/>
  <c r="E1138" i="8"/>
  <c r="F1138" i="8" s="1"/>
  <c r="E1139" i="8"/>
  <c r="F1139" i="8" s="1"/>
  <c r="E1140" i="8"/>
  <c r="F1140" i="8" s="1"/>
  <c r="E1141" i="8"/>
  <c r="F1141" i="8" s="1"/>
  <c r="E1142" i="8"/>
  <c r="F1142" i="8" s="1"/>
  <c r="E1143" i="8"/>
  <c r="F1143" i="8" s="1"/>
  <c r="E1144" i="8"/>
  <c r="E1145" i="8"/>
  <c r="F1145" i="8" s="1"/>
  <c r="E1146" i="8"/>
  <c r="F1146" i="8" s="1"/>
  <c r="E1147" i="8"/>
  <c r="F1147" i="8" s="1"/>
  <c r="E1148" i="8"/>
  <c r="F1148" i="8" s="1"/>
  <c r="E1149" i="8"/>
  <c r="F1149" i="8" s="1"/>
  <c r="E1150" i="8"/>
  <c r="F1150" i="8" s="1"/>
  <c r="E1151" i="8"/>
  <c r="F1151" i="8" s="1"/>
  <c r="E1152" i="8"/>
  <c r="F1152" i="8" s="1"/>
  <c r="E1153" i="8"/>
  <c r="F1153" i="8" s="1"/>
  <c r="E1154" i="8"/>
  <c r="F1154" i="8" s="1"/>
  <c r="E1155" i="8"/>
  <c r="F1155" i="8" s="1"/>
  <c r="E1156" i="8"/>
  <c r="E1157" i="8"/>
  <c r="F1157" i="8" s="1"/>
  <c r="E1158" i="8"/>
  <c r="F1158" i="8" s="1"/>
  <c r="E1159" i="8"/>
  <c r="F1159" i="8" s="1"/>
  <c r="E1160" i="8"/>
  <c r="F1160" i="8" s="1"/>
  <c r="E1161" i="8"/>
  <c r="F1161" i="8" s="1"/>
  <c r="E1162" i="8"/>
  <c r="F1162" i="8" s="1"/>
  <c r="E1163" i="8"/>
  <c r="F1163" i="8" s="1"/>
  <c r="E1164" i="8"/>
  <c r="F1164" i="8" s="1"/>
  <c r="E1165" i="8"/>
  <c r="F1165" i="8" s="1"/>
  <c r="E1166" i="8"/>
  <c r="F1166" i="8" s="1"/>
  <c r="E1167" i="8"/>
  <c r="F1167" i="8" s="1"/>
  <c r="E1168" i="8"/>
  <c r="E1169" i="8"/>
  <c r="F1169" i="8" s="1"/>
  <c r="E1170" i="8"/>
  <c r="F1170" i="8" s="1"/>
  <c r="E1171" i="8"/>
  <c r="F1171" i="8" s="1"/>
  <c r="E1172" i="8"/>
  <c r="F1172" i="8" s="1"/>
  <c r="E1173" i="8"/>
  <c r="F1173" i="8" s="1"/>
  <c r="E1174" i="8"/>
  <c r="F1174" i="8" s="1"/>
  <c r="E1175" i="8"/>
  <c r="F1175" i="8" s="1"/>
  <c r="E1176" i="8"/>
  <c r="F1176" i="8" s="1"/>
  <c r="E1177" i="8"/>
  <c r="F1177" i="8" s="1"/>
  <c r="E1178" i="8"/>
  <c r="F1178" i="8" s="1"/>
  <c r="E1179" i="8"/>
  <c r="F1179" i="8" s="1"/>
  <c r="E1180" i="8"/>
  <c r="E1181" i="8"/>
  <c r="F1181" i="8" s="1"/>
  <c r="E1182" i="8"/>
  <c r="F1182" i="8" s="1"/>
  <c r="E1183" i="8"/>
  <c r="F1183" i="8" s="1"/>
  <c r="E1184" i="8"/>
  <c r="F1184" i="8" s="1"/>
  <c r="E1185" i="8"/>
  <c r="F1185" i="8" s="1"/>
  <c r="E1186" i="8"/>
  <c r="F1186" i="8" s="1"/>
  <c r="E1187" i="8"/>
  <c r="F1187" i="8" s="1"/>
  <c r="E1188" i="8"/>
  <c r="F1188" i="8" s="1"/>
  <c r="E1189" i="8"/>
  <c r="F1189" i="8" s="1"/>
  <c r="E1190" i="8"/>
  <c r="F1190" i="8" s="1"/>
  <c r="E1191" i="8"/>
  <c r="F1191" i="8" s="1"/>
  <c r="E1192" i="8"/>
  <c r="E1193" i="8"/>
  <c r="F1193" i="8" s="1"/>
  <c r="E1194" i="8"/>
  <c r="F1194" i="8" s="1"/>
  <c r="E1195" i="8"/>
  <c r="F1195" i="8" s="1"/>
  <c r="E1196" i="8"/>
  <c r="F1196" i="8" s="1"/>
  <c r="E1197" i="8"/>
  <c r="F1197" i="8" s="1"/>
  <c r="E1198" i="8"/>
  <c r="F1198" i="8" s="1"/>
  <c r="E1199" i="8"/>
  <c r="F1199" i="8" s="1"/>
  <c r="E1200" i="8"/>
  <c r="F1200" i="8" s="1"/>
  <c r="E1201" i="8"/>
  <c r="F1201" i="8" s="1"/>
  <c r="E1202" i="8"/>
  <c r="F1202" i="8" s="1"/>
  <c r="E1203" i="8"/>
  <c r="F1203" i="8" s="1"/>
  <c r="E1204" i="8"/>
  <c r="E1205" i="8"/>
  <c r="F1205" i="8" s="1"/>
  <c r="E1206" i="8"/>
  <c r="F1206" i="8" s="1"/>
  <c r="E1207" i="8"/>
  <c r="F1207" i="8" s="1"/>
  <c r="E1208" i="8"/>
  <c r="F1208" i="8" s="1"/>
  <c r="E1209" i="8"/>
  <c r="F1209" i="8" s="1"/>
  <c r="E1210" i="8"/>
  <c r="F1210" i="8" s="1"/>
  <c r="E1211" i="8"/>
  <c r="F1211" i="8" s="1"/>
  <c r="E1212" i="8"/>
  <c r="F1212" i="8" s="1"/>
  <c r="E1213" i="8"/>
  <c r="F1213" i="8" s="1"/>
  <c r="E1214" i="8"/>
  <c r="F1214" i="8" s="1"/>
  <c r="E1215" i="8"/>
  <c r="F1215" i="8" s="1"/>
  <c r="E1216" i="8"/>
  <c r="E1217" i="8"/>
  <c r="F1217" i="8" s="1"/>
  <c r="E1218" i="8"/>
  <c r="F1218" i="8" s="1"/>
  <c r="E1219" i="8"/>
  <c r="F1219" i="8" s="1"/>
  <c r="E1220" i="8"/>
  <c r="F1220" i="8" s="1"/>
  <c r="E1221" i="8"/>
  <c r="F1221" i="8" s="1"/>
  <c r="E1222" i="8"/>
  <c r="F1222" i="8" s="1"/>
  <c r="E1223" i="8"/>
  <c r="F1223" i="8" s="1"/>
  <c r="E1224" i="8"/>
  <c r="F1224" i="8" s="1"/>
  <c r="E1225" i="8"/>
  <c r="F1225" i="8" s="1"/>
  <c r="E1226" i="8"/>
  <c r="F1226" i="8" s="1"/>
  <c r="E1227" i="8"/>
  <c r="F1227" i="8" s="1"/>
  <c r="E1228" i="8"/>
  <c r="E1229" i="8"/>
  <c r="F1229" i="8" s="1"/>
  <c r="E1230" i="8"/>
  <c r="F1230" i="8" s="1"/>
  <c r="E1231" i="8"/>
  <c r="F1231" i="8" s="1"/>
  <c r="E1232" i="8"/>
  <c r="F1232" i="8" s="1"/>
  <c r="E1233" i="8"/>
  <c r="F1233" i="8" s="1"/>
  <c r="E1234" i="8"/>
  <c r="F1234" i="8" s="1"/>
  <c r="E1235" i="8"/>
  <c r="F1235" i="8" s="1"/>
  <c r="E1236" i="8"/>
  <c r="F1236" i="8" s="1"/>
  <c r="E1237" i="8"/>
  <c r="F1237" i="8" s="1"/>
  <c r="E1238" i="8"/>
  <c r="F1238" i="8" s="1"/>
  <c r="E1239" i="8"/>
  <c r="F1239" i="8" s="1"/>
  <c r="E1240" i="8"/>
  <c r="E1241" i="8"/>
  <c r="F1241" i="8" s="1"/>
  <c r="E1242" i="8"/>
  <c r="F1242" i="8" s="1"/>
  <c r="E1243" i="8"/>
  <c r="F1243" i="8" s="1"/>
  <c r="E1244" i="8"/>
  <c r="F1244" i="8" s="1"/>
  <c r="E1245" i="8"/>
  <c r="F1245" i="8" s="1"/>
  <c r="E1246" i="8"/>
  <c r="F1246" i="8" s="1"/>
  <c r="E1247" i="8"/>
  <c r="F1247" i="8" s="1"/>
  <c r="E1248" i="8"/>
  <c r="F1248" i="8" s="1"/>
  <c r="E1249" i="8"/>
  <c r="F1249" i="8" s="1"/>
  <c r="E1250" i="8"/>
  <c r="F1250" i="8" s="1"/>
  <c r="E1251" i="8"/>
  <c r="F1251" i="8" s="1"/>
  <c r="E1252" i="8"/>
  <c r="E1253" i="8"/>
  <c r="F1253" i="8" s="1"/>
  <c r="E1254" i="8"/>
  <c r="F1254" i="8" s="1"/>
  <c r="E1255" i="8"/>
  <c r="F1255" i="8" s="1"/>
  <c r="E1256" i="8"/>
  <c r="F1256" i="8" s="1"/>
  <c r="E1257" i="8"/>
  <c r="F1257" i="8" s="1"/>
  <c r="E1258" i="8"/>
  <c r="F1258" i="8" s="1"/>
  <c r="E1259" i="8"/>
  <c r="F1259" i="8" s="1"/>
  <c r="E1260" i="8"/>
  <c r="F1260" i="8" s="1"/>
  <c r="E1261" i="8"/>
  <c r="F1261" i="8" s="1"/>
  <c r="E1262" i="8"/>
  <c r="F1262" i="8" s="1"/>
  <c r="E1263" i="8"/>
  <c r="F1263" i="8" s="1"/>
  <c r="E1264" i="8"/>
  <c r="E1265" i="8"/>
  <c r="F1265" i="8" s="1"/>
  <c r="E1266" i="8"/>
  <c r="F1266" i="8" s="1"/>
  <c r="E1267" i="8"/>
  <c r="F1267" i="8" s="1"/>
  <c r="E1268" i="8"/>
  <c r="F1268" i="8" s="1"/>
  <c r="E1269" i="8"/>
  <c r="F1269" i="8" s="1"/>
  <c r="E1270" i="8"/>
  <c r="F1270" i="8" s="1"/>
  <c r="E1271" i="8"/>
  <c r="F1271" i="8" s="1"/>
  <c r="E1272" i="8"/>
  <c r="F1272" i="8" s="1"/>
  <c r="E1273" i="8"/>
  <c r="F1273" i="8" s="1"/>
  <c r="E1274" i="8"/>
  <c r="F1274" i="8" s="1"/>
  <c r="E1275" i="8"/>
  <c r="F1275" i="8" s="1"/>
  <c r="E1276" i="8"/>
  <c r="E1277" i="8"/>
  <c r="F1277" i="8" s="1"/>
  <c r="E1278" i="8"/>
  <c r="F1278" i="8" s="1"/>
  <c r="E1279" i="8"/>
  <c r="F1279" i="8" s="1"/>
  <c r="E1280" i="8"/>
  <c r="F1280" i="8" s="1"/>
  <c r="E1281" i="8"/>
  <c r="F1281" i="8" s="1"/>
  <c r="E1282" i="8"/>
  <c r="F1282" i="8" s="1"/>
  <c r="E1283" i="8"/>
  <c r="F1283" i="8" s="1"/>
  <c r="E1284" i="8"/>
  <c r="F1284" i="8" s="1"/>
  <c r="E1285" i="8"/>
  <c r="F1285" i="8" s="1"/>
  <c r="E1286" i="8"/>
  <c r="F1286" i="8" s="1"/>
  <c r="E1287" i="8"/>
  <c r="F1287" i="8" s="1"/>
  <c r="E1288" i="8"/>
  <c r="E1289" i="8"/>
  <c r="F1289" i="8" s="1"/>
  <c r="E1290" i="8"/>
  <c r="F1290" i="8" s="1"/>
  <c r="E1291" i="8"/>
  <c r="F1291" i="8" s="1"/>
  <c r="E1292" i="8"/>
  <c r="F1292" i="8" s="1"/>
  <c r="E1293" i="8"/>
  <c r="F1293" i="8" s="1"/>
  <c r="E1294" i="8"/>
  <c r="F1294" i="8" s="1"/>
  <c r="E1295" i="8"/>
  <c r="F1295" i="8" s="1"/>
  <c r="E1296" i="8"/>
  <c r="F1296" i="8" s="1"/>
  <c r="E1297" i="8"/>
  <c r="F1297" i="8" s="1"/>
  <c r="E1298" i="8"/>
  <c r="F1298" i="8" s="1"/>
  <c r="E1299" i="8"/>
  <c r="F1299" i="8" s="1"/>
  <c r="E1300" i="8"/>
  <c r="E1301" i="8"/>
  <c r="F1301" i="8" s="1"/>
  <c r="E1302" i="8"/>
  <c r="F1302" i="8" s="1"/>
  <c r="E1303" i="8"/>
  <c r="F1303" i="8" s="1"/>
  <c r="E1304" i="8"/>
  <c r="F1304" i="8" s="1"/>
  <c r="E1305" i="8"/>
  <c r="F1305" i="8" s="1"/>
  <c r="E1306" i="8"/>
  <c r="F1306" i="8" s="1"/>
  <c r="E1307" i="8"/>
  <c r="F1307" i="8" s="1"/>
  <c r="E1308" i="8"/>
  <c r="F1308" i="8" s="1"/>
  <c r="E1309" i="8"/>
  <c r="F1309" i="8" s="1"/>
  <c r="E1310" i="8"/>
  <c r="F1310" i="8" s="1"/>
  <c r="E1311" i="8"/>
  <c r="F1311" i="8" s="1"/>
  <c r="E1312" i="8"/>
  <c r="E1313" i="8"/>
  <c r="F1313" i="8" s="1"/>
  <c r="E1314" i="8"/>
  <c r="F1314" i="8" s="1"/>
  <c r="E1315" i="8"/>
  <c r="F1315" i="8" s="1"/>
  <c r="E1316" i="8"/>
  <c r="F1316" i="8" s="1"/>
  <c r="E1317" i="8"/>
  <c r="F1317" i="8" s="1"/>
  <c r="E1318" i="8"/>
  <c r="F1318" i="8" s="1"/>
  <c r="E1319" i="8"/>
  <c r="F1319" i="8" s="1"/>
  <c r="E1320" i="8"/>
  <c r="F1320" i="8" s="1"/>
  <c r="E1321" i="8"/>
  <c r="F1321" i="8" s="1"/>
  <c r="E1322" i="8"/>
  <c r="F1322" i="8" s="1"/>
  <c r="E1323" i="8"/>
  <c r="F1323" i="8" s="1"/>
  <c r="E1324" i="8"/>
  <c r="E1325" i="8"/>
  <c r="F1325" i="8" s="1"/>
  <c r="E1326" i="8"/>
  <c r="F1326" i="8" s="1"/>
  <c r="E1327" i="8"/>
  <c r="F1327" i="8" s="1"/>
  <c r="E1328" i="8"/>
  <c r="F1328" i="8" s="1"/>
  <c r="E1329" i="8"/>
  <c r="F1329" i="8" s="1"/>
  <c r="E1330" i="8"/>
  <c r="F1330" i="8" s="1"/>
  <c r="E1331" i="8"/>
  <c r="F1331" i="8" s="1"/>
  <c r="E1332" i="8"/>
  <c r="F1332" i="8" s="1"/>
  <c r="E1333" i="8"/>
  <c r="F1333" i="8" s="1"/>
  <c r="E1334" i="8"/>
  <c r="F1334" i="8" s="1"/>
  <c r="E1335" i="8"/>
  <c r="F1335" i="8" s="1"/>
  <c r="E1336" i="8"/>
  <c r="E1337" i="8"/>
  <c r="F1337" i="8" s="1"/>
  <c r="E1338" i="8"/>
  <c r="F1338" i="8" s="1"/>
  <c r="E1339" i="8"/>
  <c r="F1339" i="8" s="1"/>
  <c r="E1340" i="8"/>
  <c r="F1340" i="8" s="1"/>
  <c r="E1341" i="8"/>
  <c r="F1341" i="8" s="1"/>
  <c r="E1342" i="8"/>
  <c r="F1342" i="8" s="1"/>
  <c r="E1343" i="8"/>
  <c r="F1343" i="8" s="1"/>
  <c r="E1344" i="8"/>
  <c r="F1344" i="8" s="1"/>
  <c r="E1345" i="8"/>
  <c r="F1345" i="8" s="1"/>
  <c r="E1346" i="8"/>
  <c r="F1346" i="8" s="1"/>
  <c r="E1347" i="8"/>
  <c r="F1347" i="8" s="1"/>
  <c r="E1348" i="8"/>
  <c r="E1349" i="8"/>
  <c r="F1349" i="8" s="1"/>
  <c r="E1350" i="8"/>
  <c r="F1350" i="8" s="1"/>
  <c r="E1351" i="8"/>
  <c r="F1351" i="8" s="1"/>
  <c r="E1352" i="8"/>
  <c r="F1352" i="8" s="1"/>
  <c r="E1353" i="8"/>
  <c r="F1353" i="8" s="1"/>
  <c r="E1354" i="8"/>
  <c r="F1354" i="8" s="1"/>
  <c r="E1355" i="8"/>
  <c r="F1355" i="8" s="1"/>
  <c r="E1356" i="8"/>
  <c r="F1356" i="8" s="1"/>
  <c r="E1357" i="8"/>
  <c r="F1357" i="8" s="1"/>
  <c r="E1358" i="8"/>
  <c r="F1358" i="8" s="1"/>
  <c r="E1359" i="8"/>
  <c r="F1359" i="8" s="1"/>
  <c r="E1360" i="8"/>
  <c r="E1361" i="8"/>
  <c r="F1361" i="8" s="1"/>
  <c r="E1362" i="8"/>
  <c r="F1362" i="8" s="1"/>
  <c r="E1363" i="8"/>
  <c r="F1363" i="8" s="1"/>
  <c r="E1364" i="8"/>
  <c r="F1364" i="8" s="1"/>
  <c r="E1365" i="8"/>
  <c r="F1365" i="8" s="1"/>
  <c r="E1366" i="8"/>
  <c r="F1366" i="8" s="1"/>
  <c r="E1367" i="8"/>
  <c r="F1367" i="8" s="1"/>
  <c r="E1368" i="8"/>
  <c r="F1368" i="8" s="1"/>
  <c r="E1369" i="8"/>
  <c r="F1369" i="8" s="1"/>
  <c r="E1370" i="8"/>
  <c r="F1370" i="8" s="1"/>
  <c r="E1371" i="8"/>
  <c r="F1371" i="8" s="1"/>
  <c r="E1372" i="8"/>
  <c r="E1373" i="8"/>
  <c r="F1373" i="8" s="1"/>
  <c r="E1374" i="8"/>
  <c r="F1374" i="8" s="1"/>
  <c r="E1375" i="8"/>
  <c r="F1375" i="8" s="1"/>
  <c r="E1376" i="8"/>
  <c r="F1376" i="8" s="1"/>
  <c r="E1377" i="8"/>
  <c r="F1377" i="8" s="1"/>
  <c r="E1378" i="8"/>
  <c r="F1378" i="8" s="1"/>
  <c r="E1379" i="8"/>
  <c r="F1379" i="8" s="1"/>
  <c r="E1380" i="8"/>
  <c r="F1380" i="8" s="1"/>
  <c r="E1381" i="8"/>
  <c r="F1381" i="8" s="1"/>
  <c r="E1382" i="8"/>
  <c r="F1382" i="8" s="1"/>
  <c r="E1383" i="8"/>
  <c r="F1383" i="8" s="1"/>
  <c r="E1384" i="8"/>
  <c r="E1385" i="8"/>
  <c r="F1385" i="8" s="1"/>
  <c r="E1386" i="8"/>
  <c r="F1386" i="8" s="1"/>
  <c r="E1387" i="8"/>
  <c r="F1387" i="8" s="1"/>
  <c r="E1388" i="8"/>
  <c r="F1388" i="8" s="1"/>
  <c r="E1389" i="8"/>
  <c r="F1389" i="8" s="1"/>
  <c r="E1390" i="8"/>
  <c r="F1390" i="8" s="1"/>
  <c r="E1391" i="8"/>
  <c r="F1391" i="8" s="1"/>
  <c r="E1392" i="8"/>
  <c r="F1392" i="8" s="1"/>
  <c r="E1393" i="8"/>
  <c r="F1393" i="8" s="1"/>
  <c r="E1394" i="8"/>
  <c r="F1394" i="8" s="1"/>
  <c r="E1395" i="8"/>
  <c r="F1395" i="8" s="1"/>
  <c r="E1396" i="8"/>
  <c r="E1397" i="8"/>
  <c r="F1397" i="8" s="1"/>
  <c r="E1398" i="8"/>
  <c r="F1398" i="8" s="1"/>
  <c r="E1399" i="8"/>
  <c r="F1399" i="8" s="1"/>
  <c r="E1400" i="8"/>
  <c r="F1400" i="8" s="1"/>
  <c r="E1401" i="8"/>
  <c r="F1401" i="8" s="1"/>
  <c r="E1402" i="8"/>
  <c r="F1402" i="8" s="1"/>
  <c r="E1403" i="8"/>
  <c r="F1403" i="8" s="1"/>
  <c r="E1404" i="8"/>
  <c r="F1404" i="8" s="1"/>
  <c r="E1405" i="8"/>
  <c r="F1405" i="8" s="1"/>
  <c r="E1406" i="8"/>
  <c r="F1406" i="8" s="1"/>
  <c r="E1407" i="8"/>
  <c r="F1407" i="8" s="1"/>
  <c r="E1408" i="8"/>
  <c r="E1409" i="8"/>
  <c r="F1409" i="8" s="1"/>
  <c r="E1410" i="8"/>
  <c r="F1410" i="8" s="1"/>
  <c r="E1411" i="8"/>
  <c r="F1411" i="8" s="1"/>
  <c r="E1412" i="8"/>
  <c r="F1412" i="8" s="1"/>
  <c r="E1413" i="8"/>
  <c r="F1413" i="8" s="1"/>
  <c r="E1414" i="8"/>
  <c r="F1414" i="8" s="1"/>
  <c r="E1415" i="8"/>
  <c r="F1415" i="8" s="1"/>
  <c r="E1416" i="8"/>
  <c r="F1416" i="8" s="1"/>
  <c r="E1417" i="8"/>
  <c r="F1417" i="8" s="1"/>
  <c r="E1418" i="8"/>
  <c r="F1418" i="8" s="1"/>
  <c r="E1419" i="8"/>
  <c r="F1419" i="8" s="1"/>
  <c r="E1420" i="8"/>
  <c r="E1421" i="8"/>
  <c r="F1421" i="8" s="1"/>
  <c r="E1422" i="8"/>
  <c r="F1422" i="8" s="1"/>
  <c r="E1423" i="8"/>
  <c r="F1423" i="8" s="1"/>
  <c r="E1424" i="8"/>
  <c r="F1424" i="8" s="1"/>
  <c r="E1425" i="8"/>
  <c r="F1425" i="8" s="1"/>
  <c r="E1426" i="8"/>
  <c r="F1426" i="8" s="1"/>
  <c r="E1427" i="8"/>
  <c r="F1427" i="8" s="1"/>
  <c r="E1428" i="8"/>
  <c r="F1428" i="8" s="1"/>
  <c r="E1429" i="8"/>
  <c r="F1429" i="8" s="1"/>
  <c r="E1430" i="8"/>
  <c r="F1430" i="8" s="1"/>
  <c r="E1431" i="8"/>
  <c r="F1431" i="8" s="1"/>
  <c r="E1432" i="8"/>
  <c r="E1433" i="8"/>
  <c r="F1433" i="8" s="1"/>
  <c r="E1434" i="8"/>
  <c r="F1434" i="8" s="1"/>
  <c r="E1435" i="8"/>
  <c r="F1435" i="8" s="1"/>
  <c r="E1436" i="8"/>
  <c r="F1436" i="8" s="1"/>
  <c r="E1437" i="8"/>
  <c r="F1437" i="8" s="1"/>
  <c r="E1438" i="8"/>
  <c r="F1438" i="8" s="1"/>
  <c r="E1439" i="8"/>
  <c r="F1439" i="8" s="1"/>
  <c r="E1440" i="8"/>
  <c r="F1440" i="8" s="1"/>
  <c r="E1441" i="8"/>
  <c r="F1441" i="8" s="1"/>
  <c r="E1442" i="8"/>
  <c r="F1442" i="8" s="1"/>
  <c r="E1443" i="8"/>
  <c r="F1443" i="8" s="1"/>
  <c r="E1444" i="8"/>
  <c r="E1445" i="8"/>
  <c r="F1445" i="8" s="1"/>
  <c r="E1446" i="8"/>
  <c r="F1446" i="8" s="1"/>
  <c r="E1447" i="8"/>
  <c r="F1447" i="8" s="1"/>
  <c r="E1448" i="8"/>
  <c r="F1448" i="8" s="1"/>
  <c r="E1449" i="8"/>
  <c r="F1449" i="8" s="1"/>
  <c r="E1450" i="8"/>
  <c r="F1450" i="8" s="1"/>
  <c r="E1451" i="8"/>
  <c r="F1451" i="8" s="1"/>
  <c r="E1452" i="8"/>
  <c r="F1452" i="8" s="1"/>
  <c r="E1453" i="8"/>
  <c r="F1453" i="8" s="1"/>
  <c r="E1454" i="8"/>
  <c r="F1454" i="8" s="1"/>
  <c r="E1455" i="8"/>
  <c r="F1455" i="8" s="1"/>
  <c r="E1456" i="8"/>
  <c r="E1457" i="8"/>
  <c r="F1457" i="8" s="1"/>
  <c r="E1458" i="8"/>
  <c r="F1458" i="8" s="1"/>
  <c r="E1459" i="8"/>
  <c r="F1459" i="8" s="1"/>
  <c r="E1460" i="8"/>
  <c r="F1460" i="8" s="1"/>
  <c r="E1461" i="8"/>
  <c r="F1461" i="8" s="1"/>
  <c r="E1462" i="8"/>
  <c r="F1462" i="8" s="1"/>
  <c r="E1463" i="8"/>
  <c r="F1463" i="8" s="1"/>
  <c r="E1464" i="8"/>
  <c r="F1464" i="8" s="1"/>
  <c r="E1465" i="8"/>
  <c r="F1465" i="8" s="1"/>
  <c r="E1466" i="8"/>
  <c r="F1466" i="8" s="1"/>
  <c r="E1467" i="8"/>
  <c r="F1467" i="8" s="1"/>
  <c r="E1468" i="8"/>
  <c r="E1469" i="8"/>
  <c r="F1469" i="8" s="1"/>
  <c r="E1470" i="8"/>
  <c r="F1470" i="8" s="1"/>
  <c r="E1471" i="8"/>
  <c r="F1471" i="8" s="1"/>
  <c r="E1472" i="8"/>
  <c r="F1472" i="8" s="1"/>
  <c r="E1473" i="8"/>
  <c r="F1473" i="8" s="1"/>
  <c r="E1474" i="8"/>
  <c r="F1474" i="8" s="1"/>
  <c r="E1475" i="8"/>
  <c r="F1475" i="8" s="1"/>
  <c r="E1476" i="8"/>
  <c r="F1476" i="8" s="1"/>
  <c r="E1477" i="8"/>
  <c r="F1477" i="8" s="1"/>
  <c r="E1478" i="8"/>
  <c r="F1478" i="8" s="1"/>
  <c r="E1479" i="8"/>
  <c r="F1479" i="8" s="1"/>
  <c r="E1480" i="8"/>
  <c r="E1481" i="8"/>
  <c r="F1481" i="8" s="1"/>
  <c r="E1482" i="8"/>
  <c r="F1482" i="8" s="1"/>
  <c r="E1483" i="8"/>
  <c r="F1483" i="8" s="1"/>
  <c r="E1484" i="8"/>
  <c r="F1484" i="8" s="1"/>
  <c r="E1485" i="8"/>
  <c r="F1485" i="8" s="1"/>
  <c r="E1486" i="8"/>
  <c r="F1486" i="8" s="1"/>
  <c r="E1487" i="8"/>
  <c r="F1487" i="8" s="1"/>
  <c r="E1488" i="8"/>
  <c r="F1488" i="8" s="1"/>
  <c r="E1489" i="8"/>
  <c r="F1489" i="8" s="1"/>
  <c r="E1490" i="8"/>
  <c r="F1490" i="8" s="1"/>
  <c r="E1491" i="8"/>
  <c r="F1491" i="8" s="1"/>
  <c r="E1492" i="8"/>
  <c r="E1493" i="8"/>
  <c r="F1493" i="8" s="1"/>
  <c r="E1494" i="8"/>
  <c r="F1494" i="8" s="1"/>
  <c r="E1495" i="8"/>
  <c r="F1495" i="8" s="1"/>
  <c r="E1496" i="8"/>
  <c r="F1496" i="8" s="1"/>
  <c r="E1497" i="8"/>
  <c r="F1497" i="8" s="1"/>
  <c r="E1498" i="8"/>
  <c r="F1498" i="8" s="1"/>
  <c r="E1499" i="8"/>
  <c r="F1499" i="8" s="1"/>
  <c r="E1500" i="8"/>
  <c r="F1500" i="8" s="1"/>
  <c r="E1501" i="8"/>
  <c r="F1501" i="8" s="1"/>
  <c r="E1502" i="8"/>
  <c r="F1502" i="8" s="1"/>
  <c r="E1503" i="8"/>
  <c r="F1503" i="8" s="1"/>
  <c r="E1504" i="8"/>
  <c r="E1505" i="8"/>
  <c r="F1505" i="8" s="1"/>
  <c r="E1506" i="8"/>
  <c r="F1506" i="8" s="1"/>
  <c r="E1507" i="8"/>
  <c r="F1507" i="8" s="1"/>
  <c r="E1508" i="8"/>
  <c r="F1508" i="8" s="1"/>
  <c r="E1509" i="8"/>
  <c r="F1509" i="8" s="1"/>
  <c r="E1510" i="8"/>
  <c r="F1510" i="8" s="1"/>
  <c r="E1511" i="8"/>
  <c r="F1511" i="8" s="1"/>
  <c r="E1512" i="8"/>
  <c r="F1512" i="8" s="1"/>
  <c r="E1513" i="8"/>
  <c r="F1513" i="8" s="1"/>
  <c r="E1514" i="8"/>
  <c r="F1514" i="8" s="1"/>
  <c r="E1515" i="8"/>
  <c r="F1515" i="8" s="1"/>
  <c r="E1516" i="8"/>
  <c r="E1517" i="8"/>
  <c r="F1517" i="8" s="1"/>
  <c r="E1518" i="8"/>
  <c r="F1518" i="8" s="1"/>
  <c r="E1519" i="8"/>
  <c r="F1519" i="8" s="1"/>
  <c r="E1520" i="8"/>
  <c r="F1520" i="8" s="1"/>
  <c r="E1521" i="8"/>
  <c r="F1521" i="8" s="1"/>
  <c r="E1522" i="8"/>
  <c r="F1522" i="8" s="1"/>
  <c r="E1523" i="8"/>
  <c r="F1523" i="8" s="1"/>
  <c r="E1524" i="8"/>
  <c r="F1524" i="8" s="1"/>
  <c r="E1525" i="8"/>
  <c r="F1525" i="8" s="1"/>
  <c r="E1526" i="8"/>
  <c r="F1526" i="8" s="1"/>
  <c r="E1527" i="8"/>
  <c r="F1527" i="8" s="1"/>
  <c r="E1528" i="8"/>
  <c r="E1529" i="8"/>
  <c r="F1529" i="8" s="1"/>
  <c r="E1530" i="8"/>
  <c r="F1530" i="8" s="1"/>
  <c r="E1531" i="8"/>
  <c r="F1531" i="8" s="1"/>
  <c r="E1532" i="8"/>
  <c r="F1532" i="8" s="1"/>
  <c r="E1533" i="8"/>
  <c r="E1534" i="8"/>
  <c r="F1534" i="8" s="1"/>
  <c r="E1535" i="8"/>
  <c r="F1535" i="8" s="1"/>
  <c r="E1536" i="8"/>
  <c r="F1536" i="8" s="1"/>
  <c r="E1537" i="8"/>
  <c r="F1537" i="8" s="1"/>
  <c r="E1538" i="8"/>
  <c r="F1538" i="8" s="1"/>
  <c r="E1539" i="8"/>
  <c r="F1539" i="8" s="1"/>
  <c r="E1540" i="8"/>
  <c r="E1541" i="8"/>
  <c r="F1541" i="8" s="1"/>
  <c r="E1542" i="8"/>
  <c r="F1542" i="8" s="1"/>
  <c r="E1543" i="8"/>
  <c r="F1543" i="8" s="1"/>
  <c r="E1544" i="8"/>
  <c r="F1544" i="8" s="1"/>
  <c r="E1545" i="8"/>
  <c r="E1546" i="8"/>
  <c r="F1546" i="8" s="1"/>
  <c r="E1547" i="8"/>
  <c r="F1547" i="8" s="1"/>
  <c r="E1548" i="8"/>
  <c r="F1548" i="8" s="1"/>
  <c r="E1549" i="8"/>
  <c r="F1549" i="8" s="1"/>
  <c r="E1550" i="8"/>
  <c r="F1550" i="8" s="1"/>
  <c r="E1551" i="8"/>
  <c r="F1551" i="8" s="1"/>
  <c r="E1552" i="8"/>
  <c r="E1553" i="8"/>
  <c r="F1553" i="8" s="1"/>
  <c r="E1554" i="8"/>
  <c r="F1554" i="8" s="1"/>
  <c r="E1555" i="8"/>
  <c r="F1555" i="8" s="1"/>
  <c r="E1556" i="8"/>
  <c r="F1556" i="8" s="1"/>
  <c r="E1557" i="8"/>
  <c r="E1558" i="8"/>
  <c r="F1558" i="8" s="1"/>
  <c r="E1559" i="8"/>
  <c r="F1559" i="8" s="1"/>
  <c r="E1560" i="8"/>
  <c r="F1560" i="8" s="1"/>
  <c r="E1561" i="8"/>
  <c r="F1561" i="8" s="1"/>
  <c r="E1562" i="8"/>
  <c r="F1562" i="8" s="1"/>
  <c r="E1563" i="8"/>
  <c r="F1563" i="8" s="1"/>
  <c r="E1564" i="8"/>
  <c r="E1565" i="8"/>
  <c r="F1565" i="8" s="1"/>
  <c r="E1566" i="8"/>
  <c r="F1566" i="8" s="1"/>
  <c r="E1567" i="8"/>
  <c r="F1567" i="8" s="1"/>
  <c r="E1568" i="8"/>
  <c r="F1568" i="8" s="1"/>
  <c r="E1569" i="8"/>
  <c r="E1570" i="8"/>
  <c r="F1570" i="8" s="1"/>
  <c r="E1571" i="8"/>
  <c r="F1571" i="8" s="1"/>
  <c r="E1572" i="8"/>
  <c r="F1572" i="8" s="1"/>
  <c r="E1573" i="8"/>
  <c r="F1573" i="8" s="1"/>
  <c r="E1574" i="8"/>
  <c r="F1574" i="8" s="1"/>
  <c r="E1575" i="8"/>
  <c r="F1575" i="8" s="1"/>
  <c r="E1576" i="8"/>
  <c r="E1577" i="8"/>
  <c r="F1577" i="8" s="1"/>
  <c r="E1578" i="8"/>
  <c r="F1578" i="8" s="1"/>
  <c r="E1579" i="8"/>
  <c r="F1579" i="8" s="1"/>
  <c r="E1580" i="8"/>
  <c r="F1580" i="8" s="1"/>
  <c r="E1581" i="8"/>
  <c r="E1582" i="8"/>
  <c r="F1582" i="8" s="1"/>
  <c r="E1583" i="8"/>
  <c r="F1583" i="8" s="1"/>
  <c r="E1584" i="8"/>
  <c r="F1584" i="8" s="1"/>
  <c r="E1585" i="8"/>
  <c r="F1585" i="8" s="1"/>
  <c r="E1586" i="8"/>
  <c r="F1586" i="8" s="1"/>
  <c r="E1587" i="8"/>
  <c r="F1587" i="8" s="1"/>
  <c r="E1588" i="8"/>
  <c r="E1589" i="8"/>
  <c r="F1589" i="8" s="1"/>
  <c r="E1590" i="8"/>
  <c r="F1590" i="8" s="1"/>
  <c r="E1591" i="8"/>
  <c r="F1591" i="8" s="1"/>
  <c r="E1592" i="8"/>
  <c r="F1592" i="8" s="1"/>
  <c r="E1593" i="8"/>
  <c r="E1594" i="8"/>
  <c r="F1594" i="8" s="1"/>
  <c r="E1595" i="8"/>
  <c r="F1595" i="8" s="1"/>
  <c r="E1596" i="8"/>
  <c r="F1596" i="8" s="1"/>
  <c r="E1597" i="8"/>
  <c r="F1597" i="8" s="1"/>
  <c r="E1598" i="8"/>
  <c r="F1598" i="8" s="1"/>
  <c r="E1599" i="8"/>
  <c r="F1599" i="8" s="1"/>
  <c r="E1600" i="8"/>
  <c r="E1601" i="8"/>
  <c r="F1601" i="8" s="1"/>
  <c r="E1602" i="8"/>
  <c r="F1602" i="8" s="1"/>
  <c r="E1603" i="8"/>
  <c r="F1603" i="8" s="1"/>
  <c r="E1604" i="8"/>
  <c r="F1604" i="8" s="1"/>
  <c r="E1605" i="8"/>
  <c r="E1606" i="8"/>
  <c r="F1606" i="8" s="1"/>
  <c r="E1607" i="8"/>
  <c r="F1607" i="8" s="1"/>
  <c r="E1608" i="8"/>
  <c r="F1608" i="8" s="1"/>
  <c r="E1609" i="8"/>
  <c r="F1609" i="8" s="1"/>
  <c r="E1610" i="8"/>
  <c r="F1610" i="8" s="1"/>
  <c r="E1611" i="8"/>
  <c r="F1611" i="8" s="1"/>
  <c r="E1612" i="8"/>
  <c r="E1613" i="8"/>
  <c r="F1613" i="8" s="1"/>
  <c r="E1614" i="8"/>
  <c r="F1614" i="8" s="1"/>
  <c r="E1615" i="8"/>
  <c r="F1615" i="8" s="1"/>
  <c r="E1616" i="8"/>
  <c r="F1616" i="8" s="1"/>
  <c r="E1617" i="8"/>
  <c r="E1618" i="8"/>
  <c r="F1618" i="8" s="1"/>
  <c r="E1619" i="8"/>
  <c r="F1619" i="8" s="1"/>
  <c r="E1620" i="8"/>
  <c r="F1620" i="8" s="1"/>
  <c r="E1621" i="8"/>
  <c r="F1621" i="8" s="1"/>
  <c r="E1622" i="8"/>
  <c r="F1622" i="8" s="1"/>
  <c r="E1623" i="8"/>
  <c r="F1623" i="8" s="1"/>
  <c r="E1624" i="8"/>
  <c r="E1625" i="8"/>
  <c r="F1625" i="8" s="1"/>
  <c r="E1626" i="8"/>
  <c r="F1626" i="8" s="1"/>
  <c r="E1627" i="8"/>
  <c r="F1627" i="8" s="1"/>
  <c r="E1628" i="8"/>
  <c r="F1628" i="8" s="1"/>
  <c r="E1629" i="8"/>
  <c r="E1630" i="8"/>
  <c r="F1630" i="8" s="1"/>
  <c r="E1631" i="8"/>
  <c r="F1631" i="8" s="1"/>
  <c r="E1632" i="8"/>
  <c r="F1632" i="8" s="1"/>
  <c r="E1633" i="8"/>
  <c r="F1633" i="8" s="1"/>
  <c r="E1634" i="8"/>
  <c r="F1634" i="8" s="1"/>
  <c r="E1635" i="8"/>
  <c r="F1635" i="8" s="1"/>
  <c r="E1636" i="8"/>
  <c r="E1637" i="8"/>
  <c r="F1637" i="8" s="1"/>
  <c r="E1638" i="8"/>
  <c r="F1638" i="8" s="1"/>
  <c r="E1639" i="8"/>
  <c r="F1639" i="8" s="1"/>
  <c r="E1640" i="8"/>
  <c r="F1640" i="8" s="1"/>
  <c r="E1641" i="8"/>
  <c r="E1642" i="8"/>
  <c r="F1642" i="8" s="1"/>
  <c r="E1643" i="8"/>
  <c r="F1643" i="8" s="1"/>
  <c r="E1644" i="8"/>
  <c r="F1644" i="8" s="1"/>
  <c r="E1645" i="8"/>
  <c r="F1645" i="8" s="1"/>
  <c r="E1646" i="8"/>
  <c r="F1646" i="8" s="1"/>
  <c r="E1647" i="8"/>
  <c r="F1647" i="8" s="1"/>
  <c r="E1648" i="8"/>
  <c r="E1649" i="8"/>
  <c r="F1649" i="8" s="1"/>
  <c r="E1650" i="8"/>
  <c r="F1650" i="8" s="1"/>
  <c r="E1651" i="8"/>
  <c r="F1651" i="8" s="1"/>
  <c r="E1652" i="8"/>
  <c r="F1652" i="8" s="1"/>
  <c r="E1653" i="8"/>
  <c r="E1654" i="8"/>
  <c r="F1654" i="8" s="1"/>
  <c r="E2" i="8"/>
  <c r="F2" i="8" s="1"/>
  <c r="D2463" i="6" l="1"/>
  <c r="D2462" i="6"/>
  <c r="D2461" i="6"/>
  <c r="D2460" i="6"/>
  <c r="D2459" i="6"/>
  <c r="D2458" i="6"/>
  <c r="D2457" i="6"/>
  <c r="D2456" i="6"/>
  <c r="D2455" i="6"/>
  <c r="D2454" i="6"/>
  <c r="D2453" i="6"/>
  <c r="D2452" i="6"/>
  <c r="D2451" i="6"/>
  <c r="D2450" i="6"/>
  <c r="D2449" i="6"/>
  <c r="D2448" i="6"/>
  <c r="D2447" i="6"/>
  <c r="D2446" i="6"/>
  <c r="D2445" i="6"/>
  <c r="D2444" i="6"/>
  <c r="D2443" i="6"/>
  <c r="D2442" i="6"/>
  <c r="D2441" i="6"/>
  <c r="D2440" i="6"/>
  <c r="D2439" i="6"/>
  <c r="D2438" i="6"/>
  <c r="D2437" i="6"/>
  <c r="D2436" i="6"/>
  <c r="D2435" i="6"/>
  <c r="D2434" i="6"/>
  <c r="D2433" i="6"/>
  <c r="D2432" i="6"/>
  <c r="D2431" i="6"/>
  <c r="D2430" i="6"/>
  <c r="D2429" i="6"/>
  <c r="D2428" i="6"/>
  <c r="D2427" i="6"/>
  <c r="D2426" i="6"/>
  <c r="D2425" i="6"/>
  <c r="D2424" i="6"/>
  <c r="D2423" i="6"/>
  <c r="D2422" i="6"/>
  <c r="D2421" i="6"/>
  <c r="D2420" i="6"/>
  <c r="D2419" i="6"/>
  <c r="D2418" i="6"/>
  <c r="D2417" i="6"/>
  <c r="D2416" i="6"/>
  <c r="D2415" i="6"/>
  <c r="D2414" i="6"/>
  <c r="D2413" i="6"/>
  <c r="D2412" i="6"/>
  <c r="D2411" i="6"/>
  <c r="D2410" i="6"/>
  <c r="D2409" i="6"/>
  <c r="D2408" i="6"/>
  <c r="D2407" i="6"/>
  <c r="D2406" i="6"/>
  <c r="D2405" i="6"/>
  <c r="D2404" i="6"/>
  <c r="D2403" i="6"/>
  <c r="D2402" i="6"/>
  <c r="D2401" i="6"/>
  <c r="D2400" i="6"/>
  <c r="D2399" i="6"/>
  <c r="D2398" i="6"/>
  <c r="D2397" i="6"/>
  <c r="D2396" i="6"/>
  <c r="D2395" i="6"/>
  <c r="D2394" i="6"/>
  <c r="D2393" i="6"/>
  <c r="D2392" i="6"/>
  <c r="D2391" i="6"/>
  <c r="D2390" i="6"/>
  <c r="D2389" i="6"/>
  <c r="D2388" i="6"/>
  <c r="D2387" i="6"/>
  <c r="D2386" i="6"/>
  <c r="D2385" i="6"/>
  <c r="D2384" i="6"/>
  <c r="D2383" i="6"/>
  <c r="D2382" i="6"/>
  <c r="D2381" i="6"/>
  <c r="D2380" i="6"/>
  <c r="D2379" i="6"/>
  <c r="D2378" i="6"/>
  <c r="D2377" i="6"/>
  <c r="D2376" i="6"/>
  <c r="D2375" i="6"/>
  <c r="D2374" i="6"/>
  <c r="D2373" i="6"/>
  <c r="D2372" i="6"/>
  <c r="D2371" i="6"/>
  <c r="D2370" i="6"/>
  <c r="D2369" i="6"/>
  <c r="D2368" i="6"/>
  <c r="D2367" i="6"/>
  <c r="D2366" i="6"/>
  <c r="D2365" i="6"/>
  <c r="D2364" i="6"/>
  <c r="D2363" i="6"/>
  <c r="D2362" i="6"/>
  <c r="D2361" i="6"/>
  <c r="D2360" i="6"/>
  <c r="D2359" i="6"/>
  <c r="D2358" i="6"/>
  <c r="D2357" i="6"/>
  <c r="D2356" i="6"/>
  <c r="D2355" i="6"/>
  <c r="D2354" i="6"/>
  <c r="D2353" i="6"/>
  <c r="D2352" i="6"/>
  <c r="D2351" i="6"/>
  <c r="D2350" i="6"/>
  <c r="D2349" i="6"/>
  <c r="D2348" i="6"/>
  <c r="D2347" i="6"/>
  <c r="D2346" i="6"/>
  <c r="D2345" i="6"/>
  <c r="D2344" i="6"/>
  <c r="D2343" i="6"/>
  <c r="D2342" i="6"/>
  <c r="D2341" i="6"/>
  <c r="D2340" i="6"/>
  <c r="D2339" i="6"/>
  <c r="D2338" i="6"/>
  <c r="D2337" i="6"/>
  <c r="D2336" i="6"/>
  <c r="D2335" i="6"/>
  <c r="D2334" i="6"/>
  <c r="D2333" i="6"/>
  <c r="D2332" i="6"/>
  <c r="D2331" i="6"/>
  <c r="D2330" i="6"/>
  <c r="D2329" i="6"/>
  <c r="D2328" i="6"/>
  <c r="D2327" i="6"/>
  <c r="D2326" i="6"/>
  <c r="D2325" i="6"/>
  <c r="D2324" i="6"/>
  <c r="D2323" i="6"/>
  <c r="D2322" i="6"/>
  <c r="D2321" i="6"/>
  <c r="D2320" i="6"/>
  <c r="D2319" i="6"/>
  <c r="D2318" i="6"/>
  <c r="D2317" i="6"/>
  <c r="D2316" i="6"/>
  <c r="D2315" i="6"/>
  <c r="D2314" i="6"/>
  <c r="D2313" i="6"/>
  <c r="D2312" i="6"/>
  <c r="D2311" i="6"/>
  <c r="D2310" i="6"/>
  <c r="D2309" i="6"/>
  <c r="D2308" i="6"/>
  <c r="D2307" i="6"/>
  <c r="D2306" i="6"/>
  <c r="D2305" i="6"/>
  <c r="D2304" i="6"/>
  <c r="D2303" i="6"/>
  <c r="D2302" i="6"/>
  <c r="D2301" i="6"/>
  <c r="D2300" i="6"/>
  <c r="D2299" i="6"/>
  <c r="D2298" i="6"/>
  <c r="D2297" i="6"/>
  <c r="D2296" i="6"/>
  <c r="D2295" i="6"/>
  <c r="D2294" i="6"/>
  <c r="D2293" i="6"/>
  <c r="D2292" i="6"/>
  <c r="D2291" i="6"/>
  <c r="D2290" i="6"/>
  <c r="D2289" i="6"/>
  <c r="D2288" i="6"/>
  <c r="D2287" i="6"/>
  <c r="D2286" i="6"/>
  <c r="D2285" i="6"/>
  <c r="D2284" i="6"/>
  <c r="D2283" i="6"/>
  <c r="D2282" i="6"/>
  <c r="D2281" i="6"/>
  <c r="D2280" i="6"/>
  <c r="D2279" i="6"/>
  <c r="D2278" i="6"/>
  <c r="D2277" i="6"/>
  <c r="D2276" i="6"/>
  <c r="D2275" i="6"/>
  <c r="D2274" i="6"/>
  <c r="D2273" i="6"/>
  <c r="D2272" i="6"/>
  <c r="D2271" i="6"/>
  <c r="D2270" i="6"/>
  <c r="D2269" i="6"/>
  <c r="D2268" i="6"/>
  <c r="D2267" i="6"/>
  <c r="D2266" i="6"/>
  <c r="D2265" i="6"/>
  <c r="D2264" i="6"/>
  <c r="D2263" i="6"/>
  <c r="D2262" i="6"/>
  <c r="D2261" i="6"/>
  <c r="D2260" i="6"/>
  <c r="D2259" i="6"/>
  <c r="D2258" i="6"/>
  <c r="D2257" i="6"/>
  <c r="D2256" i="6"/>
  <c r="D2255" i="6"/>
  <c r="D2254" i="6"/>
  <c r="D2253" i="6"/>
  <c r="D2252" i="6"/>
  <c r="D2251" i="6"/>
  <c r="D2250" i="6"/>
  <c r="D2249" i="6"/>
  <c r="D2248" i="6"/>
  <c r="D2247" i="6"/>
  <c r="D2246" i="6"/>
  <c r="D2245" i="6"/>
  <c r="D2244" i="6"/>
  <c r="D2243" i="6"/>
  <c r="D2242" i="6"/>
  <c r="D2241" i="6"/>
  <c r="D2240" i="6"/>
  <c r="D2239" i="6"/>
  <c r="D2238" i="6"/>
  <c r="D2237" i="6"/>
  <c r="D2236" i="6"/>
  <c r="D2235" i="6"/>
  <c r="D2234" i="6"/>
  <c r="D2233" i="6"/>
  <c r="D2232" i="6"/>
  <c r="D2231" i="6"/>
  <c r="D2230" i="6"/>
  <c r="D2229" i="6"/>
  <c r="D2228" i="6"/>
  <c r="D2227" i="6"/>
  <c r="D2226" i="6"/>
  <c r="D2225" i="6"/>
  <c r="D2224" i="6"/>
  <c r="D2223" i="6"/>
  <c r="D2222" i="6"/>
  <c r="D2221" i="6"/>
  <c r="D2220" i="6"/>
  <c r="D2219" i="6"/>
  <c r="D2218" i="6"/>
  <c r="D2217" i="6"/>
  <c r="D2216" i="6"/>
  <c r="D2215" i="6"/>
  <c r="D2214" i="6"/>
  <c r="D2213" i="6"/>
  <c r="D2212" i="6"/>
  <c r="D2211" i="6"/>
  <c r="D2210" i="6"/>
  <c r="D2209" i="6"/>
  <c r="D2208" i="6"/>
  <c r="D2207" i="6"/>
  <c r="D2206" i="6"/>
  <c r="D2205" i="6"/>
  <c r="D2204" i="6"/>
  <c r="D2203" i="6"/>
  <c r="D2202" i="6"/>
  <c r="D2201" i="6"/>
  <c r="D2200" i="6"/>
  <c r="D2199" i="6"/>
  <c r="D2198" i="6"/>
  <c r="D2197" i="6"/>
  <c r="D2196" i="6"/>
  <c r="D2195" i="6"/>
  <c r="D2194" i="6"/>
  <c r="D2193" i="6"/>
  <c r="D2192" i="6"/>
  <c r="D2191" i="6"/>
  <c r="D2190" i="6"/>
  <c r="D2189" i="6"/>
  <c r="D2188" i="6"/>
  <c r="D2187" i="6"/>
  <c r="D2186" i="6"/>
  <c r="D2185" i="6"/>
  <c r="D2184" i="6"/>
  <c r="D2183" i="6"/>
  <c r="D2182" i="6"/>
  <c r="D2181" i="6"/>
  <c r="D2180" i="6"/>
  <c r="D2179" i="6"/>
  <c r="D2178" i="6"/>
  <c r="D2177" i="6"/>
  <c r="D2176" i="6"/>
  <c r="D2175" i="6"/>
  <c r="D2174" i="6"/>
  <c r="D2173" i="6"/>
  <c r="D2172" i="6"/>
  <c r="D2171" i="6"/>
  <c r="D2170" i="6"/>
  <c r="D2169" i="6"/>
  <c r="D2168" i="6"/>
  <c r="D2167" i="6"/>
  <c r="D2166" i="6"/>
  <c r="D2165" i="6"/>
  <c r="D2164" i="6"/>
  <c r="D2163" i="6"/>
  <c r="D2162" i="6"/>
  <c r="D2161" i="6"/>
  <c r="D2160" i="6"/>
  <c r="D2159" i="6"/>
  <c r="D2158" i="6"/>
  <c r="D2157" i="6"/>
  <c r="D2156" i="6"/>
  <c r="D2155" i="6"/>
  <c r="D2154" i="6"/>
  <c r="D2153" i="6"/>
  <c r="D2152" i="6"/>
  <c r="D2151" i="6"/>
  <c r="D2150" i="6"/>
  <c r="D2149" i="6"/>
  <c r="D2148" i="6"/>
  <c r="D2147" i="6"/>
  <c r="D2146" i="6"/>
  <c r="D2145" i="6"/>
  <c r="D2144" i="6"/>
  <c r="D2143" i="6"/>
  <c r="D2142" i="6"/>
  <c r="D2141" i="6"/>
  <c r="D2140" i="6"/>
  <c r="D2139" i="6"/>
  <c r="D2138" i="6"/>
  <c r="D2137" i="6"/>
  <c r="D2136" i="6"/>
  <c r="D2135" i="6"/>
  <c r="D2134" i="6"/>
  <c r="D2133" i="6"/>
  <c r="D2132" i="6"/>
  <c r="D2131" i="6"/>
  <c r="D2130" i="6"/>
  <c r="D2129" i="6"/>
  <c r="D2128" i="6"/>
  <c r="D2127" i="6"/>
  <c r="D2126" i="6"/>
  <c r="D2125" i="6"/>
  <c r="D2124" i="6"/>
  <c r="D2123" i="6"/>
  <c r="D2122" i="6"/>
  <c r="D2121" i="6"/>
  <c r="D2120" i="6"/>
  <c r="D2119" i="6"/>
  <c r="D2118" i="6"/>
  <c r="D2117" i="6"/>
  <c r="D2116" i="6"/>
  <c r="D2115" i="6"/>
  <c r="D2114" i="6"/>
  <c r="D2113" i="6"/>
  <c r="D2112" i="6"/>
  <c r="D2111" i="6"/>
  <c r="D2110" i="6"/>
  <c r="D2109" i="6"/>
  <c r="D2108" i="6"/>
  <c r="D2107" i="6"/>
  <c r="D2106" i="6"/>
  <c r="D2105" i="6"/>
  <c r="D2104" i="6"/>
  <c r="D2103" i="6"/>
  <c r="D2102" i="6"/>
  <c r="D2101" i="6"/>
  <c r="D2100" i="6"/>
  <c r="D2099" i="6"/>
  <c r="D2098" i="6"/>
  <c r="D2097" i="6"/>
  <c r="D2096" i="6"/>
  <c r="D2095" i="6"/>
  <c r="D2094" i="6"/>
  <c r="D2093" i="6"/>
  <c r="D2092" i="6"/>
  <c r="D2091" i="6"/>
  <c r="D2090" i="6"/>
  <c r="D2089" i="6"/>
  <c r="D2088" i="6"/>
  <c r="D2087" i="6"/>
  <c r="D2086" i="6"/>
  <c r="D2085" i="6"/>
  <c r="D2084" i="6"/>
  <c r="D2083" i="6"/>
  <c r="D2082" i="6"/>
  <c r="D2081" i="6"/>
  <c r="D2080" i="6"/>
  <c r="D2079" i="6"/>
  <c r="D2078" i="6"/>
  <c r="D2077" i="6"/>
  <c r="D2076" i="6"/>
  <c r="D2075" i="6"/>
  <c r="D2074" i="6"/>
  <c r="D2073" i="6"/>
  <c r="D2072" i="6"/>
  <c r="D2071" i="6"/>
  <c r="D2070" i="6"/>
  <c r="D2069" i="6"/>
  <c r="D2068" i="6"/>
  <c r="D2067" i="6"/>
  <c r="D2066" i="6"/>
  <c r="D2065" i="6"/>
  <c r="D2064" i="6"/>
  <c r="D2063" i="6"/>
  <c r="D2062" i="6"/>
  <c r="D2061" i="6"/>
  <c r="D2060" i="6"/>
  <c r="D2059" i="6"/>
  <c r="D2058" i="6"/>
  <c r="D2057" i="6"/>
  <c r="D2056" i="6"/>
  <c r="D2055" i="6"/>
  <c r="D2054" i="6"/>
  <c r="D2053" i="6"/>
  <c r="D2052" i="6"/>
  <c r="D2051" i="6"/>
  <c r="D2050" i="6"/>
  <c r="D2049" i="6"/>
  <c r="D2048" i="6"/>
  <c r="D2047" i="6"/>
  <c r="D2046" i="6"/>
  <c r="D2045" i="6"/>
  <c r="D2044" i="6"/>
  <c r="D2043" i="6"/>
  <c r="D2042" i="6"/>
  <c r="D2041" i="6"/>
  <c r="D2040" i="6"/>
  <c r="D2039" i="6"/>
  <c r="D2038" i="6"/>
  <c r="D2037" i="6"/>
  <c r="D2036" i="6"/>
  <c r="D2035" i="6"/>
  <c r="D2034" i="6"/>
  <c r="D2033" i="6"/>
  <c r="D2032" i="6"/>
  <c r="D2031" i="6"/>
  <c r="D2030" i="6"/>
  <c r="D2029" i="6"/>
  <c r="D2028" i="6"/>
  <c r="D2027" i="6"/>
  <c r="D2026" i="6"/>
  <c r="D2025" i="6"/>
  <c r="D2024" i="6"/>
  <c r="D2023" i="6"/>
  <c r="D2022" i="6"/>
  <c r="D2021" i="6"/>
  <c r="D2020" i="6"/>
  <c r="D2019" i="6"/>
  <c r="D2018" i="6"/>
  <c r="D2017" i="6"/>
  <c r="D2016" i="6"/>
  <c r="D2015" i="6"/>
  <c r="D2014" i="6"/>
  <c r="D2013" i="6"/>
  <c r="D2012" i="6"/>
  <c r="D2011" i="6"/>
  <c r="D2010" i="6"/>
  <c r="D2009" i="6"/>
  <c r="D2008" i="6"/>
  <c r="D2007" i="6"/>
  <c r="D2006" i="6"/>
  <c r="D2005" i="6"/>
  <c r="D2004" i="6"/>
  <c r="D2003" i="6"/>
  <c r="D2002" i="6"/>
  <c r="D2001" i="6"/>
  <c r="D2000" i="6"/>
  <c r="D1999" i="6"/>
  <c r="D1998" i="6"/>
  <c r="D1997" i="6"/>
  <c r="D1996" i="6"/>
  <c r="D1995" i="6"/>
  <c r="D1994" i="6"/>
  <c r="D1993" i="6"/>
  <c r="D1992" i="6"/>
  <c r="D1991" i="6"/>
  <c r="D1990" i="6"/>
  <c r="D1989" i="6"/>
  <c r="D1988" i="6"/>
  <c r="D1987" i="6"/>
  <c r="D1986" i="6"/>
  <c r="D1985" i="6"/>
  <c r="D1984" i="6"/>
  <c r="D1983" i="6"/>
  <c r="D1982" i="6"/>
  <c r="D1981" i="6"/>
  <c r="D1980" i="6"/>
  <c r="D1979" i="6"/>
  <c r="D1978" i="6"/>
  <c r="D1977" i="6"/>
  <c r="D1976" i="6"/>
  <c r="D1975" i="6"/>
  <c r="D1974" i="6"/>
  <c r="D1973" i="6"/>
  <c r="D1972" i="6"/>
  <c r="D1971" i="6"/>
  <c r="D1970" i="6"/>
  <c r="D1969" i="6"/>
  <c r="D1968" i="6"/>
  <c r="D1967" i="6"/>
  <c r="D1966" i="6"/>
  <c r="D1965" i="6"/>
  <c r="D1964" i="6"/>
  <c r="D1963" i="6"/>
  <c r="D1962" i="6"/>
  <c r="D1961" i="6"/>
  <c r="D1960" i="6"/>
  <c r="D1959" i="6"/>
  <c r="D1958" i="6"/>
  <c r="D1957" i="6"/>
  <c r="D1956" i="6"/>
  <c r="D1955" i="6"/>
  <c r="D1954" i="6"/>
  <c r="D1953" i="6"/>
  <c r="D1952" i="6"/>
  <c r="D1951" i="6"/>
  <c r="D1950" i="6"/>
  <c r="D1949" i="6"/>
  <c r="D1948" i="6"/>
  <c r="D1947" i="6"/>
  <c r="D1946" i="6"/>
  <c r="D1945" i="6"/>
  <c r="D1944" i="6"/>
  <c r="D1943" i="6"/>
  <c r="D1942" i="6"/>
  <c r="D1941" i="6"/>
  <c r="D1940" i="6"/>
  <c r="D1939" i="6"/>
  <c r="D1938" i="6"/>
  <c r="D1937" i="6"/>
  <c r="D1936" i="6"/>
  <c r="D1935" i="6"/>
  <c r="D1934" i="6"/>
  <c r="D1933" i="6"/>
  <c r="D1932" i="6"/>
  <c r="D1931" i="6"/>
  <c r="D1930" i="6"/>
  <c r="D1929" i="6"/>
  <c r="D1928" i="6"/>
  <c r="D1927" i="6"/>
  <c r="D1926" i="6"/>
  <c r="D1925" i="6"/>
  <c r="D1924" i="6"/>
  <c r="D1923" i="6"/>
  <c r="D1922" i="6"/>
  <c r="D1921" i="6"/>
  <c r="D1920" i="6"/>
  <c r="D1919" i="6"/>
  <c r="D1918" i="6"/>
  <c r="D1917" i="6"/>
  <c r="D1916" i="6"/>
  <c r="D1915" i="6"/>
  <c r="D1914" i="6"/>
  <c r="D1913" i="6"/>
  <c r="D1912" i="6"/>
  <c r="D1911" i="6"/>
  <c r="D1910" i="6"/>
  <c r="D1909" i="6"/>
  <c r="D1908" i="6"/>
  <c r="D1907" i="6"/>
  <c r="D1906" i="6"/>
  <c r="D1905" i="6"/>
  <c r="D1904" i="6"/>
  <c r="D1903" i="6"/>
  <c r="D1902" i="6"/>
  <c r="D1901" i="6"/>
  <c r="D1900" i="6"/>
  <c r="D1899" i="6"/>
  <c r="D1898" i="6"/>
  <c r="D1897" i="6"/>
  <c r="D1896" i="6"/>
  <c r="D1895" i="6"/>
  <c r="D1894" i="6"/>
  <c r="D1893" i="6"/>
  <c r="D1892" i="6"/>
  <c r="D1891" i="6"/>
  <c r="D1890" i="6"/>
  <c r="D1889" i="6"/>
  <c r="D1888" i="6"/>
  <c r="D1887" i="6"/>
  <c r="D1886" i="6"/>
  <c r="D1885" i="6"/>
  <c r="D1884" i="6"/>
  <c r="D1883" i="6"/>
  <c r="D1882" i="6"/>
  <c r="D1881" i="6"/>
  <c r="D1880" i="6"/>
  <c r="D1879" i="6"/>
  <c r="D1878" i="6"/>
  <c r="D1877" i="6"/>
  <c r="D1876" i="6"/>
  <c r="D1875" i="6"/>
  <c r="D1874" i="6"/>
  <c r="D1873" i="6"/>
  <c r="D1872" i="6"/>
  <c r="D1871" i="6"/>
  <c r="D1870" i="6"/>
  <c r="D1869" i="6"/>
  <c r="D1868" i="6"/>
  <c r="D1867" i="6"/>
  <c r="D1866" i="6"/>
  <c r="D1865" i="6"/>
  <c r="D1864" i="6"/>
  <c r="D1863" i="6"/>
  <c r="D1862" i="6"/>
  <c r="D1861" i="6"/>
  <c r="D1860" i="6"/>
  <c r="D1859" i="6"/>
  <c r="D1858" i="6"/>
  <c r="D1857" i="6"/>
  <c r="D1856" i="6"/>
  <c r="D1855" i="6"/>
  <c r="D1854" i="6"/>
  <c r="D1853" i="6"/>
  <c r="D1852" i="6"/>
  <c r="D1851" i="6"/>
  <c r="D1850" i="6"/>
  <c r="D1849" i="6"/>
  <c r="D1848" i="6"/>
  <c r="D1847" i="6"/>
  <c r="D1846" i="6"/>
  <c r="D1845" i="6"/>
  <c r="D1844" i="6"/>
  <c r="D1843" i="6"/>
  <c r="D1842" i="6"/>
  <c r="D1841" i="6"/>
  <c r="D1840" i="6"/>
  <c r="D1839" i="6"/>
  <c r="D1838" i="6"/>
  <c r="D1837" i="6"/>
  <c r="D1836" i="6"/>
  <c r="D1835" i="6"/>
  <c r="D1834" i="6"/>
  <c r="D1833" i="6"/>
  <c r="D1832" i="6"/>
  <c r="D1831" i="6"/>
  <c r="D1830" i="6"/>
  <c r="D1829" i="6"/>
  <c r="D1828" i="6"/>
  <c r="D1827" i="6"/>
  <c r="D1826" i="6"/>
  <c r="D1825" i="6"/>
  <c r="D1824" i="6"/>
  <c r="D1823" i="6"/>
  <c r="D1822" i="6"/>
  <c r="D1821" i="6"/>
  <c r="D1820" i="6"/>
  <c r="D1819" i="6"/>
  <c r="D1818" i="6"/>
  <c r="D1817" i="6"/>
  <c r="D1816" i="6"/>
  <c r="D1815" i="6"/>
  <c r="D1814" i="6"/>
  <c r="D1813" i="6"/>
  <c r="D1812" i="6"/>
  <c r="D1811" i="6"/>
  <c r="D1810" i="6"/>
  <c r="D1809" i="6"/>
  <c r="D1808" i="6"/>
  <c r="D1807" i="6"/>
  <c r="D1806" i="6"/>
  <c r="D1805" i="6"/>
  <c r="D1804" i="6"/>
  <c r="D1803" i="6"/>
  <c r="D1802" i="6"/>
  <c r="D1801" i="6"/>
  <c r="D1800" i="6"/>
  <c r="D1799" i="6"/>
  <c r="D1798" i="6"/>
  <c r="D1797" i="6"/>
  <c r="D1796" i="6"/>
  <c r="D1795" i="6"/>
  <c r="D1794" i="6"/>
  <c r="D1793" i="6"/>
  <c r="D1792" i="6"/>
  <c r="D1791" i="6"/>
  <c r="D1790" i="6"/>
  <c r="D1789" i="6"/>
  <c r="D1788" i="6"/>
  <c r="D1787" i="6"/>
  <c r="D1786" i="6"/>
  <c r="D1785" i="6"/>
  <c r="D1784" i="6"/>
  <c r="D1783" i="6"/>
  <c r="D1782" i="6"/>
  <c r="D1781" i="6"/>
  <c r="D1780" i="6"/>
  <c r="D1779" i="6"/>
  <c r="D1778" i="6"/>
  <c r="D1777" i="6"/>
  <c r="D1776" i="6"/>
  <c r="D1775" i="6"/>
  <c r="D1774" i="6"/>
  <c r="D1773" i="6"/>
  <c r="D1772" i="6"/>
  <c r="D1771" i="6"/>
  <c r="D1770" i="6"/>
  <c r="D1769" i="6"/>
  <c r="D1768" i="6"/>
  <c r="D1767" i="6"/>
  <c r="D1766" i="6"/>
  <c r="D1765" i="6"/>
  <c r="D1764" i="6"/>
  <c r="D1763" i="6"/>
  <c r="D1762" i="6"/>
  <c r="D1761" i="6"/>
  <c r="D1760" i="6"/>
  <c r="D1759" i="6"/>
  <c r="D1758" i="6"/>
  <c r="D1757" i="6"/>
  <c r="D1756" i="6"/>
  <c r="D1755" i="6"/>
  <c r="D1754" i="6"/>
  <c r="D1753" i="6"/>
  <c r="D1752" i="6"/>
  <c r="D1751" i="6"/>
  <c r="D1750" i="6"/>
  <c r="D1749" i="6"/>
  <c r="D1748" i="6"/>
  <c r="D1747" i="6"/>
  <c r="D1746" i="6"/>
  <c r="D1745" i="6"/>
  <c r="D1744" i="6"/>
  <c r="D1743" i="6"/>
  <c r="D1742" i="6"/>
  <c r="D1741" i="6"/>
  <c r="D1740" i="6"/>
  <c r="D1739" i="6"/>
  <c r="D1738" i="6"/>
  <c r="D1737" i="6"/>
  <c r="D1736" i="6"/>
  <c r="D1735" i="6"/>
  <c r="D1734" i="6"/>
  <c r="D1733" i="6"/>
  <c r="D1732" i="6"/>
  <c r="D1731" i="6"/>
  <c r="D1730" i="6"/>
  <c r="D1729" i="6"/>
  <c r="D1728" i="6"/>
  <c r="D1727" i="6"/>
  <c r="D1726" i="6"/>
  <c r="D1725" i="6"/>
  <c r="D1724" i="6"/>
  <c r="D1723" i="6"/>
  <c r="D1722" i="6"/>
  <c r="D1721" i="6"/>
  <c r="D1720" i="6"/>
  <c r="D1719" i="6"/>
  <c r="D1718" i="6"/>
  <c r="D1717" i="6"/>
  <c r="D1716" i="6"/>
  <c r="D1715" i="6"/>
  <c r="D1714" i="6"/>
  <c r="D1713" i="6"/>
  <c r="D1712" i="6"/>
  <c r="D1711" i="6"/>
  <c r="D1710" i="6"/>
  <c r="D1709" i="6"/>
  <c r="D1708" i="6"/>
  <c r="D1707" i="6"/>
  <c r="D1706" i="6"/>
  <c r="D1705" i="6"/>
  <c r="D1704" i="6"/>
  <c r="D1703" i="6"/>
  <c r="D1702" i="6"/>
  <c r="D1701" i="6"/>
  <c r="D1700" i="6"/>
  <c r="D1699" i="6"/>
  <c r="D1698" i="6"/>
  <c r="D1697" i="6"/>
  <c r="D1696" i="6"/>
  <c r="D1695" i="6"/>
  <c r="D1694" i="6"/>
  <c r="D1693" i="6"/>
  <c r="D1692" i="6"/>
  <c r="D1691" i="6"/>
  <c r="D1690" i="6"/>
  <c r="D1689" i="6"/>
  <c r="D1688" i="6"/>
  <c r="D1687" i="6"/>
  <c r="D1686" i="6"/>
  <c r="D1685" i="6"/>
  <c r="D1684" i="6"/>
  <c r="D1683" i="6"/>
  <c r="D1682" i="6"/>
  <c r="D1681" i="6"/>
  <c r="D1680" i="6"/>
  <c r="D1679" i="6"/>
  <c r="D1678" i="6"/>
  <c r="D1677" i="6"/>
  <c r="D1676" i="6"/>
  <c r="D1675" i="6"/>
  <c r="D1674" i="6"/>
  <c r="D1673" i="6"/>
  <c r="D1672" i="6"/>
  <c r="D1671" i="6"/>
  <c r="D1670" i="6"/>
  <c r="D1669" i="6"/>
  <c r="D1668" i="6"/>
  <c r="D1667" i="6"/>
  <c r="D1666" i="6"/>
  <c r="D1665" i="6"/>
  <c r="D1664" i="6"/>
  <c r="D1663" i="6"/>
  <c r="D1662" i="6"/>
  <c r="D1661" i="6"/>
  <c r="D1660" i="6"/>
  <c r="D1659" i="6"/>
  <c r="D1658" i="6"/>
  <c r="D1657" i="6"/>
  <c r="D1656" i="6"/>
  <c r="D1655" i="6"/>
  <c r="D1654" i="6"/>
  <c r="D1653" i="6"/>
  <c r="D1652" i="6"/>
  <c r="D1651" i="6"/>
  <c r="D1650" i="6"/>
  <c r="D1649" i="6"/>
  <c r="D1648" i="6"/>
  <c r="D1647" i="6"/>
  <c r="D1646" i="6"/>
  <c r="D1645" i="6"/>
  <c r="D1644" i="6"/>
  <c r="D1643" i="6"/>
  <c r="D1642" i="6"/>
  <c r="D1641" i="6"/>
  <c r="D1640" i="6"/>
  <c r="D1639" i="6"/>
  <c r="D1638" i="6"/>
  <c r="D1637" i="6"/>
  <c r="D1636" i="6"/>
  <c r="D1635" i="6"/>
  <c r="D1634" i="6"/>
  <c r="D1633" i="6"/>
  <c r="D1632" i="6"/>
  <c r="D1631" i="6"/>
  <c r="D1630" i="6"/>
  <c r="D1629" i="6"/>
  <c r="D1628" i="6"/>
  <c r="D1627" i="6"/>
  <c r="D1626" i="6"/>
  <c r="D1625" i="6"/>
  <c r="D1624" i="6"/>
  <c r="D1623" i="6"/>
  <c r="D1622" i="6"/>
  <c r="D1621" i="6"/>
  <c r="D1620" i="6"/>
  <c r="D1619" i="6"/>
  <c r="D1618" i="6"/>
  <c r="D1617" i="6"/>
  <c r="D1616" i="6"/>
  <c r="D1615" i="6"/>
  <c r="D1614" i="6"/>
  <c r="D1613" i="6"/>
  <c r="D1612" i="6"/>
  <c r="D1611" i="6"/>
  <c r="D1610" i="6"/>
  <c r="D1609" i="6"/>
  <c r="D1608" i="6"/>
  <c r="D1607" i="6"/>
  <c r="D1606" i="6"/>
  <c r="D1605" i="6"/>
  <c r="D1604" i="6"/>
  <c r="D1603" i="6"/>
  <c r="D1602" i="6"/>
  <c r="D1601" i="6"/>
  <c r="D1600" i="6"/>
  <c r="D1599" i="6"/>
  <c r="D1598" i="6"/>
  <c r="D1597" i="6"/>
  <c r="D1596" i="6"/>
  <c r="D1595" i="6"/>
  <c r="D1594" i="6"/>
  <c r="D1593" i="6"/>
  <c r="D1592" i="6"/>
  <c r="D1591" i="6"/>
  <c r="D1590" i="6"/>
  <c r="D1589" i="6"/>
  <c r="D1588" i="6"/>
  <c r="D1587" i="6"/>
  <c r="D1586" i="6"/>
  <c r="D1585" i="6"/>
  <c r="D1584" i="6"/>
  <c r="D1583" i="6"/>
  <c r="D1582" i="6"/>
  <c r="D1581" i="6"/>
  <c r="D1580" i="6"/>
  <c r="D1579" i="6"/>
  <c r="D1578" i="6"/>
  <c r="D1577" i="6"/>
  <c r="D1576" i="6"/>
  <c r="D1575" i="6"/>
  <c r="D1574" i="6"/>
  <c r="D1573" i="6"/>
  <c r="D1572" i="6"/>
  <c r="D1571" i="6"/>
  <c r="D1570" i="6"/>
  <c r="D1569" i="6"/>
  <c r="D1568" i="6"/>
  <c r="D1567" i="6"/>
  <c r="D1566" i="6"/>
  <c r="D1565" i="6"/>
  <c r="D1564" i="6"/>
  <c r="D1563" i="6"/>
  <c r="D1562" i="6"/>
  <c r="D1561" i="6"/>
  <c r="D1560" i="6"/>
  <c r="D1559" i="6"/>
  <c r="D1558" i="6"/>
  <c r="D1557" i="6"/>
  <c r="D1556" i="6"/>
  <c r="D1555" i="6"/>
  <c r="D1554" i="6"/>
  <c r="D1553" i="6"/>
  <c r="D1552" i="6"/>
  <c r="D1551" i="6"/>
  <c r="D1550" i="6"/>
  <c r="D1549" i="6"/>
  <c r="D1548" i="6"/>
  <c r="D1547" i="6"/>
  <c r="D1546" i="6"/>
  <c r="D1545" i="6"/>
  <c r="D1544" i="6"/>
  <c r="D1543" i="6"/>
  <c r="D1542" i="6"/>
  <c r="D1541" i="6"/>
  <c r="D1540" i="6"/>
  <c r="D1539" i="6"/>
  <c r="D1538" i="6"/>
  <c r="D1537" i="6"/>
  <c r="D1536" i="6"/>
  <c r="D1535" i="6"/>
  <c r="D1534" i="6"/>
  <c r="D1533" i="6"/>
  <c r="D1532" i="6"/>
  <c r="D1531" i="6"/>
  <c r="D1530" i="6"/>
  <c r="D1529" i="6"/>
  <c r="D1528" i="6"/>
  <c r="D1527" i="6"/>
  <c r="D1526" i="6"/>
  <c r="D1525" i="6"/>
  <c r="D1524" i="6"/>
  <c r="D1523" i="6"/>
  <c r="D1522" i="6"/>
  <c r="D1521" i="6"/>
  <c r="D1520" i="6"/>
  <c r="D1519" i="6"/>
  <c r="D1518" i="6"/>
  <c r="D1517" i="6"/>
  <c r="D1516" i="6"/>
  <c r="D1515" i="6"/>
  <c r="D1514" i="6"/>
  <c r="D1513" i="6"/>
  <c r="D1512" i="6"/>
  <c r="D1511" i="6"/>
  <c r="D1510" i="6"/>
  <c r="D1509" i="6"/>
  <c r="D1508" i="6"/>
  <c r="D1507" i="6"/>
  <c r="D1506" i="6"/>
  <c r="D1505" i="6"/>
  <c r="D1504" i="6"/>
  <c r="D1503" i="6"/>
  <c r="D1502" i="6"/>
  <c r="D1501" i="6"/>
  <c r="D1500" i="6"/>
  <c r="D1499" i="6"/>
  <c r="D1498" i="6"/>
  <c r="D1497" i="6"/>
  <c r="D1496" i="6"/>
  <c r="D1495" i="6"/>
  <c r="D1494" i="6"/>
  <c r="D1493" i="6"/>
  <c r="D1492" i="6"/>
  <c r="D1491" i="6"/>
  <c r="D1490" i="6"/>
  <c r="D1489" i="6"/>
  <c r="D1488" i="6"/>
  <c r="D1487" i="6"/>
  <c r="D1486" i="6"/>
  <c r="D1485" i="6"/>
  <c r="D1484" i="6"/>
  <c r="D1483" i="6"/>
  <c r="D1482" i="6"/>
  <c r="D1481" i="6"/>
  <c r="D1480" i="6"/>
  <c r="D1479" i="6"/>
  <c r="D1478" i="6"/>
  <c r="D1477" i="6"/>
  <c r="D1476" i="6"/>
  <c r="D1475" i="6"/>
  <c r="D1474" i="6"/>
  <c r="D1473" i="6"/>
  <c r="D1472" i="6"/>
  <c r="D1471" i="6"/>
  <c r="D1470" i="6"/>
  <c r="D1469" i="6"/>
  <c r="D1468" i="6"/>
  <c r="D1467" i="6"/>
  <c r="D1466" i="6"/>
  <c r="D1465" i="6"/>
  <c r="D1464" i="6"/>
  <c r="D1463" i="6"/>
  <c r="D1462" i="6"/>
  <c r="D1461" i="6"/>
  <c r="D1460" i="6"/>
  <c r="D1459" i="6"/>
  <c r="D1458" i="6"/>
  <c r="D1457" i="6"/>
  <c r="D1456" i="6"/>
  <c r="D1455" i="6"/>
  <c r="D1454" i="6"/>
  <c r="D1453" i="6"/>
  <c r="D1452" i="6"/>
  <c r="D1451" i="6"/>
  <c r="D1450" i="6"/>
  <c r="D1449" i="6"/>
  <c r="D1448" i="6"/>
  <c r="D1447" i="6"/>
  <c r="D1446" i="6"/>
  <c r="D1445" i="6"/>
  <c r="D1444" i="6"/>
  <c r="D1443" i="6"/>
  <c r="D1442" i="6"/>
  <c r="D1441" i="6"/>
  <c r="D1440" i="6"/>
  <c r="D1439" i="6"/>
  <c r="D1438" i="6"/>
  <c r="D1437" i="6"/>
  <c r="D1436" i="6"/>
  <c r="D1435" i="6"/>
  <c r="D1434" i="6"/>
  <c r="D1433" i="6"/>
  <c r="D1432" i="6"/>
  <c r="D1431" i="6"/>
  <c r="D1430" i="6"/>
  <c r="D1429" i="6"/>
  <c r="D1428" i="6"/>
  <c r="D1427" i="6"/>
  <c r="D1426" i="6"/>
  <c r="D1425" i="6"/>
  <c r="D1424" i="6"/>
  <c r="D1423" i="6"/>
  <c r="D1422" i="6"/>
  <c r="D1421" i="6"/>
  <c r="D1420" i="6"/>
  <c r="D1419" i="6"/>
  <c r="D1418" i="6"/>
  <c r="D1417" i="6"/>
  <c r="D1416" i="6"/>
  <c r="D1415" i="6"/>
  <c r="D1414" i="6"/>
  <c r="D1413" i="6"/>
  <c r="D1412" i="6"/>
  <c r="D1411" i="6"/>
  <c r="D1410" i="6"/>
  <c r="D1409" i="6"/>
  <c r="D1408" i="6"/>
  <c r="D1407" i="6"/>
  <c r="D1406" i="6"/>
  <c r="D1405" i="6"/>
  <c r="D1404" i="6"/>
  <c r="D1403" i="6"/>
  <c r="D1402" i="6"/>
  <c r="D1401" i="6"/>
  <c r="D1400" i="6"/>
  <c r="D1399" i="6"/>
  <c r="D1398" i="6"/>
  <c r="D1397" i="6"/>
  <c r="D1396" i="6"/>
  <c r="D1395" i="6"/>
  <c r="D1394" i="6"/>
  <c r="D1393" i="6"/>
  <c r="D1392" i="6"/>
  <c r="D1391" i="6"/>
  <c r="D1390" i="6"/>
  <c r="D1389" i="6"/>
  <c r="D1388" i="6"/>
  <c r="D1387" i="6"/>
  <c r="D1386" i="6"/>
  <c r="D1385" i="6"/>
  <c r="D1384" i="6"/>
  <c r="D1383" i="6"/>
  <c r="D1382" i="6"/>
  <c r="D1381" i="6"/>
  <c r="D1380" i="6"/>
  <c r="D1379" i="6"/>
  <c r="D1378" i="6"/>
  <c r="D1377" i="6"/>
  <c r="D1376" i="6"/>
  <c r="D1375" i="6"/>
  <c r="D1374" i="6"/>
  <c r="D1373" i="6"/>
  <c r="D1372" i="6"/>
  <c r="D1371" i="6"/>
  <c r="D1370" i="6"/>
  <c r="D1369" i="6"/>
  <c r="D1368" i="6"/>
  <c r="D1367" i="6"/>
  <c r="D1366" i="6"/>
  <c r="D1365" i="6"/>
  <c r="D1364" i="6"/>
  <c r="D1363" i="6"/>
  <c r="D1362" i="6"/>
  <c r="D1361" i="6"/>
  <c r="D1360" i="6"/>
  <c r="D1359" i="6"/>
  <c r="D1358" i="6"/>
  <c r="D1357" i="6"/>
  <c r="D1356" i="6"/>
  <c r="D1355" i="6"/>
  <c r="D1354" i="6"/>
  <c r="D1353" i="6"/>
  <c r="D1352" i="6"/>
  <c r="D1351" i="6"/>
  <c r="D1350" i="6"/>
  <c r="D1349" i="6"/>
  <c r="D1348" i="6"/>
  <c r="D1347" i="6"/>
  <c r="D1346" i="6"/>
  <c r="D1345" i="6"/>
  <c r="D1344" i="6"/>
  <c r="D1343" i="6"/>
  <c r="D1342" i="6"/>
  <c r="D1341" i="6"/>
  <c r="D1340" i="6"/>
  <c r="D1339" i="6"/>
  <c r="D1338" i="6"/>
  <c r="D1337" i="6"/>
  <c r="D1336" i="6"/>
  <c r="D1335" i="6"/>
  <c r="D1334" i="6"/>
  <c r="D1333" i="6"/>
  <c r="D1332" i="6"/>
  <c r="D1331" i="6"/>
  <c r="D1330" i="6"/>
  <c r="D1329" i="6"/>
  <c r="D1328" i="6"/>
  <c r="D1327" i="6"/>
  <c r="D1326" i="6"/>
  <c r="D1325" i="6"/>
  <c r="D1324" i="6"/>
  <c r="D1323" i="6"/>
  <c r="D1322" i="6"/>
  <c r="D1321" i="6"/>
  <c r="D1320" i="6"/>
  <c r="D1319" i="6"/>
  <c r="D1318" i="6"/>
  <c r="D1317" i="6"/>
  <c r="D1316" i="6"/>
  <c r="D1315" i="6"/>
  <c r="D1314" i="6"/>
  <c r="D1313" i="6"/>
  <c r="D1312" i="6"/>
  <c r="D1311" i="6"/>
  <c r="D1310" i="6"/>
  <c r="D1309" i="6"/>
  <c r="D1308" i="6"/>
  <c r="D1307" i="6"/>
  <c r="D1306" i="6"/>
  <c r="D1305" i="6"/>
  <c r="D1304" i="6"/>
  <c r="D1303" i="6"/>
  <c r="D1302" i="6"/>
  <c r="D1301" i="6"/>
  <c r="D1300" i="6"/>
  <c r="D1299" i="6"/>
  <c r="D1298" i="6"/>
  <c r="D1297" i="6"/>
  <c r="D1296" i="6"/>
  <c r="D1295" i="6"/>
  <c r="D1294" i="6"/>
  <c r="D1293" i="6"/>
  <c r="D1292" i="6"/>
  <c r="D1291" i="6"/>
  <c r="D1290" i="6"/>
  <c r="D1289" i="6"/>
  <c r="D1288" i="6"/>
  <c r="D1287" i="6"/>
  <c r="D1286" i="6"/>
  <c r="D1285" i="6"/>
  <c r="D1284" i="6"/>
  <c r="D1283" i="6"/>
  <c r="D1282" i="6"/>
  <c r="D1281" i="6"/>
  <c r="D1280" i="6"/>
  <c r="D1279" i="6"/>
  <c r="D1278" i="6"/>
  <c r="D1277" i="6"/>
  <c r="D1276" i="6"/>
  <c r="D1275" i="6"/>
  <c r="D1274" i="6"/>
  <c r="D1273" i="6"/>
  <c r="D1272" i="6"/>
  <c r="D1271" i="6"/>
  <c r="D1270" i="6"/>
  <c r="D1269" i="6"/>
  <c r="D1268" i="6"/>
  <c r="D1267" i="6"/>
  <c r="D1266" i="6"/>
  <c r="D1265" i="6"/>
  <c r="D1264" i="6"/>
  <c r="D1263" i="6"/>
  <c r="D1262" i="6"/>
  <c r="D1261" i="6"/>
  <c r="D1260" i="6"/>
  <c r="D1259" i="6"/>
  <c r="D1258" i="6"/>
  <c r="D1257" i="6"/>
  <c r="D1256" i="6"/>
  <c r="D1255" i="6"/>
  <c r="D1254" i="6"/>
  <c r="D1253" i="6"/>
  <c r="D1252" i="6"/>
  <c r="D1251" i="6"/>
  <c r="D1250" i="6"/>
  <c r="D1249" i="6"/>
  <c r="D1248" i="6"/>
  <c r="D1247" i="6"/>
  <c r="D1246" i="6"/>
  <c r="D1245" i="6"/>
  <c r="D1244" i="6"/>
  <c r="D1243" i="6"/>
  <c r="D1242" i="6"/>
  <c r="D1241" i="6"/>
  <c r="D1240" i="6"/>
  <c r="D1239" i="6"/>
  <c r="D1238" i="6"/>
  <c r="D1237" i="6"/>
  <c r="D1236" i="6"/>
  <c r="D1235" i="6"/>
  <c r="D1234" i="6"/>
  <c r="D1233" i="6"/>
  <c r="D1232" i="6"/>
  <c r="D1231" i="6"/>
  <c r="D1230" i="6"/>
  <c r="D1229" i="6"/>
  <c r="D1228" i="6"/>
  <c r="D1227" i="6"/>
  <c r="D1226" i="6"/>
  <c r="D1225" i="6"/>
  <c r="D1224" i="6"/>
  <c r="D1223" i="6"/>
  <c r="D1222" i="6"/>
  <c r="D1221" i="6"/>
  <c r="D1220" i="6"/>
  <c r="D1219" i="6"/>
  <c r="D1218" i="6"/>
  <c r="D1217" i="6"/>
  <c r="D1216" i="6"/>
  <c r="D1215" i="6"/>
  <c r="D1214" i="6"/>
  <c r="D1213" i="6"/>
  <c r="D1212" i="6"/>
  <c r="D1211" i="6"/>
  <c r="D1210" i="6"/>
  <c r="D1209" i="6"/>
  <c r="D1208" i="6"/>
  <c r="D1207" i="6"/>
  <c r="D1206" i="6"/>
  <c r="D1205" i="6"/>
  <c r="D1204" i="6"/>
  <c r="D1203" i="6"/>
  <c r="D1202" i="6"/>
  <c r="D1201" i="6"/>
  <c r="D1200" i="6"/>
  <c r="D1199" i="6"/>
  <c r="D1198" i="6"/>
  <c r="D1197" i="6"/>
  <c r="D1196" i="6"/>
  <c r="D1195" i="6"/>
  <c r="D1194" i="6"/>
  <c r="D1193" i="6"/>
  <c r="D1192" i="6"/>
  <c r="D1191" i="6"/>
  <c r="D1190" i="6"/>
  <c r="D1189" i="6"/>
  <c r="D1188" i="6"/>
  <c r="D1187" i="6"/>
  <c r="D1186" i="6"/>
  <c r="D1185" i="6"/>
  <c r="D1184" i="6"/>
  <c r="D1183" i="6"/>
  <c r="D1182" i="6"/>
  <c r="D1181" i="6"/>
  <c r="D1180" i="6"/>
  <c r="D1179" i="6"/>
  <c r="D1178" i="6"/>
  <c r="D1177" i="6"/>
  <c r="D1176" i="6"/>
  <c r="D1175" i="6"/>
  <c r="D1174" i="6"/>
  <c r="D1173" i="6"/>
  <c r="D1172" i="6"/>
  <c r="D1171" i="6"/>
  <c r="D1170" i="6"/>
  <c r="D1169" i="6"/>
  <c r="D1168" i="6"/>
  <c r="D1167" i="6"/>
  <c r="D1166" i="6"/>
  <c r="D1165" i="6"/>
  <c r="D1164" i="6"/>
  <c r="D1163" i="6"/>
  <c r="D1162" i="6"/>
  <c r="D1161" i="6"/>
  <c r="D1160" i="6"/>
  <c r="D1159" i="6"/>
  <c r="D1158" i="6"/>
  <c r="D1157" i="6"/>
  <c r="D1156" i="6"/>
  <c r="D1155" i="6"/>
  <c r="D1154" i="6"/>
  <c r="D1153" i="6"/>
  <c r="D1152" i="6"/>
  <c r="D1151" i="6"/>
  <c r="D1150" i="6"/>
  <c r="D1149" i="6"/>
  <c r="D1148" i="6"/>
  <c r="D1147" i="6"/>
  <c r="D1146" i="6"/>
  <c r="D1145" i="6"/>
  <c r="D1144" i="6"/>
  <c r="D1143" i="6"/>
  <c r="D1142" i="6"/>
  <c r="D1141" i="6"/>
  <c r="D1140" i="6"/>
  <c r="D1139" i="6"/>
  <c r="D1138" i="6"/>
  <c r="D1137" i="6"/>
  <c r="D1136" i="6"/>
  <c r="D1135" i="6"/>
  <c r="D1134" i="6"/>
  <c r="D1133" i="6"/>
  <c r="D1132" i="6"/>
  <c r="D1131" i="6"/>
  <c r="D1130" i="6"/>
  <c r="D1129" i="6"/>
  <c r="D1128" i="6"/>
  <c r="D1127" i="6"/>
  <c r="D1126" i="6"/>
  <c r="D1125" i="6"/>
  <c r="D1124" i="6"/>
  <c r="D1123" i="6"/>
  <c r="D1122" i="6"/>
  <c r="D1121" i="6"/>
  <c r="D1120" i="6"/>
  <c r="D1119" i="6"/>
  <c r="D1118" i="6"/>
  <c r="D1117" i="6"/>
  <c r="D1116" i="6"/>
  <c r="D1115" i="6"/>
  <c r="D1114" i="6"/>
  <c r="D1113" i="6"/>
  <c r="D1112" i="6"/>
  <c r="D1111" i="6"/>
  <c r="D1110" i="6"/>
  <c r="D1109" i="6"/>
  <c r="D1108" i="6"/>
  <c r="D1107" i="6"/>
  <c r="D1106" i="6"/>
  <c r="D1105" i="6"/>
  <c r="D1104" i="6"/>
  <c r="D1103" i="6"/>
  <c r="D1102" i="6"/>
  <c r="D1101" i="6"/>
  <c r="D1100" i="6"/>
  <c r="D1099" i="6"/>
  <c r="D1098" i="6"/>
  <c r="D1097" i="6"/>
  <c r="D1096" i="6"/>
  <c r="D1095" i="6"/>
  <c r="D1094" i="6"/>
  <c r="D1093" i="6"/>
  <c r="D1092" i="6"/>
  <c r="D1091" i="6"/>
  <c r="D1090" i="6"/>
  <c r="D1089" i="6"/>
  <c r="D1088" i="6"/>
  <c r="D1087" i="6"/>
  <c r="D1086" i="6"/>
  <c r="D1085" i="6"/>
  <c r="D1084" i="6"/>
  <c r="D1083" i="6"/>
  <c r="D1082" i="6"/>
  <c r="D1081" i="6"/>
  <c r="D1080" i="6"/>
  <c r="D1079" i="6"/>
  <c r="D1078" i="6"/>
  <c r="D1077" i="6"/>
  <c r="D1076" i="6"/>
  <c r="D1075" i="6"/>
  <c r="D1074" i="6"/>
  <c r="D1073" i="6"/>
  <c r="D1072" i="6"/>
  <c r="D1071" i="6"/>
  <c r="D1070" i="6"/>
  <c r="D1069" i="6"/>
  <c r="D1068" i="6"/>
  <c r="D1067" i="6"/>
  <c r="D1066" i="6"/>
  <c r="D1065" i="6"/>
  <c r="D1064" i="6"/>
  <c r="D1063" i="6"/>
  <c r="D1062" i="6"/>
  <c r="D1061" i="6"/>
  <c r="D1060" i="6"/>
  <c r="D1059" i="6"/>
  <c r="D1058" i="6"/>
  <c r="D1057" i="6"/>
  <c r="D1056" i="6"/>
  <c r="D1055" i="6"/>
  <c r="D1054" i="6"/>
  <c r="D1053" i="6"/>
  <c r="D1052" i="6"/>
  <c r="D1051" i="6"/>
  <c r="D1050" i="6"/>
  <c r="D1049" i="6"/>
  <c r="D1048" i="6"/>
  <c r="D1047" i="6"/>
  <c r="D1046" i="6"/>
  <c r="D1045" i="6"/>
  <c r="D1044" i="6"/>
  <c r="D1043" i="6"/>
  <c r="D1042" i="6"/>
  <c r="D1041" i="6"/>
  <c r="D1040" i="6"/>
  <c r="D1039" i="6"/>
  <c r="D1038" i="6"/>
  <c r="D1037" i="6"/>
  <c r="D1036" i="6"/>
  <c r="D1035" i="6"/>
  <c r="D1034" i="6"/>
  <c r="D1033" i="6"/>
  <c r="D1032" i="6"/>
  <c r="D1031" i="6"/>
  <c r="D1030" i="6"/>
  <c r="D1029" i="6"/>
  <c r="D1028" i="6"/>
  <c r="D1027" i="6"/>
  <c r="D1026" i="6"/>
  <c r="D1025" i="6"/>
  <c r="D1024" i="6"/>
  <c r="D1023" i="6"/>
  <c r="D1022" i="6"/>
  <c r="D1021" i="6"/>
  <c r="D1020" i="6"/>
  <c r="D1019" i="6"/>
  <c r="D1018" i="6"/>
  <c r="D1017" i="6"/>
  <c r="D1016" i="6"/>
  <c r="D1015" i="6"/>
  <c r="D1014" i="6"/>
  <c r="D1013" i="6"/>
  <c r="D1012" i="6"/>
  <c r="D1011" i="6"/>
  <c r="D1010" i="6"/>
  <c r="D1009" i="6"/>
  <c r="D1008" i="6"/>
  <c r="D1007" i="6"/>
  <c r="D1006" i="6"/>
  <c r="D1005" i="6"/>
  <c r="D1004" i="6"/>
  <c r="D1003" i="6"/>
  <c r="D1002" i="6"/>
  <c r="D1001" i="6"/>
  <c r="D1000" i="6"/>
  <c r="D999" i="6"/>
  <c r="D998" i="6"/>
  <c r="D997" i="6"/>
  <c r="D996" i="6"/>
  <c r="D995" i="6"/>
  <c r="D994" i="6"/>
  <c r="D993" i="6"/>
  <c r="D992" i="6"/>
  <c r="D991" i="6"/>
  <c r="D990" i="6"/>
  <c r="D989" i="6"/>
  <c r="D988" i="6"/>
  <c r="D987" i="6"/>
  <c r="D986" i="6"/>
  <c r="D985" i="6"/>
  <c r="D984" i="6"/>
  <c r="D983" i="6"/>
  <c r="D982" i="6"/>
  <c r="D981" i="6"/>
  <c r="D980" i="6"/>
  <c r="D979" i="6"/>
  <c r="D978" i="6"/>
  <c r="D977" i="6"/>
  <c r="D976" i="6"/>
  <c r="D975" i="6"/>
  <c r="D974" i="6"/>
  <c r="D973" i="6"/>
  <c r="D972" i="6"/>
  <c r="D971" i="6"/>
  <c r="D970" i="6"/>
  <c r="D969" i="6"/>
  <c r="D968" i="6"/>
  <c r="D967" i="6"/>
  <c r="D966" i="6"/>
  <c r="D965" i="6"/>
  <c r="D964" i="6"/>
  <c r="D963" i="6"/>
  <c r="D962" i="6"/>
  <c r="D961" i="6"/>
  <c r="D960" i="6"/>
  <c r="D959" i="6"/>
  <c r="D958" i="6"/>
  <c r="D957" i="6"/>
  <c r="D956" i="6"/>
  <c r="D955" i="6"/>
  <c r="D954" i="6"/>
  <c r="D953" i="6"/>
  <c r="D952" i="6"/>
  <c r="D951" i="6"/>
  <c r="D950" i="6"/>
  <c r="D949" i="6"/>
  <c r="D948" i="6"/>
  <c r="D947" i="6"/>
  <c r="D946" i="6"/>
  <c r="D945" i="6"/>
  <c r="D944" i="6"/>
  <c r="D943" i="6"/>
  <c r="D942" i="6"/>
  <c r="D941" i="6"/>
  <c r="D940" i="6"/>
  <c r="D939" i="6"/>
  <c r="D938" i="6"/>
  <c r="D937" i="6"/>
  <c r="D936" i="6"/>
  <c r="D935" i="6"/>
  <c r="D934" i="6"/>
  <c r="D933" i="6"/>
  <c r="D932" i="6"/>
  <c r="D931" i="6"/>
  <c r="D930" i="6"/>
  <c r="D929" i="6"/>
  <c r="D928" i="6"/>
  <c r="D927" i="6"/>
  <c r="D926" i="6"/>
  <c r="D925" i="6"/>
  <c r="D924" i="6"/>
  <c r="D923" i="6"/>
  <c r="D922" i="6"/>
  <c r="D921" i="6"/>
  <c r="D920" i="6"/>
  <c r="D919" i="6"/>
  <c r="D918" i="6"/>
  <c r="D917" i="6"/>
  <c r="D916" i="6"/>
  <c r="D915" i="6"/>
  <c r="D914" i="6"/>
  <c r="D913" i="6"/>
  <c r="D912" i="6"/>
  <c r="D911" i="6"/>
  <c r="D910" i="6"/>
  <c r="D909" i="6"/>
  <c r="D908" i="6"/>
  <c r="D907" i="6"/>
  <c r="D906" i="6"/>
  <c r="D905" i="6"/>
  <c r="D904" i="6"/>
  <c r="D903" i="6"/>
  <c r="D902" i="6"/>
  <c r="D901" i="6"/>
  <c r="D900" i="6"/>
  <c r="D899" i="6"/>
  <c r="D898" i="6"/>
  <c r="D897" i="6"/>
  <c r="D896" i="6"/>
  <c r="D895" i="6"/>
  <c r="D894" i="6"/>
  <c r="D893" i="6"/>
  <c r="D892" i="6"/>
  <c r="D891" i="6"/>
  <c r="D890" i="6"/>
  <c r="D889" i="6"/>
  <c r="D888" i="6"/>
  <c r="D887" i="6"/>
  <c r="D886" i="6"/>
  <c r="D885" i="6"/>
  <c r="D884" i="6"/>
  <c r="D883" i="6"/>
  <c r="D882" i="6"/>
  <c r="D881" i="6"/>
  <c r="D880" i="6"/>
  <c r="D879" i="6"/>
  <c r="D878" i="6"/>
  <c r="D877" i="6"/>
  <c r="D876" i="6"/>
  <c r="D875" i="6"/>
  <c r="D874" i="6"/>
  <c r="D873" i="6"/>
  <c r="D872" i="6"/>
  <c r="D871" i="6"/>
  <c r="D870" i="6"/>
  <c r="D869" i="6"/>
  <c r="D868" i="6"/>
  <c r="D867" i="6"/>
  <c r="D866" i="6"/>
  <c r="D865" i="6"/>
  <c r="D864" i="6"/>
  <c r="D863" i="6"/>
  <c r="D862" i="6"/>
  <c r="D861" i="6"/>
  <c r="D860" i="6"/>
  <c r="D859" i="6"/>
  <c r="D858" i="6"/>
  <c r="D857" i="6"/>
  <c r="D856" i="6"/>
  <c r="D855" i="6"/>
  <c r="D854" i="6"/>
  <c r="D853" i="6"/>
  <c r="D852" i="6"/>
  <c r="D851" i="6"/>
  <c r="D850" i="6"/>
  <c r="D849" i="6"/>
  <c r="D848" i="6"/>
  <c r="D847" i="6"/>
  <c r="D846" i="6"/>
  <c r="D845" i="6"/>
  <c r="D844" i="6"/>
  <c r="D843" i="6"/>
  <c r="D842" i="6"/>
  <c r="D841" i="6"/>
  <c r="D840" i="6"/>
  <c r="D839" i="6"/>
  <c r="D838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24" i="6"/>
  <c r="D823" i="6"/>
  <c r="D822" i="6"/>
  <c r="D821" i="6"/>
  <c r="D820" i="6"/>
  <c r="D819" i="6"/>
  <c r="D818" i="6"/>
  <c r="D817" i="6"/>
  <c r="D816" i="6"/>
  <c r="D815" i="6"/>
  <c r="D814" i="6"/>
  <c r="D813" i="6"/>
  <c r="D812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798" i="6"/>
  <c r="D797" i="6"/>
  <c r="D796" i="6"/>
  <c r="D795" i="6"/>
  <c r="D794" i="6"/>
  <c r="D793" i="6"/>
  <c r="D792" i="6"/>
  <c r="D791" i="6"/>
  <c r="D790" i="6"/>
  <c r="D789" i="6"/>
  <c r="D788" i="6"/>
  <c r="D787" i="6"/>
  <c r="D786" i="6"/>
  <c r="D785" i="6"/>
  <c r="D784" i="6"/>
  <c r="D783" i="6"/>
  <c r="D782" i="6"/>
  <c r="D781" i="6"/>
  <c r="D780" i="6"/>
  <c r="D779" i="6"/>
  <c r="D778" i="6"/>
  <c r="D777" i="6"/>
  <c r="D776" i="6"/>
  <c r="D775" i="6"/>
  <c r="D774" i="6"/>
  <c r="D773" i="6"/>
  <c r="D772" i="6"/>
  <c r="D771" i="6"/>
  <c r="D770" i="6"/>
  <c r="D769" i="6"/>
  <c r="D768" i="6"/>
  <c r="D767" i="6"/>
  <c r="D766" i="6"/>
  <c r="D765" i="6"/>
  <c r="D764" i="6"/>
  <c r="D763" i="6"/>
  <c r="D762" i="6"/>
  <c r="D761" i="6"/>
  <c r="D760" i="6"/>
  <c r="D759" i="6"/>
  <c r="D758" i="6"/>
  <c r="D757" i="6"/>
  <c r="D756" i="6"/>
  <c r="D755" i="6"/>
  <c r="D754" i="6"/>
  <c r="D753" i="6"/>
  <c r="D752" i="6"/>
  <c r="D751" i="6"/>
  <c r="D750" i="6"/>
  <c r="D749" i="6"/>
  <c r="D748" i="6"/>
  <c r="D747" i="6"/>
  <c r="D746" i="6"/>
  <c r="D745" i="6"/>
  <c r="D744" i="6"/>
  <c r="D743" i="6"/>
  <c r="D742" i="6"/>
  <c r="D741" i="6"/>
  <c r="D740" i="6"/>
  <c r="D739" i="6"/>
  <c r="D738" i="6"/>
  <c r="D737" i="6"/>
  <c r="D736" i="6"/>
  <c r="D735" i="6"/>
  <c r="D734" i="6"/>
  <c r="D733" i="6"/>
  <c r="D732" i="6"/>
  <c r="D731" i="6"/>
  <c r="D730" i="6"/>
  <c r="D729" i="6"/>
  <c r="D728" i="6"/>
  <c r="D727" i="6"/>
  <c r="D726" i="6"/>
  <c r="D725" i="6"/>
  <c r="D724" i="6"/>
  <c r="D723" i="6"/>
  <c r="D722" i="6"/>
  <c r="D721" i="6"/>
  <c r="D720" i="6"/>
  <c r="D719" i="6"/>
  <c r="D718" i="6"/>
  <c r="D717" i="6"/>
  <c r="D716" i="6"/>
  <c r="D715" i="6"/>
  <c r="D714" i="6"/>
  <c r="D713" i="6"/>
  <c r="D712" i="6"/>
  <c r="D711" i="6"/>
  <c r="D710" i="6"/>
  <c r="D709" i="6"/>
  <c r="D708" i="6"/>
  <c r="D707" i="6"/>
  <c r="D706" i="6"/>
  <c r="D705" i="6"/>
  <c r="D704" i="6"/>
  <c r="D703" i="6"/>
  <c r="D702" i="6"/>
  <c r="D701" i="6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4CE82E-6D7C-4FC6-BB6F-D854F12477D5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2" xr16:uid="{36A4253B-243C-4911-94A1-E49DAE87DDDE}" keepAlive="1" name="Query - Table2 (2)" description="Connection to the 'Table2 (2)' query in the workbook." type="5" refreshedVersion="8" background="1" saveData="1">
    <dbPr connection="Provider=Microsoft.Mashup.OleDb.1;Data Source=$Workbook$;Location=&quot;Table2 (2)&quot;;Extended Properties=&quot;&quot;" command="SELECT * FROM [Table2 (2)]"/>
  </connection>
  <connection id="3" xr16:uid="{AE214CEF-6B08-4658-BD8D-ED82BA9B0BB6}" keepAlive="1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</connections>
</file>

<file path=xl/sharedStrings.xml><?xml version="1.0" encoding="utf-8"?>
<sst xmlns="http://schemas.openxmlformats.org/spreadsheetml/2006/main" count="57491" uniqueCount="10007">
  <si>
    <t>Name</t>
  </si>
  <si>
    <t>SMILES</t>
  </si>
  <si>
    <t>methane</t>
  </si>
  <si>
    <t>C</t>
  </si>
  <si>
    <t>ethane</t>
  </si>
  <si>
    <t>CC</t>
  </si>
  <si>
    <t>propane</t>
  </si>
  <si>
    <t>CCC</t>
  </si>
  <si>
    <t>Cyclopropane</t>
  </si>
  <si>
    <t>C1CC1</t>
  </si>
  <si>
    <t>2-Methylpropane</t>
  </si>
  <si>
    <t>CC(C)C</t>
  </si>
  <si>
    <t>n-butane</t>
  </si>
  <si>
    <t>CCCC</t>
  </si>
  <si>
    <t>1,3-Butadiene</t>
  </si>
  <si>
    <t>C=CC=C</t>
  </si>
  <si>
    <t>Spiro[2.2]pentane</t>
  </si>
  <si>
    <t>C1CC12CC2</t>
  </si>
  <si>
    <t>Cyclobutene</t>
  </si>
  <si>
    <t>C1CC=C1</t>
  </si>
  <si>
    <t>Bicyclo[2.1.0]pentane</t>
  </si>
  <si>
    <t>C1CC2C1C2</t>
  </si>
  <si>
    <t>1,1-Dimethylcyclopropane</t>
  </si>
  <si>
    <t>CC1(CC1)C</t>
  </si>
  <si>
    <t>Cyclopentadiene</t>
  </si>
  <si>
    <t>C1C=CC=C1</t>
  </si>
  <si>
    <t>Methylenecyclobutane</t>
  </si>
  <si>
    <t>C=C1CCC1</t>
  </si>
  <si>
    <t>Cyclobutene,1-methyl-</t>
  </si>
  <si>
    <t>CC1=CCC1</t>
  </si>
  <si>
    <t>Cyclopentene</t>
  </si>
  <si>
    <t>C1CC=CC1</t>
  </si>
  <si>
    <t>trans-1,2-Dimethylcyclopropane</t>
  </si>
  <si>
    <t>CC1CC1C</t>
  </si>
  <si>
    <t>Ethylcyclopropane</t>
  </si>
  <si>
    <t>CCC1CC1</t>
  </si>
  <si>
    <t>Methylcyclobutane</t>
  </si>
  <si>
    <t>CC1CCC1</t>
  </si>
  <si>
    <t>CYCLOPROPANE,1,2-DIMETHYL-,CIS-</t>
  </si>
  <si>
    <t>Cyclopentane</t>
  </si>
  <si>
    <t>C1CCCC1</t>
  </si>
  <si>
    <t>3,3-Dimethyl-1-butyne</t>
  </si>
  <si>
    <t>CC(C)(C)C#C</t>
  </si>
  <si>
    <t>1-Pentyne,3-methyl-</t>
  </si>
  <si>
    <t>CCC(C)C#C</t>
  </si>
  <si>
    <t>4-Methyl-1-pentyne</t>
  </si>
  <si>
    <t>CC(C)CC#C</t>
  </si>
  <si>
    <t>2-Pentyne,4-methyl-</t>
  </si>
  <si>
    <t>CC#CC(C)C</t>
  </si>
  <si>
    <t>1,3-Hexadien-5-yne</t>
  </si>
  <si>
    <t>C=CC=CC#C</t>
  </si>
  <si>
    <t>1,5-Hexadien-3-yne</t>
  </si>
  <si>
    <t>C=CC#CC=C</t>
  </si>
  <si>
    <t>1-Hexyne</t>
  </si>
  <si>
    <t>CCCCC#C</t>
  </si>
  <si>
    <t>3-Hexyne</t>
  </si>
  <si>
    <t>CCC#CCC</t>
  </si>
  <si>
    <t>2-Hexyne</t>
  </si>
  <si>
    <t>CCCC#CC</t>
  </si>
  <si>
    <t>2,3-Dimethyl-1,3-butadiene</t>
  </si>
  <si>
    <t>CC(=C)C(=C)C</t>
  </si>
  <si>
    <t>3,3-Dimethyl-1-butene</t>
  </si>
  <si>
    <t>CC(C)(C)C=C</t>
  </si>
  <si>
    <t>2,3-Dimethyl-1-butene</t>
  </si>
  <si>
    <t>CC(C)C(=C)C</t>
  </si>
  <si>
    <t>1-Pentyne,3,3-dimethyl-</t>
  </si>
  <si>
    <t>CCC(C)(C)C#C</t>
  </si>
  <si>
    <t>1-Pentyne,4,4-dimethyl-</t>
  </si>
  <si>
    <t>CC(C)(C)CC#C</t>
  </si>
  <si>
    <t>2,3-DIMETHYL-2-BUTENE</t>
  </si>
  <si>
    <t>CC(=C(C)C)C</t>
  </si>
  <si>
    <t>2-Pentyne,4,4-dimethyl-</t>
  </si>
  <si>
    <t>CC#CC(C)(C)C</t>
  </si>
  <si>
    <t>1-Pentyne,3-ethyl-</t>
  </si>
  <si>
    <t>CCC(CC)C#C</t>
  </si>
  <si>
    <t>5-Methyl-1-hexyne</t>
  </si>
  <si>
    <t>CC(C)CCC#C</t>
  </si>
  <si>
    <t>2-Methyl-3-hexyne</t>
  </si>
  <si>
    <t>CCC#CC(C)C</t>
  </si>
  <si>
    <t>5-Methyl-2-hexyne</t>
  </si>
  <si>
    <t>CC#CCC(C)C</t>
  </si>
  <si>
    <t>1-Heptyne</t>
  </si>
  <si>
    <t>CCCCCC#C</t>
  </si>
  <si>
    <t>3-Heptyne</t>
  </si>
  <si>
    <t>CCCC#CCC</t>
  </si>
  <si>
    <t>2-Heptyne</t>
  </si>
  <si>
    <t>CCCCC#CC</t>
  </si>
  <si>
    <t>Tricyclo[4.1.0.0(2,4)]heptane</t>
  </si>
  <si>
    <t>C1C2CC2C3C1C3</t>
  </si>
  <si>
    <t>Bicyclo[2.2.1]hepta-2,5-diene,(Norbornadiene)</t>
  </si>
  <si>
    <t>C1C2C=CC1C=C2</t>
  </si>
  <si>
    <t>Bicyclo[2.2.1]hept-2-ene</t>
  </si>
  <si>
    <t>C1CC2CC1C=C2</t>
  </si>
  <si>
    <t>Bicyclo[4.1.0]hept-3-ene</t>
  </si>
  <si>
    <t>C1C=CCC2C1C2</t>
  </si>
  <si>
    <t>Cyclooctatetraene</t>
  </si>
  <si>
    <t>C1=CC=CC=CC=C1</t>
  </si>
  <si>
    <t>Bicyclo[3.1.0]hexane,1-methyl-</t>
  </si>
  <si>
    <t>CC12CCCC1C2</t>
  </si>
  <si>
    <t>Bicyclo[2.2.1]heptane</t>
  </si>
  <si>
    <t>C1CC2CCC1C2</t>
  </si>
  <si>
    <t>Bicyclo[4.1.0]heptene</t>
  </si>
  <si>
    <t>C1CCC2CC2C1</t>
  </si>
  <si>
    <t>4,4-Dimethylcyclopentene</t>
  </si>
  <si>
    <t>CC1(CC=CC1)C</t>
  </si>
  <si>
    <t>trans-1,2-Divinylcyclobutane</t>
  </si>
  <si>
    <t>C=CC1CCC1C=C</t>
  </si>
  <si>
    <t>Cyclopentene,1,3-dimethyl-</t>
  </si>
  <si>
    <t>CC1CCC(=C1)C</t>
  </si>
  <si>
    <t>1,4-Dimethylcyclopentene</t>
  </si>
  <si>
    <t>CC1CC=C(C1)C</t>
  </si>
  <si>
    <t>4-Vinyl-1-Cyclohexene</t>
  </si>
  <si>
    <t>C=CC1CCC=CC1</t>
  </si>
  <si>
    <t>1,5-Cyclooctadiene</t>
  </si>
  <si>
    <t>C1CC=CCCC=C1</t>
  </si>
  <si>
    <t>2,5-Dimethyl-1,5-hexadiene</t>
  </si>
  <si>
    <t>CC(=C)CCC(=C)C</t>
  </si>
  <si>
    <t>1,7-Octadiene</t>
  </si>
  <si>
    <t>C=CCCCCC=C</t>
  </si>
  <si>
    <t>1-Ethylcyclohexene</t>
  </si>
  <si>
    <t>CCC1=CCCCC1</t>
  </si>
  <si>
    <t>2,2-Dimethylhexane</t>
  </si>
  <si>
    <t>CC(=CC(C)(C)C)C</t>
  </si>
  <si>
    <t>2,4,4-Trimethyl-1-pentene</t>
  </si>
  <si>
    <t>CC(=C)CC(C)(C)C</t>
  </si>
  <si>
    <t>2,4,4-Trimethyl-2-pentene</t>
  </si>
  <si>
    <t>2,3,3-Trimethyl-1-pentene</t>
  </si>
  <si>
    <t>CCC(C)(C)C(=C)C</t>
  </si>
  <si>
    <t>2,3,4-Trimethyl-2-pentene</t>
  </si>
  <si>
    <t>CC(C)C(=C(C)C)C</t>
  </si>
  <si>
    <t>(E)-2,2-Dimethyl-3-hexene</t>
  </si>
  <si>
    <t>CC/C=C/C(C)(C)C</t>
  </si>
  <si>
    <t>1,2-Dimethylcyclopentene</t>
  </si>
  <si>
    <t>CC1=C(CCC1)C</t>
  </si>
  <si>
    <t>5,5-Dimethyl-1-hexene</t>
  </si>
  <si>
    <t>CC(C)(C)CCC=C</t>
  </si>
  <si>
    <t>3,3-Dimethyl-1-hexene</t>
  </si>
  <si>
    <t>CCCC(C)(C)C=C</t>
  </si>
  <si>
    <t>(Z)-2,2-Dimethyl-3-hexene</t>
  </si>
  <si>
    <t>CC/C=C\C(C)(C)C</t>
  </si>
  <si>
    <t>(Z)-5,5-Dimethyl-2-hexene</t>
  </si>
  <si>
    <t>C/C=C\CC(C)(C)C</t>
  </si>
  <si>
    <t>4,5-Dimethyl-1-hexene</t>
  </si>
  <si>
    <t>CC=CC(C)C(C)C</t>
  </si>
  <si>
    <t>1,8-Nonadiyne</t>
  </si>
  <si>
    <t>C#CCCCCCC#C</t>
  </si>
  <si>
    <t>3-Ethyl-2-methyl-1-pentene</t>
  </si>
  <si>
    <t>CCC(CC)C(=C)C</t>
  </si>
  <si>
    <t>1,1-Dimethylcyclopentane</t>
  </si>
  <si>
    <t>CC1(CCCC1)C</t>
  </si>
  <si>
    <t>2,3-Dimethyl-1-hexene</t>
  </si>
  <si>
    <t>CCCC(C)C(=C)C</t>
  </si>
  <si>
    <t>2,5-Dimethyl-1-hexene</t>
  </si>
  <si>
    <t>CC(C)CCC(=C)C</t>
  </si>
  <si>
    <t>3,4-Dimethyl-1-hexene</t>
  </si>
  <si>
    <t>CCC(C)C(C)C=C</t>
  </si>
  <si>
    <t>2,5-Dimethyl-2-hexene</t>
  </si>
  <si>
    <t>CC(C)CC=C(C)C</t>
  </si>
  <si>
    <t>2-Ethyl-3-methyl-1-pentene</t>
  </si>
  <si>
    <t>CCC(C)C(=C)CC</t>
  </si>
  <si>
    <t>2,3-Dimethyl-2-hexene</t>
  </si>
  <si>
    <t>CCCC(=C(C)C)C</t>
  </si>
  <si>
    <t>3-Ethyl-1-hexene</t>
  </si>
  <si>
    <t>CCCC(CC)C=C</t>
  </si>
  <si>
    <t>3-Heptyne,2,6-dimethyl-</t>
  </si>
  <si>
    <t>CC(C)CC#CC(C)C</t>
  </si>
  <si>
    <t>3-Methyl-1-heptene</t>
  </si>
  <si>
    <t>CCCCC(C)C=C</t>
  </si>
  <si>
    <t>4-Methyl-1-heptene</t>
  </si>
  <si>
    <t>CCCC(C)CC=C</t>
  </si>
  <si>
    <t>1-Nonyne</t>
  </si>
  <si>
    <t>CCCCCCCC#C</t>
  </si>
  <si>
    <t>6-Methyl-1-heptene</t>
  </si>
  <si>
    <t>CC(C)CCCC=C</t>
  </si>
  <si>
    <t>5-Methyl-1-heptene</t>
  </si>
  <si>
    <t>CCC(C)CCC=C</t>
  </si>
  <si>
    <t>2-Propyl-1-pentene</t>
  </si>
  <si>
    <t>CCCC(=C)CCC</t>
  </si>
  <si>
    <t>4-Nonyne</t>
  </si>
  <si>
    <t>CCCCC#CCCC</t>
  </si>
  <si>
    <t>2-Methyl-1-heptene</t>
  </si>
  <si>
    <t>CCCCCC(=C)C</t>
  </si>
  <si>
    <t>3-Nonyne</t>
  </si>
  <si>
    <t>CCCCCC#CCC</t>
  </si>
  <si>
    <t>2-Ethyl-1-hexene</t>
  </si>
  <si>
    <t>CCCCC(=C)CC</t>
  </si>
  <si>
    <t>Propyne,3-cyclohexyl-</t>
  </si>
  <si>
    <t>C#CCC1CCCCC1</t>
  </si>
  <si>
    <t>2-Methyl-2-heptene</t>
  </si>
  <si>
    <t>CCCCC=C(C)C</t>
  </si>
  <si>
    <t>2-Nonyne</t>
  </si>
  <si>
    <t>CCCCCCC#CC</t>
  </si>
  <si>
    <t>Cyclononyne</t>
  </si>
  <si>
    <t>C1CCCC#CCCC1</t>
  </si>
  <si>
    <t>trans-1-Phenylpropene</t>
  </si>
  <si>
    <t>C/C=C/C1=CC=CC=C1</t>
  </si>
  <si>
    <t>Indene, (1H-indene)</t>
  </si>
  <si>
    <t>C1C=CC2=CC=CC=C21</t>
  </si>
  <si>
    <t>2,4-HEPTADIENE,2,4-DIMETHYL-</t>
  </si>
  <si>
    <t>CCC=C(C)C=C(C)C</t>
  </si>
  <si>
    <t>2,4-Heptaddiene,3,5-dimethyl-</t>
  </si>
  <si>
    <t>CCC(=CC(=CC)C)C</t>
  </si>
  <si>
    <t>1,5-Heptadiene,2,6-dimethyl-</t>
  </si>
  <si>
    <t>CC(=CCCC(=C)C)C</t>
  </si>
  <si>
    <t>1,5-Hexadiene,3-ethyl-2-methyl-</t>
  </si>
  <si>
    <t>CCC(CC=C)C(=C)C</t>
  </si>
  <si>
    <t>2,4-Octadiene,7-methyl-</t>
  </si>
  <si>
    <t>CC=CC=CCC(C)C</t>
  </si>
  <si>
    <t>3,5-Octadiene,4-methyl-</t>
  </si>
  <si>
    <t>CCC=CC(=CCC)C</t>
  </si>
  <si>
    <t>1,8-Nonadiene</t>
  </si>
  <si>
    <t>C=CCCCCCC=C</t>
  </si>
  <si>
    <t>mix cis + trans-5-Ethylidenebicyclo[2.2.1]hept-2-ene</t>
  </si>
  <si>
    <t>CC=C1CC2CC1C=C2</t>
  </si>
  <si>
    <t>2,7-Nonadiene</t>
  </si>
  <si>
    <t>CC=CCCCC=CC</t>
  </si>
  <si>
    <t>Cyclodecyne</t>
  </si>
  <si>
    <t>C1CCCCC#CCCC1</t>
  </si>
  <si>
    <t>Cyclohexane,1,4,4-trimethyl-</t>
  </si>
  <si>
    <t>CC1=CCC(CC1)(C)C</t>
  </si>
  <si>
    <t>Cyclohexene,1,5,5-trimethyl-</t>
  </si>
  <si>
    <t>CC1=CCCC(C1)(C)C</t>
  </si>
  <si>
    <t>CIS,TRANS-1,3,5-TRIMETHYLCYCLOHEXANE</t>
  </si>
  <si>
    <t>CC1CC(C=C(C1)C)C</t>
  </si>
  <si>
    <t>4-Octene,2-methyl-</t>
  </si>
  <si>
    <t>CCCC=CCC(C)C</t>
  </si>
  <si>
    <t>1-octene</t>
  </si>
  <si>
    <t>CCCCCCC=C</t>
  </si>
  <si>
    <t>Cyclohexene,1,5,6-trimethyl-</t>
  </si>
  <si>
    <t>CC1CCC=C(C1C)C</t>
  </si>
  <si>
    <t>BICYCLO[2.2.1]HEPT-2-ENE,2,3-DIMETHYL-</t>
  </si>
  <si>
    <t>CC1=C(C2CCC1C2)C</t>
  </si>
  <si>
    <t>2-Methyl-1-octene</t>
  </si>
  <si>
    <t>CCCCCCC(=C)C</t>
  </si>
  <si>
    <t>Cyclohexene,1,4,5-trimethyl-</t>
  </si>
  <si>
    <t>CC1CC=C(CC1C)C</t>
  </si>
  <si>
    <t>Cyclohexene,1,6,6-trimethyl-</t>
  </si>
  <si>
    <t>CC1=CCCCC1(C)C</t>
  </si>
  <si>
    <t>Cyclohexene,1,2,3-trimethyl-</t>
  </si>
  <si>
    <t>CC1CCCC(=C1C)C</t>
  </si>
  <si>
    <t>CYCLOHEXANE,2-PROPENYL-</t>
  </si>
  <si>
    <t>C=CCC1CCCCC1</t>
  </si>
  <si>
    <t>1-nonene</t>
  </si>
  <si>
    <t>CCCCCCCC=C</t>
  </si>
  <si>
    <t>trans-3-Nonene</t>
  </si>
  <si>
    <t>CCCCC/C=C/CC</t>
  </si>
  <si>
    <t>Cyclononene,(Z)-</t>
  </si>
  <si>
    <t>C1CCC/C=C\CCC1</t>
  </si>
  <si>
    <t>2,2,4,4-Tetramethylpentane</t>
  </si>
  <si>
    <t>CC(C)(C)CC(C)(C)C</t>
  </si>
  <si>
    <t>2,2,3,4-Tetramethylpentane</t>
  </si>
  <si>
    <t>CC(C)C(C)C(C)(C)C</t>
  </si>
  <si>
    <t>2,2,3,3-Tetramethylpentane</t>
  </si>
  <si>
    <t>CCC(C)(C)C(C)(C)C</t>
  </si>
  <si>
    <t>2,3,3,4-Tetramethylpentane</t>
  </si>
  <si>
    <t>CC(C)C(C)(C)C(C)C</t>
  </si>
  <si>
    <t>1,1,3,3-Tetramethyl-cyclopentane</t>
  </si>
  <si>
    <t>CC1(CCC(C1)(C)C)C</t>
  </si>
  <si>
    <t>2,2,5-Trimethylhexane</t>
  </si>
  <si>
    <t>CC(C)CCC(C)(C)C</t>
  </si>
  <si>
    <t>2,2,4-Trimethylhexane</t>
  </si>
  <si>
    <t>CCC(C)CC(C)(C)C</t>
  </si>
  <si>
    <t>1-Decyne</t>
  </si>
  <si>
    <t>CCCCCCCCC#C</t>
  </si>
  <si>
    <t>5-Decyne</t>
  </si>
  <si>
    <t>CCCCC#CCCCC</t>
  </si>
  <si>
    <t>3-Decyne</t>
  </si>
  <si>
    <t>CCCCCCC#CCC</t>
  </si>
  <si>
    <t>2,4,4-Trimethylhexane</t>
  </si>
  <si>
    <t>CCC(C)(C)CC(C)C</t>
  </si>
  <si>
    <t>Naphthalene</t>
  </si>
  <si>
    <t>C1=CC=C2C=CC=CC2=C1</t>
  </si>
  <si>
    <t>6-Methyl-1H-indene</t>
  </si>
  <si>
    <t>CC1=CC2=C(C=CC2)C=C1</t>
  </si>
  <si>
    <t>3-Methyl-1H-indene</t>
  </si>
  <si>
    <t>CC1=CCC2=CC=CC=C12</t>
  </si>
  <si>
    <t>trans-4-Octene</t>
  </si>
  <si>
    <t>CCC/C=C/CCC</t>
  </si>
  <si>
    <t>1-Methylindene</t>
  </si>
  <si>
    <t>CC1C=CC2=CC=CC=C12</t>
  </si>
  <si>
    <t>2,3,5-Trimethylhexane</t>
  </si>
  <si>
    <t>CC(C)CC(C)C(C)C</t>
  </si>
  <si>
    <t>2-Methylindene</t>
  </si>
  <si>
    <t>CC1=CC2=CC=CC=C2C1</t>
  </si>
  <si>
    <t>2,2,3-Trimethylhexane</t>
  </si>
  <si>
    <t>CCCC(C)C(C)(C)C</t>
  </si>
  <si>
    <t>3-Ethyl-2,2-dimethylpentane</t>
  </si>
  <si>
    <t>CCC(CC)C(C)(C)C</t>
  </si>
  <si>
    <t>3-Ethyl-2,4-dimethylpentane</t>
  </si>
  <si>
    <t>CCC(C(C)C)C(C)C</t>
  </si>
  <si>
    <t>4-Methyl-1H-indene</t>
  </si>
  <si>
    <t>CC1=C2C=CCC2=CC=C1</t>
  </si>
  <si>
    <t>7-Methylindene</t>
  </si>
  <si>
    <t>CC1=C2CC=CC2=CC=C1</t>
  </si>
  <si>
    <t>2-Phenyl-1-butene</t>
  </si>
  <si>
    <t>CCC(=C)C1=CC=CC=C1</t>
  </si>
  <si>
    <t>(Z)-2-Phenyl-2-butene</t>
  </si>
  <si>
    <t>C/C=C(/C)\C1=CC=CC=C1</t>
  </si>
  <si>
    <t>2,3,3-Trimethylhexane</t>
  </si>
  <si>
    <t>CCCC(C)(C)C(C)C</t>
  </si>
  <si>
    <t>(E)-2-Phenyl-2-butene</t>
  </si>
  <si>
    <t>C/C=C(\C)/C1=CC=CC=C1</t>
  </si>
  <si>
    <t>(E)-1-Phenyl-1-butene</t>
  </si>
  <si>
    <t>CC/C=C/C1=CC=CC=C1</t>
  </si>
  <si>
    <t>Tetrahydro-naphthalene</t>
  </si>
  <si>
    <t>C1CCC2=CC=CC=C2C1</t>
  </si>
  <si>
    <t>7-Methyl-3-methylene-1,6-octadiene</t>
  </si>
  <si>
    <t>CC(=CCCC(=C)C=C)C</t>
  </si>
  <si>
    <t>p-Mentha-1(7),2-diene</t>
  </si>
  <si>
    <t>CC(C)C1CCC(=C)C=C1</t>
  </si>
  <si>
    <t>2,3,4-Trimethylhexane</t>
  </si>
  <si>
    <t>CCC(C)C(C)C(C)C</t>
  </si>
  <si>
    <t>p-Mentha-1,5-diene</t>
  </si>
  <si>
    <t>CC1=CCC(C=C1)C(C)C</t>
  </si>
  <si>
    <t>(+,-)-1,8-p-Menthadiene, (+,-)-Limonene</t>
  </si>
  <si>
    <t>CC1=CCC(CC1)C(=C)C</t>
  </si>
  <si>
    <t>Cyclohexene,1-methyl-4-(1-methylethenyl)-</t>
  </si>
  <si>
    <t>3,3,4-Trimethylhexane</t>
  </si>
  <si>
    <t>CCC(C)C(C)(C)CC</t>
  </si>
  <si>
    <t>3-Ethyl-2,3-dimethylpentane</t>
  </si>
  <si>
    <t>CCC(C)(CC)C(C)C</t>
  </si>
  <si>
    <t>p-Mentha-1,4(8)-diene</t>
  </si>
  <si>
    <t>CC1=CCC(=C(C)C)CC1</t>
  </si>
  <si>
    <t>2,6-OCTADIENE,4,5-DIMETHYL-</t>
  </si>
  <si>
    <t>CC=CC(C)C(C)C=CC</t>
  </si>
  <si>
    <t>2,6-Octadiene,3,6-dimethyl-</t>
  </si>
  <si>
    <t>CC=C(C)CCC(=CC)C</t>
  </si>
  <si>
    <t>2,4-Octadiene,3,7-dimethyl-</t>
  </si>
  <si>
    <t>CC=C(C)C=CCC(C)C</t>
  </si>
  <si>
    <t>2,6-OCTADIENE,2,7-DIMETHYL-</t>
  </si>
  <si>
    <t>CC(=CCCC=C(C)C)C</t>
  </si>
  <si>
    <t>2,6-Octadiene,2,6-dimethyl-,(Z)-</t>
  </si>
  <si>
    <t>C/C=C(/C)\CCC=C(C)C</t>
  </si>
  <si>
    <t>1,9-Decadiene</t>
  </si>
  <si>
    <t>C=CCCCCCCC=C</t>
  </si>
  <si>
    <t>Camphene</t>
  </si>
  <si>
    <t>CC1(C2CCC(C2)C1=C)C</t>
  </si>
  <si>
    <t>(-)-β-Pinene</t>
  </si>
  <si>
    <t>CC1(C2CCC(=C)C1C2)C</t>
  </si>
  <si>
    <t>(1S)-(-)-α-Pinene</t>
  </si>
  <si>
    <t>CC1=CCC2CC1C2(C)C</t>
  </si>
  <si>
    <t>(+)-α-Pinene</t>
  </si>
  <si>
    <t>Cycloheptene,1,4,4-trimethyl-</t>
  </si>
  <si>
    <t>CC1=CCC(CCC1)(C)C</t>
  </si>
  <si>
    <t>Cyclohexene,3-methyl-6-(1-methylethyl)-,(3R-trans)-</t>
  </si>
  <si>
    <t>CC1CCC(C=C1)C(C)C</t>
  </si>
  <si>
    <t>CYCLOHEXENE,4-METHYL-1-(1-METHYLETHYL)-,(R)-</t>
  </si>
  <si>
    <t>CC1CCC(=CC1)C(C)C</t>
  </si>
  <si>
    <t>CYCLOHEXENE,1-METHYL-4-(1-METHYLETHYL)-,(R)-</t>
  </si>
  <si>
    <t>CC1=CCC(CC1)C(C)C</t>
  </si>
  <si>
    <t>p-Menth-4(8)-ene</t>
  </si>
  <si>
    <t>CC1CCC(=C(C)C)CC1</t>
  </si>
  <si>
    <t>CYCLOHEXANE,1-METHYL-3-(1-METHYLETHYLIDENE)-</t>
  </si>
  <si>
    <t>CC1CCCC(=C(C)C)C1</t>
  </si>
  <si>
    <t>Cyclohexene,1-methyl-4-(1-methylethyl)-</t>
  </si>
  <si>
    <t>CYCLOPENTENE,1-PENTYL-</t>
  </si>
  <si>
    <t>CCCCCC1=CCCC1</t>
  </si>
  <si>
    <t>CYCLODECENE,(Z)-</t>
  </si>
  <si>
    <t>C1CCCCC=CCCC1</t>
  </si>
  <si>
    <t>1-Decene</t>
  </si>
  <si>
    <t>CCCCCCCCC=C</t>
  </si>
  <si>
    <t>trans-5-Decene</t>
  </si>
  <si>
    <t>CCCC/C=C/CCCC</t>
  </si>
  <si>
    <t>cis-5-Decene</t>
  </si>
  <si>
    <t>CCCC/C=C\CCCC</t>
  </si>
  <si>
    <t>Bicyclo[3.1.0]hexane,4-methyl-1-(1-methylethyl)-</t>
  </si>
  <si>
    <t>CC1CCC2(C1C2)C(C)C</t>
  </si>
  <si>
    <t>Bicyclo[2.2.1]heptane,2,2,3-trimethyl-</t>
  </si>
  <si>
    <t>CC1C2CCC(C2)C1(C)C</t>
  </si>
  <si>
    <t>Bicyclo[4.1.0]heptane,3,7,7-trimethyl-,[1S-(1.alpha.,3.beta.,6.alpha.)]--(9CI)</t>
  </si>
  <si>
    <t>CC1CCC2C(C1)C2(C)C</t>
  </si>
  <si>
    <t>Naphthalene,decahydro-</t>
  </si>
  <si>
    <t>C1CCC2CCCCC2C1</t>
  </si>
  <si>
    <t>trans-DECAHYDRONAPHTHALENE</t>
  </si>
  <si>
    <t>cis-Decahydro-naphthalene</t>
  </si>
  <si>
    <t>Pentylcyclopentane</t>
  </si>
  <si>
    <t>CC1CCC(CC1)C(C)C</t>
  </si>
  <si>
    <t>tert-Butylcyclohexane</t>
  </si>
  <si>
    <t>CC(C)(C)C1CCCCC1</t>
  </si>
  <si>
    <t>Isobutylcyclohexane</t>
  </si>
  <si>
    <t>CC(C)CC1CCCCC1</t>
  </si>
  <si>
    <t>sec-Butylcyclohexane</t>
  </si>
  <si>
    <t>CCC(C)C1CCCCC1</t>
  </si>
  <si>
    <t>CYCLOHEXANE,1-METHYL-2-PROPYL-</t>
  </si>
  <si>
    <t>CCCC1CCCCC1C</t>
  </si>
  <si>
    <t>Butylcyclohexane</t>
  </si>
  <si>
    <t>CCCCC1CCCCC1</t>
  </si>
  <si>
    <t>Cyclodecane</t>
  </si>
  <si>
    <t>C1CCCCCCCCC1</t>
  </si>
  <si>
    <t>2,2,3,4,4-Pentamethylpentane</t>
  </si>
  <si>
    <t>CC(C(C)(C)C)C(C)(C)C</t>
  </si>
  <si>
    <t>2,2,3,3,4-Pentamethylpentane</t>
  </si>
  <si>
    <t>CC(C)C(C)(C)C(C)(C)C</t>
  </si>
  <si>
    <t>2,2,5,5-Tetramethylhexane</t>
  </si>
  <si>
    <t>CC(C)(C)CCC(C)(C)C</t>
  </si>
  <si>
    <t>2,2,4,5-Tetramethylhexane</t>
  </si>
  <si>
    <t>CC(C)C(C)CC(C)(C)C</t>
  </si>
  <si>
    <t>2,2,3,5-Tetramethylhexane</t>
  </si>
  <si>
    <t>CC(C)CC(C)C(C)(C)C</t>
  </si>
  <si>
    <t>2,3,3,5-Tetramethylhexane</t>
  </si>
  <si>
    <t>CC(C)CC(C)(C)C(C)C</t>
  </si>
  <si>
    <t>2,2,4,4-Tetramethylhexane</t>
  </si>
  <si>
    <t>CCC(C)(C)CC(C)(C)C</t>
  </si>
  <si>
    <t>2,3,4,5-Tetramethylhexane</t>
  </si>
  <si>
    <t>CC(C)C(C)C(C)C(C)C</t>
  </si>
  <si>
    <t>2,2,3,4-Tetramethylhexane</t>
  </si>
  <si>
    <t>CCC(C)C(C)C(C)(C)C</t>
  </si>
  <si>
    <t>2,4-Dimethyl-3-(1-methylethyl)pentane</t>
  </si>
  <si>
    <t>CC(C)C(C(C)C)C(C)C</t>
  </si>
  <si>
    <t>2,2,3,3-Tetramethylhexane</t>
  </si>
  <si>
    <t>CCCC(C)(C)C(C)(C)C</t>
  </si>
  <si>
    <t>2,3,4,4-Tetramethylhexane</t>
  </si>
  <si>
    <t>CCC(C)(C)C(C)C(C)C</t>
  </si>
  <si>
    <t>2,2-Dimethylheptane</t>
  </si>
  <si>
    <t>CCCCCC(C)(C)C</t>
  </si>
  <si>
    <t>2,3,3,4-Tetramethylhexane</t>
  </si>
  <si>
    <t>CCC(C)C(C)(C)C(C)C</t>
  </si>
  <si>
    <t>3-Ethyl-2,2,3-trimethylpentane</t>
  </si>
  <si>
    <t>CCC(C)(CC)C(C)(C)C</t>
  </si>
  <si>
    <t>2-Methylnaphthalene</t>
  </si>
  <si>
    <t>CC1=CC2=CC=CC=C2C=C1</t>
  </si>
  <si>
    <t>1-Methylnaphthalene</t>
  </si>
  <si>
    <t>CC1=CC=CC2=CC=CC=C12</t>
  </si>
  <si>
    <t>3,3,4,4-Tetramethylhexane</t>
  </si>
  <si>
    <t>CCC(C)(C)C(C)(C)CC</t>
  </si>
  <si>
    <t>4-Ethyl-2,2-dimethylhexane</t>
  </si>
  <si>
    <t>CCC(CC)CC(C)(C)C</t>
  </si>
  <si>
    <t>2,4-Dimethylheptane</t>
  </si>
  <si>
    <t>CCCC(C)CC(C)C</t>
  </si>
  <si>
    <t>2,4,6-Trimethylheptane</t>
  </si>
  <si>
    <t>CC(C)CC(C)CC(C)C</t>
  </si>
  <si>
    <t>2,2,4-Trimethylheptane</t>
  </si>
  <si>
    <t>CCCC(C)CC(C)(C)C</t>
  </si>
  <si>
    <t>2,2,6-Trimethylheptane</t>
  </si>
  <si>
    <t>CC(C)CCCC(C)(C)C</t>
  </si>
  <si>
    <t>2,2,5-Trimethylheptane</t>
  </si>
  <si>
    <t>CCC(C)CCC(C)(C)C</t>
  </si>
  <si>
    <t>2,4,4-Trimethylheptane</t>
  </si>
  <si>
    <t>CCCC(C)(C)CC(C)C</t>
  </si>
  <si>
    <t>2,5,5-Trimethylheptane</t>
  </si>
  <si>
    <t>CCC(C)(C)CCC(C)C</t>
  </si>
  <si>
    <t>3-Ethyl-2,5-dimethylhexane</t>
  </si>
  <si>
    <t>CCC(CC(C)C)C(C)C</t>
  </si>
  <si>
    <t>3,3,5-Trimethylheptane</t>
  </si>
  <si>
    <t>CCC(C)CC(C)(C)CC</t>
  </si>
  <si>
    <t>2,3,6-Trimethylheptane</t>
  </si>
  <si>
    <t>CC(C)CCC(C)C(C)C</t>
  </si>
  <si>
    <t>1,1-Dimethylindane</t>
  </si>
  <si>
    <t>CC1(CCC2=CC=CC=C21)C</t>
  </si>
  <si>
    <t>3-Ethyl-2,2-dimethylhexane</t>
  </si>
  <si>
    <t>CCCC(CC)C(C)(C)C</t>
  </si>
  <si>
    <t>6-Methyl-1,2,3,4-tetrahydro-naphthalene</t>
  </si>
  <si>
    <t>CC1=CC2=C(CCCC2)C=C1</t>
  </si>
  <si>
    <t>5-Methyl-1,2,3,4-tetrahydro-naphthalene</t>
  </si>
  <si>
    <t>CC1=C2CCCCC2=CC=C1</t>
  </si>
  <si>
    <t>3-Ethylcumene</t>
  </si>
  <si>
    <t>CCC1=CC(=CC=C1)C(C)C</t>
  </si>
  <si>
    <t>2,4,5-Trimethylheptane</t>
  </si>
  <si>
    <t>CCC(C)C(C)CC(C)C</t>
  </si>
  <si>
    <t>4-Ethylcumene</t>
  </si>
  <si>
    <t>CCC1=CC=C(C=C1)C(C)C</t>
  </si>
  <si>
    <t>2-Phenylpentane</t>
  </si>
  <si>
    <t>CCCC(C)C1=CC=CC=C1</t>
  </si>
  <si>
    <t>trans-5-Undecene</t>
  </si>
  <si>
    <t>CCCCC/C=C/CCCC</t>
  </si>
  <si>
    <t>2,2,3-Trimethylheptane</t>
  </si>
  <si>
    <t>CCCCC(C)C(C)(C)C</t>
  </si>
  <si>
    <t>cis-5-Undecene</t>
  </si>
  <si>
    <t>CCCCC/C=C\CCCC</t>
  </si>
  <si>
    <t>trans-2-Undecene</t>
  </si>
  <si>
    <t>CCCCCCCC/C=C/C</t>
  </si>
  <si>
    <t>cis-4-Undecene</t>
  </si>
  <si>
    <t>CCCCCC/C=C\CCC</t>
  </si>
  <si>
    <t>1-undecene</t>
  </si>
  <si>
    <t>CCCCCCCCCC=C</t>
  </si>
  <si>
    <t>6-Dodecyne</t>
  </si>
  <si>
    <t>CCCCCC#CCCCCC</t>
  </si>
  <si>
    <t>1-Dodecyne</t>
  </si>
  <si>
    <t>CCCCCCCCCCC#C</t>
  </si>
  <si>
    <t>Acenaphthylene</t>
  </si>
  <si>
    <t>C1=CC2=C3C(=C1)C=CC3=CC=C2</t>
  </si>
  <si>
    <t>Acenaphthene</t>
  </si>
  <si>
    <t>C1CC2=CC=CC3=C2C1=CC=C3</t>
  </si>
  <si>
    <t>ethylene</t>
  </si>
  <si>
    <t>C=C</t>
  </si>
  <si>
    <t>propylene</t>
  </si>
  <si>
    <t>CC=C</t>
  </si>
  <si>
    <t>Propadiene</t>
  </si>
  <si>
    <t>C=C=C</t>
  </si>
  <si>
    <t>1,2-Butadiene</t>
  </si>
  <si>
    <t>CC=C=C</t>
  </si>
  <si>
    <t>1-Butyne</t>
  </si>
  <si>
    <t>CCC#C</t>
  </si>
  <si>
    <t>2-Butyne</t>
  </si>
  <si>
    <t>CC#CC</t>
  </si>
  <si>
    <t>Methylcyclopropane</t>
  </si>
  <si>
    <t>CC1CC1</t>
  </si>
  <si>
    <t>Cyclobutane</t>
  </si>
  <si>
    <t>C1CCC1</t>
  </si>
  <si>
    <t>2-Methylpropene</t>
  </si>
  <si>
    <t>CC(=C)C</t>
  </si>
  <si>
    <t>1-Butene</t>
  </si>
  <si>
    <t>CCC=C</t>
  </si>
  <si>
    <t>2,2-Dimethylpropane</t>
  </si>
  <si>
    <t>CC(C)(C)C</t>
  </si>
  <si>
    <t>2-Methyl-1, 3-butadiene</t>
  </si>
  <si>
    <t>CC(=C)C=C</t>
  </si>
  <si>
    <t>3-Methyl-1, 2-butadiene</t>
  </si>
  <si>
    <t>CC(=C=C)C</t>
  </si>
  <si>
    <t>3-Methyl-1-butene</t>
  </si>
  <si>
    <t>CC(C)C=C</t>
  </si>
  <si>
    <t>2-Methyl-1-butene</t>
  </si>
  <si>
    <t>CCC(=C)C</t>
  </si>
  <si>
    <t>2-Methyl-2-butene</t>
  </si>
  <si>
    <t>CC=C(C)C</t>
  </si>
  <si>
    <t>2-Methylbutane</t>
  </si>
  <si>
    <t>CCC(C)C</t>
  </si>
  <si>
    <t>1,4-Pentadiene</t>
  </si>
  <si>
    <t>C=CCC=C</t>
  </si>
  <si>
    <t>(E)-1,3-Pentadiene</t>
  </si>
  <si>
    <t>C/C=C/C=C</t>
  </si>
  <si>
    <t>1,3-Pentadiene</t>
  </si>
  <si>
    <t>CC=CC=C</t>
  </si>
  <si>
    <t>(Z)-1,3-Pentadiene</t>
  </si>
  <si>
    <t>C/C=C\C=C</t>
  </si>
  <si>
    <t>1,2-Pentadiene</t>
  </si>
  <si>
    <t>CCC=C=C</t>
  </si>
  <si>
    <t>2, 2-Dimethylbutane</t>
  </si>
  <si>
    <t>CCC(C)(C)C</t>
  </si>
  <si>
    <t>2,3-PENTADIENE</t>
  </si>
  <si>
    <t>CC=C=CC</t>
  </si>
  <si>
    <t>1-pentene</t>
  </si>
  <si>
    <t>CCCC=C</t>
  </si>
  <si>
    <t>Pentene</t>
  </si>
  <si>
    <t>(E)-2-Pentene</t>
  </si>
  <si>
    <t>CC/C=C/C</t>
  </si>
  <si>
    <t>(Z)-2-Pentene</t>
  </si>
  <si>
    <t>CC/C=C\C</t>
  </si>
  <si>
    <t>n-pentane</t>
  </si>
  <si>
    <t>CCCCC</t>
  </si>
  <si>
    <t>2,3-Dimethylbutane</t>
  </si>
  <si>
    <t>CC(C)C(C)C</t>
  </si>
  <si>
    <t>CYCLOPROPANE,(1-METHYLETHENYL)-</t>
  </si>
  <si>
    <t>CC(=C)C1CC1</t>
  </si>
  <si>
    <t>1,1,2-Trimethylcyclo-propane</t>
  </si>
  <si>
    <t>CC1CC1(C)C</t>
  </si>
  <si>
    <t>1-Ethyl-1-methylcyclopropane</t>
  </si>
  <si>
    <t>CCC1(CC1)C</t>
  </si>
  <si>
    <t>Isopropylcyclo-propane</t>
  </si>
  <si>
    <t>CC(C)C1CC1</t>
  </si>
  <si>
    <t>2-Methyl-1,4-pentadiene</t>
  </si>
  <si>
    <t>CC(=C)CC=C</t>
  </si>
  <si>
    <t>3-Methyl-1,2-pentadiene</t>
  </si>
  <si>
    <t>CCC(=C=C)C</t>
  </si>
  <si>
    <t>1,2-Pentadiene,4-methyl-</t>
  </si>
  <si>
    <t>CC(C)C=C=C</t>
  </si>
  <si>
    <t>2,3-Pentadiene,2-methyl-</t>
  </si>
  <si>
    <t>CC=C=C(C)C</t>
  </si>
  <si>
    <t>1-Pentene,3-methylene-</t>
  </si>
  <si>
    <t>CCC(=C)C=C</t>
  </si>
  <si>
    <t>1,3-Pentadiene,2-methyl-,(Z)-</t>
  </si>
  <si>
    <t>C/C=C(/C)\C=C</t>
  </si>
  <si>
    <t>1,1-Dimethylbutadiene</t>
  </si>
  <si>
    <t>CC(=CC=C)C</t>
  </si>
  <si>
    <t>3-Methyl-1,3-pentadiene</t>
  </si>
  <si>
    <t>CC=C(C)C=C</t>
  </si>
  <si>
    <t>4-Methyl-1-pentene</t>
  </si>
  <si>
    <t>CC(C)CC=C</t>
  </si>
  <si>
    <t>3-Methyl-1-pentene</t>
  </si>
  <si>
    <t>CCC(C)C=C</t>
  </si>
  <si>
    <t>(Z)-4-Methyl-2-pentene</t>
  </si>
  <si>
    <t>C/C=C\C(C)C</t>
  </si>
  <si>
    <t>(E)-4-Methyl-2-pentene</t>
  </si>
  <si>
    <t>C/C=C/C(C)C</t>
  </si>
  <si>
    <t>2-Methyl-1-pentene</t>
  </si>
  <si>
    <t>CCCC(=C)C</t>
  </si>
  <si>
    <t>2-Ethyl-1-butene</t>
  </si>
  <si>
    <t>CCC(=C)CC</t>
  </si>
  <si>
    <t>2-Methyl-2-pentene</t>
  </si>
  <si>
    <t>CCC=C(C)C</t>
  </si>
  <si>
    <t>(Z)-3-Methyl-2-pentene</t>
  </si>
  <si>
    <t>CC/C(=C\C)/C</t>
  </si>
  <si>
    <t>(E)-3-Methyl-2-pentene</t>
  </si>
  <si>
    <t>CC/C(=C/C)/C</t>
  </si>
  <si>
    <t>2-Methylpentane</t>
  </si>
  <si>
    <t>CCCC(C)C</t>
  </si>
  <si>
    <t>3-Methylpentane</t>
  </si>
  <si>
    <t>CCC(C)CC</t>
  </si>
  <si>
    <t>1,3-Cyclohexadiene</t>
  </si>
  <si>
    <t>C1CC=CC=C1</t>
  </si>
  <si>
    <t>1,4-Cyclohexadiene</t>
  </si>
  <si>
    <t>C1C=CCC=C1</t>
  </si>
  <si>
    <t>3-Methylcyclopentene</t>
  </si>
  <si>
    <t>CC1CCC=C1</t>
  </si>
  <si>
    <t>cis-1,3-DIMETHYLCYCLOPENTANE</t>
  </si>
  <si>
    <t>CC1CCC(C1)C</t>
  </si>
  <si>
    <t>4-METHYLCYCLOPENTENE</t>
  </si>
  <si>
    <t>CC1CC=CC1</t>
  </si>
  <si>
    <t>1-Methylcyclopentene</t>
  </si>
  <si>
    <t>CC1=CCCC1</t>
  </si>
  <si>
    <t>Cyclopentane,methylene-</t>
  </si>
  <si>
    <t>C=C1CCCC1</t>
  </si>
  <si>
    <t>Cyclohexene</t>
  </si>
  <si>
    <t>C1CCC=CC1</t>
  </si>
  <si>
    <t>Cyclobutane,1,2-dimethyl-,trans-</t>
  </si>
  <si>
    <t>CC1CCC1C</t>
  </si>
  <si>
    <t>Propylcyclopropane</t>
  </si>
  <si>
    <t>CCCC1CC1</t>
  </si>
  <si>
    <t>Ethylcyclobutane</t>
  </si>
  <si>
    <t>CCC1CCC1</t>
  </si>
  <si>
    <t>Methylcyclopentane</t>
  </si>
  <si>
    <t>CC1CCCC1</t>
  </si>
  <si>
    <t>Cyclohexane</t>
  </si>
  <si>
    <t>C1CCCCC1</t>
  </si>
  <si>
    <t>cis-1,3,5-Hexatriene</t>
  </si>
  <si>
    <t>C=CC=CC=C</t>
  </si>
  <si>
    <t>trans-1,3-DIMETHYLCYCLOPENTANE</t>
  </si>
  <si>
    <t>trans-1,3,5-Hexatriene</t>
  </si>
  <si>
    <t>1,3,5-Cycloheptatriene</t>
  </si>
  <si>
    <t>C1C=CC=CC=C1</t>
  </si>
  <si>
    <t>Methylenecyclo-hexane</t>
  </si>
  <si>
    <t>C=C1CCCCC1</t>
  </si>
  <si>
    <t>1,5-Hexadiene</t>
  </si>
  <si>
    <t>C=CCCC=C</t>
  </si>
  <si>
    <t>trans-1,4-Hexadiene</t>
  </si>
  <si>
    <t>C/C=C/CC=C</t>
  </si>
  <si>
    <t>1,4-Hexadiene</t>
  </si>
  <si>
    <t>CC=CCC=C</t>
  </si>
  <si>
    <t>1,4-Hexadiene,(Z)-</t>
  </si>
  <si>
    <t>C/C=C\CC=C</t>
  </si>
  <si>
    <t>3-Ethylcyclopentene</t>
  </si>
  <si>
    <t>CCC1CCC=C1</t>
  </si>
  <si>
    <t>1,3-Hexadiene,(Z)-</t>
  </si>
  <si>
    <t>CC/C=C\C=C</t>
  </si>
  <si>
    <t>1,5-Dimethylcyclopentene</t>
  </si>
  <si>
    <t>CC1CCC=C1C</t>
  </si>
  <si>
    <t>4-Methylcyclohexene</t>
  </si>
  <si>
    <t>CC1CCC=CC1</t>
  </si>
  <si>
    <t>trans-1,3-Hexadiene</t>
  </si>
  <si>
    <t>CC/C=C/C=C</t>
  </si>
  <si>
    <t>1,3-Hexadiene</t>
  </si>
  <si>
    <t>CCC=CC=C</t>
  </si>
  <si>
    <t>3-Methylcyclohexene</t>
  </si>
  <si>
    <t>CC1CCCC=C1</t>
  </si>
  <si>
    <t>1,2-hexadiene</t>
  </si>
  <si>
    <t>CCCC=C=C</t>
  </si>
  <si>
    <t>1-Ethylcyclopentene</t>
  </si>
  <si>
    <t>CCC1=CCCC1</t>
  </si>
  <si>
    <t>1-Methylcyclohexene</t>
  </si>
  <si>
    <t>CC1=CCCCC1</t>
  </si>
  <si>
    <t>Cycloheptene</t>
  </si>
  <si>
    <t>C1CCC=CCC1</t>
  </si>
  <si>
    <t>2,3-Hexadiene</t>
  </si>
  <si>
    <t>CCC=C=CC</t>
  </si>
  <si>
    <t>CYCLOPENTANE,ETHYLIDENE-</t>
  </si>
  <si>
    <t>CC=C1CCCC1</t>
  </si>
  <si>
    <t>2,4-Hexadiene</t>
  </si>
  <si>
    <t>CC=CC=CC</t>
  </si>
  <si>
    <t>trans-1,2-DIMETHYLCYCLOPENTANE</t>
  </si>
  <si>
    <t>CC1CCCC1C</t>
  </si>
  <si>
    <t>cis-1,2-DIMETHYLCYCLOPENTANE</t>
  </si>
  <si>
    <t>Methylcyclohexane</t>
  </si>
  <si>
    <t>CC1CCCCC1</t>
  </si>
  <si>
    <t>Ethylcyclopentane</t>
  </si>
  <si>
    <t>CCC1CCCC1</t>
  </si>
  <si>
    <t>Cycloheptane</t>
  </si>
  <si>
    <t>C1CCCCCC1</t>
  </si>
  <si>
    <t>2,3,3-Trimethyl-1-butene</t>
  </si>
  <si>
    <t>CC(=C)C(C)(C)C</t>
  </si>
  <si>
    <t>2,2,3-Trimethylbutane</t>
  </si>
  <si>
    <t>CC(C)C(C)(C)C</t>
  </si>
  <si>
    <t>1,3-PENTADIENE,2,4-DIMETHYL-</t>
  </si>
  <si>
    <t>CC(=CC(=C)C)C</t>
  </si>
  <si>
    <t>4,4-Dimethyl-1-pentene</t>
  </si>
  <si>
    <t>CC(C)(C)CC=C</t>
  </si>
  <si>
    <t>(E)-4,4-Dimethyl-2-pentene</t>
  </si>
  <si>
    <t>C/C=C/C(C)(C)C</t>
  </si>
  <si>
    <t>3,3-Dimethyl-1-pentene</t>
  </si>
  <si>
    <t>CCC(C)(C)C=C</t>
  </si>
  <si>
    <t>(Z)-4,4-Dimethyl-2-pentene</t>
  </si>
  <si>
    <t>C/C=C\C(C)(C)C</t>
  </si>
  <si>
    <t>3,4-Dimethyl-1-pentene</t>
  </si>
  <si>
    <t>CC(C)C(C)C=C</t>
  </si>
  <si>
    <t>2,4-Dimethyl-1-pentene</t>
  </si>
  <si>
    <t>CC(C)CC(=C)C</t>
  </si>
  <si>
    <t>2,4-Dimethyl-2-pentene</t>
  </si>
  <si>
    <t>CC(C)C=C(C)C</t>
  </si>
  <si>
    <t>2,3-Dimethyl-1-pentene</t>
  </si>
  <si>
    <t>CCC(C)C(=C)C</t>
  </si>
  <si>
    <t>2-Ethyl-3-methyl-1-butene</t>
  </si>
  <si>
    <t>CCC(=C)C(C)C</t>
  </si>
  <si>
    <t>3,4-DIMETHYL-2-PENTENE</t>
  </si>
  <si>
    <t>CC=C(C)C(C)C</t>
  </si>
  <si>
    <t>(Z)-3,4-Dimethyl-2-pentene</t>
  </si>
  <si>
    <t>C/C=C(/C)\C(C)C</t>
  </si>
  <si>
    <t>(E)-3,4-Dimethyl-2-pentene</t>
  </si>
  <si>
    <t>C/C=C(\C)/C(C)C</t>
  </si>
  <si>
    <t>2,3-Dimethyl-2-pentene</t>
  </si>
  <si>
    <t>CCC(=C(C)C)C</t>
  </si>
  <si>
    <t>2,2-Dimethylpentane</t>
  </si>
  <si>
    <t>CCCC(C)(C)C</t>
  </si>
  <si>
    <t>2,4-Dimethylpentane</t>
  </si>
  <si>
    <t>CC(C)CC(C)C</t>
  </si>
  <si>
    <t>3,3-Dimethylpentane</t>
  </si>
  <si>
    <t>CCC(C)(C)CC</t>
  </si>
  <si>
    <t>2,3-Dimethylpentane</t>
  </si>
  <si>
    <t>CCC(C)C(C)C</t>
  </si>
  <si>
    <t>2-Methyl-1,5-hexadiene</t>
  </si>
  <si>
    <t>CC(=C)CCC=C</t>
  </si>
  <si>
    <t>3-Methyl-1-hexene</t>
  </si>
  <si>
    <t>CCCC(C)C=C</t>
  </si>
  <si>
    <t>3-Ethyl-1-pentene</t>
  </si>
  <si>
    <t>CCC(CC)C=C</t>
  </si>
  <si>
    <t>5-Methyl-1-hexene</t>
  </si>
  <si>
    <t>CC(C)CCC=C</t>
  </si>
  <si>
    <t>3-HEXENE,2-METHYL-,(E)-</t>
  </si>
  <si>
    <t>CC/C=C/C(C)C</t>
  </si>
  <si>
    <t>3-Hexene,2-methyl-,(Z)-</t>
  </si>
  <si>
    <t>CC/C=C\C(C)C</t>
  </si>
  <si>
    <t>2-Hexene,4-methyl-,(Z)-</t>
  </si>
  <si>
    <t>CCC(C)/C=C\C</t>
  </si>
  <si>
    <t>cis-4-Octene</t>
  </si>
  <si>
    <t>CCC/C=C\CCC</t>
  </si>
  <si>
    <t>cis-3-Octene</t>
  </si>
  <si>
    <t>CCCC/C=C\CC</t>
  </si>
  <si>
    <t>4-Methyl-1-hexene</t>
  </si>
  <si>
    <t>CCC(C)CC=C</t>
  </si>
  <si>
    <t>(E)-4-Methyl-2-hexene</t>
  </si>
  <si>
    <t>CCC(C)/C=C/C</t>
  </si>
  <si>
    <t>trans-3-Octene</t>
  </si>
  <si>
    <t>CCCC/C=C/CC</t>
  </si>
  <si>
    <t>trans-2-Octene</t>
  </si>
  <si>
    <t>CCCCC/C=C/C</t>
  </si>
  <si>
    <t>cis-2-Octene</t>
  </si>
  <si>
    <t>CCCCC/C=C\C</t>
  </si>
  <si>
    <t>(E)-5-Methyl-2-hexene</t>
  </si>
  <si>
    <t>C/C=C/CC(C)C</t>
  </si>
  <si>
    <t>cis-Bicyclo[3.3.0]octane</t>
  </si>
  <si>
    <t>C1CC2CCCC2C1</t>
  </si>
  <si>
    <t>2-Hexene,5-methyl-,(Z)-</t>
  </si>
  <si>
    <t>C/C=C\CC(C)C</t>
  </si>
  <si>
    <t>2-Methyl-1-hexene</t>
  </si>
  <si>
    <t>CCCCC(=C)C</t>
  </si>
  <si>
    <t>1,1,3-Trimethylcyclo-pentane</t>
  </si>
  <si>
    <t>CC1CCC(C1)(C)C</t>
  </si>
  <si>
    <t>2-Ethyl-1-pentene</t>
  </si>
  <si>
    <t>CCCC(=C)CC</t>
  </si>
  <si>
    <t>1,2,4-Trimethylcyclopentane</t>
  </si>
  <si>
    <t>CC1CC(C(C1)C)C</t>
  </si>
  <si>
    <t>1,1,2-Trimethylcyclo-pentane</t>
  </si>
  <si>
    <t>CC1CCCC1(C)C</t>
  </si>
  <si>
    <t>1,4-Dimethylcyclohexane</t>
  </si>
  <si>
    <t>CC1CCC(CC1)C</t>
  </si>
  <si>
    <t>2-Methyl-2-hexene</t>
  </si>
  <si>
    <t>CCCC=C(C)C</t>
  </si>
  <si>
    <t>1,1-Dimethylcyclohexane</t>
  </si>
  <si>
    <t>CC1(CCCCC1)C</t>
  </si>
  <si>
    <t>cis-1,3-Dimethylcyclohexane</t>
  </si>
  <si>
    <t>CC1CCCC(C1)C</t>
  </si>
  <si>
    <t>trans-1-Ethyl-3-methylcyclopentane</t>
  </si>
  <si>
    <t>CCC1CCC(C1)C</t>
  </si>
  <si>
    <t>cis-1-Ethyl-3-methylcyclopentane</t>
  </si>
  <si>
    <t>1-Ethyl-1-methylcyclopentane</t>
  </si>
  <si>
    <t>CCC1(CCCC1)C</t>
  </si>
  <si>
    <t>1,2,3-Trimethylcyclopentane</t>
  </si>
  <si>
    <t>CC1CCC(C1C)C</t>
  </si>
  <si>
    <t>trans-1,3-Dimethylcyclohexane</t>
  </si>
  <si>
    <t>(1-Methylethyl)cyclo-pentane</t>
  </si>
  <si>
    <t>CC(C)C1CCCC1</t>
  </si>
  <si>
    <t>trans-1,2-Dimethylcyclohexane</t>
  </si>
  <si>
    <t>CC1CCCCC1C</t>
  </si>
  <si>
    <t>cis-1,2-Dimethylcyclohexane</t>
  </si>
  <si>
    <t>Propylcyclopentane</t>
  </si>
  <si>
    <t>CCCC1CCCC1</t>
  </si>
  <si>
    <t>Ethylcyclohexane</t>
  </si>
  <si>
    <t>CCC1CCCCC1</t>
  </si>
  <si>
    <t>(Z)-3-Methyl-2-hexene</t>
  </si>
  <si>
    <t>CCC/C(=C\C)/C</t>
  </si>
  <si>
    <t>3-Ethyl-2-pentene</t>
  </si>
  <si>
    <t>CCC(=CC)CC</t>
  </si>
  <si>
    <t>Cyclooctane</t>
  </si>
  <si>
    <t>C1CCCCCCC1</t>
  </si>
  <si>
    <t>2,2,3,3-Tetramethylbutane</t>
  </si>
  <si>
    <t>CC(C)(C)C(C)(C)C</t>
  </si>
  <si>
    <t>2-Methylhexane</t>
  </si>
  <si>
    <t>CCCCC(C)C</t>
  </si>
  <si>
    <t>2,2,4-Trimethylpentane</t>
  </si>
  <si>
    <t>CC(C)CC(C)(C)C</t>
  </si>
  <si>
    <t>2,2,3-Trimethylpentane</t>
  </si>
  <si>
    <t>CCC(C)C(C)(C)C</t>
  </si>
  <si>
    <t>2,3,4-Trimethylpentane</t>
  </si>
  <si>
    <t>CC(C)C(C)C(C)C</t>
  </si>
  <si>
    <t>2,3,3-Trimethylpentane</t>
  </si>
  <si>
    <t>CCC(C)(C)C(C)C</t>
  </si>
  <si>
    <t>2,5-Dimethylhexane</t>
  </si>
  <si>
    <t>CC(C)CCC(C)C</t>
  </si>
  <si>
    <t>2,4-Dimethylhexane</t>
  </si>
  <si>
    <t>CCC(C)CC(C)C</t>
  </si>
  <si>
    <t>3,3-Dimethylhexane</t>
  </si>
  <si>
    <t>CCCC(C)(C)CC</t>
  </si>
  <si>
    <t>3-Ethyl-2-methylpentane</t>
  </si>
  <si>
    <t>CCC(CC)C(C)C</t>
  </si>
  <si>
    <t>2,3-Dimethylhexane</t>
  </si>
  <si>
    <t>CCCC(C)C(C)C</t>
  </si>
  <si>
    <t>3,4-Dimethylhexane</t>
  </si>
  <si>
    <t>CCC(C)C(C)CC</t>
  </si>
  <si>
    <t>3-Methylhexane</t>
  </si>
  <si>
    <t>CCCC(C)CC</t>
  </si>
  <si>
    <t>3-Ethyl-3-methylpentane</t>
  </si>
  <si>
    <t>CCC(C)(CC)CC</t>
  </si>
  <si>
    <t>2-Methylheptane</t>
  </si>
  <si>
    <t>CCCCCC(C)C</t>
  </si>
  <si>
    <t>4-Methylheptane</t>
  </si>
  <si>
    <t>CCCC(C)CCC</t>
  </si>
  <si>
    <t>4-Ethyl-2-methylhexane</t>
  </si>
  <si>
    <t>CCC(CC)CC(C)C</t>
  </si>
  <si>
    <t>3-Methylheptane</t>
  </si>
  <si>
    <t>CCCCC(C)CC</t>
  </si>
  <si>
    <t>2,6-Dimethylheptane</t>
  </si>
  <si>
    <t>CC(C)CCCC(C)C</t>
  </si>
  <si>
    <t>4,4-Dimethylheptane</t>
  </si>
  <si>
    <t>CCCC(C)(C)CCC</t>
  </si>
  <si>
    <t>3 5-Dimethylheptane</t>
  </si>
  <si>
    <t>CCC(C)CC(C)CC</t>
  </si>
  <si>
    <t>2,5-Dimethylheptane</t>
  </si>
  <si>
    <t>CCC(C)CCC(C)C</t>
  </si>
  <si>
    <t>1,1,3-Trimethylcyclohexane</t>
  </si>
  <si>
    <t>CC1CCCC(C1)(C)C</t>
  </si>
  <si>
    <t>3-ethylhexane</t>
  </si>
  <si>
    <t>CCCC(CC)CC</t>
  </si>
  <si>
    <t>3,3-Dimethylheptane</t>
  </si>
  <si>
    <t>CCCCC(C)(C)CC</t>
  </si>
  <si>
    <t>3-Ethyl-2-methylhexane</t>
  </si>
  <si>
    <t>CCCC(CC)C(C)C</t>
  </si>
  <si>
    <t>1,3,5-Trimethylcyclohexane</t>
  </si>
  <si>
    <t>CC1CC(CC(C1)C)C</t>
  </si>
  <si>
    <t>3-Ethyl-4-methylhexane</t>
  </si>
  <si>
    <t>CCC(C)C(CC)CC</t>
  </si>
  <si>
    <t>2,3-Dimethylheptane</t>
  </si>
  <si>
    <t>CCCCC(C)C(C)C</t>
  </si>
  <si>
    <t>3-Ethyl-3-methylhexane</t>
  </si>
  <si>
    <t>CCCC(C)(CC)CC</t>
  </si>
  <si>
    <t>3,4-Dimethylheptane</t>
  </si>
  <si>
    <t>CCCC(C)C(C)CC</t>
  </si>
  <si>
    <t>r-1, t-2, t-4-Trimethylcyclohexane</t>
  </si>
  <si>
    <t>CC1CCC(C(C1)C)C</t>
  </si>
  <si>
    <t>3,3-Diethylpentane</t>
  </si>
  <si>
    <t>CCC(CC)(CC)CC</t>
  </si>
  <si>
    <t>Tricyclo[2.2.1.02,6]heptane,3,3-dimethyl-</t>
  </si>
  <si>
    <t>CC1(C2CC3C1C3C2)C</t>
  </si>
  <si>
    <t>4-ethylheptane</t>
  </si>
  <si>
    <t>CCCC(CC)CCC</t>
  </si>
  <si>
    <t>4-Methyloctane</t>
  </si>
  <si>
    <t>CCCCC(C)CCC</t>
  </si>
  <si>
    <t>3-ethylheptane</t>
  </si>
  <si>
    <t>CCCCC(CC)CC</t>
  </si>
  <si>
    <t>2-Methyloctane</t>
  </si>
  <si>
    <t>CCCCCCC(C)C</t>
  </si>
  <si>
    <t>3-Methyloctane</t>
  </si>
  <si>
    <t>CCCCCC(C)CC</t>
  </si>
  <si>
    <t>n-octane</t>
  </si>
  <si>
    <t>CCCCCCCC</t>
  </si>
  <si>
    <t>1,1,2-Trimethylcyclohexane</t>
  </si>
  <si>
    <t>CC1CCCCC1(C)C</t>
  </si>
  <si>
    <t>2,3,3-Trimethylheptane</t>
  </si>
  <si>
    <t>CCCCC(C)(C)C(C)C</t>
  </si>
  <si>
    <t>2,3,5-Trimethylheptane</t>
  </si>
  <si>
    <t>CCC(C)CC(C)C(C)C</t>
  </si>
  <si>
    <t>2,3,4-Trimethylheptane</t>
  </si>
  <si>
    <t>CCCC(C)C(C)C(C)C</t>
  </si>
  <si>
    <t>4-Ethyl-2,4-dimethylhexane</t>
  </si>
  <si>
    <t>CCC(C)(CC)CC(C)C</t>
  </si>
  <si>
    <t>3,4,4-Trimethylheptane</t>
  </si>
  <si>
    <t>CCCC(C)(C)C(C)CC</t>
  </si>
  <si>
    <t>3,3,4-Trimethylheptane</t>
  </si>
  <si>
    <t>CCCC(C)C(C)(C)CC</t>
  </si>
  <si>
    <t>3-Ethyl-2,4-dimethylhexane</t>
  </si>
  <si>
    <t>CCC(C)C(CC)C(C)C</t>
  </si>
  <si>
    <t>4-Ethyl-2,3-dimethylhexane</t>
  </si>
  <si>
    <t>CCC(CC)C(C)C(C)C</t>
  </si>
  <si>
    <t>3-Ethyl-3,4-dimethylhexane</t>
  </si>
  <si>
    <t>CCC(C)C(C)(CC)CC</t>
  </si>
  <si>
    <t>3,4,5-Trimethylheptane</t>
  </si>
  <si>
    <t>CCC(C)C(C)C(C)CC</t>
  </si>
  <si>
    <t>4-Ethyl-3,3-dimethylhexane</t>
  </si>
  <si>
    <t>CCC(CC)C(C)(C)CC</t>
  </si>
  <si>
    <t>3-Ethyl-2,3-dimethylhexane</t>
  </si>
  <si>
    <t>CCCC(C)(CC)C(C)C</t>
  </si>
  <si>
    <t>3,3-Diethyl-2-methylpentane</t>
  </si>
  <si>
    <t>CCC(CC)(CC)C(C)C</t>
  </si>
  <si>
    <t>2,2-Dimethyloctane</t>
  </si>
  <si>
    <t>CCCCCCC(C)(C)C</t>
  </si>
  <si>
    <t>(2-Methylpropyl)cyclo-pentane</t>
  </si>
  <si>
    <t>CC(C)CC1CCCC1</t>
  </si>
  <si>
    <t>2,4-Dimethyloctane</t>
  </si>
  <si>
    <t>CCCCC(C)CC(C)C</t>
  </si>
  <si>
    <t>4,4-Dimethyloctane</t>
  </si>
  <si>
    <t>CCCCC(C)(C)CCC</t>
  </si>
  <si>
    <t>4-Ethyl-2-methylheptane</t>
  </si>
  <si>
    <t>CCCC(CC)CC(C)C</t>
  </si>
  <si>
    <t>3-Ethyl-(5RS)-methylheptane</t>
  </si>
  <si>
    <t>CCC(C)CC(CC)CC</t>
  </si>
  <si>
    <t>2,5-Dimethyloctane</t>
  </si>
  <si>
    <t>CCCC(C)CCC(C)C</t>
  </si>
  <si>
    <t>4-(1-Methylethyl)heptane</t>
  </si>
  <si>
    <t>CCCC(CCC)C(C)C</t>
  </si>
  <si>
    <t>3,5-Dimethyloctane</t>
  </si>
  <si>
    <t>CCCC(C)CC(C)CC</t>
  </si>
  <si>
    <t>5-Ethyl-2-methylheptane</t>
  </si>
  <si>
    <t>CCC(CC)CCC(C)C</t>
  </si>
  <si>
    <t>2,7-Dimethyloctane</t>
  </si>
  <si>
    <t>CC(C)CCCCC(C)C</t>
  </si>
  <si>
    <t>2,6-Dimethyloctane</t>
  </si>
  <si>
    <t>CCC(C)CCCC(C)C</t>
  </si>
  <si>
    <t>3,6-Dimethyloctane</t>
  </si>
  <si>
    <t>CCC(C)CCC(C)CC</t>
  </si>
  <si>
    <t>1-Ethyl-1-methylcyclohexane</t>
  </si>
  <si>
    <t>CCC1(CCCCC1)C</t>
  </si>
  <si>
    <t>4-Ethyl-4-methylheptane</t>
  </si>
  <si>
    <t>CCCC(C)(CC)CCC</t>
  </si>
  <si>
    <t>2,6-Dimethylnaphthalene</t>
  </si>
  <si>
    <t>CC1=CC2=C(C=C1)C=C(C=C2)C</t>
  </si>
  <si>
    <t>3,3-Dimethyloctane</t>
  </si>
  <si>
    <t>CCCCCC(C)(C)CC</t>
  </si>
  <si>
    <t>1-Ethyl-4-methylcyclohexane</t>
  </si>
  <si>
    <t>CCC1CCC(CC1)C</t>
  </si>
  <si>
    <t>4,5-Dimethyloctane</t>
  </si>
  <si>
    <t>CCCC(C)C(C)CCC</t>
  </si>
  <si>
    <t>trans-4-Undecene</t>
  </si>
  <si>
    <t>CCCCCC/C=C/CCC</t>
  </si>
  <si>
    <t>3-Undecene</t>
  </si>
  <si>
    <t>CCCCCCCC=CCC</t>
  </si>
  <si>
    <t>cis-2-Undecene</t>
  </si>
  <si>
    <t>CCCCCCCC/C=C\C</t>
  </si>
  <si>
    <t>Spiro[5.5]undecane</t>
  </si>
  <si>
    <t>C1CCC2(CC1)CCCCC2</t>
  </si>
  <si>
    <t>Cyclohexane,cyclopentyl-</t>
  </si>
  <si>
    <t>C1CCC(CC1)C2CCCC2</t>
  </si>
  <si>
    <t>Cyclohexane,(3-methylbutyl)-</t>
  </si>
  <si>
    <t>CC(C)CCC1CCCCC1</t>
  </si>
  <si>
    <t>Hexylcyclopentane</t>
  </si>
  <si>
    <t>CCCCCCC1CCCC1</t>
  </si>
  <si>
    <t>Pentylcyclohexane</t>
  </si>
  <si>
    <t>CCCCCC1CCCCC1</t>
  </si>
  <si>
    <t>3-Ethyl-2-methylheptane</t>
  </si>
  <si>
    <t>CCCCC(CC)C(C)C</t>
  </si>
  <si>
    <t>3,4-Dimethyloctane</t>
  </si>
  <si>
    <t>CCCCC(C)C(C)CC</t>
  </si>
  <si>
    <t>3-Ethyl-3-methylheptane</t>
  </si>
  <si>
    <t>CCCCC(C)(CC)CC</t>
  </si>
  <si>
    <t>Octane,2,4,7-trimethyl-</t>
  </si>
  <si>
    <t>CC(C)CCC(C)CC(C)C</t>
  </si>
  <si>
    <t>Octane,2,2,4-trimethyl-</t>
  </si>
  <si>
    <t>CCCCC(C)CC(C)(C)C</t>
  </si>
  <si>
    <t>3,4-Diethylhexane</t>
  </si>
  <si>
    <t>CCC(CC)C(CC)CC</t>
  </si>
  <si>
    <t>2,3-Dimethyloctane</t>
  </si>
  <si>
    <t>CCCCCC(C)C(C)C</t>
  </si>
  <si>
    <t>3-Ethyl-4-methylheptane</t>
  </si>
  <si>
    <t>CCCC(C)C(CC)CC</t>
  </si>
  <si>
    <t>4-Ethyl-3-methylheptane</t>
  </si>
  <si>
    <t>CCCC(CC)C(C)CC</t>
  </si>
  <si>
    <t>3,3-Diethylhexane</t>
  </si>
  <si>
    <t>CCCC(CC)(CC)CC</t>
  </si>
  <si>
    <t>4-propylheptane</t>
  </si>
  <si>
    <t>CCCC(CCC)CCC</t>
  </si>
  <si>
    <t>2,7-Dimethylnaphthalene</t>
  </si>
  <si>
    <t>CC1=CC2=C(C=C1)C=CC(=C2)C</t>
  </si>
  <si>
    <t>4-ethyloctane</t>
  </si>
  <si>
    <t>CCCCC(CC)CCC</t>
  </si>
  <si>
    <t>5-Methylnonane</t>
  </si>
  <si>
    <t>CCCCC(C)CCCC</t>
  </si>
  <si>
    <t>1,2-Dimethylnaphthalene</t>
  </si>
  <si>
    <t>CC1=C(C2=CC=CC=C2C=C1)C</t>
  </si>
  <si>
    <t>1,8-Dimethylnaphthalene</t>
  </si>
  <si>
    <t>CC1=C2C(=CC=CC2=CC=C1)C</t>
  </si>
  <si>
    <t>4-Methylnonane</t>
  </si>
  <si>
    <t>CCCCCC(C)CCC</t>
  </si>
  <si>
    <t>2-Ethylnaphthalene</t>
  </si>
  <si>
    <t>CCC1=CC2=CC=CC=C2C=C1</t>
  </si>
  <si>
    <t>4-Methyldecane</t>
  </si>
  <si>
    <t>CCCCCCC(C)CCC</t>
  </si>
  <si>
    <t>3-Methyldecane</t>
  </si>
  <si>
    <t>CCCCCCCC(C)CC</t>
  </si>
  <si>
    <t>1-Ethylnaphthalene</t>
  </si>
  <si>
    <t>CCC1=CC=CC2=CC=CC=C21</t>
  </si>
  <si>
    <t>2-Methyldecane</t>
  </si>
  <si>
    <t>CCCCCCCCC(C)C</t>
  </si>
  <si>
    <t>n-undecane</t>
  </si>
  <si>
    <t>CCCCCCCCCCC</t>
  </si>
  <si>
    <t>2,3-Dimthylnaphthalene</t>
  </si>
  <si>
    <t>CC1=CC2=CC=CC=C2C=C1C</t>
  </si>
  <si>
    <t>1-cis,-5-trans,9-trans-Cyclododekatriene</t>
  </si>
  <si>
    <t>C1CC=CCCC=CCCC=C1</t>
  </si>
  <si>
    <t>1,11-DODECADIENE</t>
  </si>
  <si>
    <t>C=CCCCCCCCCC=C</t>
  </si>
  <si>
    <t>TRIISOBUTYLENE</t>
  </si>
  <si>
    <t>CC(=CC(CC(C)(C)C)(C)C)C</t>
  </si>
  <si>
    <t>1-Dodecene</t>
  </si>
  <si>
    <t>CCCCCCCCCCC=C</t>
  </si>
  <si>
    <t>cis,cis-Bicyclohexyl</t>
  </si>
  <si>
    <t>C1CCC(CC1)C2CCCCC2</t>
  </si>
  <si>
    <t>Hexylcyclohexane</t>
  </si>
  <si>
    <t>CCCCCCC1CCCCC1</t>
  </si>
  <si>
    <t>Cyclododecane</t>
  </si>
  <si>
    <t>C1CCCCCCCCCCC1</t>
  </si>
  <si>
    <t>Cyclohexane,1-methyl-2-pentyl-</t>
  </si>
  <si>
    <t>CCCCCC1CCCCC1C</t>
  </si>
  <si>
    <t>Acetylene</t>
  </si>
  <si>
    <t>C#C</t>
  </si>
  <si>
    <t>1-Propyne</t>
  </si>
  <si>
    <t>CC#C</t>
  </si>
  <si>
    <t>1-Buten-3-yne</t>
  </si>
  <si>
    <t>C=CC#C</t>
  </si>
  <si>
    <t>(E)-2-Butene</t>
  </si>
  <si>
    <t>C/C=C/C</t>
  </si>
  <si>
    <t>(Z)-2-Butene</t>
  </si>
  <si>
    <t>C/C=C\C</t>
  </si>
  <si>
    <t>3-Methyl-1-butyne</t>
  </si>
  <si>
    <t>CC(C)C#C</t>
  </si>
  <si>
    <t>1,3-Butadiyne</t>
  </si>
  <si>
    <t>C#CC#C</t>
  </si>
  <si>
    <t>trans, trans-2,4-Hexadiene</t>
  </si>
  <si>
    <t>C/C=C/C=C/C</t>
  </si>
  <si>
    <t>1-Pentyne</t>
  </si>
  <si>
    <t>CCCC#C</t>
  </si>
  <si>
    <t>2-Pentyne</t>
  </si>
  <si>
    <t>CCC#CC</t>
  </si>
  <si>
    <t>(E, Z)-2,4-Hexadiene</t>
  </si>
  <si>
    <t>C/C=C/C=C\C</t>
  </si>
  <si>
    <t>2,4-Hexadiene,(Z,Z)-</t>
  </si>
  <si>
    <t>C/C=C\C=C/C</t>
  </si>
  <si>
    <t>3-ethylpentane</t>
  </si>
  <si>
    <t>CCC(CC)CC</t>
  </si>
  <si>
    <t>1-hexene</t>
  </si>
  <si>
    <t>CCCCC=C</t>
  </si>
  <si>
    <t>(Z)-3-Hexene</t>
  </si>
  <si>
    <t>CC/C=C\CC</t>
  </si>
  <si>
    <t>1,5-Heptadiene</t>
  </si>
  <si>
    <t>CC=CCCC=C</t>
  </si>
  <si>
    <t>(E)-3-Hexene</t>
  </si>
  <si>
    <t>CC/C=C/CC</t>
  </si>
  <si>
    <t>1,2-HEPTADIENE</t>
  </si>
  <si>
    <t>CCCCC=C=C</t>
  </si>
  <si>
    <t>(E)-2-Hexene</t>
  </si>
  <si>
    <t>CCC/C=C/C</t>
  </si>
  <si>
    <t>2,4-Heptadiene</t>
  </si>
  <si>
    <t>CCC=CC=CC</t>
  </si>
  <si>
    <t>(Z)-2-Hexene</t>
  </si>
  <si>
    <t>CCC/C=C\C</t>
  </si>
  <si>
    <t>n-hexane</t>
  </si>
  <si>
    <t>CCCCCC</t>
  </si>
  <si>
    <t>1-Heptene</t>
  </si>
  <si>
    <t>CCCCCC=C</t>
  </si>
  <si>
    <t>(E)-3-Heptene</t>
  </si>
  <si>
    <t>CCC/C=C/CC</t>
  </si>
  <si>
    <t>(Z)-3-Heptene</t>
  </si>
  <si>
    <t>CCC/C=C\CC</t>
  </si>
  <si>
    <t>(E)-2-Heptene</t>
  </si>
  <si>
    <t>CCCC/C=C/C</t>
  </si>
  <si>
    <t>(Z)-2-Heptene</t>
  </si>
  <si>
    <t>CCCC/C=C\C</t>
  </si>
  <si>
    <t>n-heptane</t>
  </si>
  <si>
    <t>CCCCCCC</t>
  </si>
  <si>
    <t>1-Octyne</t>
  </si>
  <si>
    <t>CCCCCCC#C</t>
  </si>
  <si>
    <t>Isopropylcyclohexane</t>
  </si>
  <si>
    <t>CC(C)C1CCCCC1</t>
  </si>
  <si>
    <t>4-Octyne</t>
  </si>
  <si>
    <t>CCCC#CCCC</t>
  </si>
  <si>
    <t>3-Octyne</t>
  </si>
  <si>
    <t>CCCCC#CCC</t>
  </si>
  <si>
    <t>2-Octyne</t>
  </si>
  <si>
    <t>CCCCCC#CC</t>
  </si>
  <si>
    <t>BICYCLO[3.3.1]NONANE</t>
  </si>
  <si>
    <t>C1CC2CCCC(C1)C2</t>
  </si>
  <si>
    <t>n-nonane</t>
  </si>
  <si>
    <t>CCCCCCCCC</t>
  </si>
  <si>
    <t>trans-1-Ethyl-2-methylcyclohexane</t>
  </si>
  <si>
    <t>CCC1CCCCC1C</t>
  </si>
  <si>
    <t>cis-1-Ethyl-2-methylcyclohexane</t>
  </si>
  <si>
    <t>Butylcyclopentane</t>
  </si>
  <si>
    <t>CCCCC1CCCC1</t>
  </si>
  <si>
    <t>Propylcyclohexane</t>
  </si>
  <si>
    <t>CCCC1CCCCC1</t>
  </si>
  <si>
    <t>3-ethyloctane</t>
  </si>
  <si>
    <t>CCCCCC(CC)CC</t>
  </si>
  <si>
    <t>2-Methylnonane</t>
  </si>
  <si>
    <t>CCCCCCCC(C)C</t>
  </si>
  <si>
    <t>3-Methylnonane</t>
  </si>
  <si>
    <t>CCCCCCC(C)CC</t>
  </si>
  <si>
    <t>Bicyclo[4.3.0]nonane</t>
  </si>
  <si>
    <t>C1CCC2CCCC2C1</t>
  </si>
  <si>
    <t>1-Undecyne</t>
  </si>
  <si>
    <t>CCCCCCCCCC#C</t>
  </si>
  <si>
    <t>5-Undecyne</t>
  </si>
  <si>
    <t>CCCCCC#CCCCC</t>
  </si>
  <si>
    <t>4-UNDECYNE</t>
  </si>
  <si>
    <t>CCCCCCC#CCCC</t>
  </si>
  <si>
    <t>n-decane</t>
  </si>
  <si>
    <t>CCCCCCCCCC</t>
  </si>
  <si>
    <t>2-Undecyne</t>
  </si>
  <si>
    <t>CCCCCCCCC#CC</t>
  </si>
  <si>
    <t>Cyclopentane,heptyl-</t>
  </si>
  <si>
    <t>CCCCCCCC1CCCC1</t>
  </si>
  <si>
    <t>n-dodecane</t>
  </si>
  <si>
    <t>CCCCCCCCCCCC</t>
  </si>
  <si>
    <t>Dimethyl Ether</t>
  </si>
  <si>
    <t>Ketene</t>
  </si>
  <si>
    <t>Ethylene Oxide</t>
  </si>
  <si>
    <t>Methoprene</t>
  </si>
  <si>
    <t>Isophthalic Acid</t>
  </si>
  <si>
    <t>Benzene, (2,2-Dimethoxy-1-Methylethyl)-</t>
  </si>
  <si>
    <t>5-Methyl-2-Furylmethylketone</t>
  </si>
  <si>
    <t>O-Isopropoxyphenol</t>
  </si>
  <si>
    <t>1,6-Octadien-3-Ol, 3,7-Dimethyl-, Formate</t>
  </si>
  <si>
    <t>1,4,7,10,13-Pentaoxacyclopentadecane</t>
  </si>
  <si>
    <t>Methyl Methacrylate</t>
  </si>
  <si>
    <t>Cumene Hydroperoxide</t>
  </si>
  <si>
    <t>Cyclopentanone, 2-Acetyl-</t>
  </si>
  <si>
    <t>Formic Acid</t>
  </si>
  <si>
    <t>Propanoic Acid, 2,2-Dimethyl-, Methyl Ester</t>
  </si>
  <si>
    <t>1,4-Dioxane</t>
  </si>
  <si>
    <t>N-Propyl Acetate</t>
  </si>
  <si>
    <t>3-Pentanone</t>
  </si>
  <si>
    <t>Hexalure</t>
  </si>
  <si>
    <t>6-Oxabicyclo 3.1.0 Hexane</t>
  </si>
  <si>
    <t>Ethyl(tert-Amyl) Ether</t>
  </si>
  <si>
    <t>1-Naphthalenol, 1,2,3,4-Tetrahydro-</t>
  </si>
  <si>
    <t>Trans-Crotonaldehyde</t>
  </si>
  <si>
    <t>2-Pentanone</t>
  </si>
  <si>
    <t>1,1-Diethoxyethane</t>
  </si>
  <si>
    <t>2-Methyl-2-Butanol</t>
  </si>
  <si>
    <t>Methylbutyrate</t>
  </si>
  <si>
    <t>1-Pentanal</t>
  </si>
  <si>
    <t>1-Penten-3-One</t>
  </si>
  <si>
    <t>1,4-Benzodioxan</t>
  </si>
  <si>
    <t>Propiolic Acid, Methyl Ester</t>
  </si>
  <si>
    <t>Allyl Acetate</t>
  </si>
  <si>
    <t>Trimethoxymethane</t>
  </si>
  <si>
    <t>2-Methyl-3-Butyn-2-Ol</t>
  </si>
  <si>
    <t>(s)-(-)-Perrillaldehyde</t>
  </si>
  <si>
    <t>Isobutyric Acid Vinyl Ester</t>
  </si>
  <si>
    <t>3-Cyclohexene-1-Carboxaldehyde</t>
  </si>
  <si>
    <t>Perbenzoic Acid</t>
  </si>
  <si>
    <t>(3-Hydroxymethyl-Cyclohexyl)-Methanol</t>
  </si>
  <si>
    <t>Iridomyrmecin</t>
  </si>
  <si>
    <t>Cycloundecanone</t>
  </si>
  <si>
    <t>1,3-Dioxane</t>
  </si>
  <si>
    <t>N-Butylformate</t>
  </si>
  <si>
    <t>3,3-Dimethyl-2-Butanone</t>
  </si>
  <si>
    <t>3-Butyn-2-Ol</t>
  </si>
  <si>
    <t>Propane, 2-Methyl-1-Propoxy-</t>
  </si>
  <si>
    <t>Benzyl Alcohol, Alpha-Ethyl-Alpha-Methyl-</t>
  </si>
  <si>
    <t>Di (tert-Butyl) Ether</t>
  </si>
  <si>
    <t>Isobutyl Alcohol</t>
  </si>
  <si>
    <t>8-Mehtyl-1-Nonanol</t>
  </si>
  <si>
    <t>Acetyl Iodide</t>
  </si>
  <si>
    <t>1,1,1-Trimethoxyethane</t>
  </si>
  <si>
    <t>2,3-Pentanedione</t>
  </si>
  <si>
    <t>Diallyl Maleate</t>
  </si>
  <si>
    <t>Cyclamen Aldehyde</t>
  </si>
  <si>
    <t>Diethylaluminium Ethoxide</t>
  </si>
  <si>
    <t>Diosphenol</t>
  </si>
  <si>
    <t>Decahydro-2-Naphthol</t>
  </si>
  <si>
    <t>Pentaerythritol Diacrolein Acetal</t>
  </si>
  <si>
    <t>4-Hydroxy-2-Butanone</t>
  </si>
  <si>
    <t>Furan, 2-Ethyltetrahydro-</t>
  </si>
  <si>
    <t>Butane, 1-(1-Methylethoxy)-</t>
  </si>
  <si>
    <t>Oxirane, ((2-Methylphenoxy)methyl)-</t>
  </si>
  <si>
    <t>Isopropyl Propionate</t>
  </si>
  <si>
    <t>2-Ethylhexyl 2-Methyl-2-Propenoate</t>
  </si>
  <si>
    <t>Peroxyacetic Acid</t>
  </si>
  <si>
    <t>O-Acetylbenzoic Acid</t>
  </si>
  <si>
    <t>Cyclohexanol, 4-(1,1-Dimethylethyl)-</t>
  </si>
  <si>
    <t>1,3-Dimethoxy-4-Methylbenzene</t>
  </si>
  <si>
    <t>Ethyl Isobutyrate</t>
  </si>
  <si>
    <t>2-Methoxyfuran</t>
  </si>
  <si>
    <t>Farnesol</t>
  </si>
  <si>
    <t>T-Butyl-Peroxide</t>
  </si>
  <si>
    <t>Cyclopropyl Methyl Ketone</t>
  </si>
  <si>
    <t>Ethyl Chrysanthemate</t>
  </si>
  <si>
    <t>3-Methyl-2-Butanol</t>
  </si>
  <si>
    <t>2-Methyl-Pent-3-En-2-Ol</t>
  </si>
  <si>
    <t>Sec-Butylacetate</t>
  </si>
  <si>
    <t>Bis(1,2-Epoxypropylether)ethanediol</t>
  </si>
  <si>
    <t>2,2,5,5-Tetramethyl-Tetrahydrofuran</t>
  </si>
  <si>
    <t>Glycidylaldehyde</t>
  </si>
  <si>
    <t>Butane, 1-(ethenyloxy)-3-Methyl-</t>
  </si>
  <si>
    <t>Oxirane, (methoxymethyl)-</t>
  </si>
  <si>
    <t>3-Buten-2-One, 4-(2-Furanyl)-</t>
  </si>
  <si>
    <t>Sebacoin</t>
  </si>
  <si>
    <t>3-Buten-1-Ol</t>
  </si>
  <si>
    <t>2,2-Dimethyl-1-Propanol</t>
  </si>
  <si>
    <t>2-Methyl-3-Pentanone</t>
  </si>
  <si>
    <t>Cyclohexanone, 4-(1,1-Dimethylethyl)-</t>
  </si>
  <si>
    <t>3-Buten-2-Ol, 3-Methyl-</t>
  </si>
  <si>
    <t>4-Methyldioxane</t>
  </si>
  <si>
    <t>Tetramethoxymethane</t>
  </si>
  <si>
    <t>2,2-Diethoxypropane</t>
  </si>
  <si>
    <t>Propanoic Acid, 2-Methyl-, Phenylmethyl Ester</t>
  </si>
  <si>
    <t>Rhodinol</t>
  </si>
  <si>
    <t>Propargyl Alcohol</t>
  </si>
  <si>
    <t>1,3,5-Trioxane</t>
  </si>
  <si>
    <t>Cyclopropanecarboxylic Acid, Methyl Ester</t>
  </si>
  <si>
    <t>3,4-Dihydro-1(2h)-Naphthalenone</t>
  </si>
  <si>
    <t>Codlemone</t>
  </si>
  <si>
    <t>Citronellyl Acetate</t>
  </si>
  <si>
    <t>G-Irone</t>
  </si>
  <si>
    <t>1-Penten-3-Ol</t>
  </si>
  <si>
    <t>2-Furaldehyde, 5-Hydroxymethyl-</t>
  </si>
  <si>
    <t>Furan, 2-Propyl-</t>
  </si>
  <si>
    <t>Hexanedioic Acid, Dimethyl Ester</t>
  </si>
  <si>
    <t>Kinoprene</t>
  </si>
  <si>
    <t>1,4-Pentadien-3-Ol</t>
  </si>
  <si>
    <t>1-Methoxy-2-Propanone</t>
  </si>
  <si>
    <t>4-Penten-2-Ol</t>
  </si>
  <si>
    <t>1,3-Dioxolane, 2-Ethyl-2-Methyl-</t>
  </si>
  <si>
    <t>3-Pentanol</t>
  </si>
  <si>
    <t>4-Methyl-2-Pentanone</t>
  </si>
  <si>
    <t>Methyl (3-Methyl)butanoate</t>
  </si>
  <si>
    <t>Iso-Butylacetate</t>
  </si>
  <si>
    <t>1,3-Dioxane, 2,4-Dimethyl-</t>
  </si>
  <si>
    <t>1,3-Dioxolane, 2-(phenylmethyl)-</t>
  </si>
  <si>
    <t>Tetradec-11-En-1-Yl Acetate (cis-)</t>
  </si>
  <si>
    <t>2-Butenal, 2-Methyl-</t>
  </si>
  <si>
    <t>2-Butenal, 2-Methyl-, (e)-</t>
  </si>
  <si>
    <t>Ethyl Methacrylate</t>
  </si>
  <si>
    <t>2-Methylpentaldehyde</t>
  </si>
  <si>
    <t>1-Penten-3-Ol, 3-Methyl-</t>
  </si>
  <si>
    <t>2-Ethylbutyraldehyde</t>
  </si>
  <si>
    <t>Delta-Decalactone</t>
  </si>
  <si>
    <t>4-Methyl-3,6-Dihydro-2h-Pyran</t>
  </si>
  <si>
    <t>2-Methoxy-3,4-Dihydro-2h-Pyran</t>
  </si>
  <si>
    <t>Pentane, 1-Ethoxy-</t>
  </si>
  <si>
    <t>1-Butanol</t>
  </si>
  <si>
    <t>Acetic Acid</t>
  </si>
  <si>
    <t>(1s,2s,5s)-(-)-Myrtanol</t>
  </si>
  <si>
    <t>1-Butanol (d)</t>
  </si>
  <si>
    <t>2-Butenoic Acid, Methyl Ester, (z)-</t>
  </si>
  <si>
    <t>3-Methylpentan-2-One</t>
  </si>
  <si>
    <t>Butane, 1-Propoxy-</t>
  </si>
  <si>
    <t>Tert-Butyl Propionate</t>
  </si>
  <si>
    <t>2,3-Dimethyl-2-Butanol</t>
  </si>
  <si>
    <t>Propanoic Acid, 2,2-Dimethyl-, Ethyl Ester</t>
  </si>
  <si>
    <t>1-Penten-3-One, 2-Methyl-</t>
  </si>
  <si>
    <t>1-Ethyl-5-Methylfuran</t>
  </si>
  <si>
    <t>1-Methoxy-2-Propanol</t>
  </si>
  <si>
    <t>3-Butenoic Acid, Ethyl Ester</t>
  </si>
  <si>
    <t>Oxepane</t>
  </si>
  <si>
    <t>2-Pentanol</t>
  </si>
  <si>
    <t>1,2-Diethoxyethane</t>
  </si>
  <si>
    <t>2-Propenoic Acid, (1r,2r,4r)-1,7,7-Trimethylbicy</t>
  </si>
  <si>
    <t>Decyl Acrylate</t>
  </si>
  <si>
    <t>Mb-599</t>
  </si>
  <si>
    <t>Cyclopentadecanone</t>
  </si>
  <si>
    <t>Octoxynol 9 [usan]</t>
  </si>
  <si>
    <t>Ethyl Propynoate</t>
  </si>
  <si>
    <t>Triethyl Borate</t>
  </si>
  <si>
    <t>Heptanedioic Acid, Dimethyl Ester</t>
  </si>
  <si>
    <t>M-Methylphenylacetic Acid</t>
  </si>
  <si>
    <t>Diethylene Glycol Dimethacrylate</t>
  </si>
  <si>
    <t>3,6,9,12-Tetraoxatetradeca-1,13-Diene</t>
  </si>
  <si>
    <t>2,6-Dimethylhept-5-En-1-Al</t>
  </si>
  <si>
    <t>3,3-Dimethyl-2-Butanol</t>
  </si>
  <si>
    <t>2-Butanol, 3,3-Dimethyl-, (.+-.)-</t>
  </si>
  <si>
    <t>Methyl Pentynol</t>
  </si>
  <si>
    <t>Isopropyl Isobutyrate</t>
  </si>
  <si>
    <t>2-Nonynoic Acid Methyl Ester</t>
  </si>
  <si>
    <t>2-Butenoic Acid, Methyl Ester, (e)-</t>
  </si>
  <si>
    <t>3-Hexenal, (z)-</t>
  </si>
  <si>
    <t>Pentanal, 3-Methyl-</t>
  </si>
  <si>
    <t>Parasorbic Acid</t>
  </si>
  <si>
    <t>Furan, Tetrahydro-2,2,4,4-Tetramethyl-</t>
  </si>
  <si>
    <t>6-Octenoic Acid, 3,7-Dimethyl-</t>
  </si>
  <si>
    <t>2-Methyl-2-Pentanol</t>
  </si>
  <si>
    <t>2-Buten-1-Ol, (e)-</t>
  </si>
  <si>
    <t>Ethylbutyrate</t>
  </si>
  <si>
    <t>Cyclopropyl Phenyl Ketone</t>
  </si>
  <si>
    <t>Nerolidol</t>
  </si>
  <si>
    <t>A-Hydroxypropionic Acid</t>
  </si>
  <si>
    <t>Lactic Acid</t>
  </si>
  <si>
    <t>3-Penten-2-One, (e)-</t>
  </si>
  <si>
    <t>Butyl Nonanoate</t>
  </si>
  <si>
    <t>3-Methyl-3-Pentanol</t>
  </si>
  <si>
    <t>1,2,3,4-Tetrahydronaphthalene Hydroperoxide</t>
  </si>
  <si>
    <t>Sebacil</t>
  </si>
  <si>
    <t>3-Penten-2-One</t>
  </si>
  <si>
    <t>N-Propylpropionate</t>
  </si>
  <si>
    <t>Undecanoic Acid, Methyl Ester</t>
  </si>
  <si>
    <t>2-Buten-1-Ol (cis)</t>
  </si>
  <si>
    <t>Propane, 1,1-Diethoxy-</t>
  </si>
  <si>
    <t>Di-Isobutyl Ether</t>
  </si>
  <si>
    <t>O-Methoxyphenyl Acetate</t>
  </si>
  <si>
    <t>Fenipentol</t>
  </si>
  <si>
    <t>Cyclopropanemethanol, .alpha.-Methyl-</t>
  </si>
  <si>
    <t>3-Hexanone</t>
  </si>
  <si>
    <t>Isoamyl Formate</t>
  </si>
  <si>
    <t>1-Propene, 3,3-Diethoxy-</t>
  </si>
  <si>
    <t>Cyclobutanol</t>
  </si>
  <si>
    <t>Propanoic Acid, 2-Propenyl Ester</t>
  </si>
  <si>
    <t>2-Methoxyethanol</t>
  </si>
  <si>
    <t>Isomesityl Oxide</t>
  </si>
  <si>
    <t>Paraldehyde</t>
  </si>
  <si>
    <t>4-Ethylacetophenone</t>
  </si>
  <si>
    <t>3-Hexenyl Salicylate</t>
  </si>
  <si>
    <t>B-Irone</t>
  </si>
  <si>
    <t>Pent-1-Yn-3-Ol</t>
  </si>
  <si>
    <t>1,5-Hexadiene,3,4-Dihydroxy-</t>
  </si>
  <si>
    <t>Isopropyl Methacrylate</t>
  </si>
  <si>
    <t>Benzeneethanol, .alpha.-Methyl-</t>
  </si>
  <si>
    <t>1-(2-Methoxy-Phenyl)-Ethanol</t>
  </si>
  <si>
    <t>Propanoic Acid, 2-Methyl-, 2-Phenoxyethyl Ester</t>
  </si>
  <si>
    <t>2,4-Dimethyl-3-Pentanone</t>
  </si>
  <si>
    <t>4-Penten-2-Ol, 3-Methyl-</t>
  </si>
  <si>
    <t>Ethanone, 1-(1-Hydroxycyclohexyl)-</t>
  </si>
  <si>
    <t>3-Pentanone, 2,2-Dimethyl-</t>
  </si>
  <si>
    <t>Delta-Dodecalactone</t>
  </si>
  <si>
    <t>Isodecyl Methacrylate</t>
  </si>
  <si>
    <t>Carotol</t>
  </si>
  <si>
    <t>Diethyl Carbonate</t>
  </si>
  <si>
    <t>2-Pentanone, 4,4-Dimethyl-</t>
  </si>
  <si>
    <t>Diketene</t>
  </si>
  <si>
    <t>N-Butyl Acetate</t>
  </si>
  <si>
    <t>Hexane, 1-Methoxy-</t>
  </si>
  <si>
    <t>Isophytol</t>
  </si>
  <si>
    <t>2-Methyl-3-Pentanol</t>
  </si>
  <si>
    <t>2-Cyclopenten-1-One, 2-Hexyl-</t>
  </si>
  <si>
    <t>Beta-Ionone</t>
  </si>
  <si>
    <t>4-Hexen-2-One</t>
  </si>
  <si>
    <t>Methyl Valerate</t>
  </si>
  <si>
    <t>Peroxyformic Acid</t>
  </si>
  <si>
    <t>2-Hexanone</t>
  </si>
  <si>
    <t>Daucol</t>
  </si>
  <si>
    <t>Oxirane, (ethoxymethyl)-</t>
  </si>
  <si>
    <t>2-Methyl-1-Butanol</t>
  </si>
  <si>
    <t>2-Methoxytropolone</t>
  </si>
  <si>
    <t>1,3-Benzenediol, Dibenzoate</t>
  </si>
  <si>
    <t>3-Butyn-1-Ol</t>
  </si>
  <si>
    <t>4-Methyl-Pent-4-En-2-Ol</t>
  </si>
  <si>
    <t>Phenyl Glycerol</t>
  </si>
  <si>
    <t>Acetin</t>
  </si>
  <si>
    <t>1-Hexen-5-One</t>
  </si>
  <si>
    <t>Versalide</t>
  </si>
  <si>
    <t>Boroxin, Trimethoxy-</t>
  </si>
  <si>
    <t>1-Propanol, 2-Methoxy-</t>
  </si>
  <si>
    <t>Mesityl Oxide</t>
  </si>
  <si>
    <t>3,4-Hexanedione</t>
  </si>
  <si>
    <t>Cyclopentylproprionic Acid</t>
  </si>
  <si>
    <t>Formic Acid, Pentyl Ester</t>
  </si>
  <si>
    <t>Cyclopentanone</t>
  </si>
  <si>
    <t>Butanoic Acid, 1-Methylethyl Ester</t>
  </si>
  <si>
    <t>2-Pentanol Acetate</t>
  </si>
  <si>
    <t>Alpha-Ionone</t>
  </si>
  <si>
    <t>Ethyl Undecanoate</t>
  </si>
  <si>
    <t>2-Butene-1,4-Diol (trans)</t>
  </si>
  <si>
    <t>Acetic Acid, Methoxy-, Methyl Ester</t>
  </si>
  <si>
    <t>1-Ethoxy-2-Propanol</t>
  </si>
  <si>
    <t>Hexanal</t>
  </si>
  <si>
    <t>2,3,3,-Trimethyl-2-Butanol</t>
  </si>
  <si>
    <t>M-Ethoxyphenol</t>
  </si>
  <si>
    <t>Isopentanol</t>
  </si>
  <si>
    <t>7-Oxabicyclo 4.1.0 Heptane</t>
  </si>
  <si>
    <t>4-Methyl-2-Pentanol</t>
  </si>
  <si>
    <t>Japonilure</t>
  </si>
  <si>
    <t>3-Methyl-3-Buten-1-Ol</t>
  </si>
  <si>
    <t>Furan, 2-(methoxymethyl)-</t>
  </si>
  <si>
    <t>Isobutyl Acrylate</t>
  </si>
  <si>
    <t>Ethyl Oxalacetate</t>
  </si>
  <si>
    <t>1,2-Benzopyran</t>
  </si>
  <si>
    <t>1,4-Butanediyl Bis(2-Methyl-2-Propenoate)</t>
  </si>
  <si>
    <t>Cyclohexane, Methoxy-</t>
  </si>
  <si>
    <t>Propanoic Acid, 1-Methylpropyl Ester</t>
  </si>
  <si>
    <t>3-Pentyl Acetate</t>
  </si>
  <si>
    <t>2,4-Dimethyl-2-Pentanol</t>
  </si>
  <si>
    <t>1,5-Hexadien-3-Ol</t>
  </si>
  <si>
    <t>Cyclopentanecarboxaldehyde</t>
  </si>
  <si>
    <t>2-Butenal, 3-Methyl-</t>
  </si>
  <si>
    <t>Cyclopropanecarboxylic Acid Ethyl Ester</t>
  </si>
  <si>
    <t>1-Hexen-3-Ol</t>
  </si>
  <si>
    <t>1-Pentyn-3-Ol, 3,4-Dimethyl-</t>
  </si>
  <si>
    <t>Acetylsalicylic Acid, Methyl Ester</t>
  </si>
  <si>
    <t>3-Methyl-2-Pentanol</t>
  </si>
  <si>
    <t>4-Methyl-3-Hexanone</t>
  </si>
  <si>
    <t>3-Hexanol</t>
  </si>
  <si>
    <t>4-Octyne-3,6-Diol, 3,6-Dimethyl-</t>
  </si>
  <si>
    <t>1-Butanol, 2,2-Bis((2-Propenyloxy)methyl)-</t>
  </si>
  <si>
    <t>Propylure</t>
  </si>
  <si>
    <t>2-Ethoxyethanol</t>
  </si>
  <si>
    <t>2-Methyl-3-Hexanone</t>
  </si>
  <si>
    <t>3-Hexanone, 5-Methyl-</t>
  </si>
  <si>
    <t>2,2-Dimethyl-3-Pentanol</t>
  </si>
  <si>
    <t>2-Propenal, 3-(2-Furanyl)-</t>
  </si>
  <si>
    <t>2-Hydroxymethyl-6-Methoxy-Phenol</t>
  </si>
  <si>
    <t>Aluminum Isopropoxide</t>
  </si>
  <si>
    <t>Acetophenone, 2',6'-Dimethoxy-</t>
  </si>
  <si>
    <t>Ethyl 3-Phenylglycidate</t>
  </si>
  <si>
    <t>Propanoic Acid, 2-Methyl-, (2e)-3,7-Dimethyl-2,6</t>
  </si>
  <si>
    <t>Ethyl Isovalerate</t>
  </si>
  <si>
    <t>Propyl Isobutyrate</t>
  </si>
  <si>
    <t>Propanoic Acid, 2-Oxo-, Methyl Ester</t>
  </si>
  <si>
    <t>2-Cyclopenten-1-One</t>
  </si>
  <si>
    <t>1-Hydroxy-1-Methylcyclopentane</t>
  </si>
  <si>
    <t>2-Hexanol</t>
  </si>
  <si>
    <t>Dihydro-5-Pentyl-2(3h)-Furanone</t>
  </si>
  <si>
    <t>Cinerin I</t>
  </si>
  <si>
    <t>2-Pentenal, 2-Methyl-</t>
  </si>
  <si>
    <t>2-Butenoic Acid, Ethyl Ester</t>
  </si>
  <si>
    <t>Methyl 3,3-Dimethylacrylate</t>
  </si>
  <si>
    <t>2,2-Dimethyl-1-Butanol</t>
  </si>
  <si>
    <t>Dimalone</t>
  </si>
  <si>
    <t>Propanoic Acid, 2-Hydroxy-2-Methyl-, Methyl Este</t>
  </si>
  <si>
    <t>2-Methylpropyl Propanoate</t>
  </si>
  <si>
    <t>Butanoic Acid, 2-Ethyl-, Methyl Ester</t>
  </si>
  <si>
    <t>Sesamex</t>
  </si>
  <si>
    <t>1-Isopropoxy-2-Propanol</t>
  </si>
  <si>
    <t>1-Pentanol</t>
  </si>
  <si>
    <t>6-n-Amyl-m-Cresol</t>
  </si>
  <si>
    <t>Methanone, Dicyclohexyl-</t>
  </si>
  <si>
    <t>1,2:3,4-Diepoxybutane</t>
  </si>
  <si>
    <t>2-Penten-1-Ol, (z)-</t>
  </si>
  <si>
    <t>2-Penten-1-Ol, (e)-</t>
  </si>
  <si>
    <t>2,4-Pentanedione</t>
  </si>
  <si>
    <t>Ethanone, 1-Cyclobutyl-</t>
  </si>
  <si>
    <t>2-Butenoic Acid, Ethyl Ester, (e)-</t>
  </si>
  <si>
    <t>1-Pentyn-3-Ol, 3-Ethyl-</t>
  </si>
  <si>
    <t>2,3-Hexanedione, 5-Methyl-</t>
  </si>
  <si>
    <t>P-Methoxyphenylacetic Acid</t>
  </si>
  <si>
    <t>4-Hexen-3-One</t>
  </si>
  <si>
    <t>2,4-Dimethyl-3-Pentanol</t>
  </si>
  <si>
    <t>5-Norbornene-2,3-Dicarboxylic Acid, Dimethyl Est</t>
  </si>
  <si>
    <t>2-Butenoic Acid, 2-Methyl-, Methyl Ester, (e)-</t>
  </si>
  <si>
    <t>5-Hexen-2-Ol</t>
  </si>
  <si>
    <t>3,3-Diethoxy-Propyne</t>
  </si>
  <si>
    <t>Acetic Anhydride</t>
  </si>
  <si>
    <t>Cyclopentanone, 2-Methyl-</t>
  </si>
  <si>
    <t>2,3-Dimethyl-3-Pentanol</t>
  </si>
  <si>
    <t>Peroxide, Dimethyl</t>
  </si>
  <si>
    <t>Methyl Nadic Anhydride</t>
  </si>
  <si>
    <t>4-Phenylbutanol</t>
  </si>
  <si>
    <t>4-Tert-Butylbenzyl Alcohol</t>
  </si>
  <si>
    <t>3-Phenoxybenzaldehyde</t>
  </si>
  <si>
    <t>2-Butenoic Acid, 2-Methyl-, 2-Phenylethyl Ester,</t>
  </si>
  <si>
    <t>1,4-Dioxacyclohexadecane-5,16-Dione</t>
  </si>
  <si>
    <t>2-Buten-1-Ol, 3-Methyl-</t>
  </si>
  <si>
    <t>3-Hexen-2-One</t>
  </si>
  <si>
    <t>Methyl Tetrahydrofurfuryl Ether</t>
  </si>
  <si>
    <t>1-Butanol, 2-Methyl-, Acetate</t>
  </si>
  <si>
    <t>Triisopropyl Borate</t>
  </si>
  <si>
    <t>2-Cyclopenten-1-One, 3-Methyl-2-Pentyl-</t>
  </si>
  <si>
    <t>Cyclopentanol</t>
  </si>
  <si>
    <t>3-Hydroxy-3-Methyl-2-Butanone</t>
  </si>
  <si>
    <t>2-Ethoxy-1-Propanol</t>
  </si>
  <si>
    <t>Propane, 1,1'- Methylenebis(oxy) Bis-</t>
  </si>
  <si>
    <t>Ethane, 1,1'-[oxybis(methyleneoxy)]bis-</t>
  </si>
  <si>
    <t>Di-n-Butyl Ether</t>
  </si>
  <si>
    <t>2-(2,2-Dimethyl-Propyl)-2-Methyl-Oxirane</t>
  </si>
  <si>
    <t>Acrylic Acid</t>
  </si>
  <si>
    <t>4-Penten-1-Ol</t>
  </si>
  <si>
    <t>N-Propyl Methacrylate</t>
  </si>
  <si>
    <t>2-Methyl-3-Hexanol</t>
  </si>
  <si>
    <t>Propionic Acid</t>
  </si>
  <si>
    <t>Methyl Pentadecanoate</t>
  </si>
  <si>
    <t>Ethanol, 2-(ethenyloxy)-</t>
  </si>
  <si>
    <t>Dodecyl 2-Methyl-2-Propenoate</t>
  </si>
  <si>
    <t>Acetic Acid, Methoxy-, Ethyl Ester</t>
  </si>
  <si>
    <t>Tetrahydro-Furan-2-Carbaldehyde</t>
  </si>
  <si>
    <t>1-Hexyn-3-Ol</t>
  </si>
  <si>
    <t>1,2-Propanediol, 3-(2-Propenyloxy)-</t>
  </si>
  <si>
    <t>3-Acetyl-4,5-Dihydro-2(3h)-Furanone</t>
  </si>
  <si>
    <t>Dilactide</t>
  </si>
  <si>
    <t>Diallyl Carbonate</t>
  </si>
  <si>
    <t>Butanoic Acid, 2-Propenyl Ester</t>
  </si>
  <si>
    <t>3-Ethyl-3-Pentanol</t>
  </si>
  <si>
    <t>Butanoic Acid, 3-Methyl-, 1-Methylethyl Ester</t>
  </si>
  <si>
    <t>Isoamyl Acetate</t>
  </si>
  <si>
    <t>Propanoic Acid, 3-Methoxy-, Methyl Ester</t>
  </si>
  <si>
    <t>Acetoin</t>
  </si>
  <si>
    <t>3,3-Dimethyl-1-Butanol</t>
  </si>
  <si>
    <t>Hexanal, 3-Methyl-</t>
  </si>
  <si>
    <t>3-Methyl-3-Hexanol</t>
  </si>
  <si>
    <t>2-Methyl-2-Hexanol</t>
  </si>
  <si>
    <t>Ethyl Orthoformate</t>
  </si>
  <si>
    <t>Hexane, 1-(ethenyloxy)-</t>
  </si>
  <si>
    <t>Hexane, 1-Ethoxy-</t>
  </si>
  <si>
    <t>N-Propylbutyrate</t>
  </si>
  <si>
    <t>1-Methylbutyl Methyl Ketone</t>
  </si>
  <si>
    <t>Pseudoionone</t>
  </si>
  <si>
    <t>1,2:3,4-Diepoxybutane (2s,3s)</t>
  </si>
  <si>
    <t>1,2:3,4-Diepoxybutane Dl</t>
  </si>
  <si>
    <t>1,2:3,4-Diepoxybutane (2r,3r)</t>
  </si>
  <si>
    <t>Diepoxybutane</t>
  </si>
  <si>
    <t>Di(n-Propyl) Ketone</t>
  </si>
  <si>
    <t>5-Methyl-2-Hexanone</t>
  </si>
  <si>
    <t>2-Propynoic Acid</t>
  </si>
  <si>
    <t>2-Hexanone, 4-Methyl-</t>
  </si>
  <si>
    <t>3,4-Hexanedione, 2,5-Dimethyl-</t>
  </si>
  <si>
    <t>Lactic Acid, Methyl Ester, (.+-.)-</t>
  </si>
  <si>
    <t>2-Hexyldecanoic Acid</t>
  </si>
  <si>
    <t>2-Hydroxypropanoic Acid, Methyl Ester</t>
  </si>
  <si>
    <t>2-Methoxyethyl Acetate</t>
  </si>
  <si>
    <t>2-Isopropoxyethanol</t>
  </si>
  <si>
    <t>Furan-3-Carboxaldehyde</t>
  </si>
  <si>
    <t>2-Butanone, 3-Ethoxy-1,1-Dihydroxy-; Or Kethoxal</t>
  </si>
  <si>
    <t>Butyl Acrylate</t>
  </si>
  <si>
    <t>Ethane, 1,1,1-Triethoxy-</t>
  </si>
  <si>
    <t>Propylene Glycol Me Ether Acetate</t>
  </si>
  <si>
    <t>Hydroxyacetone</t>
  </si>
  <si>
    <t>Furan, Tetrahydro-2,5-Dimethoxy-</t>
  </si>
  <si>
    <t>1,3-Benzenediol, Diacetate</t>
  </si>
  <si>
    <t>Trihexylene Glycol Diborate</t>
  </si>
  <si>
    <t>2h-Pyran-2-Carboxaldehyde, 3,4-Dihydro-</t>
  </si>
  <si>
    <t>Ethyl Valerate</t>
  </si>
  <si>
    <t>(e)-2-Hexenal</t>
  </si>
  <si>
    <t>Cyclopentanone, 2,5-Dimethyl-</t>
  </si>
  <si>
    <t>1-Hexen-3-Ol, 3,5-Dimethyl-</t>
  </si>
  <si>
    <t>N-Butyl Propionate</t>
  </si>
  <si>
    <t>2-Ethyl-1-Butanol</t>
  </si>
  <si>
    <t>3-Heptanone</t>
  </si>
  <si>
    <t>3-Hexanone, 2,2-Dimethyl-</t>
  </si>
  <si>
    <t>P-Hydroxyacetophenone</t>
  </si>
  <si>
    <t>Prodlure</t>
  </si>
  <si>
    <t>3-Hexanone, 2,5-Dimethyl-</t>
  </si>
  <si>
    <t>4-Methyl-2-Pentyl Acetate</t>
  </si>
  <si>
    <t>1,1-Diethoxy-But-2-Ene</t>
  </si>
  <si>
    <t>2-Butyn-1-Ol</t>
  </si>
  <si>
    <t>Propane, 1,2,3-Trimethoxy-</t>
  </si>
  <si>
    <t>Ethyl T-Butyl Ethyl Diether</t>
  </si>
  <si>
    <t>Cyclopentanol, 2-Methyl-, Cis-</t>
  </si>
  <si>
    <t>3-Methyl-Cyclopentanol</t>
  </si>
  <si>
    <t>Isobutyl Isobutyrate</t>
  </si>
  <si>
    <t>2-Cyclopentylphenol</t>
  </si>
  <si>
    <t>2-Methyl-1-Pentanol</t>
  </si>
  <si>
    <t>1-Hexyn-5-One</t>
  </si>
  <si>
    <t>2-Ethoxymethyl-Furan</t>
  </si>
  <si>
    <t>2-Hexanone, 3,3-Dimethyl-</t>
  </si>
  <si>
    <t>N-Amyl Acetate</t>
  </si>
  <si>
    <t>Methyl Hexanoate</t>
  </si>
  <si>
    <t>Ethylene Glycol Monopropyl Ether</t>
  </si>
  <si>
    <t>Mandelic Acid, Ethyl Ester</t>
  </si>
  <si>
    <t>2-Butenedioic Acid (2e)-, Dibutyl Ester</t>
  </si>
  <si>
    <t>Propanoic Acid, 2-Hydroxy-2-Methyl-, Ethyl Ester</t>
  </si>
  <si>
    <t>1-Propoxy-2-Propanol</t>
  </si>
  <si>
    <t>5-Hexen-2-One, 5-Methyl-</t>
  </si>
  <si>
    <t>O-Hydroxypropiophenone</t>
  </si>
  <si>
    <t>1,2-Ethanediol, Monobenzoate</t>
  </si>
  <si>
    <t>Cyclopentanol, 2-Methyl-, Trans-</t>
  </si>
  <si>
    <t>2,2,4-Trimethyl-3-Pentanol</t>
  </si>
  <si>
    <t>Hepta-1,6-Dien-4-Ol</t>
  </si>
  <si>
    <t>3-Heptenal</t>
  </si>
  <si>
    <t>5-Methyl-2-Hexanol</t>
  </si>
  <si>
    <t>Propylene Glycol Mono-t-Butyl Ether</t>
  </si>
  <si>
    <t>Butane, 1-(2-Methylpropoxy)-</t>
  </si>
  <si>
    <t>2-Heptanone</t>
  </si>
  <si>
    <t>4-Methyl-1-Pentanol</t>
  </si>
  <si>
    <t>M-Acetylacetophenone</t>
  </si>
  <si>
    <t>1-Tridecanol</t>
  </si>
  <si>
    <t>Oxirane, (1,1-Dimethylethoxy)methyl -</t>
  </si>
  <si>
    <t>3,5-Dimethyl-3-Hexanol</t>
  </si>
  <si>
    <t>3-Pentanone, 2,2,4,4-Tetramethyl-</t>
  </si>
  <si>
    <t>2-Butanone, 4-(4-Methoxyphenyl)-</t>
  </si>
  <si>
    <t>1-Hepten-4-Ol</t>
  </si>
  <si>
    <t>Heptanal</t>
  </si>
  <si>
    <t>2-Butenoic Acid, 3-Methyl-, Ethyl Ester</t>
  </si>
  <si>
    <t>Anisole</t>
  </si>
  <si>
    <t>Cyclopropate</t>
  </si>
  <si>
    <t>Ethyl Lactate</t>
  </si>
  <si>
    <t>3-Pentyn-1-Ol</t>
  </si>
  <si>
    <t>Pent-4-Yn-1-Ol</t>
  </si>
  <si>
    <t>Oxirane, (2-Propenyloxy)methyl -</t>
  </si>
  <si>
    <t>4-Hexen-2-One, 3,4-Dimethyl-</t>
  </si>
  <si>
    <t>4-Heptanone, 3-Methyl-</t>
  </si>
  <si>
    <t>Isobutyric Acid</t>
  </si>
  <si>
    <t>2-Hexanol, 2,5-Dimethyl-, (s)-</t>
  </si>
  <si>
    <t>4-Cyclopentylphenol</t>
  </si>
  <si>
    <t>Oxybenzone</t>
  </si>
  <si>
    <t>Propanoic Acid, 2-Oxo-, Ethyl Ester</t>
  </si>
  <si>
    <t>1-Methylcyclohexanol</t>
  </si>
  <si>
    <t>Methacrylic Acid, I-Butyl Ester</t>
  </si>
  <si>
    <t>4-Heptanone, 2-Methyl-</t>
  </si>
  <si>
    <t>Isobutyric Acid, Butyl Ester (6ci,7ci,8ci)</t>
  </si>
  <si>
    <t>Methylcyclohexanol</t>
  </si>
  <si>
    <t>Cyclohexanone</t>
  </si>
  <si>
    <t>Formic Acid, Hexyl Ester</t>
  </si>
  <si>
    <t>Benzene, (ethenyloxy)-</t>
  </si>
  <si>
    <t>Propyl Isovalerate</t>
  </si>
  <si>
    <t>A-Bisabolol</t>
  </si>
  <si>
    <t>Thiazesim Hydrochloride [usan]</t>
  </si>
  <si>
    <t>2-Butenoic Acid, 2-Methyl-, Ethyl Ester, (e)-</t>
  </si>
  <si>
    <t>4-Heptanol</t>
  </si>
  <si>
    <t>2-Methyl-2-Heptanol</t>
  </si>
  <si>
    <t>3-Hexanol, 2,2-Dimethyl-</t>
  </si>
  <si>
    <t>Ethoxyethylacetate</t>
  </si>
  <si>
    <t>3-Hexene-1-Ol</t>
  </si>
  <si>
    <t>3-Pentanol, 2,3,4-Trimethyl-</t>
  </si>
  <si>
    <t>Butanoic Acid, 2-Methylpropyl Ester</t>
  </si>
  <si>
    <t>4-Methoxybiphenyl</t>
  </si>
  <si>
    <t>3-Methoxy-1-Butanol</t>
  </si>
  <si>
    <t>2-Hexen-1-Ol, (z)-</t>
  </si>
  <si>
    <t>2-Hexen-1-Ol, (e)-</t>
  </si>
  <si>
    <t>2-Cyclopenten-1-One, 2-Methyl-</t>
  </si>
  <si>
    <t>1,1,3-Trimethoxy-Butane</t>
  </si>
  <si>
    <t>1,3-Benzodioxole-5-Methanol</t>
  </si>
  <si>
    <t>2-Cyclopenten-1-One, 3-Methyl-</t>
  </si>
  <si>
    <t>Cyclopentanol, 1-Ethynyl-</t>
  </si>
  <si>
    <t>3-Hexanol, 2,5-Dimethyl-</t>
  </si>
  <si>
    <t>1-Hexanol</t>
  </si>
  <si>
    <t>Maleic Acid</t>
  </si>
  <si>
    <t>Isodecyl Acrylate</t>
  </si>
  <si>
    <t>P-(1,1,3,3-Tetramethylbutyl)phenol</t>
  </si>
  <si>
    <t>Dimethyl Tartrate (meso)</t>
  </si>
  <si>
    <t>Acetic Acid, Ethoxy-, Ethyl Ester</t>
  </si>
  <si>
    <t>1,2-Dimethyl-2-Ethylvinyl Methyl Ketone</t>
  </si>
  <si>
    <t>Cyclopentanone, 2,2,4-Trimethyl-</t>
  </si>
  <si>
    <t>3-Heptanone, 2-Methyl-</t>
  </si>
  <si>
    <t>2-Hexanone, 3,4-Dimethyl-</t>
  </si>
  <si>
    <t>2-Heptanol</t>
  </si>
  <si>
    <t>4-Methyl-Hepta-1,6-Dien-4-Ol</t>
  </si>
  <si>
    <t>Gemfibrozil</t>
  </si>
  <si>
    <t>Ethanol, 2-(2-Propenyloxy)-</t>
  </si>
  <si>
    <t>Ethanone, 1-Cyclopentyl-</t>
  </si>
  <si>
    <t>4-Hexen-1-Ol, (e)-</t>
  </si>
  <si>
    <t>2-Penten-1-Ol, 4-Methyl-</t>
  </si>
  <si>
    <t>Cyclobutanecarboxylic Acid Ethyl Ester</t>
  </si>
  <si>
    <t>Ethyl Amylketone</t>
  </si>
  <si>
    <t>Cyclohexanecarboxaldehyde</t>
  </si>
  <si>
    <t>Ethane, 1,1',1'',1'''-[methanetetrayltetrakis(ox</t>
  </si>
  <si>
    <t>Isopropyl Palmitate</t>
  </si>
  <si>
    <t>2-Butanone, 1-Hydroxy-</t>
  </si>
  <si>
    <t>Acetic Acid, Hydroxy-, Ethyl Ester</t>
  </si>
  <si>
    <t>2,4-Hexanedione</t>
  </si>
  <si>
    <t>Ethanol, 2-(2-Methylpropoxy)-</t>
  </si>
  <si>
    <t>3-Furancarboxylic Acid, Methyl Ester</t>
  </si>
  <si>
    <t>4-Methoxy-4-Methyl-2-Pentanone</t>
  </si>
  <si>
    <t>Methacrylic Acid, N-Butyl Ester</t>
  </si>
  <si>
    <t>2-Propyl-Pentanal</t>
  </si>
  <si>
    <t>3-Ethyl-3-Hexanol</t>
  </si>
  <si>
    <t>3-Pentanol, 3-Ethyl-2-Methyl-</t>
  </si>
  <si>
    <t>2-Hexanol, 2,3-Dimethyl-</t>
  </si>
  <si>
    <t>1,3-Propanediol, 2-Ethyl-2-((2-Propenyloxy)methy</t>
  </si>
  <si>
    <t>O-Isopropylbenzoic Acid</t>
  </si>
  <si>
    <t>1-Butanol, 3-Methyl-, Propanoate</t>
  </si>
  <si>
    <t>Cyclopentanone, 2,4,4-Trimethyl-</t>
  </si>
  <si>
    <t>Cyclohexanol</t>
  </si>
  <si>
    <t>Diallyl Diglycol Carbonate</t>
  </si>
  <si>
    <t>Furan, 2,5-Dihydro-2,5-Dimethoxy-</t>
  </si>
  <si>
    <t>Methanone, Dicyclopropyl-</t>
  </si>
  <si>
    <t>4-Heptanol, 4-Methyl-</t>
  </si>
  <si>
    <t>Fufural</t>
  </si>
  <si>
    <t>Acetic Acid, (m-Tert-Butylphenoxy)-, Propyl Este</t>
  </si>
  <si>
    <t>Beta-Propiolactone</t>
  </si>
  <si>
    <t>4-Oxo-Butyric Acid Ethyl Ester</t>
  </si>
  <si>
    <t>2-Methoxyethylether</t>
  </si>
  <si>
    <t>3,5-Dimethyl-Heptan-4-One</t>
  </si>
  <si>
    <t>2-Methylcyclohexanone</t>
  </si>
  <si>
    <t>2-Furanmethanol, .alpha.-Methyl-</t>
  </si>
  <si>
    <t>1-Butanol, 2-Ethyl-, Acetate</t>
  </si>
  <si>
    <t>Homosalate</t>
  </si>
  <si>
    <t>Methacrylic Acid</t>
  </si>
  <si>
    <t>3-Hexyn-1-Ol</t>
  </si>
  <si>
    <t>Cyclopentanemethanol</t>
  </si>
  <si>
    <t>But-2-Ynoic Acid Ethyl Ester</t>
  </si>
  <si>
    <t>Formic Acid, Cyclohexyl Ester</t>
  </si>
  <si>
    <t>3-Methylcyclohexanol</t>
  </si>
  <si>
    <t>2-Ethylhexanal</t>
  </si>
  <si>
    <t>4-Octanone</t>
  </si>
  <si>
    <t>1-Pentanol, 2-Methyl-, Acetate</t>
  </si>
  <si>
    <t>Pentanoic Acid, 4-Methyl-, Ethyl Ester</t>
  </si>
  <si>
    <t>Benzoylformic Acid</t>
  </si>
  <si>
    <t>S-Bioallethrin</t>
  </si>
  <si>
    <t>Methyl Oxalate</t>
  </si>
  <si>
    <t>Butyric Acid</t>
  </si>
  <si>
    <t>2,2-Dimethyl Propanoic Acid</t>
  </si>
  <si>
    <t>Coniferyl Alcohol</t>
  </si>
  <si>
    <t>2-Cyclohexen-1-Ol</t>
  </si>
  <si>
    <t>3-Cyclohexen-1-Ol</t>
  </si>
  <si>
    <t>2-Heptanone, 3-Methyl-</t>
  </si>
  <si>
    <t>Ethyl Isoamyl Ketone</t>
  </si>
  <si>
    <t>4-Heptanol, 2-Methyl-</t>
  </si>
  <si>
    <t>2-Methylcyclohexanol</t>
  </si>
  <si>
    <t>Febuprol</t>
  </si>
  <si>
    <t>2-Methylcyclohexanol (cis)</t>
  </si>
  <si>
    <t>Glycidyl N-Butyl Ether</t>
  </si>
  <si>
    <t>1-Isobutoxy-2-Propanol</t>
  </si>
  <si>
    <t>2-Hexen-1-Ol, Acetate, (2e)-</t>
  </si>
  <si>
    <t>Diallylphthalate</t>
  </si>
  <si>
    <t>Arsenous Acid, Triethyl Ester</t>
  </si>
  <si>
    <t>2-Hexanol, 3,4-Dimethyl-</t>
  </si>
  <si>
    <t>Propane, 1,1'-[methylenebis(oxy)]bis[2-Methyl-</t>
  </si>
  <si>
    <t>2-Heptenal</t>
  </si>
  <si>
    <t>1-Ethylcyclohexanol</t>
  </si>
  <si>
    <t>N-Butylbutyrate</t>
  </si>
  <si>
    <t>Heptane, 1-Ethoxy-</t>
  </si>
  <si>
    <t>5h-Dibenzo(a,d)cyclohepten-5-Ol, 10,11-Dihydro-</t>
  </si>
  <si>
    <t>3-Methyl-2-Heptanol</t>
  </si>
  <si>
    <t>4h-Pyran-4-One, Tetrahydro-</t>
  </si>
  <si>
    <t>4-Hepten-3-One, 5-Methyl-</t>
  </si>
  <si>
    <t>3-Hexenoic Acid, Ethyl Ester</t>
  </si>
  <si>
    <t>Propane, 2,2',2''-[methylidynetris(oxy)]tris-</t>
  </si>
  <si>
    <t>Ethyl Benzoylacetate</t>
  </si>
  <si>
    <t>2-Hydroxy-Propionic Acid Isopropyl Ester</t>
  </si>
  <si>
    <t>Ethanol, 2,2-Diethoxy-</t>
  </si>
  <si>
    <t>3-Methylcyclohexanol (trans)</t>
  </si>
  <si>
    <t>2-Heptanone, 6-Methyl-</t>
  </si>
  <si>
    <t>Ethyl Hexanoate</t>
  </si>
  <si>
    <t>Oxiranemethanol</t>
  </si>
  <si>
    <t>2-Methylcyclohexanol (trans)</t>
  </si>
  <si>
    <t>2-Penten-1-Ol, 2-Methyl-</t>
  </si>
  <si>
    <t>3-Octanone</t>
  </si>
  <si>
    <t>Pentanoic Acid, Propyl Ester</t>
  </si>
  <si>
    <t>4-Hydroxy-4-Methyl-2-Pentanone</t>
  </si>
  <si>
    <t>3-Methylcyclohexanol (cis)</t>
  </si>
  <si>
    <t>Carbonic Acid, Dipropyl Ester</t>
  </si>
  <si>
    <t>4,5-Octanedione</t>
  </si>
  <si>
    <t>2-Butoxyethanol</t>
  </si>
  <si>
    <t>Isobutyl Isovalerate</t>
  </si>
  <si>
    <t>Propanoic Acid, 2-Methyl-, 3-Methylbutyl Ester</t>
  </si>
  <si>
    <t>Amyl Propionate</t>
  </si>
  <si>
    <t>3-Butenoic Acid</t>
  </si>
  <si>
    <t>(z)-2-Butenoic Acid (isocrotonic Acid)</t>
  </si>
  <si>
    <t>2-Propanol, 1,3-Dimethoxy-</t>
  </si>
  <si>
    <t>1,1-Ethanediol, Diacetate</t>
  </si>
  <si>
    <t>7-Oxabicyclo 4.1.0 Heptane, 3-Ethenyl-</t>
  </si>
  <si>
    <t>2,4-Di-t-Pentylphenol</t>
  </si>
  <si>
    <t>2,6-Dimethyl-4-Heptanone</t>
  </si>
  <si>
    <t>Fenoprofen</t>
  </si>
  <si>
    <t>3-Methylcyclohexanone</t>
  </si>
  <si>
    <t>Ethoxybenzene</t>
  </si>
  <si>
    <t>5,8,11,14-Eicosatetraenoic Acid</t>
  </si>
  <si>
    <t>1,2,3-Trihydroxybutane</t>
  </si>
  <si>
    <t>Propionic Anhydride</t>
  </si>
  <si>
    <t>1,2,6-Hexanetriol</t>
  </si>
  <si>
    <t>2-Cyclohexene-1-One</t>
  </si>
  <si>
    <t>Cyclohex-3-Enone</t>
  </si>
  <si>
    <t>4-Methylcyclohexanone</t>
  </si>
  <si>
    <t>1-Hexanol, 5-Methyl-</t>
  </si>
  <si>
    <t>Benzyl Methyl Ether</t>
  </si>
  <si>
    <t>4-Isopropylidene-3,3-Dimethyl-Oxetan-2-One</t>
  </si>
  <si>
    <t>2-Heptanol, 5-Methyl-</t>
  </si>
  <si>
    <t>3-Heptanol, 4-Methyl- (van8ci9ci)</t>
  </si>
  <si>
    <t>M-Methoxybenzoic Acid</t>
  </si>
  <si>
    <t>Carbonic Acid, Dibutyl Ester</t>
  </si>
  <si>
    <t>2,2,3-Trimethyl-Hexan-3-Ol</t>
  </si>
  <si>
    <t>3-Phenyl-n-Butyric Acid</t>
  </si>
  <si>
    <t>Triethyleneglycol Dimethacrylate</t>
  </si>
  <si>
    <t>Butanoic Acid, 3-Methyl-2-Oxo-</t>
  </si>
  <si>
    <t>Undecanal, 2-Methyl-</t>
  </si>
  <si>
    <t>2-Hydroxymethylfuran</t>
  </si>
  <si>
    <t>2-Propanone, 1-(acetyloxy)-</t>
  </si>
  <si>
    <t>2-Methylanisole</t>
  </si>
  <si>
    <t>Octanal</t>
  </si>
  <si>
    <t>3-Octanol</t>
  </si>
  <si>
    <t>4-Acetyl-1-Methylcyclohexene</t>
  </si>
  <si>
    <t>4-Heptanol, 2,4-Dimethyl-</t>
  </si>
  <si>
    <t>Propane, 1,1,1-Triethoxy-</t>
  </si>
  <si>
    <t>1-(1-Isobutoxy-Ethoxy)-2-Methyl-Propane</t>
  </si>
  <si>
    <t>2-Propanol, 1-Butoxy-</t>
  </si>
  <si>
    <t>N-Hexyl Acetate</t>
  </si>
  <si>
    <t>Methyl Acetoacetate</t>
  </si>
  <si>
    <t>Mandelic Acid Isoamyl Ester</t>
  </si>
  <si>
    <t>Acetyl Tributyl Citrate</t>
  </si>
  <si>
    <t>4-Methylcyclohexanol</t>
  </si>
  <si>
    <t>Cyclohexanone, 2,2-Dimethyl-</t>
  </si>
  <si>
    <t>3-Heptanol, 5-Methyl-</t>
  </si>
  <si>
    <t>Diisopentyl Ether</t>
  </si>
  <si>
    <t>1,3-Benzodioxole</t>
  </si>
  <si>
    <t>2-Octanone</t>
  </si>
  <si>
    <t>1-Hexanol, 2,2-Dimethyl-</t>
  </si>
  <si>
    <t>Phenyl 2-Hydroxybenzoate</t>
  </si>
  <si>
    <t>1-Butanol, 3-Methoxy-3-Methyl-</t>
  </si>
  <si>
    <t>3,3-Dimethyl-Pentane-2,4-Dione</t>
  </si>
  <si>
    <t>4-Methylcyclohexanol (cis)</t>
  </si>
  <si>
    <t>Cyclohexyl Acetate</t>
  </si>
  <si>
    <t>Pentanoic Acid, 4-Methyl-3-Oxo-, Ethyl Ester</t>
  </si>
  <si>
    <t>Hexanal, 3,5,5-Trimethyl-</t>
  </si>
  <si>
    <t>3-Heptanol, 3,6-Dimethyl-</t>
  </si>
  <si>
    <t>2-Heptanol, 2,6-Dimethyl-</t>
  </si>
  <si>
    <t>1,4-Cineol</t>
  </si>
  <si>
    <t>5-Hepten-2-One, 6-Methyl-</t>
  </si>
  <si>
    <t>1,2-Ethanediol, Diformate</t>
  </si>
  <si>
    <t>Propanedioic Acid, Methyl-, Dimethyl Ester</t>
  </si>
  <si>
    <t>2,4-Hexadienal</t>
  </si>
  <si>
    <t>2-Ethoxyethyl Acrylate</t>
  </si>
  <si>
    <t>4-Methylcyclohexanol (trans)</t>
  </si>
  <si>
    <t>1-Ethynyl Cyclohexanol</t>
  </si>
  <si>
    <t>Methyl Heptanoate</t>
  </si>
  <si>
    <t>6-Methyl-2-Heptanol</t>
  </si>
  <si>
    <t>Benzofuran</t>
  </si>
  <si>
    <t>Pinacol</t>
  </si>
  <si>
    <t>2-Hexenoic Acid, Ethyl Ester</t>
  </si>
  <si>
    <t>2,6-Dimethyl-4-Heptanol</t>
  </si>
  <si>
    <t>Dimethrin</t>
  </si>
  <si>
    <t>2-Methyl-Butane-2,3-Diol</t>
  </si>
  <si>
    <t>2-Acetylfuran</t>
  </si>
  <si>
    <t>Cyclohexanone, 2,6-Dimethyl-</t>
  </si>
  <si>
    <t>2-Octen-4-Ol</t>
  </si>
  <si>
    <t>5-Hepten-2-Ol, 6-Methyl-</t>
  </si>
  <si>
    <t>4-Octanol</t>
  </si>
  <si>
    <t>2,6-Dimethyl-3-Heptanol</t>
  </si>
  <si>
    <t>Tripropionin</t>
  </si>
  <si>
    <t>Hexyl Cinnamic Aldehyde</t>
  </si>
  <si>
    <t>M-Methylanisole</t>
  </si>
  <si>
    <t>P-Methylanisole</t>
  </si>
  <si>
    <t>Exaltolide</t>
  </si>
  <si>
    <t>2-Methyl-Propane-1,2-Diol</t>
  </si>
  <si>
    <t>2,6-Dimethylcyclohexanol</t>
  </si>
  <si>
    <t>1,8-Cineole</t>
  </si>
  <si>
    <t>1-Heptanol</t>
  </si>
  <si>
    <t>Propanedioic Acid, (1-Methylethylidene)-, Diethy</t>
  </si>
  <si>
    <t>Butanoic Acid, 2-Methyl-</t>
  </si>
  <si>
    <t>Isovaleric Acid</t>
  </si>
  <si>
    <t>Exo-Norborneol</t>
  </si>
  <si>
    <t>Isopropoxybenzene</t>
  </si>
  <si>
    <t>4-Hydroxy-2-Pentanone</t>
  </si>
  <si>
    <t>Cyclohexanol, 2,2-Dimethyl-</t>
  </si>
  <si>
    <t>3-Octen-2-Ol, 2-Methyl-, (z)-</t>
  </si>
  <si>
    <t>Butanoic Acid, 2-Methyl-3-Oxo-, Methyl Ester</t>
  </si>
  <si>
    <t>B-Santalol</t>
  </si>
  <si>
    <t>2-Naphthalenemethanol</t>
  </si>
  <si>
    <t>Tetrahydrofurfuryl Alcohol</t>
  </si>
  <si>
    <t>2-Hepten-1-Ol, (z)-</t>
  </si>
  <si>
    <t>2-Hepten-1-Ol, (e)-</t>
  </si>
  <si>
    <t>4-Octanone, 7-Methyl-</t>
  </si>
  <si>
    <t>2-Octanol, 2-Methyl-</t>
  </si>
  <si>
    <t>Formic Acid, Heptyl Ester</t>
  </si>
  <si>
    <t>Cycloheptanone</t>
  </si>
  <si>
    <t>2,4-Pentanedione, 3-Ethyl-</t>
  </si>
  <si>
    <t>2-Octanol</t>
  </si>
  <si>
    <t>Cyclohexanone, 2,2,6-Trimethyl-</t>
  </si>
  <si>
    <t>Ethyl Iodoacetate</t>
  </si>
  <si>
    <t>Propanoic Acid, 3-Hydroxy-, Methyl Ester</t>
  </si>
  <si>
    <t>2-Oxo-Pentanoic Acid</t>
  </si>
  <si>
    <t>2-Furanmethanol, Acetate</t>
  </si>
  <si>
    <t>Isovanillin</t>
  </si>
  <si>
    <t>Pentanoic Acid, 2-Methylpropyl Ester</t>
  </si>
  <si>
    <t>Butanoic Acid, 2-Methyl-, Butyl Ester</t>
  </si>
  <si>
    <t>Isopentyl Butanoate</t>
  </si>
  <si>
    <t>Benzaldehyde</t>
  </si>
  <si>
    <t>Butane, 1,1'- Methylenebis(oxy) Bis-</t>
  </si>
  <si>
    <t>2-Propanone, 1-(2-Furanyl)-</t>
  </si>
  <si>
    <t>Boric Acid (h3bo3), Tripropyl Ester</t>
  </si>
  <si>
    <t>C9-11 Pareth-3</t>
  </si>
  <si>
    <t>Piperonyl Butoxide</t>
  </si>
  <si>
    <t>Ethylmalonic Acid</t>
  </si>
  <si>
    <t>2,4-Hexadienoic Acid, Methyl Ester, (e,e)-</t>
  </si>
  <si>
    <t>2,4-Hexadienoic Acid, Methyl Ester</t>
  </si>
  <si>
    <t>Allylidenediacetate</t>
  </si>
  <si>
    <t>Cyclohexanone, 3,3-Dimethyl-</t>
  </si>
  <si>
    <t>Dl-2-Octanol</t>
  </si>
  <si>
    <t>Hexanoic Acid, 4-Methyl-, Ethyl Ester</t>
  </si>
  <si>
    <t>4-Octanol, 4-Methyl-</t>
  </si>
  <si>
    <t>2,3-Butanediol (d)</t>
  </si>
  <si>
    <t>Ethanone, 1-Cyclohexyl-</t>
  </si>
  <si>
    <t>Acetoacetic Ester</t>
  </si>
  <si>
    <t>3-Furanol, Tetrahydro-</t>
  </si>
  <si>
    <t>Furoic Acid, Methyl Ester</t>
  </si>
  <si>
    <t>Propanedioic Acid, Dimethyl Ester</t>
  </si>
  <si>
    <t>Phenol</t>
  </si>
  <si>
    <t>1,2-Diphenoxyethane</t>
  </si>
  <si>
    <t>Methyl Linolenate</t>
  </si>
  <si>
    <t>2,3-Butanediol</t>
  </si>
  <si>
    <t>Butanoic Acid, 2-Ethyl-3-Oxo-, Methyl Ester</t>
  </si>
  <si>
    <t>2,2-Dimethyl-3-Oxo-Butyric Acid Ethyl Ester</t>
  </si>
  <si>
    <t>4-Heptanol, 4-Ethyl-</t>
  </si>
  <si>
    <t>Dl-2,3-Butandiol</t>
  </si>
  <si>
    <t>2-Oxo-Pentanoic Acid Ethyl Ester</t>
  </si>
  <si>
    <t>2,6-Dimethylanisole</t>
  </si>
  <si>
    <t>Cyclopropanecarboxylic Acid</t>
  </si>
  <si>
    <t>Cyclohexanemethanol</t>
  </si>
  <si>
    <t>2-Hydroxyethylcyclopentane</t>
  </si>
  <si>
    <t>Propane, 1,1,3,3-Tetramethoxy-</t>
  </si>
  <si>
    <t>Cyclohexanecarboxylic Acid, Methyl Ester</t>
  </si>
  <si>
    <t>Propanoic Acid, 2-Methyl-, Anhydride</t>
  </si>
  <si>
    <t>4,7,7-Trimethyl-6-Oxa-Bicyclo[3.2.1]oct-3-Ene</t>
  </si>
  <si>
    <t>2,3-Butanediol (meso)</t>
  </si>
  <si>
    <t>1-Methyl-Cycloheptanol</t>
  </si>
  <si>
    <t>Benzene, 1-Ethoxy-2-Methyl-</t>
  </si>
  <si>
    <t>2-Ethyl-1-Hexanol</t>
  </si>
  <si>
    <t>Crotonic Acid</t>
  </si>
  <si>
    <t>Alpha-Pinene Oxide</t>
  </si>
  <si>
    <t>Dodecanal</t>
  </si>
  <si>
    <t>Benzaldehyde, P-Phenoxy-</t>
  </si>
  <si>
    <t>2-Methyl-2-Butenoic Acid (z)</t>
  </si>
  <si>
    <t>3-Butenoic Acid, 2,2-Dimethyl-</t>
  </si>
  <si>
    <t>Tetrahydropyran-2-Methanol</t>
  </si>
  <si>
    <t>Butanoic Acid, 3-Hydroxy-, Ethyl Ester</t>
  </si>
  <si>
    <t>Cycloheptanol</t>
  </si>
  <si>
    <t>Cycloheptanone, 2-Methyl-</t>
  </si>
  <si>
    <t>Cyclohexanol, 3,3-Dimethyl-</t>
  </si>
  <si>
    <t>Propane, 1,3,3-Triethoxy-</t>
  </si>
  <si>
    <t>Furan, 3-(4-Methyl-3-Pentenyl)-</t>
  </si>
  <si>
    <t>Benzene, (1,1-Dimethylethoxy)-</t>
  </si>
  <si>
    <t>2-Propenoic Acid, 3-(4-Methoxyphenyl)-, 2-Ethoxy</t>
  </si>
  <si>
    <t>Ethyl Oxalate</t>
  </si>
  <si>
    <t>Pentanoic Acid, Butyl Ester</t>
  </si>
  <si>
    <t>Acetic Acid, C7-9-Branched Alkyl Esters, C8-Rich</t>
  </si>
  <si>
    <t>2,2-Dimethyl Butyric Acid</t>
  </si>
  <si>
    <t>3-Iodophenol</t>
  </si>
  <si>
    <t>Butanoic Acid, 3-Oxo-, 1-Methylethyl Ester</t>
  </si>
  <si>
    <t>Butyl Lactate</t>
  </si>
  <si>
    <t>Benzyl Ethyl Ether</t>
  </si>
  <si>
    <t>Allyl Caproate</t>
  </si>
  <si>
    <t>3,5-Dimethyl-4-Heptanol</t>
  </si>
  <si>
    <t>2-Iodophenol</t>
  </si>
  <si>
    <t>Pentanoic Acid</t>
  </si>
  <si>
    <t>Pentyl Butyrate</t>
  </si>
  <si>
    <t>6-Methyl-2-Heptanol Acetate</t>
  </si>
  <si>
    <t>Xibornol</t>
  </si>
  <si>
    <t>2-Furancarboxaldehyde, 5-Methyl-</t>
  </si>
  <si>
    <t>Butanoic Acid, 2-Methyl-3-Oxo-, Ethyl Ester</t>
  </si>
  <si>
    <t>3,5-Dimethylcyclohexanol</t>
  </si>
  <si>
    <t>2-Ethylanisole</t>
  </si>
  <si>
    <t>Ethyl Heptanoate</t>
  </si>
  <si>
    <t>Propyl Hexanoate</t>
  </si>
  <si>
    <t>2-Butanone, 4-(4-Hydroxy-3-Methoxyphenyl)-</t>
  </si>
  <si>
    <t>Pentane-2,3-Diol</t>
  </si>
  <si>
    <t>4-Nonanone</t>
  </si>
  <si>
    <t>1,2-Propanediol</t>
  </si>
  <si>
    <t>1,2-Ethanediol, Monoacetate</t>
  </si>
  <si>
    <t>Isooctyl Alcohol</t>
  </si>
  <si>
    <t>1-Heptanol, 6-Methyl-</t>
  </si>
  <si>
    <t>Bis (2-Ethoxy Ethyl) Ether</t>
  </si>
  <si>
    <t>Pentane-1,5-Dial</t>
  </si>
  <si>
    <t>Dipropylene Glycol Methyl Ether</t>
  </si>
  <si>
    <t>5-Nonanone</t>
  </si>
  <si>
    <t>4-Pentenoic Acid</t>
  </si>
  <si>
    <t>2,3-Dihydrobenzofuran</t>
  </si>
  <si>
    <t>Benzene, 1-Ethoxy-4-Methyl-</t>
  </si>
  <si>
    <t>Butanoic Acid, 3,3-Dimethyl-2-Oxo-</t>
  </si>
  <si>
    <t>Glycidyl Methacrylate</t>
  </si>
  <si>
    <t>3,4-Dimethyl-Cyclohexanol</t>
  </si>
  <si>
    <t>Cyclohexanemethanol, .alpha.-Methyl-</t>
  </si>
  <si>
    <t>Cyclohexanone, 3,3,5-Trimethyl-</t>
  </si>
  <si>
    <t>2-Ethylhexyl Salicylate</t>
  </si>
  <si>
    <t>Butylcyclohexyl Phthalate</t>
  </si>
  <si>
    <t>Cyclohexanol, 3,3,5-Trimethyl-, Trans-</t>
  </si>
  <si>
    <t>Phenylpropyl Ether</t>
  </si>
  <si>
    <t>3-Hepten-2-One, 3-Ethyl-4-Methyl-</t>
  </si>
  <si>
    <t>Di-n-Pentylether</t>
  </si>
  <si>
    <t>5-Phenylpentanoic Acid</t>
  </si>
  <si>
    <t>Cyclobutanecarboxylic Acid</t>
  </si>
  <si>
    <t>Ethylene Glycol Diacetate</t>
  </si>
  <si>
    <t>Butanoic Acid, 3,3-Dimethyl-</t>
  </si>
  <si>
    <t>M-Hydroxyphenylacetic Acid</t>
  </si>
  <si>
    <t>2-(butoxymethyl)furan</t>
  </si>
  <si>
    <t>3-Nonanone</t>
  </si>
  <si>
    <t>Propanoic Acid, Hexyl Ester</t>
  </si>
  <si>
    <t>Carbonic Acid, Bis(2-Methylpropyl) Ester</t>
  </si>
  <si>
    <t>Isoamyl Isovalerate</t>
  </si>
  <si>
    <t>1,2-Propylene Glycol Diacetate</t>
  </si>
  <si>
    <t>Benzofuran, 7-Methyl-</t>
  </si>
  <si>
    <t>1-Dipropoxymethoxy-Propane</t>
  </si>
  <si>
    <t>2-Methylcyclopropanecarboxylic Acid</t>
  </si>
  <si>
    <t>2-Hydroxyethyl Acrylate</t>
  </si>
  <si>
    <t>3-Oxo-Pentanoic Acid Ethyl Ester</t>
  </si>
  <si>
    <t>2-Propene-1,1-Diol, 2-Methyl-, Diacetate</t>
  </si>
  <si>
    <t>Oxalic Acid Diisopropyl Ester</t>
  </si>
  <si>
    <t>Cyclohexanone, 2,4,4-Trimethyl-</t>
  </si>
  <si>
    <t>Nonanal</t>
  </si>
  <si>
    <t>Gossyplure</t>
  </si>
  <si>
    <t>O-Cresol</t>
  </si>
  <si>
    <t>Furan, 2-(diethoxymethyl)-</t>
  </si>
  <si>
    <t>2,3-Dimethylbutyric Acid</t>
  </si>
  <si>
    <t>Allylphenyl Ether</t>
  </si>
  <si>
    <t>2-Butoxyethanol Acetate</t>
  </si>
  <si>
    <t>Phthalan</t>
  </si>
  <si>
    <t>1-Methoxy-2,4-Dimethyl-Benzene</t>
  </si>
  <si>
    <t>Benzene, 1-Ethoxy-3-Methyl-</t>
  </si>
  <si>
    <t>Methyl Octanoate</t>
  </si>
  <si>
    <t>(1r)-(-)-Fenchone</t>
  </si>
  <si>
    <t>Trimethylacetic Anhydride</t>
  </si>
  <si>
    <t>Cyclandelate</t>
  </si>
  <si>
    <t>Ethyl Linoleate</t>
  </si>
  <si>
    <t>Diethylene Glycol Monomethyl Ether</t>
  </si>
  <si>
    <t>2-Butenedioic Acid (e)-, Dimethyl Ester</t>
  </si>
  <si>
    <t>2-Furanmethanol, Tetrahydro-, Acetate</t>
  </si>
  <si>
    <t>Cyclohexanone, 4-Ethyl-</t>
  </si>
  <si>
    <t>Propionic Acid Cyclohexyl Ester</t>
  </si>
  <si>
    <t>Acetic Acid, Heptyl Ester</t>
  </si>
  <si>
    <t>5-Nonanol</t>
  </si>
  <si>
    <t>1-Nonen-3-Ol</t>
  </si>
  <si>
    <t>2-Nonanol</t>
  </si>
  <si>
    <t>1,2-Butanediol</t>
  </si>
  <si>
    <t>2,5-Hexanedione</t>
  </si>
  <si>
    <t>2-Ethylbutyric Acid</t>
  </si>
  <si>
    <t>1,2-Cyclohexanedione</t>
  </si>
  <si>
    <t>1,4-Dimethyl-2-Methyoxybenzene</t>
  </si>
  <si>
    <t>3,5-Dimethylanisole</t>
  </si>
  <si>
    <t>Isononyl Alcohol</t>
  </si>
  <si>
    <t>Styrene Oxide</t>
  </si>
  <si>
    <t>Benzene, (1-Methylpropoxy)-</t>
  </si>
  <si>
    <t>3-Cyclohexene-1-Carboxylic Acid, Ethyl Ester</t>
  </si>
  <si>
    <t>Butyl Myristate</t>
  </si>
  <si>
    <t>1,3-Propanediol, 2-Methyl-</t>
  </si>
  <si>
    <t>2-Furanmethanol, Propanoate</t>
  </si>
  <si>
    <t>2-Ethyl-2-Hexenal</t>
  </si>
  <si>
    <t>Octanol (isomer Mix)</t>
  </si>
  <si>
    <t>Phenylacetaldehyde</t>
  </si>
  <si>
    <t>Tetrahydrophthalic Anhydride</t>
  </si>
  <si>
    <t>1-Octanol</t>
  </si>
  <si>
    <t>2-Nonanone</t>
  </si>
  <si>
    <t>2,4-Hexadienoic Acid, Ethyl Ester</t>
  </si>
  <si>
    <t>1-Pentanone, 1-(3-Furanyl)-4-Methyl-</t>
  </si>
  <si>
    <t>Etoglucid</t>
  </si>
  <si>
    <t>Kawain</t>
  </si>
  <si>
    <t>Isopropyl Laurate</t>
  </si>
  <si>
    <t>Triethylene Glycol Bis(2-Ethylbutyrate)</t>
  </si>
  <si>
    <t>Pentanoic Acid, 4-Oxo-, Methyl Ester</t>
  </si>
  <si>
    <t>Ethanol, 2-(2-(ethenyloxy)ethoxy)- (9ci)</t>
  </si>
  <si>
    <t>Diethylene Glycol Monoethyl Ether</t>
  </si>
  <si>
    <t>Butanoic Acid, 3-Oxo-, 2-Propenyl Ester</t>
  </si>
  <si>
    <t>3-Methyl-Hexane-2,5-Dione</t>
  </si>
  <si>
    <t>Butanedioic Acid, Methyl-, Dimethyl Ester</t>
  </si>
  <si>
    <t>Cyclooctanone</t>
  </si>
  <si>
    <t>Phenyl Acetate</t>
  </si>
  <si>
    <t>1-Cyclohexyl-Propan-1-One</t>
  </si>
  <si>
    <t>Cyclohexanecarboxylic Acid, Ethyl Ester</t>
  </si>
  <si>
    <t>Dimethyl Succinate</t>
  </si>
  <si>
    <t>3,7-Dimethyl-Octan-3-Ol</t>
  </si>
  <si>
    <t>3-Butene-1,2-Diol</t>
  </si>
  <si>
    <t>Pentanoic Acid, 2-Methyl-</t>
  </si>
  <si>
    <t>Furoic Acid, Ethyl Ester</t>
  </si>
  <si>
    <t>Isodecyladehyde</t>
  </si>
  <si>
    <t>Benzeneethanol, .alpha.,.alpha.,.beta.-Trimethyl</t>
  </si>
  <si>
    <t>2-Butenoic Acid, 3-Methyl-</t>
  </si>
  <si>
    <t>O-Hydroxybenzaldehyde</t>
  </si>
  <si>
    <t>4-Methylcyclohexane Methanol</t>
  </si>
  <si>
    <t>Benzene, 1-Ethenyl-2-Methoxy-</t>
  </si>
  <si>
    <t>Cyclohexanone, 2-Propyl-</t>
  </si>
  <si>
    <t>Propanedioic Acid, Dimethyl-, Diethyl Ester</t>
  </si>
  <si>
    <t>3-Methyl-Benzofuran</t>
  </si>
  <si>
    <t>Ethylene Glycol</t>
  </si>
  <si>
    <t>Benzene, (2-Methylpropoxy)-</t>
  </si>
  <si>
    <t>Benzofuran, 2,3-Dihydro-2-Methyl-</t>
  </si>
  <si>
    <t>Phorone</t>
  </si>
  <si>
    <t>2-Methylbenzofuran</t>
  </si>
  <si>
    <t>3,7-Dimethyl-Octa-1,6-Dien-3-Ol</t>
  </si>
  <si>
    <t>Linalool</t>
  </si>
  <si>
    <t>Benzoic Acid, 2-(acetyloxy)-, Phenyl Ester</t>
  </si>
  <si>
    <t>2-Methyl-2,4-Pentanediol</t>
  </si>
  <si>
    <t>Benzene, 1-Ethyl-4-Methoxy-</t>
  </si>
  <si>
    <t>5-Methyl-Benzofuran</t>
  </si>
  <si>
    <t>Ethene, 1,1'-(oxybis(2,1-Ethanediyloxy))bis-</t>
  </si>
  <si>
    <t>2,6-Octadien-1-Ol, 3,7-Dimethyl-, Benzoate, (2e)</t>
  </si>
  <si>
    <t>Butanoic Acid, 2-Ethyl-3-Oxo-, Ethyl Ester</t>
  </si>
  <si>
    <t>Tiglic Acid</t>
  </si>
  <si>
    <t>2-Furancarboxylic Acid, 1-Methylethyl Ester</t>
  </si>
  <si>
    <t>Formic Acid, Octyl Ester</t>
  </si>
  <si>
    <t>2-Ethylhexylacetate</t>
  </si>
  <si>
    <t>3-Ethyl-Octan-3-Ol</t>
  </si>
  <si>
    <t>Ethyl Stearate</t>
  </si>
  <si>
    <t>2,4-Pentanediol</t>
  </si>
  <si>
    <t>3-Pentenoic Acid, 2-Methyl-</t>
  </si>
  <si>
    <t>3,5-Dimethoxyphenol</t>
  </si>
  <si>
    <t>2,4-Pentanedione, 3-(2-Propenyl)-</t>
  </si>
  <si>
    <t>Acetic Acid, Diethoxy-, Ethyl Ester</t>
  </si>
  <si>
    <t>Benzaldehyde, 3-Methyl-</t>
  </si>
  <si>
    <t>Benzoic Acid, Methyl Ester</t>
  </si>
  <si>
    <t>2,3-Dimethylanisole</t>
  </si>
  <si>
    <t>Acetaldehyde</t>
  </si>
  <si>
    <t>Pentyloxybenzene</t>
  </si>
  <si>
    <t>1,3-Butanediol, 2-Methyl-</t>
  </si>
  <si>
    <t>Aluminum Ethoxide</t>
  </si>
  <si>
    <t>Diethyl Malonate</t>
  </si>
  <si>
    <t>Butyric Anhydride</t>
  </si>
  <si>
    <t>Ethanol, 2,2'-Oxybis-, Diacetate</t>
  </si>
  <si>
    <t>2-Methylbenzaldehyde</t>
  </si>
  <si>
    <t>Propanol 1 (or 2)-2-Methoxymethyl Ethoxy, Acetat</t>
  </si>
  <si>
    <t>4-Methylpentanoic Acid</t>
  </si>
  <si>
    <t>2-Cyclohexen-1-One, 3-Methyl-</t>
  </si>
  <si>
    <t>3-Methyl-Cyclohex-3-Enone</t>
  </si>
  <si>
    <t>Propanedioic Acid, Methyl-, Diethyl Ester</t>
  </si>
  <si>
    <t>Butanoic Acid, 2-Acetyl-3-Methyl-, Ethyl Ester</t>
  </si>
  <si>
    <t>2,6-Dimethylphenol</t>
  </si>
  <si>
    <t>Ethanone, 1-(1-Cyclohexen-1-Yl)-</t>
  </si>
  <si>
    <t>P-Cresol</t>
  </si>
  <si>
    <t>Polymaleic Anhydride</t>
  </si>
  <si>
    <t>Maleic Anhydride</t>
  </si>
  <si>
    <t>Methyl Maleate</t>
  </si>
  <si>
    <t>Acetophenone</t>
  </si>
  <si>
    <t>2-Phenyl Isopropanol</t>
  </si>
  <si>
    <t>4-Methoxy-1,2-Dimethyl-Benzene</t>
  </si>
  <si>
    <t>Cyclohexanol, 3,3,5-Trimethyl-, Cis-</t>
  </si>
  <si>
    <t>3-Octanol, 3,6-Dimethyl-</t>
  </si>
  <si>
    <t>M-Cresol</t>
  </si>
  <si>
    <t>Propanoic Acid, 2-Hydroxy-, 3-Methylbutyl Ester</t>
  </si>
  <si>
    <t>2,4-Dihydroxy-2-Methylbutane</t>
  </si>
  <si>
    <t>Bis(2,3-Epoxycyclopentyl)ether</t>
  </si>
  <si>
    <t>Thujone</t>
  </si>
  <si>
    <t>3-Decanone</t>
  </si>
  <si>
    <t>Ethene Tetracarboxylic Acid,tetraethyl Ester</t>
  </si>
  <si>
    <t>2-Butynoic Acid</t>
  </si>
  <si>
    <t>5-Hexenoic Acid</t>
  </si>
  <si>
    <t>2-Butanone, 4-(2-Furanyl)-</t>
  </si>
  <si>
    <t>Formic Acid, Phenylmethyl Ester</t>
  </si>
  <si>
    <t>1,2-Dibutoxyethane</t>
  </si>
  <si>
    <t>Phytol</t>
  </si>
  <si>
    <t>Methoxyacetic Acid</t>
  </si>
  <si>
    <t>2-Butenedioic Acid, 2-Methyl-, Dimethyl Ester, (</t>
  </si>
  <si>
    <t>Benzeneacetaldehyde, .alpha.-Methyl-</t>
  </si>
  <si>
    <t>Pentanoic Acid, Pentyl Ester</t>
  </si>
  <si>
    <t>Cyclohexanone, 5-Methyl-2-(1-Methylethyl)-, (2r-</t>
  </si>
  <si>
    <t>Propanoic Acid, 2-Methyl-, Cyclohexyl Ester</t>
  </si>
  <si>
    <t>Gamma-Butyrolactone</t>
  </si>
  <si>
    <t>P-Tolualdehyde</t>
  </si>
  <si>
    <t>1,2-Dimethoxy-3-Methyl-Benzene</t>
  </si>
  <si>
    <t>O-Ethylphenol</t>
  </si>
  <si>
    <t>2-Methoxyphenol</t>
  </si>
  <si>
    <t>Alpha-Methylbenzyl Alcohol</t>
  </si>
  <si>
    <t>2,5-Dimethyl-3-Hexyne-2,5-Diol</t>
  </si>
  <si>
    <t>Benzene, 1-Ethenyl-4-Methoxy-</t>
  </si>
  <si>
    <t>Pentaerythrityl Triacrylate</t>
  </si>
  <si>
    <t>Hexanoic Acid</t>
  </si>
  <si>
    <t>Benzyl Alcohol</t>
  </si>
  <si>
    <t>2-Furanmethanol, Tetrahydro-, Propanoate</t>
  </si>
  <si>
    <t>Ethyl Levulinate</t>
  </si>
  <si>
    <t>2-Naphthalenecarboxylic Acid, 3-Hydroxy-, Methyl</t>
  </si>
  <si>
    <t>6-Phenylcaproic Acid</t>
  </si>
  <si>
    <t>3-Methyl-Butane-1,2-Diol</t>
  </si>
  <si>
    <t>Pentane-1,2-Diol</t>
  </si>
  <si>
    <t>1,2-Dimethoxybenzene</t>
  </si>
  <si>
    <t>7-Methyl-1-Octanol</t>
  </si>
  <si>
    <t>4-Decanone</t>
  </si>
  <si>
    <t>Acetic Acid, Ethoxy-</t>
  </si>
  <si>
    <t>(-)-Menthone</t>
  </si>
  <si>
    <t>(r)-(+)-Citronellal</t>
  </si>
  <si>
    <t>Butanoic Acid, 2-Ethyl-2-Methyl-</t>
  </si>
  <si>
    <t>(1r,4r)-(+)-Camphor</t>
  </si>
  <si>
    <t>1,3-Butanediol</t>
  </si>
  <si>
    <t>2h-Pyran-2-One</t>
  </si>
  <si>
    <t>2-Furancarboxylic Acid, 2-Propenyl Ester</t>
  </si>
  <si>
    <t>Di-2-Ethylhexyl Carbonate</t>
  </si>
  <si>
    <t>Bicyclo 3.1.0 Hexan-3-Ol, 4-Methylene-1-(1-Methy</t>
  </si>
  <si>
    <t>1-Isopropyl-4-Methylene-Bicyclo[3.1.0]hexan-3-Ol</t>
  </si>
  <si>
    <t>N-Butyl Hexanoate</t>
  </si>
  <si>
    <t>Heptanoic Acid Propyl Ester</t>
  </si>
  <si>
    <t>Butanoic Acid, Hexyl Ester</t>
  </si>
  <si>
    <t>Heptanoic Acid, 2-Methylpropyl Ester</t>
  </si>
  <si>
    <t>1,3-Propanediol, 2,2-Dimethyl-</t>
  </si>
  <si>
    <t>3-Hexenoic Acid</t>
  </si>
  <si>
    <t>1,6-Hexanediol</t>
  </si>
  <si>
    <t>1,3-Butanediol, 2,2-Dimethyl-</t>
  </si>
  <si>
    <t>Butanedioic Acid, Methylene-, Dimethyl Ester</t>
  </si>
  <si>
    <t>Cyclohexaneethanol</t>
  </si>
  <si>
    <t>Ethanol, 2-(hexyloxy)-</t>
  </si>
  <si>
    <t>O-Tolylacetate</t>
  </si>
  <si>
    <t>4-Pentenoic Acid, 2-Acetyl-, Ethyl Ester</t>
  </si>
  <si>
    <t>Propanedioic Acid, Ethyl-, Diethyl Ester</t>
  </si>
  <si>
    <t>P-Hydroxy-b-Propionic Acid</t>
  </si>
  <si>
    <t>Butanedioic Acid, Ethyl Methyl Ester</t>
  </si>
  <si>
    <t>Cyclohexanol, 1-Methyl-4-(1-Methylethyl)-</t>
  </si>
  <si>
    <t>N-Decanal</t>
  </si>
  <si>
    <t>Ethyl Octanoate</t>
  </si>
  <si>
    <t>2-Cyclohexen-1-One, 3,5-Dimethyl-</t>
  </si>
  <si>
    <t>Camphor</t>
  </si>
  <si>
    <t>3-Cyclohexen-1-Ol, 4-Methyl-1-(1-Methylethyl)-</t>
  </si>
  <si>
    <t>Bicyclo[3.1.0]hexan-3-Ol, 4-Methyl-1-(1-Methylet</t>
  </si>
  <si>
    <t>5-Hydroxy-2-Pentanone</t>
  </si>
  <si>
    <t>2(5h)-Furanone, 5-Methyl-</t>
  </si>
  <si>
    <t>2-Methylhexanedioic Acid</t>
  </si>
  <si>
    <t>4-Oxo-Pentanoic Acid Isopropyl Ester</t>
  </si>
  <si>
    <t>1,3-Propanediol, Diacetate</t>
  </si>
  <si>
    <t>1-Ethoxy-4-Ethylbenzene</t>
  </si>
  <si>
    <t>Butyl Phenyl Ether</t>
  </si>
  <si>
    <t>2-Methylcyclohexyl Acrylate</t>
  </si>
  <si>
    <t>Borneol</t>
  </si>
  <si>
    <t>Beta-Terpineol</t>
  </si>
  <si>
    <t>2-Decanone</t>
  </si>
  <si>
    <t>Acetic Acid, Octyl Ester</t>
  </si>
  <si>
    <t>Propanoic Acid, Heptyl Ester</t>
  </si>
  <si>
    <t>Cyclopentane-1,1-Dicarboxylic Acid Diethyl Ester</t>
  </si>
  <si>
    <t>Acetic Acid, Nonyl Ester</t>
  </si>
  <si>
    <t>Furan, 2,5-Bis(1,1-Dimethylethyl)-</t>
  </si>
  <si>
    <t>1-Octadecanol</t>
  </si>
  <si>
    <t>Dihexyl Phthalate</t>
  </si>
  <si>
    <t>Angelica Lactone</t>
  </si>
  <si>
    <t>Propanedioic Acid, Oxo-, Diethyl Ester</t>
  </si>
  <si>
    <t>2-Acetyl-3-Oxo-Butyric Acid Ethyl Ester</t>
  </si>
  <si>
    <t>4-Decanol</t>
  </si>
  <si>
    <t>2,4-Dimethylphenol</t>
  </si>
  <si>
    <t>3-Furancarboxylic Acid, Propyl Ester</t>
  </si>
  <si>
    <t>Propyl Benzoate</t>
  </si>
  <si>
    <t>Cyclohexaneacetic Acid, Ethyl Ester</t>
  </si>
  <si>
    <t>2-Isopropyl-5-Methyl-Hexan-1-Ol</t>
  </si>
  <si>
    <t>Salicylic Acid</t>
  </si>
  <si>
    <t>Oxalic Acid Dipropyl Ester</t>
  </si>
  <si>
    <t>1,2-Ethanediol, Dipropanoate</t>
  </si>
  <si>
    <t>Propanoic Acid, Phenyl Ester</t>
  </si>
  <si>
    <t>2,5-Dimethylphenol</t>
  </si>
  <si>
    <t>Benzene, 1-Methoxy-4-Propyl-</t>
  </si>
  <si>
    <t>Methyl Hexadecanoate</t>
  </si>
  <si>
    <t>2,4-Pentanediol, 3-Methyl-</t>
  </si>
  <si>
    <t>Benzene, (2-Methoxyethenyl)-</t>
  </si>
  <si>
    <t>2,6,6-Trimethyl-Bicyclo[3.1.1]heptan-3-One</t>
  </si>
  <si>
    <t>Menthol (l)</t>
  </si>
  <si>
    <t>Menthol</t>
  </si>
  <si>
    <t>Isobutyl Benzyl Ether</t>
  </si>
  <si>
    <t>A-Hydroxy-i-Butyric Acid</t>
  </si>
  <si>
    <t>Cyclopentanecarboxylic Acid</t>
  </si>
  <si>
    <t>Ethyl Benzoate</t>
  </si>
  <si>
    <t>M-Tolylacetate</t>
  </si>
  <si>
    <t>2-Propanol, 1-(1-Methyl-2-Propoxyethoxy)-</t>
  </si>
  <si>
    <t>3,7-Dimethyloctan-1-Ol</t>
  </si>
  <si>
    <t>4h-Pyran-4-One</t>
  </si>
  <si>
    <t>P-Tolylacetate</t>
  </si>
  <si>
    <t>Butyric Acid Furan-2-Ylmethyl Ester</t>
  </si>
  <si>
    <t>P-Dimethoxybenzene</t>
  </si>
  <si>
    <t>Bicyclo[2.2.1]heptan-2-One, 4,7,7-Trimethyl-, (1</t>
  </si>
  <si>
    <t>Butanoic Acid, Cyclohexyl Ester</t>
  </si>
  <si>
    <t>Benzyl Acetate</t>
  </si>
  <si>
    <t>1-Nonanol</t>
  </si>
  <si>
    <t>Methyl Nonanoate</t>
  </si>
  <si>
    <t>2-Ethylhexyl Acrylate</t>
  </si>
  <si>
    <t>2,5-Furandione, 3-Methyl-</t>
  </si>
  <si>
    <t>O-Isopropylphenol</t>
  </si>
  <si>
    <t>2-Pentenoic Acid, 2-Methyl-, (e)-</t>
  </si>
  <si>
    <t>2,4-Dioxo-Pentanoic Acid Ethyl Ester</t>
  </si>
  <si>
    <t>Pentanedioic Acid, Dimethyl Ester</t>
  </si>
  <si>
    <t>2-Butenedioic Acid (e)-, Diethyl Ester</t>
  </si>
  <si>
    <t>2,5-Hexanediol, 2,5-Dimethyl-</t>
  </si>
  <si>
    <t>Ethanone, 1-(2-Methylphenyl)-</t>
  </si>
  <si>
    <t>1,3-Propanediol</t>
  </si>
  <si>
    <t>Benzeneethanol, .alpha.,.alpha.-Dimethyl-</t>
  </si>
  <si>
    <t>1,2-Propanediol, 3-(2-Methoxyphenoxy)-</t>
  </si>
  <si>
    <t>(2,6,6-Trimethyl-Cyclohex-2-Enyl)-Methanol</t>
  </si>
  <si>
    <t>Butanoic Acid, 3-Methyl-, Anhydride</t>
  </si>
  <si>
    <t>Propanedioic Acid, (1-Methylethyl)-, Diethyl Est</t>
  </si>
  <si>
    <t>Di(trimethylolpropane)</t>
  </si>
  <si>
    <t>Methyl Linoleate</t>
  </si>
  <si>
    <t>E-Caprolactone</t>
  </si>
  <si>
    <t>O-Toluic Acid, Methyl Ester</t>
  </si>
  <si>
    <t>Isophorone</t>
  </si>
  <si>
    <t>Benzene, 1-Methoxy-4-(2-Propenyl)-</t>
  </si>
  <si>
    <t>Cyclohexanecarboxylic Acid Propyl Ester</t>
  </si>
  <si>
    <t>2(3h)-Furanone, 5-Ethyldihydro-</t>
  </si>
  <si>
    <t>M-Methylbenzyl Alcohol</t>
  </si>
  <si>
    <t>Benzofuran, 4,7-Dimethyl-</t>
  </si>
  <si>
    <t>Benzoic Acid, 1-Methylethyl Ester</t>
  </si>
  <si>
    <t>Butanoic Acid, 2,2-Diethyl-3-Oxo-, Ethyl Ester</t>
  </si>
  <si>
    <t>Cyclohexanol, 5-Methyl-2-(1-Methylethyl)-, (1.al</t>
  </si>
  <si>
    <t>Diethylmalonate, Benzal</t>
  </si>
  <si>
    <t>Oxirane, Mono((c12-14-Alkyloxy)methyl) Derivs.</t>
  </si>
  <si>
    <t>Xylitol</t>
  </si>
  <si>
    <t>5-Methylhexanoic Acid</t>
  </si>
  <si>
    <t>2,5,8,11-Tetraoxadodecane</t>
  </si>
  <si>
    <t>Cyclopropane-1,1-Dicarboxylic Acid Diethyl Ester</t>
  </si>
  <si>
    <t>Ethyl Oleate</t>
  </si>
  <si>
    <t>2-Hexenoic Acid</t>
  </si>
  <si>
    <t>1-Phenyl-2-Propanone</t>
  </si>
  <si>
    <t>Phenylacetic Acid, Methyl Ester</t>
  </si>
  <si>
    <t>2,3-Dimethylphenol</t>
  </si>
  <si>
    <t>Hexaethylene Glycol</t>
  </si>
  <si>
    <t>2-Pentenoic Acid, 4-Methyl-</t>
  </si>
  <si>
    <t>P-Methyl Benzyl Alcohol</t>
  </si>
  <si>
    <t>O-Ethoxyphenol</t>
  </si>
  <si>
    <t>Ethanedioic Acid, Di-2-Propenyl Ester</t>
  </si>
  <si>
    <t>Ethanol, 2-(2-(2-Methylpropoxy)ethoxy)-</t>
  </si>
  <si>
    <t>2-Cyclohexen-1-One, 3,4,4-Trimethyl-</t>
  </si>
  <si>
    <t>Methyl Heptine Carbonate</t>
  </si>
  <si>
    <t>Benzenemethanol, .alpha.-Ethynyl-.alpha.-Methyl-</t>
  </si>
  <si>
    <t>2-(4-Methyl-3-Cylohexenyl)isopropanol</t>
  </si>
  <si>
    <t>5-Isopropyl-2-Methyl-Cyclohexanol</t>
  </si>
  <si>
    <t>1-Heptanol, 2-Propyl-</t>
  </si>
  <si>
    <t>M-Dimethoxybenzene</t>
  </si>
  <si>
    <t>Benzaldehyde, 2-Hydroxy-5-Methyl-</t>
  </si>
  <si>
    <t>Propiophenone</t>
  </si>
  <si>
    <t>2-Methyl-Succinic Acid Diethyl Ester</t>
  </si>
  <si>
    <t>Diethyl Succinate</t>
  </si>
  <si>
    <t>P-Ethylphenol</t>
  </si>
  <si>
    <t>Ethyl Linolenate</t>
  </si>
  <si>
    <t>2,5-Hexanediol</t>
  </si>
  <si>
    <t>O-Hydroxyacetophenone</t>
  </si>
  <si>
    <t>2h-Inden-2-One, Octahydro-, Trans-</t>
  </si>
  <si>
    <t>Sclareol</t>
  </si>
  <si>
    <t>2-Phenylethanol</t>
  </si>
  <si>
    <t>M-Ethylphenol</t>
  </si>
  <si>
    <t>Methyl Oleate</t>
  </si>
  <si>
    <t>Carbitol Acetate</t>
  </si>
  <si>
    <t>Benzene, 1,2-Diethoxy-</t>
  </si>
  <si>
    <t>Butylglycolyl Butyl Phthalate</t>
  </si>
  <si>
    <t>D-Valerolactone</t>
  </si>
  <si>
    <t>A-Ethylbenzyl Alcohol</t>
  </si>
  <si>
    <t>Benzenemethanol, .alpha.,4-Dimethyl-</t>
  </si>
  <si>
    <t>Benzenemethanol, 3,5-Dimethyl-</t>
  </si>
  <si>
    <t>1-Propanone, 2-Methyl-1-Phenyl-</t>
  </si>
  <si>
    <t>Benzyl Propionate</t>
  </si>
  <si>
    <t>Bicyclo[3.1.0]hex-3-En-2-One, 4-Methyl-1-(1-Meth</t>
  </si>
  <si>
    <t>Benzene, (2,2-Dimethoxyethyl)-</t>
  </si>
  <si>
    <t>2-(4-Methyl-Cyclohex-3-Enyl)-Propan-2-Ol</t>
  </si>
  <si>
    <t>Alpha-Terpineol</t>
  </si>
  <si>
    <t>3-Isopropyl-6-Methyl-Cyclohex-2-Enol</t>
  </si>
  <si>
    <t>Isodecanol</t>
  </si>
  <si>
    <t>Benzal Diacetate</t>
  </si>
  <si>
    <t>Trinexapac</t>
  </si>
  <si>
    <t>2,2-Dimethylpropiophenone</t>
  </si>
  <si>
    <t>Linalyl Acetate</t>
  </si>
  <si>
    <t>1,6-Octadien-3-Ol, 3,7-Dimethyl-, Acetate, (r)-</t>
  </si>
  <si>
    <t>Titanium Isopropylate</t>
  </si>
  <si>
    <t>Tetraethyleneglycol Dimethacrylate</t>
  </si>
  <si>
    <t>1,2-Propanediol, 3-Methoxy-</t>
  </si>
  <si>
    <t>2-Propenyl-Phenol</t>
  </si>
  <si>
    <t>1h-Inden-1-Ol, 2,3-Dihydro-</t>
  </si>
  <si>
    <t>M-Methylacetophenone</t>
  </si>
  <si>
    <t>Phenol, 2-(2-Propenyl)-</t>
  </si>
  <si>
    <t>Benzaldehyde, 2,5-Dimethyl-</t>
  </si>
  <si>
    <t>Benzoic Acid, 4-Methyl-, Methyl Ester</t>
  </si>
  <si>
    <t>Methanediol, 2-Furanyl-, Diacetate</t>
  </si>
  <si>
    <t>O-Propylphenol</t>
  </si>
  <si>
    <t>2,4,6-Trimethylphenol</t>
  </si>
  <si>
    <t>Benzene, 1,2-Dimethoxy-4-Methyl-</t>
  </si>
  <si>
    <t>Myrtenal</t>
  </si>
  <si>
    <t>5,6-Dimethyl-Benzofuran</t>
  </si>
  <si>
    <t>Propanedioic Acid, Propyl-, Diethyl Ester</t>
  </si>
  <si>
    <t>Bornyl Acetate</t>
  </si>
  <si>
    <t>4-Methyl-2-Methoxyphenol</t>
  </si>
  <si>
    <t>Cyclopentanecarboxylic Acid, 2-Oxo-, Ethyl Ester</t>
  </si>
  <si>
    <t>Benzeneacetaldehyde, 2-Methyl-</t>
  </si>
  <si>
    <t>Benzoic Acid, 3-Methyl-, Methyl Ester</t>
  </si>
  <si>
    <t>(1r)-(-)-Myrtenol</t>
  </si>
  <si>
    <t>Cyclohexanone, 2-Methyl-5-(1-Methylethenyl)-, (2</t>
  </si>
  <si>
    <t>Hexanoic Acid, 2-Acetyl-, Ethyl Ester</t>
  </si>
  <si>
    <t>Hexanoic Acid, 5-Oxo-, Ethyl Ester</t>
  </si>
  <si>
    <t>Benzeneacetaldehyde, 4-Methyl-</t>
  </si>
  <si>
    <t>3,5-Dimethylphenol</t>
  </si>
  <si>
    <t>1,2-Propanediol, 3-Ethoxy-</t>
  </si>
  <si>
    <t>Valproic Acid</t>
  </si>
  <si>
    <t>1,2-Propanedione, 1-Phenyl-</t>
  </si>
  <si>
    <t>Heptanoic Acid</t>
  </si>
  <si>
    <t>Propanedioic Acid, 2-Propenyl-, Diethyl Ester</t>
  </si>
  <si>
    <t>Methyl Salicylate</t>
  </si>
  <si>
    <t>Benzenepropanal, 4-Methyl-</t>
  </si>
  <si>
    <t>Isopropyl Benzyl Alcohol</t>
  </si>
  <si>
    <t>O-t-Butylphenol</t>
  </si>
  <si>
    <t>4-Isopropyl-Cyclohex-1-Enecarbaldehyde</t>
  </si>
  <si>
    <t>Benzene, (butoxymethyl)-</t>
  </si>
  <si>
    <t>Di-n-Hexyl Ether</t>
  </si>
  <si>
    <t>Propane, 1,1',1''-[methylidynetris(oxy)]tris[2-m</t>
  </si>
  <si>
    <t>2,5-Furandione, 3,4-Dimethyl-</t>
  </si>
  <si>
    <t>Diethyl Maleate</t>
  </si>
  <si>
    <t>2-Hydroxy-4-Methylbenzaldehyde</t>
  </si>
  <si>
    <t>Pulegone</t>
  </si>
  <si>
    <t>1,1-Cyclobutanedicarboxylic Acid, Diethyl Ester</t>
  </si>
  <si>
    <t>(+-)-Citronellol</t>
  </si>
  <si>
    <t>Methyl Decanoate</t>
  </si>
  <si>
    <t>Dicyclohexyl Phthalate</t>
  </si>
  <si>
    <t>Benzenemethanol, 2-Methyl-</t>
  </si>
  <si>
    <t>Benzenepropanal</t>
  </si>
  <si>
    <t>Pentanoic Acid, 2-Acetyl-, Ethyl Ester</t>
  </si>
  <si>
    <t>2h-1-Benzopyran, 3,4-Dihydro-2-Methyl-</t>
  </si>
  <si>
    <t>Dihydrocarveol</t>
  </si>
  <si>
    <t>3,7-Dimethyl-6-Octen-1-Ol</t>
  </si>
  <si>
    <t>Butanoic Acid, Phenyl Ester</t>
  </si>
  <si>
    <t>2,6-Octadien-1-Ol, 3,7-Dimethyl-, (z)-</t>
  </si>
  <si>
    <t>Cyclohexanol, 2-Methyl-5-(1-Methylethenyl)-, 1s</t>
  </si>
  <si>
    <t>6-Dodecanol</t>
  </si>
  <si>
    <t>2h-Inden-2-One, Octahydro-, Cis-</t>
  </si>
  <si>
    <t>Cekanoic C8 Acid</t>
  </si>
  <si>
    <t>4-Nonanol, 2,6,8-Trimethyl-</t>
  </si>
  <si>
    <t>2-Isopropyl-6-Methylphenol</t>
  </si>
  <si>
    <t>Hexanoic Acid, 3-Methylbutyl Ester</t>
  </si>
  <si>
    <t>Butanoic Acid, Heptyl Ester</t>
  </si>
  <si>
    <t>2-Ethyl-2-Methyl-1,3-Propanediol</t>
  </si>
  <si>
    <t>2,4-Dimethylphenyl Acetate</t>
  </si>
  <si>
    <t>Hexanoic Acid, Pentyl Ester</t>
  </si>
  <si>
    <t>Hept-6-Enoic Acid</t>
  </si>
  <si>
    <t>P-Methylacetophenone</t>
  </si>
  <si>
    <t>2,3,6-Trimethylphenol</t>
  </si>
  <si>
    <t>Butyl Heptanoate</t>
  </si>
  <si>
    <t>Pentanoic Acid, Hexyl Ester</t>
  </si>
  <si>
    <t>Octanoic Acid, Propyl Ester</t>
  </si>
  <si>
    <t>Hept-2-Enoic Acid</t>
  </si>
  <si>
    <t>Benzoic Acid, 2-Methyl-, Ethyl Ester</t>
  </si>
  <si>
    <t>Benzeneacetic Acid, Ethyl Ester</t>
  </si>
  <si>
    <t>Citral</t>
  </si>
  <si>
    <t>Pentanoic Acid, Anhydride</t>
  </si>
  <si>
    <t>Undecan-5-One</t>
  </si>
  <si>
    <t>3-Undecanone</t>
  </si>
  <si>
    <t>Menthyl Acetate</t>
  </si>
  <si>
    <t>Dl-Menthyl Acetate</t>
  </si>
  <si>
    <t>6-Hydroxy-Hexan-2-One</t>
  </si>
  <si>
    <t>3,4-Dimethylphenol</t>
  </si>
  <si>
    <t>7-Oxabicyclo 4.1.0 Heptane, 3-Oxiranyl-</t>
  </si>
  <si>
    <t>2-Propoxy-Phenol</t>
  </si>
  <si>
    <t>Ethyl Nonanoate</t>
  </si>
  <si>
    <t>(-)verbenone</t>
  </si>
  <si>
    <t>Bicyclo 3.1.1 Hept-3-En-2-One, 4,6,6-Trimethyl-,</t>
  </si>
  <si>
    <t>Ethanone, 1-(2,4-Dimethylphenyl)-</t>
  </si>
  <si>
    <t>Dihydrosafrole</t>
  </si>
  <si>
    <t>O-Sec-Butylphenol</t>
  </si>
  <si>
    <t>Pentanoic Acid, 2-Furanylmethyl Ester</t>
  </si>
  <si>
    <t>2-Cyclohexen-1-Ol, 2-Methyl-5-(1-Methylethenyl)-</t>
  </si>
  <si>
    <t>Benzeneacetic Acid, .alpha.-Ethyl-, Methyl Ester</t>
  </si>
  <si>
    <t>2-Butyl-4-Methyl-Phenol</t>
  </si>
  <si>
    <t>6-Undecanone</t>
  </si>
  <si>
    <t>Propanoic Acid, Octyl Ester</t>
  </si>
  <si>
    <t>6-Undecanol</t>
  </si>
  <si>
    <t>Cyclohexanol, 2-Phenyl-</t>
  </si>
  <si>
    <t>Cyclohexanol, 4-(1,1-Dimethylethyl)-, Acetate</t>
  </si>
  <si>
    <t>Cyclopentaneacetic Acid</t>
  </si>
  <si>
    <t>Hexanoic Acid, 2-Ethyl-</t>
  </si>
  <si>
    <t>M-Isopropylphenol</t>
  </si>
  <si>
    <t>3-Propylphenol</t>
  </si>
  <si>
    <t>Butanedioic Acid, Methylene-, Diethyl Ester</t>
  </si>
  <si>
    <t>2-Methyl-But-2-Enedioic Acid Diethyl Ester</t>
  </si>
  <si>
    <t>4-Oxo-Pentanoic Acid Isobutyl Ester</t>
  </si>
  <si>
    <t>1-Butanone, 1-Phenyl-</t>
  </si>
  <si>
    <t>Phenol, 4-Methyl-2-(1-Methylethyl)-</t>
  </si>
  <si>
    <t>(r)-(-)-Carvone</t>
  </si>
  <si>
    <t>2,6-Octadienal, 3,7-Dimethyl-, (e)-</t>
  </si>
  <si>
    <t>Oxalic Acid Diisobutyl Ester</t>
  </si>
  <si>
    <t>Ethanol, 2-((2-Ethylhexyl)oxy)-</t>
  </si>
  <si>
    <t>Undecan-5-Ol</t>
  </si>
  <si>
    <t>3,7-Dimethyl-1,6-Octadien-3-Yl Isobutyrate</t>
  </si>
  <si>
    <t>3-Furan-2-Yl-Propionic Acid</t>
  </si>
  <si>
    <t>1,4-Butanediol, Diacetate</t>
  </si>
  <si>
    <t>2,6-Octadien-1-Ol, 3,7-Dimethyl-, Formate, (2e)-</t>
  </si>
  <si>
    <t>Benzene, 1-Butoxy-4-Methyl-</t>
  </si>
  <si>
    <t>(+)-(1s)-Menthyl Acetate</t>
  </si>
  <si>
    <t>(-)-(1r)-Menthyl Acetate</t>
  </si>
  <si>
    <t>2-Propanone, 1-Phenoxy-</t>
  </si>
  <si>
    <t>1-Phenyl-2-Butanone</t>
  </si>
  <si>
    <t>2-Methyl-4-Isopropylphenol</t>
  </si>
  <si>
    <t>Benzene, (2-Ethoxyethoxy)-</t>
  </si>
  <si>
    <t>2-Decenal</t>
  </si>
  <si>
    <t>Geraniol</t>
  </si>
  <si>
    <t>Phenol, 2-(1,1-Dimethylethyl)-6-Methyl-</t>
  </si>
  <si>
    <t>Propanedioic Acid, Diethyl-, Diethyl Ester</t>
  </si>
  <si>
    <t>Linoleic Acid</t>
  </si>
  <si>
    <t>P-Isopropylphenol</t>
  </si>
  <si>
    <t>1-(2-Butoxyethoxy)-2-Propanol</t>
  </si>
  <si>
    <t>2,3,5-Trimethylphenol</t>
  </si>
  <si>
    <t>Carvone</t>
  </si>
  <si>
    <t>2-Cyclohexen-1-One, 2-Methyl-5-(1-Methylethenyl)</t>
  </si>
  <si>
    <t>9,12,15-Octadecatrienoic Acid, (z,z,z)-</t>
  </si>
  <si>
    <t>2-Furancarboxylic Acid</t>
  </si>
  <si>
    <t>Dipropylene Glycol</t>
  </si>
  <si>
    <t>Diethylene Glycol Mono-n-Butyl Ether</t>
  </si>
  <si>
    <t>Benzaldehyde, 3-Methoxy-</t>
  </si>
  <si>
    <t>1-Decanol</t>
  </si>
  <si>
    <t>Undecanone</t>
  </si>
  <si>
    <t>2-Allyl-6-Methylphenol</t>
  </si>
  <si>
    <t>4-Methylbenzoic Acid Ethyl Ester</t>
  </si>
  <si>
    <t>2,5-Cyclohexadiene-1,4-Dione, 2-Methyl-5-(1-Meth</t>
  </si>
  <si>
    <t>2,2,4-Trimethyl-1,3-Pentanediol</t>
  </si>
  <si>
    <t>2,4,5-Trimethylphenol</t>
  </si>
  <si>
    <t>2,4-Dimethylbenzyl Alcohol</t>
  </si>
  <si>
    <t>Propanedioic Acid, Acetyl-, Diethyl Ester</t>
  </si>
  <si>
    <t>Ethanone, 1-(2,5-Dimethylphenyl)-</t>
  </si>
  <si>
    <t>Benzoic Acid, 2,4-Dimethyl-, Methyl Ester</t>
  </si>
  <si>
    <t>1,1'-Bicyclopentyl -2-One</t>
  </si>
  <si>
    <t>Cyclohexanecarboxylic Acid</t>
  </si>
  <si>
    <t>Ethyl 2-Hydroxybenzoate</t>
  </si>
  <si>
    <t>B-Phenylethyl Acetate</t>
  </si>
  <si>
    <t>4-Propylphenol</t>
  </si>
  <si>
    <t>1,1'-Oxydi-2-Propanol</t>
  </si>
  <si>
    <t>Thymol</t>
  </si>
  <si>
    <t>Piperitone</t>
  </si>
  <si>
    <t>Furan-2-Carboxylic Acid Butyl Ester</t>
  </si>
  <si>
    <t>Methylcyclopentadienyl Manganese</t>
  </si>
  <si>
    <t>2-Butanone, 4-Phenyl-</t>
  </si>
  <si>
    <t>Anethole (trans)</t>
  </si>
  <si>
    <t>Ethyl M-Methylbenzoate</t>
  </si>
  <si>
    <t>Diisoamylcarbonate</t>
  </si>
  <si>
    <t>Butyl Borate</t>
  </si>
  <si>
    <t>1,3-Propanediol, 2-Methyl-2-Propyl-</t>
  </si>
  <si>
    <t>1-Methylcyclohexanecarboxylic Acid</t>
  </si>
  <si>
    <t>2(3h)-Furanone, 5-Butyldihydro-</t>
  </si>
  <si>
    <t>2-Cyclopenten-1-One, 3-Phenyl-</t>
  </si>
  <si>
    <t>Safrole</t>
  </si>
  <si>
    <t>3-Cyclohexene-1-Carboxylic Acid</t>
  </si>
  <si>
    <t>Anethole</t>
  </si>
  <si>
    <t>3-Methylphenyl Ethyl Ketone</t>
  </si>
  <si>
    <t>Acetic Acid 3,4-Dimethyl-Phenyl Ester</t>
  </si>
  <si>
    <t>2-Butylphenol</t>
  </si>
  <si>
    <t>1,3-Diethoxybenzene</t>
  </si>
  <si>
    <t>Bicyclo 3.1.1 Hept-2-Ene-2-Ethanol, 6,6-Dimethyl</t>
  </si>
  <si>
    <t>Neryl Acetate</t>
  </si>
  <si>
    <t>1,4-Butanediol</t>
  </si>
  <si>
    <t>2-Butene-1,4-Diol (cis)</t>
  </si>
  <si>
    <t>2,3-Dihydroxy-Benzaldehyde</t>
  </si>
  <si>
    <t>Benzoic Acid, 2-Hydroxy-3-Methyl-, Methyl Ester</t>
  </si>
  <si>
    <t>3-Phenylpropanol</t>
  </si>
  <si>
    <t>Benzene, 1,2,3-Trimethoxy-</t>
  </si>
  <si>
    <t>Butanedioc Acid</t>
  </si>
  <si>
    <t>Benzaldehyde, 4-(1-Methylethyl)-</t>
  </si>
  <si>
    <t>3-Isopropyl-6-Methyl-Cyclohex-2-Enone</t>
  </si>
  <si>
    <t>1,1'-Bicyclopentyl -2-Ol</t>
  </si>
  <si>
    <t>3-Ethyl-5-Methylphenol</t>
  </si>
  <si>
    <t>1-(4-Methylphenyl)-1-Propanone</t>
  </si>
  <si>
    <t>9-Decen-1-Ol</t>
  </si>
  <si>
    <t>Phenol, 2,3,4-Trimethyl-</t>
  </si>
  <si>
    <t>1-Butanone, 3-Methyl-1-Phenyl-</t>
  </si>
  <si>
    <t>Arsenic Acid, Triethyl Ester</t>
  </si>
  <si>
    <t>Phenol, 4-Ethyl-2-Methoxy-</t>
  </si>
  <si>
    <t>Diethyl Glutarate</t>
  </si>
  <si>
    <t>2(1h)-Naphthalenone, 3,4-Dihydro-</t>
  </si>
  <si>
    <t>2-Allyl-4-Methyl-Phenol</t>
  </si>
  <si>
    <t>(2,5-Dimethylphenyl)acetate</t>
  </si>
  <si>
    <t>P-t-Butylyphenol</t>
  </si>
  <si>
    <t>4-(t-Butyl)-2-Cresol</t>
  </si>
  <si>
    <t>2-(tert-Butyl)-4-Methylphenol</t>
  </si>
  <si>
    <t>Benzene, (3-Methylbutoxy)methyl -</t>
  </si>
  <si>
    <t>2-Pentenedioic Acid, Diethyl Ester</t>
  </si>
  <si>
    <t>Propanedioic Acid, Butyl-, Diethyl Ester</t>
  </si>
  <si>
    <t>Petroselinic Acid</t>
  </si>
  <si>
    <t>Butyl Malonic Acid</t>
  </si>
  <si>
    <t>Pentanoic Acid, 4-Oxo-, Butyl Ester</t>
  </si>
  <si>
    <t>Phenol, 2-Methyl-5-(1-Methylethyl)-</t>
  </si>
  <si>
    <t>Benzoic Acid, 2-Hydroxy-, 1-Methylethyl Ester</t>
  </si>
  <si>
    <t>2-Phenylethyl Propionate</t>
  </si>
  <si>
    <t>Benzene, 1-(1,1-Dimethylethyl)-4-Methoxy-</t>
  </si>
  <si>
    <t>4-(2,2-Dimethylpropyl)anisole</t>
  </si>
  <si>
    <t>2-Butyne-1,4-Diol</t>
  </si>
  <si>
    <t>Benzene, 1-Iodo-4-Methoxy-</t>
  </si>
  <si>
    <t>4-(2-Propenyl)phenol</t>
  </si>
  <si>
    <t>3,3'-Dimethylbisphenol A</t>
  </si>
  <si>
    <t>Benzaldehyde, 2,4,6-Trimethyl-</t>
  </si>
  <si>
    <t>Methyl B-Phenylpropionate</t>
  </si>
  <si>
    <t>Benzoic Acid, 2-Hydroxy-, Propyl Ester</t>
  </si>
  <si>
    <t>2-Hydroxy-4-Phenylbutane</t>
  </si>
  <si>
    <t>Butanoic Acid, Phenylmethyl Ester</t>
  </si>
  <si>
    <t>1,5-Pentanediol</t>
  </si>
  <si>
    <t>Pyrotataric Anhydride</t>
  </si>
  <si>
    <t>Octanoic Acid</t>
  </si>
  <si>
    <t>Phenol, 2,3,4,6-Tetramethyl-</t>
  </si>
  <si>
    <t>Perillaldehyde</t>
  </si>
  <si>
    <t>Phenol, 3-(1,1-Dimethylethyl)-</t>
  </si>
  <si>
    <t>Butanoic Acid, 1,2-Ethanediyl Ester</t>
  </si>
  <si>
    <t>Benzene, (hexyloxy)-</t>
  </si>
  <si>
    <t>Geranyl Acetate (isomer Mix)</t>
  </si>
  <si>
    <t>Geraniol Acetate</t>
  </si>
  <si>
    <t>3-Hydroxybenzaldehyde</t>
  </si>
  <si>
    <t>O-Hydroxyphenylacetic Acid</t>
  </si>
  <si>
    <t>M-Methoxyacetophenone</t>
  </si>
  <si>
    <t>3-Phenoxy-Propionic Acid</t>
  </si>
  <si>
    <t>Butyl Octanoate</t>
  </si>
  <si>
    <t>2,2-Diethyl-1,3-Propanediol</t>
  </si>
  <si>
    <t>P-(sec-Butyl)phenol</t>
  </si>
  <si>
    <t>Dibutyl Oxalate</t>
  </si>
  <si>
    <t>Hydroxycitronellal</t>
  </si>
  <si>
    <t>Ethanone, 1-(2,4,6-Trimethylphenyl)-</t>
  </si>
  <si>
    <t>2-(3-Methyl-Butyl)-Malonic Acid Diethyl Ester</t>
  </si>
  <si>
    <t>1-Cyclohexene-1-Carboxylic Acid</t>
  </si>
  <si>
    <t>Benzene, 1-Iodo-2-Methoxy-</t>
  </si>
  <si>
    <t>1,2-Benzenediol, 3-Methyl-</t>
  </si>
  <si>
    <t>1-Phenoxy-2-Propanol</t>
  </si>
  <si>
    <t>Ethyl Decanoate</t>
  </si>
  <si>
    <t>2,2,3-Trimethyl-Cyclopent-3-Enecarboxylic Acid</t>
  </si>
  <si>
    <t>Benzoic Acid, 2-Methylpropyl Ester</t>
  </si>
  <si>
    <t>Propylene Carbonate</t>
  </si>
  <si>
    <t>Dowanol Tpm</t>
  </si>
  <si>
    <t>Cyclohexane, 1,1'-Oxybis-</t>
  </si>
  <si>
    <t>1-Undecanol</t>
  </si>
  <si>
    <t>2-Hydroxy-4-Methyl-Benzoic Acid Methyl Ester</t>
  </si>
  <si>
    <t>1h-Inden-1-One, 2,3-Dihydro-</t>
  </si>
  <si>
    <t>2,2-Diallyl-Malonic Acid Diethyl Ester</t>
  </si>
  <si>
    <t>Benzaldehyde, 2-Methoxy-</t>
  </si>
  <si>
    <t>Benzeneethanol, 2-Methyl-</t>
  </si>
  <si>
    <t>1-Cyclohexene-1-Methanol, 4-(1-Methylethenyl)-</t>
  </si>
  <si>
    <t>Decyl Acetate</t>
  </si>
  <si>
    <t>M-Methoxyphenol</t>
  </si>
  <si>
    <t>2-Ethyl-1,3-Hexandiol</t>
  </si>
  <si>
    <t>Benzene, 1,3-Dimethoxy-5-Methyl-</t>
  </si>
  <si>
    <t>Propylene Glycol Monophenyl Ether</t>
  </si>
  <si>
    <t>Texanol</t>
  </si>
  <si>
    <t>Butanoic Acid, Octyl Ester</t>
  </si>
  <si>
    <t>Benzoic Acid, 2-Hydroxy-5-Methyl-, Methyl Ester</t>
  </si>
  <si>
    <t>Benzeneethanol, 4-Methyl-</t>
  </si>
  <si>
    <t>Diethylhexanedioate</t>
  </si>
  <si>
    <t>Diethylene Glycol Monobutyl Ether Acetate</t>
  </si>
  <si>
    <t>1-Pentanone, 1-Phenyl-</t>
  </si>
  <si>
    <t>Phenol, 5-Methyl-2-(1-Methylethyl)-, Acetate</t>
  </si>
  <si>
    <t>Butanoic Acid, 3-Methyl-, Phenylmethyl Ester</t>
  </si>
  <si>
    <t>12-Hydroxy-9-Octadecenoic Acid (cis)</t>
  </si>
  <si>
    <t>2h-Pyran-2-One, 4,6-Dimethyl-</t>
  </si>
  <si>
    <t>2-Phenoxyethanol</t>
  </si>
  <si>
    <t>Cyclohexylacetic Acid</t>
  </si>
  <si>
    <t>Ethanone, 2-Methoxy-1-Phenyl-</t>
  </si>
  <si>
    <t>Phenyl Glydidyl Ether</t>
  </si>
  <si>
    <t>Ethanone, 1-(2-Hydroxy-4-Methylphenyl)-</t>
  </si>
  <si>
    <t>Methyl Phenoxyacetate</t>
  </si>
  <si>
    <t>Pentanoic Acid, Heptyl Ester</t>
  </si>
  <si>
    <t>Heptanoic Acid, Pentyl Ester</t>
  </si>
  <si>
    <t>Catechol</t>
  </si>
  <si>
    <t>Benzaldehyde, 3-Ethoxy-</t>
  </si>
  <si>
    <t>Diethylene Glycol</t>
  </si>
  <si>
    <t>Benzene, 1,4-Diethoxy-</t>
  </si>
  <si>
    <t>Hexanoic Acid, Hexyl Ester</t>
  </si>
  <si>
    <t>Methoxy Triethylene Glycol</t>
  </si>
  <si>
    <t>1,4-Benzenedicarboxaldehyde</t>
  </si>
  <si>
    <t>1,3-Diformylbenzene</t>
  </si>
  <si>
    <t>3-Phenyl-2-Propenal</t>
  </si>
  <si>
    <t>Ethanone, 1-(3,4-Dimethylphenyl)-</t>
  </si>
  <si>
    <t>Ethanone, 1-(2,4,5-Trimethylphenyl)-</t>
  </si>
  <si>
    <t>Acetic Acid 5-Isopropyl-2-Methyl-Phenyl Ester</t>
  </si>
  <si>
    <t>Methyl Decyl Ketone</t>
  </si>
  <si>
    <t>P-Ethoxyphenol</t>
  </si>
  <si>
    <t>Benzoic Acid, 2-Methoxy-, Methyl Ester</t>
  </si>
  <si>
    <t>1,3-Dioxane, 4-Phenyl-</t>
  </si>
  <si>
    <t>Phenol, 2,3,5,6-Tetramethyl-</t>
  </si>
  <si>
    <t>Benzeneacetic Acid, 2-Methylpropyl Ester</t>
  </si>
  <si>
    <t>2-Butenoic Acid, Anhydride</t>
  </si>
  <si>
    <t>Ethyl B-Phenylpropionate</t>
  </si>
  <si>
    <t>Chaulmoogric Acid</t>
  </si>
  <si>
    <t>2-Hydroxy-4-Methoxybenzaldehyde</t>
  </si>
  <si>
    <t>P-Butylphenol</t>
  </si>
  <si>
    <t>3-Butylphenol</t>
  </si>
  <si>
    <t>Phenol, 4-(1,1-Dimethylethyl)-2,6-Dimethyl-</t>
  </si>
  <si>
    <t>10-Undecenoic Acid, Methyl Ester</t>
  </si>
  <si>
    <t>1,3-Dioxolan-2-One</t>
  </si>
  <si>
    <t>P-Anisaldehyde</t>
  </si>
  <si>
    <t>Benzaldehyde, 2-Ethoxy-</t>
  </si>
  <si>
    <t>3-Methoxy-Benzoic Acid Methyl Ester</t>
  </si>
  <si>
    <t>Undec-9-En-1-Ol</t>
  </si>
  <si>
    <t>Benzenemethanol, 4-(1-Methylethyl)-</t>
  </si>
  <si>
    <t>2-(1,1-Dimethylethyl)-4,6-Dimethylphenol</t>
  </si>
  <si>
    <t>O-Methoxybenzyl Alcohol</t>
  </si>
  <si>
    <t>3h-Benzofuran-2-One</t>
  </si>
  <si>
    <t>Benzaldehyde, 4-Ethoxy-</t>
  </si>
  <si>
    <t>Benzoic Acid</t>
  </si>
  <si>
    <t>2-Acetyl-4-Isopropyltoluene</t>
  </si>
  <si>
    <t>Dimethoxyborane</t>
  </si>
  <si>
    <t>Benzenepropanol, Formate</t>
  </si>
  <si>
    <t>Decaprenoic Acid</t>
  </si>
  <si>
    <t>Tripropylene Glycol Methyl Ether</t>
  </si>
  <si>
    <t>10-Undecen-1-Ol</t>
  </si>
  <si>
    <t>Propanoic Acid, 2-Methyl-, 2-Phenylethyl Ester</t>
  </si>
  <si>
    <t>O-Hydroxybenzophenone</t>
  </si>
  <si>
    <t>11-Hexadecenal</t>
  </si>
  <si>
    <t>4-Iodophenetole</t>
  </si>
  <si>
    <t>Pentanedioic Acid, 3-Oxo-, Diethyl Ester</t>
  </si>
  <si>
    <t>Butyl Benzoate</t>
  </si>
  <si>
    <t>1-Allyl-2-Methoxyphenol</t>
  </si>
  <si>
    <t>4-Pentylphenol</t>
  </si>
  <si>
    <t>Butanedioic Acid, Dipropyl Ester</t>
  </si>
  <si>
    <t>Butanoic Acid, 2-Phenoxyethyl Ester</t>
  </si>
  <si>
    <t>1,2-Benzenediol, 4-Methyl-</t>
  </si>
  <si>
    <t>Gamma-2,6-Dimethylpyrone</t>
  </si>
  <si>
    <t>2-Hydroxy-1-Phenyl-Propan-1-One</t>
  </si>
  <si>
    <t>1-p-Tolyl-Butan-1-One</t>
  </si>
  <si>
    <t>Propanedioic Acid, Dibutyl Ester</t>
  </si>
  <si>
    <t>9-Heptadecanone</t>
  </si>
  <si>
    <t>2-Propenal, 2-Methyl-3-Phenyl-</t>
  </si>
  <si>
    <t>2-Propen-1-Ol, 3-Phenyl-, Formate</t>
  </si>
  <si>
    <t>2-Dodecanol</t>
  </si>
  <si>
    <t>Benzyl Alcohol, M-Iodo-</t>
  </si>
  <si>
    <t>P-Hydroxybenzyl Alcohol</t>
  </si>
  <si>
    <t>(3-Methoxy-Phenyl)-Methanol</t>
  </si>
  <si>
    <t>4-Undecanone, 7-Ethyl-2-Methyl-</t>
  </si>
  <si>
    <t>Isosafrole</t>
  </si>
  <si>
    <t>1,3-Dioxane, 2-Phenyl-</t>
  </si>
  <si>
    <t>2-Ethoxycarbonyl-Malonic Acid Diethyl Ester</t>
  </si>
  <si>
    <t>2,6-Octadien-1-Ol, 3,7-Dimethyl-, Propanoate, (2</t>
  </si>
  <si>
    <t>2,6-Di-t-Butylphenol</t>
  </si>
  <si>
    <t>P-Methoxyphenol</t>
  </si>
  <si>
    <t>5-Indanol</t>
  </si>
  <si>
    <t>Cyclopentanecarboxylic Acid, 1,2,2,3-Tetramethyl</t>
  </si>
  <si>
    <t>P-Isopropylacetophenone</t>
  </si>
  <si>
    <t>Diethyl Pimelate</t>
  </si>
  <si>
    <t>Nonanoic Acid</t>
  </si>
  <si>
    <t>Methyleugenol</t>
  </si>
  <si>
    <t>Eugenol</t>
  </si>
  <si>
    <t>Butanedioic Acid, Acetyl-, Diethyl Ester</t>
  </si>
  <si>
    <t>Diphenyl Phthalate</t>
  </si>
  <si>
    <t>4-Methylphenyl Butyl Ketone</t>
  </si>
  <si>
    <t>(4-Methoxy-Phenyl)-Acetaldehyde</t>
  </si>
  <si>
    <t>Benzene, 1,3,5-Trimethoxy-</t>
  </si>
  <si>
    <t>1-Cyclopentene-1-Carboxylic Acid, 2,3,3-Trimethy</t>
  </si>
  <si>
    <t>Ethoxytriethylene Glycol</t>
  </si>
  <si>
    <t>4-Methyl-4-Phenyl-[1,3]dioxane</t>
  </si>
  <si>
    <t>2,6-Dipropyl-Phenol</t>
  </si>
  <si>
    <t>Phenol, 2,6-Bis(1-Methylethyl)-</t>
  </si>
  <si>
    <t>Butanedioic Acid, Bis(1-Methylpropyl) Ester</t>
  </si>
  <si>
    <t>Diethylene Glycol Dibutyl Ether</t>
  </si>
  <si>
    <t>Ethylene Glycol Monobenzyl Ether</t>
  </si>
  <si>
    <t>P-Anisic Acid, Methyl Ester</t>
  </si>
  <si>
    <t>Benzeneacetic Acid, .alpha.-Oxo-, Ethyl Ester</t>
  </si>
  <si>
    <t>2-Benzoylbenzoic Acid</t>
  </si>
  <si>
    <t>2,6-Di-Sec-Butylphenol</t>
  </si>
  <si>
    <t>D-Bornyl Isovalerate</t>
  </si>
  <si>
    <t>2-Phenoxy-Butyric Acid</t>
  </si>
  <si>
    <t>2-Cyclopenten-1-One, 3-Methyl-2-(2-Pentenyl)-, (</t>
  </si>
  <si>
    <t>P-Methoxyacetophenone</t>
  </si>
  <si>
    <t>Diphenyl Ether</t>
  </si>
  <si>
    <t>3,4-Dimethyl-6-Tert-Butylphenol</t>
  </si>
  <si>
    <t>Heptane, 1,1'-Oxybis-</t>
  </si>
  <si>
    <t>3-Methoxyphenyl Methyl Ketone</t>
  </si>
  <si>
    <t>1-(3-Methoxy-Phenyl)-Propan-1-One</t>
  </si>
  <si>
    <t>Dimethyl Hexahydroterephthalate</t>
  </si>
  <si>
    <t>Dodecanol</t>
  </si>
  <si>
    <t>1,2,3-Propanetriol, Diacetate</t>
  </si>
  <si>
    <t>Cycloheptanecarboxylate</t>
  </si>
  <si>
    <t>O-Toluic Acid</t>
  </si>
  <si>
    <t>Triacetin</t>
  </si>
  <si>
    <t>P-Methoxybenzyl Alcohol</t>
  </si>
  <si>
    <t>Ethanol, 2- 2-(hexyloxy)ethoxy -</t>
  </si>
  <si>
    <t>Cyclobutyl-Phenyl-Methanone</t>
  </si>
  <si>
    <t>Tetramethyl Decynediol</t>
  </si>
  <si>
    <t>Tetradecanal</t>
  </si>
  <si>
    <t>Artemisin</t>
  </si>
  <si>
    <t>Diglycidyl Ether</t>
  </si>
  <si>
    <t>Octanoic Acid, Pentyl Ester</t>
  </si>
  <si>
    <t>Cinnamic Acid, Methyl Ester</t>
  </si>
  <si>
    <t>Benzoic Acid, 3-Methoxy-, Ethyl Ester</t>
  </si>
  <si>
    <t>Dipropyl Glutarate</t>
  </si>
  <si>
    <t>Methyl Styryl Ketone</t>
  </si>
  <si>
    <t>Benzoic Acid, 2-Methoxy-, Ethyl Ester</t>
  </si>
  <si>
    <t>Benzoic Acid, 2-Hydroxy-, 2-Methylpropyl Ester</t>
  </si>
  <si>
    <t>Benzene, (cyclohexyloxy)-</t>
  </si>
  <si>
    <t>1-Butanol, 3-Methyl-, Benzoate</t>
  </si>
  <si>
    <t>Tridecan-7-One</t>
  </si>
  <si>
    <t>Hexanoic Acid Heptyl Ester</t>
  </si>
  <si>
    <t>Succinic Anhydride</t>
  </si>
  <si>
    <t>2,6-Dimethoxyphenol</t>
  </si>
  <si>
    <t>3-Ethyl-3-Methyl-Pentanedioic Acid</t>
  </si>
  <si>
    <t>Alpha-Phenylpropionic Acid</t>
  </si>
  <si>
    <t>1,3-Butanedione, 1-Phenyl-</t>
  </si>
  <si>
    <t>Pentanoic Acid Octyl Ester</t>
  </si>
  <si>
    <t>4-Phenyl-But-3-En-2-One</t>
  </si>
  <si>
    <t>1,7-Heptanediol</t>
  </si>
  <si>
    <t>1,3-Propanediol, 2-Butyl-2-Ethyl-</t>
  </si>
  <si>
    <t>P-Tert-Amylphenol</t>
  </si>
  <si>
    <t>Indalone</t>
  </si>
  <si>
    <t>2-Tridecanone</t>
  </si>
  <si>
    <t>Piperonal</t>
  </si>
  <si>
    <t>Benzaldehyde, 3-Ethoxy-2-Hydroxy-</t>
  </si>
  <si>
    <t>Benzene, 1-Methyl-2-Phenoxy-</t>
  </si>
  <si>
    <t>2,4-Di-t-Butylphenol</t>
  </si>
  <si>
    <t>Phenol, 4-(1,1-Dimethylethyl)-2,5-Dimethyl-</t>
  </si>
  <si>
    <t>1,1'-Bicyclohexyl -2-One</t>
  </si>
  <si>
    <t>1,3-Benzenediol, 2-Methyl-</t>
  </si>
  <si>
    <t>10-Undecenoic Acid, Ethyl Ester</t>
  </si>
  <si>
    <t>1,7-Octanediol, 3,7-Dimethyl-</t>
  </si>
  <si>
    <t>Phenyl-Propynoic Acid Ethyl Ester</t>
  </si>
  <si>
    <t>Acetic Acid, Cinnamyl Ester</t>
  </si>
  <si>
    <t>1-Hexanone, 1-Phenyl-</t>
  </si>
  <si>
    <t>Cyclohexanone, 2-(1-Cyclohexen-1-Yl)-</t>
  </si>
  <si>
    <t>Dodecyl Acetate</t>
  </si>
  <si>
    <t>2,6-Di-t-Butyl-4-Methylphenol (bht)</t>
  </si>
  <si>
    <t>2,5-Tetrahydrofurandimethanol</t>
  </si>
  <si>
    <t>P-Methylphenylacetic Acid</t>
  </si>
  <si>
    <t>Phenylacetic Acid</t>
  </si>
  <si>
    <t>O-Vanillin</t>
  </si>
  <si>
    <t>1-Naphthalenol, 5,6,7,8-Tetrahydro-</t>
  </si>
  <si>
    <t>2-Methoxy-4-(1-Propenyl)phenol</t>
  </si>
  <si>
    <t>Phenol, 2,3,4,5-Tetramethyl-</t>
  </si>
  <si>
    <t>Oxirane, 2,2'- 1,4-Butanediylbis(oxymethylene) B</t>
  </si>
  <si>
    <t>2-Phenoxypropionic Acid</t>
  </si>
  <si>
    <t>Pentamethyl Phenol</t>
  </si>
  <si>
    <t>Methyl Laurate</t>
  </si>
  <si>
    <t>Phenol, 2-Methoxy-6-(1-Propenyl)-</t>
  </si>
  <si>
    <t>Oxalic Acid Bis-(3-Methyl-Butyl) Ester</t>
  </si>
  <si>
    <t>2-Propanone, 1-(4-Methoxyphenyl)-</t>
  </si>
  <si>
    <t>Octanedioic Acid, Dimethyl Ester</t>
  </si>
  <si>
    <t>Benzene, 1-Cyclohexyl-2-Methoxy-</t>
  </si>
  <si>
    <t>Benzoic Acid, 2,4-Dimethyl-</t>
  </si>
  <si>
    <t>1,3-Benzenediol, 4-Methyl-</t>
  </si>
  <si>
    <t>Decanoic Acid</t>
  </si>
  <si>
    <t>Naphthalene, 1-Methoxy-</t>
  </si>
  <si>
    <t>Propanedioic Acid, Hexyl-, Diethyl Ester</t>
  </si>
  <si>
    <t>Phenol, 2,4-Bis(1,1-Dimethylethyl)-6-Methyl-</t>
  </si>
  <si>
    <t>Hexane, 1,1'-Oxybis 2-Ethyl-</t>
  </si>
  <si>
    <t>Benzoic Acid, 4-Methoxy-, Ethyl Ester</t>
  </si>
  <si>
    <t>Heptanoic Acid, Anhydride</t>
  </si>
  <si>
    <t>Ethanone, 2-(acetyloxy)-1-Phenyl-</t>
  </si>
  <si>
    <t>Benzenemethanol, 4-Methoxy-, Acetate</t>
  </si>
  <si>
    <t>1,8,8-Trime-3-Oxa-Bicyclo[3.2.1]octane-2,4-Dione</t>
  </si>
  <si>
    <t>Eugenyl Formate</t>
  </si>
  <si>
    <t>Benzoic Acid, 2-Hydroxy-, Pentyl Ester</t>
  </si>
  <si>
    <t>Geosmin</t>
  </si>
  <si>
    <t>Bis (2-Butoxyethyl) Phthalate</t>
  </si>
  <si>
    <t>Dehydroacetic Acid</t>
  </si>
  <si>
    <t>Benzaldehyde, 2,5-Dimethoxy-</t>
  </si>
  <si>
    <t>Trans-p-Menth-6-Ene-2,8-Diol</t>
  </si>
  <si>
    <t>Benzene, 1,2-Dimethoxy-4-(1-Propenyl)-</t>
  </si>
  <si>
    <t>4-Allyl-1,2-Dimethoxy-Benzene</t>
  </si>
  <si>
    <t>Benzeneacetic Acid, .alpha.-Ethyl-</t>
  </si>
  <si>
    <t>Cinnamic Acid, Ethyl Ester</t>
  </si>
  <si>
    <t>Benzoic Acid, 2-Hydroxy-, Butyl Ester</t>
  </si>
  <si>
    <t>Benzene,1,1'-Oxybis(2-Methyl)-</t>
  </si>
  <si>
    <t>Ethyl Laurate</t>
  </si>
  <si>
    <t>4-Isopropylcatechol</t>
  </si>
  <si>
    <t>Tripropylene Glycol</t>
  </si>
  <si>
    <t>Benzene, 1-Methyl-3-Phenoxy-</t>
  </si>
  <si>
    <t>Benzoic Acid, Hexyl Ester</t>
  </si>
  <si>
    <t>Phenol, 2,6-Bis(1,1-Dimethylethyl)-4-Ethyl-</t>
  </si>
  <si>
    <t>1,4-Benzenediol, 2-Methyl-</t>
  </si>
  <si>
    <t>2h-1-Benzopyran-2-One, 3,4-Dihydro-</t>
  </si>
  <si>
    <t>2-Tert-Butylhydroquinone</t>
  </si>
  <si>
    <t>1,2-Ethanediol, 1-Phenyl-</t>
  </si>
  <si>
    <t>Oxiranecarboxylic Acid, 3-Methyl-3-Phenyl-, Ethy</t>
  </si>
  <si>
    <t>Naphthalene, 2-Methoxy-</t>
  </si>
  <si>
    <t>1,1'-Biphenyl, 2-Methoxy-</t>
  </si>
  <si>
    <t>Benzoic Acid, 3,4,5-Trimethoxy-, Methyl Ester</t>
  </si>
  <si>
    <t>Butanedioic Acid, Dibutyl Ester</t>
  </si>
  <si>
    <t>Hexanoic Acid, 5-Oxo-</t>
  </si>
  <si>
    <t>2,6-Dimethylbenzoic Acid</t>
  </si>
  <si>
    <t>Tartaric Acid, Diisopropyl Ester</t>
  </si>
  <si>
    <t>Ethyl 4-Ethoxybenzoate</t>
  </si>
  <si>
    <t>Undecylenic Acid</t>
  </si>
  <si>
    <t>Octyl Caproate</t>
  </si>
  <si>
    <t>Alantolactone</t>
  </si>
  <si>
    <t>4-Hydroxy Methyl Benzoate</t>
  </si>
  <si>
    <t>2,5,8,11,14-Pentaoxapentadecane</t>
  </si>
  <si>
    <t>2-Naphthalenol, 5,6,7,8-Tetrahydro-</t>
  </si>
  <si>
    <t>2-Benzofurancarboxylic Acid, Ethyl Ester</t>
  </si>
  <si>
    <t>Benzylacetoacetic Acid, Ethyl Ester</t>
  </si>
  <si>
    <t>1,6,10-Dodecatrien-3-Ol, 3,7,11-Trimethyl-</t>
  </si>
  <si>
    <t>Pentaerythritol</t>
  </si>
  <si>
    <t>4,6-Dimethylresorcinol</t>
  </si>
  <si>
    <t>Myristicin</t>
  </si>
  <si>
    <t>P-Methoxybenzoic Acid</t>
  </si>
  <si>
    <t>Cyclohexanepropanoic Acid</t>
  </si>
  <si>
    <t>Heptanoic Acid, Heptyl Ester</t>
  </si>
  <si>
    <t>Benzoic Acid, 3-Iodo-, Methyl Ester</t>
  </si>
  <si>
    <t>Octanoic Acid, Hexyl Ester</t>
  </si>
  <si>
    <t>Triethylene Glycol Butyl Ether</t>
  </si>
  <si>
    <t>Benzoic Acid, 2-Hydroxy-, 3-Methylbutyl Ester</t>
  </si>
  <si>
    <t>2,4,6-Tri(tert-Butyl)phenol</t>
  </si>
  <si>
    <t>2,5-Dimethyl-1,3-Benzenediol</t>
  </si>
  <si>
    <t>Benzaldehyde, 3,4-Diethoxy-</t>
  </si>
  <si>
    <t>Diisobutyl Adipate</t>
  </si>
  <si>
    <t>Beta-Phenylpropionic Acid</t>
  </si>
  <si>
    <t>Divinyl Ether</t>
  </si>
  <si>
    <t>But-2-Enedioic Acid Diisopropyl Ester</t>
  </si>
  <si>
    <t>Undecanoic Acid</t>
  </si>
  <si>
    <t>2,2,4-Trimethyl-1,3-Pentanediol Diisobutyrate</t>
  </si>
  <si>
    <t>Diethylene Glycol Dibenzoate</t>
  </si>
  <si>
    <t>Resorcinol</t>
  </si>
  <si>
    <t>1-Monobutyrin</t>
  </si>
  <si>
    <t>Tartaric Acid, Diethyl Ester</t>
  </si>
  <si>
    <t>Benzoic Acid, 2-Iodo-, Methyl Ester</t>
  </si>
  <si>
    <t>1-Ethoxy-Naphthalin</t>
  </si>
  <si>
    <t>Eugenyl Acetate</t>
  </si>
  <si>
    <t>Dibutyl Maleate</t>
  </si>
  <si>
    <t>Methyl M-Hydroxybenzoate</t>
  </si>
  <si>
    <t>Benzaldehyde, 3,4-Dimethoxy-</t>
  </si>
  <si>
    <t>Allethrin</t>
  </si>
  <si>
    <t>Dimethyl Isophthalate</t>
  </si>
  <si>
    <t>Naphthalene, 2-Ethoxy-</t>
  </si>
  <si>
    <t>Phenol, 2,4-Bis(1,1-Dimethylethyl)-5-Methyl-</t>
  </si>
  <si>
    <t>Octanoic Acid, Anhydride</t>
  </si>
  <si>
    <t>Diethyl Suberate</t>
  </si>
  <si>
    <t>Benzoic Acid, 3,4-Dimethoxy-, Methyl Ester</t>
  </si>
  <si>
    <t>Octane, 1,1'-Oxybis-</t>
  </si>
  <si>
    <t>Phenol, 2,6-Bis(1,1-Dimethylpropyl)-4-Methyl-</t>
  </si>
  <si>
    <t>1,3-Propanediol, 2-(hydroxymethyl)-2-Methyl-</t>
  </si>
  <si>
    <t>M-Hydroxyphenyl Acetate</t>
  </si>
  <si>
    <t>1-Heptanone, 1-Phenyl-</t>
  </si>
  <si>
    <t>Dimethyl Phthalate</t>
  </si>
  <si>
    <t>3,3'-Dimethyl Diphenylether</t>
  </si>
  <si>
    <t>2-Tetradecanol</t>
  </si>
  <si>
    <t>4,5-Dimethyl Resorcinol</t>
  </si>
  <si>
    <t>1,4-Cyclohexanedimethanol</t>
  </si>
  <si>
    <t>1,2-Benzenediol, 4-(1,1-Dimethylethyl)-</t>
  </si>
  <si>
    <t>2-Naphthol</t>
  </si>
  <si>
    <t>Apiole (dill)</t>
  </si>
  <si>
    <t>Benzoic Acid, Cyclohexyl Ester</t>
  </si>
  <si>
    <t>Benzene, 1,1'-Oxybis 4-Methyl-</t>
  </si>
  <si>
    <t>Heptanal, 2-(phenylmethylene)-</t>
  </si>
  <si>
    <t>1-Octanone, 1-Phenyl-</t>
  </si>
  <si>
    <t>Benzene, (octyloxy)-</t>
  </si>
  <si>
    <t>Triethylene Glycol</t>
  </si>
  <si>
    <t>Hexanedioic Acid, Monoethyl Ester</t>
  </si>
  <si>
    <t>Phenoxyacetic Acid</t>
  </si>
  <si>
    <t>Vanillin</t>
  </si>
  <si>
    <t>1,2,3-Propanetricarboxylic Acid, 2-Hydroxy-, Tri</t>
  </si>
  <si>
    <t>Phthalic Anhydride</t>
  </si>
  <si>
    <t>1,3-Benzodioxole-5-Carboxylic Acid, Ethyl Ester</t>
  </si>
  <si>
    <t>Ethylenebis(oxyethylene)diacetate</t>
  </si>
  <si>
    <t>2(3h)-Furanone, 5-Heptyldihydro-</t>
  </si>
  <si>
    <t>2-Phenylphenol</t>
  </si>
  <si>
    <t>Hydroquinone</t>
  </si>
  <si>
    <t>Benzoic Acid, 4-Hydroxy-3-Methoxy-, Methyl Ester</t>
  </si>
  <si>
    <t>1h-2-Benzopyran-1-One</t>
  </si>
  <si>
    <t>Benzyl Phenyl Ether</t>
  </si>
  <si>
    <t>Ethanone, 1-(3,4-Dimethoxyphenyl)-</t>
  </si>
  <si>
    <t>Dibenzofuran</t>
  </si>
  <si>
    <t>Glutaric Anhydride</t>
  </si>
  <si>
    <t>Nonanedioc Acid</t>
  </si>
  <si>
    <t>Dimethylterephthalate</t>
  </si>
  <si>
    <t>1-Naphthol</t>
  </si>
  <si>
    <t>O-Phenoxyanisole</t>
  </si>
  <si>
    <t>1-Tetradecanol</t>
  </si>
  <si>
    <t>Tetradecanol</t>
  </si>
  <si>
    <t>1,1,1-Tris(hydroxymethyl)propane</t>
  </si>
  <si>
    <t>5-Methylresorcinol</t>
  </si>
  <si>
    <t>4-Phenylbutyric Acid</t>
  </si>
  <si>
    <t>2-Naphthalenecarboxylic Acid, Methyl Ester</t>
  </si>
  <si>
    <t>Heptanoic Acid Octyl Ester</t>
  </si>
  <si>
    <t>Glycerol</t>
  </si>
  <si>
    <t>Fumaric Acid</t>
  </si>
  <si>
    <t>Phthalide</t>
  </si>
  <si>
    <t>2,4-Dimethoxybenzaldehyd</t>
  </si>
  <si>
    <t>Mannitol</t>
  </si>
  <si>
    <t>Octanoic Acid Heptyl Ester</t>
  </si>
  <si>
    <t>8-Pentadecanone</t>
  </si>
  <si>
    <t>Diethyl Azelate</t>
  </si>
  <si>
    <t>Benzoic Acid, 4-Hydroxy-3-Methoxy-, Ethyl Ester</t>
  </si>
  <si>
    <t>1-Naphthalenecarboxaldehyde</t>
  </si>
  <si>
    <t>Ledol</t>
  </si>
  <si>
    <t>2h-1-Benzopyran-2-One, 3-Methyl-</t>
  </si>
  <si>
    <t>Nonylphenol (isomer Mixture)</t>
  </si>
  <si>
    <t>1,3-Benzodioxole, 4,7-Dimethoxy-5-(2-Propenyl)-</t>
  </si>
  <si>
    <t>P-Cyclohexylphenol</t>
  </si>
  <si>
    <t>Triethyl Citrate</t>
  </si>
  <si>
    <t>2-Pentadecanone</t>
  </si>
  <si>
    <t>Benzaldehyde, 3-Ethoxy-4-Hydroxy-</t>
  </si>
  <si>
    <t>Decanedioic Acid</t>
  </si>
  <si>
    <t>Diethyl Phthalate</t>
  </si>
  <si>
    <t>N-Nonylphenol</t>
  </si>
  <si>
    <t>Methyl Myristate</t>
  </si>
  <si>
    <t>Ethylmyristate</t>
  </si>
  <si>
    <t>Sorbitol</t>
  </si>
  <si>
    <t>3,4-Dimethoxy-Benzoic Acid Ethyl Ester</t>
  </si>
  <si>
    <t>Empenthrin</t>
  </si>
  <si>
    <t>2,3,4-Trimethoxyacetophenone</t>
  </si>
  <si>
    <t>Trans-Asarone</t>
  </si>
  <si>
    <t>Ethylacetoacetate, Benzal</t>
  </si>
  <si>
    <t>M-Hydroxyacetophenone</t>
  </si>
  <si>
    <t>Di-Isobutylphthalate</t>
  </si>
  <si>
    <t>Alpha-Naphthyl Methyl Ketone</t>
  </si>
  <si>
    <t>Ethanone, 1-(4-Hydroxy-3-Methoxyphenyl)-</t>
  </si>
  <si>
    <t>P-Hydroxybenzoic Acid,ethyl Ester</t>
  </si>
  <si>
    <t>Benzhydrol</t>
  </si>
  <si>
    <t>Dibenzyl Ether</t>
  </si>
  <si>
    <t>Benzenemethanol, 3,4-Dimethoxy-</t>
  </si>
  <si>
    <t>Dodecanoic Acid</t>
  </si>
  <si>
    <t>2-Pentadecyl Alcohol</t>
  </si>
  <si>
    <t>Methyl Isopropyl Ether</t>
  </si>
  <si>
    <t>Benzoic Acid, 2,4,5-Trimethoxy-</t>
  </si>
  <si>
    <t>1-Napthoic Acid</t>
  </si>
  <si>
    <t>1,2,4-Benzenetriol, Triacetate</t>
  </si>
  <si>
    <t>Benzylmalonic Acid, Diethyl Ester</t>
  </si>
  <si>
    <t>Nonadecanoic Acid</t>
  </si>
  <si>
    <t>2-Ethylhexyl Fumarate</t>
  </si>
  <si>
    <t>Pentanedioic Acid, 3-Oxo-</t>
  </si>
  <si>
    <t>2-Propenoic Acid, 3-Phenyl-, (e)-</t>
  </si>
  <si>
    <t>Cinnamic Acid</t>
  </si>
  <si>
    <t>Alpha-Santalol</t>
  </si>
  <si>
    <t>3-Butenoic Acid, 4-Phenyl-</t>
  </si>
  <si>
    <t>1-(2-Naphthalenyl)ethanone</t>
  </si>
  <si>
    <t>1,4-Benzenedicarboxylic Acid, Diethyl Ester</t>
  </si>
  <si>
    <t>1,3-Benzenedicarboxylic Acid, Diethyl Ester</t>
  </si>
  <si>
    <t>Hexanedioic Acid, Dibutyl Ester</t>
  </si>
  <si>
    <t>2,3-Dihydroxy-Succinic Acid Dipropyl Ester</t>
  </si>
  <si>
    <t>Pentanedioc Acid</t>
  </si>
  <si>
    <t>2h-1-Benzopyran-2-One, 6-Methyl-</t>
  </si>
  <si>
    <t>1-Naphthalenemethanol</t>
  </si>
  <si>
    <t>P-Phenylphenol</t>
  </si>
  <si>
    <t>1,1'-Biphenyl, 3-Ethoxy-</t>
  </si>
  <si>
    <t>Diethyl Sebacate</t>
  </si>
  <si>
    <t>Hexanoic Acid, 2-Hydroxy-</t>
  </si>
  <si>
    <t>Benzophenone</t>
  </si>
  <si>
    <t>2(3h)-Furanone, 4,5-Dihydro-5-Phenyl-</t>
  </si>
  <si>
    <t>1-Naphthalenecarboxylic Acid, 3,4-Dihydro-</t>
  </si>
  <si>
    <t>Carbonic Acid, Diphenyl Ester</t>
  </si>
  <si>
    <t>Octanoic Acid, Octyl Ester</t>
  </si>
  <si>
    <t>R-11</t>
  </si>
  <si>
    <t>2-Propanone, 1,1-Diphenyl-</t>
  </si>
  <si>
    <t>1,1'-Biphenyl, 2,2'-Dimethoxy-</t>
  </si>
  <si>
    <t>Tributyrin</t>
  </si>
  <si>
    <t>Methanone, (2-Methylphenyl)phenyl-</t>
  </si>
  <si>
    <t>Naphthalene-2-Carboxylic Acid Ethyl Ester</t>
  </si>
  <si>
    <t>Benzoic Acid, 2-Methylphenyl Ester</t>
  </si>
  <si>
    <t>1,2,3-Trihydroxybenzene</t>
  </si>
  <si>
    <t>Furan</t>
  </si>
  <si>
    <t>Methylformate</t>
  </si>
  <si>
    <t>1-Naphthalenecarboxylic Acid, Ethyl Ester</t>
  </si>
  <si>
    <t>Benzenepropanol, .beta.-Phenyl-</t>
  </si>
  <si>
    <t>4-Hydroxybenzaldehyde</t>
  </si>
  <si>
    <t>9h-Xanthene</t>
  </si>
  <si>
    <t>Phenol, 2-(phenylmethyl)-</t>
  </si>
  <si>
    <t>1,2,4-Butanetriol</t>
  </si>
  <si>
    <t>Tridecanoic Acid</t>
  </si>
  <si>
    <t>2-Benzofurancarboxylic Acid</t>
  </si>
  <si>
    <t>Ethyl 2-Naphthyl Ketone</t>
  </si>
  <si>
    <t>Cinmethylin</t>
  </si>
  <si>
    <t>3-Methyl-4-Acetylphenol</t>
  </si>
  <si>
    <t>Prallethrin</t>
  </si>
  <si>
    <t>Phenyl Benzoate</t>
  </si>
  <si>
    <t>2-Hexadecanol</t>
  </si>
  <si>
    <t>Isopropyl Myristate</t>
  </si>
  <si>
    <t>Benzoic Acid, 4-Methylphenyl Ester</t>
  </si>
  <si>
    <t>3-(2-Furyl)acrylophenone</t>
  </si>
  <si>
    <t>3-Methylphenyl Phenyl Ketone</t>
  </si>
  <si>
    <t>Dipropyl Phthalate</t>
  </si>
  <si>
    <t>2,2'-Biphenol</t>
  </si>
  <si>
    <t>Butanedioic Acid, 2,3-Dihydroxy-,dibutyl Ester</t>
  </si>
  <si>
    <t>2-Phenylacetophenone</t>
  </si>
  <si>
    <t>Benzyl Salicylate</t>
  </si>
  <si>
    <t>2-Heptadecanone</t>
  </si>
  <si>
    <t>2,4-Dimethylphenyl Phenyl Ketone</t>
  </si>
  <si>
    <t>4-Hydroxydiphenylmethane</t>
  </si>
  <si>
    <t>Pentanedioic Acid, 2-Oxo-</t>
  </si>
  <si>
    <t>Benzyl Benzoate</t>
  </si>
  <si>
    <t>Acetyl Triethyl Citrate</t>
  </si>
  <si>
    <t>Galaxolide</t>
  </si>
  <si>
    <t>4-Acetylbiphenyl</t>
  </si>
  <si>
    <t>Tetradecanoic Acid</t>
  </si>
  <si>
    <t>Dodecylphenol</t>
  </si>
  <si>
    <t>1,1'-Biphenyl, 3,3'-Dimethoxy-</t>
  </si>
  <si>
    <t>Eicosanoic Acid</t>
  </si>
  <si>
    <t>Tetraethylene Glycol</t>
  </si>
  <si>
    <t>Cyclopentadecanone, 3-Methyl-</t>
  </si>
  <si>
    <t>Propane, 1,1'-(ethylidenebis(oxy))bis-</t>
  </si>
  <si>
    <t>Butanedioic Acid, Diphenyl Ester</t>
  </si>
  <si>
    <t>Benzene, 1,1'-Oxybis[2-Methoxy-</t>
  </si>
  <si>
    <t>Erythritol</t>
  </si>
  <si>
    <t>Dibenzyl Ketone</t>
  </si>
  <si>
    <t>Dimethyl Tridecanedioate</t>
  </si>
  <si>
    <t>2h-1-Benzopyran, 3,4-Dihydro-2-Phenyl-</t>
  </si>
  <si>
    <t>Butanoic Acid, 3-Methyl-, 1,2,3-Propanetriyl Est</t>
  </si>
  <si>
    <t>Methanone, Bis(2-Hydroxyphenyl)-</t>
  </si>
  <si>
    <t>Heptadecyl Alcohol</t>
  </si>
  <si>
    <t>4-Hexylresorcinol</t>
  </si>
  <si>
    <t>Methanone, Bis(4-Methylphenyl)-</t>
  </si>
  <si>
    <t>1-Hexadecanol</t>
  </si>
  <si>
    <t>Oleyl Alcohol (cis)</t>
  </si>
  <si>
    <t>Phenol, 4-(1-Methyl-1-Phenylethyl)-</t>
  </si>
  <si>
    <t>Hexanedioic Acid</t>
  </si>
  <si>
    <t>Pentadecanoic Acid</t>
  </si>
  <si>
    <t>Diethyl Ether</t>
  </si>
  <si>
    <t>Bis(methoxyethyl)phthalate</t>
  </si>
  <si>
    <t>Dibutyl Phthalate</t>
  </si>
  <si>
    <t>3,4-Dimethylphenyl Phenyl Ketone</t>
  </si>
  <si>
    <t>P-Dibutylterephthalate</t>
  </si>
  <si>
    <t>Fluorenone</t>
  </si>
  <si>
    <t>Di-n-Amyl Phthalate</t>
  </si>
  <si>
    <t>Pimelic Acid</t>
  </si>
  <si>
    <t>2-Buten-1-One, 1,3-Diphenyl-</t>
  </si>
  <si>
    <t>2,4-Dihydroxy Pentyl Ketone</t>
  </si>
  <si>
    <t>9-Cycloheptadecen-1-One, (z)-</t>
  </si>
  <si>
    <t>3-(2-Ethyl-Butoxy)-Propionic Acid</t>
  </si>
  <si>
    <t>[1,1'-Biphenyl]-2-Carboxylic Acid</t>
  </si>
  <si>
    <t>Dl-Benzoin</t>
  </si>
  <si>
    <t>Benzoin</t>
  </si>
  <si>
    <t>Furan, 2,5-Diphenyl-</t>
  </si>
  <si>
    <t>Dibutyl Sebacate</t>
  </si>
  <si>
    <t>1,2-Benzenedicarboxylic Acid, Bis(2-Ethoxyethyl)</t>
  </si>
  <si>
    <t>Suberic Acid</t>
  </si>
  <si>
    <t>Benzalacetophenone</t>
  </si>
  <si>
    <t>Benzil</t>
  </si>
  <si>
    <t>Propylene Oxide</t>
  </si>
  <si>
    <t>Isopropenyl Methyl Ether</t>
  </si>
  <si>
    <t>Ethyl Vinyl Ether</t>
  </si>
  <si>
    <t>Benzyl Cinnamate</t>
  </si>
  <si>
    <t>9h-Xanthen-9-One</t>
  </si>
  <si>
    <t>Benzoic Acid, 2-Benzoyl-, Methyl Ester</t>
  </si>
  <si>
    <t>Palmitic Acid</t>
  </si>
  <si>
    <t>3-Pentanone, 1,5-Diphenyl-</t>
  </si>
  <si>
    <t>O-Phenoxybenzoic Acid</t>
  </si>
  <si>
    <t>Methanone, (4-Methoxyphenyl)phenyl-</t>
  </si>
  <si>
    <t>Tert-Butylhydroperoxide</t>
  </si>
  <si>
    <t>Benzoic Acid, Anhydride</t>
  </si>
  <si>
    <t>9,10-Phenanthrenedione</t>
  </si>
  <si>
    <t>Oleic Acid</t>
  </si>
  <si>
    <t>Diphenylolpropane</t>
  </si>
  <si>
    <t>Heptadecanoic Acid</t>
  </si>
  <si>
    <t>Tri-n-Butyl Citrate</t>
  </si>
  <si>
    <t>Benzeneacetic Acid, (4-Methoxyphenyl)methyl Este</t>
  </si>
  <si>
    <t>Butyl Benzyl Phthalate</t>
  </si>
  <si>
    <t>Methyl Stearate</t>
  </si>
  <si>
    <t>1-Eicosanol</t>
  </si>
  <si>
    <t>Anthraquinone</t>
  </si>
  <si>
    <t>Isopropyl Hydroperoxide</t>
  </si>
  <si>
    <t>Triphenylcarbinol</t>
  </si>
  <si>
    <t>Octyl Methoxycinnamate</t>
  </si>
  <si>
    <t>Stearic Acid</t>
  </si>
  <si>
    <t>Methyl Propyl Ether</t>
  </si>
  <si>
    <t>Trimellitic Anhydride</t>
  </si>
  <si>
    <t>Peroxide, Bis(1-Methyl-1-Phenylethyl)</t>
  </si>
  <si>
    <t>Methanone, (1,1'-Biphenyl)-4-Ylphenyl-</t>
  </si>
  <si>
    <t>Dimethoxymethane</t>
  </si>
  <si>
    <t>Ethoxydihydropyran</t>
  </si>
  <si>
    <t>3-Hexenal, (e)-</t>
  </si>
  <si>
    <t>N-Heptyl Hydroperoxide</t>
  </si>
  <si>
    <t>Alizarine</t>
  </si>
  <si>
    <t>1-Propene, 3-Methoxy-</t>
  </si>
  <si>
    <t>Cyclopropane, Methoxy-</t>
  </si>
  <si>
    <t>Estrone</t>
  </si>
  <si>
    <t>2(5h)-Furanone, 5-Methylene-</t>
  </si>
  <si>
    <t>1,1,3-Trimethoxypropane</t>
  </si>
  <si>
    <t>Methylhydroperoxide</t>
  </si>
  <si>
    <t>Citronellal</t>
  </si>
  <si>
    <t>Trimethyleneoxide</t>
  </si>
  <si>
    <t>Propionaldehyde</t>
  </si>
  <si>
    <t>Gamma-Valerolactone</t>
  </si>
  <si>
    <t>Methylvinylether</t>
  </si>
  <si>
    <t>Ethoxy-Ethyne</t>
  </si>
  <si>
    <t>Glyoxal</t>
  </si>
  <si>
    <t>2,2-Dimethyloxirane</t>
  </si>
  <si>
    <t>Acrolein</t>
  </si>
  <si>
    <t>Pyruvic Acid</t>
  </si>
  <si>
    <t>Ethyl Isopropyl Ether</t>
  </si>
  <si>
    <t>Ethyl Formate</t>
  </si>
  <si>
    <t>Furan, 2,3-Dihydro-</t>
  </si>
  <si>
    <t>Grandisol</t>
  </si>
  <si>
    <t>Methyl T-Butyl Ether</t>
  </si>
  <si>
    <t>1,1,1,3,3,3-Hexadeutero-2-Propanone</t>
  </si>
  <si>
    <t>Propane, 2-(ethenyloxy)-</t>
  </si>
  <si>
    <t>Varox</t>
  </si>
  <si>
    <t>Acetone</t>
  </si>
  <si>
    <t>Oxirane, 2,3-Dimethyl-, Trans-</t>
  </si>
  <si>
    <t>Methyl Acetate</t>
  </si>
  <si>
    <t>Cyclohexyl-Hydroperoxide</t>
  </si>
  <si>
    <t>Glycidyl Acrylate</t>
  </si>
  <si>
    <t>Pivalolactone</t>
  </si>
  <si>
    <t>Alpha-Methylene Butyrolactone</t>
  </si>
  <si>
    <t>Methyl Isobutyl Ether</t>
  </si>
  <si>
    <t>1,3-Butylene Oxide</t>
  </si>
  <si>
    <t>Tetrahydrofurfuryl Methacrylate</t>
  </si>
  <si>
    <t>2-Propynal</t>
  </si>
  <si>
    <t>Oxirane, 2,3-Dimethyl-, Cis-</t>
  </si>
  <si>
    <t>4-Cyclopentene-1,3-Dione</t>
  </si>
  <si>
    <t>Allyl Methacrylate</t>
  </si>
  <si>
    <t>1,3-Butadien-1-Ol, Acetate</t>
  </si>
  <si>
    <t>1,4,7,10-Tetraoxacyclododecane</t>
  </si>
  <si>
    <t>Di-Tert-Butylperoxy-3,3,5-Trimethylcyclohexane P</t>
  </si>
  <si>
    <t>3-Methoxy-Propyne</t>
  </si>
  <si>
    <t>Ethyl Propyl Ether</t>
  </si>
  <si>
    <t>1,2-Butyleneoxide</t>
  </si>
  <si>
    <t>4-Hydroxy-3-Hexanone</t>
  </si>
  <si>
    <t>1,1-Dimethoxyethane</t>
  </si>
  <si>
    <t>Isobutyraldehyde</t>
  </si>
  <si>
    <t>Peroxide, Diethyl</t>
  </si>
  <si>
    <t>Tetrahydrofuran</t>
  </si>
  <si>
    <t>Propyl Vinyl Ether</t>
  </si>
  <si>
    <t>Sec-Butyl Methyl Ether</t>
  </si>
  <si>
    <t>2-Methylfuran</t>
  </si>
  <si>
    <t>1-Pentol</t>
  </si>
  <si>
    <t>3-Methylfuran</t>
  </si>
  <si>
    <t>1-Propene, 3-(ethenyloxy)-</t>
  </si>
  <si>
    <t>3-Heptanol</t>
  </si>
  <si>
    <t>2-Propen-1-Ol, 2-Methyl-, Carbonate (2:1)</t>
  </si>
  <si>
    <t>2-Propenoic Acid, 1,2-Ethanediyl Ester</t>
  </si>
  <si>
    <t>2,5-Dihydrofuran</t>
  </si>
  <si>
    <t>Peroxide, (1,1,4,4-Tetramethyl-2-Butyne-1,4-Diyl</t>
  </si>
  <si>
    <t>2-Hydroxyethyl Methacrylate</t>
  </si>
  <si>
    <t>T-Butyl Methacrylate</t>
  </si>
  <si>
    <t>Cyclohexanol, 1-Vinyl-</t>
  </si>
  <si>
    <t>Ether, Ethyl Propenyl</t>
  </si>
  <si>
    <t>Methyl Borate</t>
  </si>
  <si>
    <t>Allyl Ethyl Ether</t>
  </si>
  <si>
    <t>2,2-Dimethyl-7-Methoxybenzopyran</t>
  </si>
  <si>
    <t>Oxirane, Ethenyl-</t>
  </si>
  <si>
    <t>1-Propene, 3-Methoxy-2-Methyl-</t>
  </si>
  <si>
    <t>Isopropyl Formate</t>
  </si>
  <si>
    <t>Methacrolein</t>
  </si>
  <si>
    <t>Trimethyl Borate</t>
  </si>
  <si>
    <t>Di-Isopropyl Ether</t>
  </si>
  <si>
    <t>Ethyl Methyl Ether</t>
  </si>
  <si>
    <t>Safranal</t>
  </si>
  <si>
    <t>Methyl N-Butyl Ether</t>
  </si>
  <si>
    <t>Nepetalactone</t>
  </si>
  <si>
    <t>3-Octanol, 3,7-Dimethyl-</t>
  </si>
  <si>
    <t>Methyl Glyoxal</t>
  </si>
  <si>
    <t>3-Ethyl-3-Pentyl Hydroperoxide</t>
  </si>
  <si>
    <t>Ethyl T-Butyl Ether</t>
  </si>
  <si>
    <t>Vinyl Acetate</t>
  </si>
  <si>
    <t>Pentione</t>
  </si>
  <si>
    <t>1,4-Dioxaspiro(4.5)decane</t>
  </si>
  <si>
    <t>2,6-Dimethyl-1,3-Dioxan-4-Ol Acetate</t>
  </si>
  <si>
    <t>2-Ethylcyclohexanol</t>
  </si>
  <si>
    <t>Butyraldehyde</t>
  </si>
  <si>
    <t>Tert-Butyl Vinyl Ether</t>
  </si>
  <si>
    <t>4-Phenyl-3-Butyn-2-One</t>
  </si>
  <si>
    <t>Benzoyl T-Butyl Peroxide</t>
  </si>
  <si>
    <t>1,3-Benzenedicarboxylic Acid, Di-2-Propenyl Este</t>
  </si>
  <si>
    <t>Hydroxypropyl Acrylate</t>
  </si>
  <si>
    <t>2-Hydroxypropyl Acrylate</t>
  </si>
  <si>
    <t>Ethyl Acetate</t>
  </si>
  <si>
    <t>2,3-Butanediol (l)</t>
  </si>
  <si>
    <t>Pivalaldehyde</t>
  </si>
  <si>
    <t>1,3-Dioxalane</t>
  </si>
  <si>
    <t>2-Methyltetrahydrofuran</t>
  </si>
  <si>
    <t>6-Methyl-5-Hepten-2-Ol</t>
  </si>
  <si>
    <t>3-Hydroxymethylfuran</t>
  </si>
  <si>
    <t>2-Butanone</t>
  </si>
  <si>
    <t>Methyl Propionate</t>
  </si>
  <si>
    <t>3-Methyl-4-Methoxybenzaldehyde</t>
  </si>
  <si>
    <t>Oxetane, 3,3-Dimethyl-</t>
  </si>
  <si>
    <t>Ethylene Dimethylacrylate</t>
  </si>
  <si>
    <t>Methyl Acrylate</t>
  </si>
  <si>
    <t>Propyl Formate</t>
  </si>
  <si>
    <t>Butane, 2-Ethoxy-</t>
  </si>
  <si>
    <t>Propane, 1-Ethoxy-2-Methyl-</t>
  </si>
  <si>
    <t>Methylvinylketone</t>
  </si>
  <si>
    <t>1,3-Dioxolane, 2-Methyl-</t>
  </si>
  <si>
    <t>Dioxolane</t>
  </si>
  <si>
    <t>Isopropanol</t>
  </si>
  <si>
    <t>T-Butanol</t>
  </si>
  <si>
    <t>Tert-Butyl Formate</t>
  </si>
  <si>
    <t>Butanediol Diacrylate</t>
  </si>
  <si>
    <t>Aldol</t>
  </si>
  <si>
    <t>2,2-Dimethoxypropane</t>
  </si>
  <si>
    <t>Isobutyl Vinyl Ether</t>
  </si>
  <si>
    <t>Propyl Isopropyl Ether</t>
  </si>
  <si>
    <t>1-Octyn-3-Ol</t>
  </si>
  <si>
    <t>Formic Acid, 2-Propenyl Ester</t>
  </si>
  <si>
    <t>3-Butyn-2-One</t>
  </si>
  <si>
    <t>2(3h)-Furanone, Dihydro-5-Propyl-</t>
  </si>
  <si>
    <t>Ethanol, 2-Iodo-</t>
  </si>
  <si>
    <t>Ethylene Glycol Dimethyl Ether</t>
  </si>
  <si>
    <t>5-Decen-1-Ol Acetate (e)</t>
  </si>
  <si>
    <t>2h-Pyran, 3,4-Dihydro-</t>
  </si>
  <si>
    <t>Methyl-t-Amyl Ether</t>
  </si>
  <si>
    <t>2(5h)-Furanone</t>
  </si>
  <si>
    <t>Furan, Tetrahydro-3-Methyl-</t>
  </si>
  <si>
    <t>Neopentylglycol Dimethacrylate</t>
  </si>
  <si>
    <t>Trimethoxymethylbenzene</t>
  </si>
  <si>
    <t>2-Methyl-5-(1-Methylethenyl)cyclohexanone</t>
  </si>
  <si>
    <t>Alpha,alpha-Dimethoxytoluene</t>
  </si>
  <si>
    <t>Isopropyl T-Butyl Ether</t>
  </si>
  <si>
    <t>2,3-Butanedione</t>
  </si>
  <si>
    <t>Tetrahydropyran</t>
  </si>
  <si>
    <t>3,3-Dimethoxy-Propene</t>
  </si>
  <si>
    <t>Diethoxymethane</t>
  </si>
  <si>
    <t>2-Propenoic Acid, Hexyl Ester</t>
  </si>
  <si>
    <t>Isopropyl Acetate</t>
  </si>
  <si>
    <t>Methacrylic Anhydride</t>
  </si>
  <si>
    <t>Butane, 1-Methoxy-2-Methyl-</t>
  </si>
  <si>
    <t>2-Hydroxypropyl Methacrylate</t>
  </si>
  <si>
    <t>Acrylic Acid, Vinyl Ester (6ci,7ci,8ci)</t>
  </si>
  <si>
    <t>4-Hydroxy-3-Methyl-2-Butanone</t>
  </si>
  <si>
    <t>Di(n-Propyl) Ether</t>
  </si>
  <si>
    <t>Carbonic Acid, Dimethyl Ester</t>
  </si>
  <si>
    <t>Allyl Propyl Ether</t>
  </si>
  <si>
    <t>Butane, 1-Methoxy-3-Methyl-</t>
  </si>
  <si>
    <t>Benzenemethanol, Alpha-Methyl-, Propanoate</t>
  </si>
  <si>
    <t>Vinyl Propionate</t>
  </si>
  <si>
    <t>1-Methoxy-1,3-Butadiene</t>
  </si>
  <si>
    <t>Methyl Tridecanoate</t>
  </si>
  <si>
    <t>Acetaldehyde, Methoxy-</t>
  </si>
  <si>
    <t>2-Ethylfuran</t>
  </si>
  <si>
    <t>Butyl Ethyl Ether</t>
  </si>
  <si>
    <t>3-Methyl-1-Butanal</t>
  </si>
  <si>
    <t>2-Ethylpropenal</t>
  </si>
  <si>
    <t>Methyl Isobutyrate</t>
  </si>
  <si>
    <t>1,3-Dioxolane, 2,2-Dimethyl-</t>
  </si>
  <si>
    <t>Furan-3-Carboxylic Ac, Et Ester</t>
  </si>
  <si>
    <t>Pyrocarbonic Acid Diethyl Ester</t>
  </si>
  <si>
    <t>Furan, 2,5-Dimethyl-</t>
  </si>
  <si>
    <t>Isopropyl Octanoate</t>
  </si>
  <si>
    <t>Diethylene Glycol Diacrylate</t>
  </si>
  <si>
    <t>Allyl Ether</t>
  </si>
  <si>
    <t>Butyl Vinyl Ether</t>
  </si>
  <si>
    <t>2,4-Dimethylfuran</t>
  </si>
  <si>
    <t>2-Norbornane Methanol</t>
  </si>
  <si>
    <t>Formic Acid, 2-Phenylethyl Ester</t>
  </si>
  <si>
    <t>2,2-Methylenebisfuran</t>
  </si>
  <si>
    <t>Methylphenylcarbinyl Acetate</t>
  </si>
  <si>
    <t>1,4-Dioxin, 2,3-Dihydro-</t>
  </si>
  <si>
    <t>3-Methyl-2-Butanone</t>
  </si>
  <si>
    <t>Ethyl Hydroperoxide</t>
  </si>
  <si>
    <t>Benzoic Acid, Vinyl Ester</t>
  </si>
  <si>
    <t>Benzyl Methacrylate</t>
  </si>
  <si>
    <t>Acetylenedicarboxylic Acid Dimethyl Ester</t>
  </si>
  <si>
    <t>Decahydro-2-Naphthalenone</t>
  </si>
  <si>
    <t>Neopentylglycol Diacrylate</t>
  </si>
  <si>
    <t>1,2-Dimethoxypropane</t>
  </si>
  <si>
    <t>Hydroxypropyl Methacrylate</t>
  </si>
  <si>
    <t>3-Buten-2-Ol</t>
  </si>
  <si>
    <t>3-Buten-2-Ol, 2-Methyl-</t>
  </si>
  <si>
    <t>Formic Acid, 1-Methylpropyl Ester</t>
  </si>
  <si>
    <t>1-Propen-2-Ol Acetate</t>
  </si>
  <si>
    <t>T-Butyl Acetate</t>
  </si>
  <si>
    <t>Citronellyl Formate</t>
  </si>
  <si>
    <t>1-Propanol</t>
  </si>
  <si>
    <t>Allyl Alcohol</t>
  </si>
  <si>
    <t>3-Octanol, 3-Methyl-</t>
  </si>
  <si>
    <t>3-Buten-2-One, 3-Methyl-</t>
  </si>
  <si>
    <t>1-Phenylethanol</t>
  </si>
  <si>
    <t>1,3,5-Trioxane, 2,4,6-Tripropyl-</t>
  </si>
  <si>
    <t>7-Dodecen-1-Ol Acetate (z)</t>
  </si>
  <si>
    <t>Isobutyl Formate</t>
  </si>
  <si>
    <t>Cyclobutanone</t>
  </si>
  <si>
    <t>4-Pentenal</t>
  </si>
  <si>
    <t>Pentane, 1-Methoxy-</t>
  </si>
  <si>
    <t>Ethyl Propionate</t>
  </si>
  <si>
    <t>Ethyl Acrylate</t>
  </si>
  <si>
    <t>2-Butanol</t>
  </si>
  <si>
    <t>2-Vinylfuran</t>
  </si>
  <si>
    <t>Tb</t>
  </si>
  <si>
    <t>COC</t>
  </si>
  <si>
    <t>C=C=O</t>
  </si>
  <si>
    <t>C1CO1</t>
  </si>
  <si>
    <t>CC(C)OC(=O)/C=C(\C)/C=C/CC(C)CCCC(C)(C)OC</t>
  </si>
  <si>
    <t>C1=CC(=CC(=C1)C(=O)O)C(=O)O</t>
  </si>
  <si>
    <t>CC(C1=CC=CC=C1)C(OC)OC</t>
  </si>
  <si>
    <t>CC1=CC=C(O1)C(=O)C</t>
  </si>
  <si>
    <t>CC(C)OC1=CC=CC=C1O</t>
  </si>
  <si>
    <t>CC(=CCCC(C)(C=C)OC=O)C</t>
  </si>
  <si>
    <t>C1COCCOCCOCCOCCO1</t>
  </si>
  <si>
    <t>CC(=C)C(=O)OC</t>
  </si>
  <si>
    <t>CC(C)(C1=CC=CC=C1)OO</t>
  </si>
  <si>
    <t>CC(=O)C1CCCC1=O</t>
  </si>
  <si>
    <t>C(=O)O</t>
  </si>
  <si>
    <t>CC(C)(C)C(=O)OC</t>
  </si>
  <si>
    <t>C1COCCO1</t>
  </si>
  <si>
    <t>CCCOC(=O)C</t>
  </si>
  <si>
    <t>CCC(=O)CC</t>
  </si>
  <si>
    <t>CCCCCCCC/C=C\CCCCCCOC(=O)C</t>
  </si>
  <si>
    <t>None</t>
  </si>
  <si>
    <t>C1CC(C2=CC=CC=C2C1)O</t>
  </si>
  <si>
    <t>C/C=C/C=O</t>
  </si>
  <si>
    <t>CCCC(=O)C</t>
  </si>
  <si>
    <t>CCOC(C)OCC</t>
  </si>
  <si>
    <t>CCC(C)(C)O</t>
  </si>
  <si>
    <t>C1CC1N=C=S</t>
  </si>
  <si>
    <t>CCCCC=O</t>
  </si>
  <si>
    <t>CCC(=O)C=C</t>
  </si>
  <si>
    <t>C1COC2=CC=CC=C2O1</t>
  </si>
  <si>
    <t>COC(=O)C#C</t>
  </si>
  <si>
    <t>CC(=O)OCC=C</t>
  </si>
  <si>
    <t>COC(OC)OC</t>
  </si>
  <si>
    <t>CC(C)(C#C)O</t>
  </si>
  <si>
    <t>CC(C)C(=O)OC=C</t>
  </si>
  <si>
    <t>C1CC(CC=C1)C=O</t>
  </si>
  <si>
    <t>C1=CC=C(C=C1)C(=O)OO</t>
  </si>
  <si>
    <t>C[C@H]1CC[C@H]2[C@@H]1COC(=O)[C@H]2C</t>
  </si>
  <si>
    <t>C1CCCCCC(=O)CCCC1</t>
  </si>
  <si>
    <t>C1COCOC1</t>
  </si>
  <si>
    <t>CCCCOC=O</t>
  </si>
  <si>
    <t>CC(=O)C(C)(C)C</t>
  </si>
  <si>
    <t>CC(C#C)O</t>
  </si>
  <si>
    <t>CCCOCC(C)C</t>
  </si>
  <si>
    <t>CCC(C)(C1=CC=CC=C1)O</t>
  </si>
  <si>
    <t>CC(C)CO</t>
  </si>
  <si>
    <t>CC(=O)I</t>
  </si>
  <si>
    <t>CC(OC)(OC)OC</t>
  </si>
  <si>
    <t>CCC(=O)C(=O)C</t>
  </si>
  <si>
    <t>C=CCOC(=O)/C=C\C(=O)OCC=C</t>
  </si>
  <si>
    <t>CC(C)C1=CC=C(C=C1)CC(C)C=O</t>
  </si>
  <si>
    <t>CC1=C(C(=O)C(CC1)C(C)C)O</t>
  </si>
  <si>
    <t>C1CCC2CC(CCC2C1)O</t>
  </si>
  <si>
    <t>C=CC1OCC2(CO1)COC(OC2)C=C</t>
  </si>
  <si>
    <t>CC(=O)CCO</t>
  </si>
  <si>
    <t>CCC1CCCO1</t>
  </si>
  <si>
    <t>CCCCOC(C)C</t>
  </si>
  <si>
    <t>CC1=CC=CC=C1OCC2CO2</t>
  </si>
  <si>
    <t>CCC(=O)OC(C)C</t>
  </si>
  <si>
    <t>CCCCC(CC)COC(=O)C(=C)C</t>
  </si>
  <si>
    <t>CC(=O)OO</t>
  </si>
  <si>
    <t>CC(=O)C1=CC=CC=C1C(=O)O</t>
  </si>
  <si>
    <t>CC(C)(C)C1CCC(CC1)O</t>
  </si>
  <si>
    <t>CCOC(=O)C(C)C</t>
  </si>
  <si>
    <t>COC1=CC=CO1</t>
  </si>
  <si>
    <t>CC(=CCC/C(=C/CC/C(=C/CO)/C)/C)C</t>
  </si>
  <si>
    <t>CC(=O)C1CC1</t>
  </si>
  <si>
    <t>CCOC(=O)C1C(C1(C)C)C=C(C)C</t>
  </si>
  <si>
    <t>CC(C)C(C)O</t>
  </si>
  <si>
    <t>C1C(O1)COCCOCC2CO2</t>
  </si>
  <si>
    <t>C1C(O1)C=O</t>
  </si>
  <si>
    <t>CC(C)CCOC=C</t>
  </si>
  <si>
    <t>COCC1CO1</t>
  </si>
  <si>
    <t>CC(=O)/C=C/C1=CC=CO1</t>
  </si>
  <si>
    <t>C1CCCCC(=O)C(CCC1)O</t>
  </si>
  <si>
    <t>C=CCCO</t>
  </si>
  <si>
    <t>CC(C)(C)CO</t>
  </si>
  <si>
    <t>CCC(=O)C(C)C</t>
  </si>
  <si>
    <t>CC(C)(C)C1CCC(=O)CC1</t>
  </si>
  <si>
    <t>CC(C(=C)C)O</t>
  </si>
  <si>
    <t>CC1CCOCO1</t>
  </si>
  <si>
    <t>COC(OC)(OC)OC</t>
  </si>
  <si>
    <t>CCOC(C)(C)OCC</t>
  </si>
  <si>
    <t>CC(C)C(=O)OCC1=CC=CC=C1</t>
  </si>
  <si>
    <t>C[C@@H](CCCC(=C)C)CCO</t>
  </si>
  <si>
    <t>C#CCO</t>
  </si>
  <si>
    <t>C1OCOCO1</t>
  </si>
  <si>
    <t>COC(=O)C1CC1</t>
  </si>
  <si>
    <t>C1CC2=CC=CC=C2C(=O)C1</t>
  </si>
  <si>
    <t>C/C=C/C=C/CCCCCCCO</t>
  </si>
  <si>
    <t>CC(CCC=C(C)C)CCOC(=O)C</t>
  </si>
  <si>
    <t>CCC(C=C)O</t>
  </si>
  <si>
    <t>CCCC1=CC=CO1</t>
  </si>
  <si>
    <t>COC(=O)CCCCC(=O)OC</t>
  </si>
  <si>
    <t>CC(C)CCCC(C)C/C=C/C(=C/C(=O)OCC#C)/C</t>
  </si>
  <si>
    <t>C=CC(C=C)O</t>
  </si>
  <si>
    <t>CC(=O)COC</t>
  </si>
  <si>
    <t>CC(CC=C)O</t>
  </si>
  <si>
    <t>CCC1(OCCO1)C</t>
  </si>
  <si>
    <t>CCC(CC)O</t>
  </si>
  <si>
    <t>CC(C)CC(=O)C</t>
  </si>
  <si>
    <t>CC(C)COC(=O)C</t>
  </si>
  <si>
    <t>CC1CCOC(O1)C</t>
  </si>
  <si>
    <t>C1COC(O1)CC2=CC=CC=C2</t>
  </si>
  <si>
    <t>C/C=C(\C)/C=O</t>
  </si>
  <si>
    <t>CCOC(=O)C(=C)C</t>
  </si>
  <si>
    <t>CCCC(C)C=O</t>
  </si>
  <si>
    <t>CCC(C)(C=C)O</t>
  </si>
  <si>
    <t>CCC(CC)C=O</t>
  </si>
  <si>
    <t>CCCCCC1CCCC(=O)O1</t>
  </si>
  <si>
    <t>CC1=CCOCC1</t>
  </si>
  <si>
    <t>COC1CCC=CO1</t>
  </si>
  <si>
    <t>CCCCCOCC</t>
  </si>
  <si>
    <t>CCCCO</t>
  </si>
  <si>
    <t>CC(=O)O</t>
  </si>
  <si>
    <t>CC1([C@H]2CC[C@@H]([C@@H]1C2)CO)C</t>
  </si>
  <si>
    <t>C/C=C\C(=O)OC</t>
  </si>
  <si>
    <t>CCC(C)C(=O)C</t>
  </si>
  <si>
    <t>CCCCOCCC</t>
  </si>
  <si>
    <t>CCC(=O)OC(C)(C)C</t>
  </si>
  <si>
    <t>CC(C)C(C)(C)O</t>
  </si>
  <si>
    <t>CCOC(=O)C(C)(C)C</t>
  </si>
  <si>
    <t>CCC(=O)C(=C)C</t>
  </si>
  <si>
    <t>CC(COC)O</t>
  </si>
  <si>
    <t>CCOC(=O)CC=C</t>
  </si>
  <si>
    <t>C1CCCOCC1</t>
  </si>
  <si>
    <t>CCCC(C)O</t>
  </si>
  <si>
    <t>CCOCCOCC</t>
  </si>
  <si>
    <t>CCCCCCCCCCOC(=O)C=C</t>
  </si>
  <si>
    <t>C1CCCCCCCC(=O)CCCCCC1</t>
  </si>
  <si>
    <t>CCOC(=O)C#C</t>
  </si>
  <si>
    <t>B(OCC)(OCC)OCC</t>
  </si>
  <si>
    <t>COC(=O)CCCCCC(=O)OC</t>
  </si>
  <si>
    <t>CC1=CC(=CC=C1)CC(=O)O</t>
  </si>
  <si>
    <t>CC(=C)C(=O)OCCOCCOC(=O)C(=C)C</t>
  </si>
  <si>
    <t>C=COCCOCCOCCOC=C</t>
  </si>
  <si>
    <t>CC(CCC=C(C)C)C=O</t>
  </si>
  <si>
    <t>CC(C(C)(C)C)O</t>
  </si>
  <si>
    <t>CCC(C)C#CO.CCC(C)(C#C)O</t>
  </si>
  <si>
    <t>CC(C)C(=O)OC(C)C</t>
  </si>
  <si>
    <t>CCCCCCC#CC(=O)OC</t>
  </si>
  <si>
    <t>C/C=C/C(=O)OC</t>
  </si>
  <si>
    <t>CC/C=C\CC=O</t>
  </si>
  <si>
    <t>CCC(C)CC=O</t>
  </si>
  <si>
    <t>C[C@H]1CC=CC(=O)O1</t>
  </si>
  <si>
    <t>CC1(CC(OC1)(C)C)C</t>
  </si>
  <si>
    <t>CC(CCC=C(C)C)CC(=O)O</t>
  </si>
  <si>
    <t>CCCC(C)(C)O</t>
  </si>
  <si>
    <t>C/C=C/CO</t>
  </si>
  <si>
    <t>C1CN(CC1C(=O)N)CC2=CC=CC=C2</t>
  </si>
  <si>
    <t>C1CC1C(=O)C2=CC=CC=C2</t>
  </si>
  <si>
    <t>CC(=CCC/C(=C/CCC(C)(C=C)O)/C)C</t>
  </si>
  <si>
    <t>C[C@@H](C(=O)O)O</t>
  </si>
  <si>
    <t>CC(C(=O)O)O</t>
  </si>
  <si>
    <t>C/C=C/C(=O)C</t>
  </si>
  <si>
    <t>CCCCCCCCC(=O)OCCCC</t>
  </si>
  <si>
    <t>CCC(C)(CC)O</t>
  </si>
  <si>
    <t>C1CCCCC(=O)C(=O)CCC1</t>
  </si>
  <si>
    <t>CCCCCCCCCCC(=O)OC</t>
  </si>
  <si>
    <t>CCC(OCC)OCC</t>
  </si>
  <si>
    <t>CC(=O)OC1=CC=CC=C1OC</t>
  </si>
  <si>
    <t>CCCCC(C1=CC=CC=C1)O</t>
  </si>
  <si>
    <t>CC(C1CC1)O</t>
  </si>
  <si>
    <t>CCCC(=O)CC</t>
  </si>
  <si>
    <t>CC(C)CCOC=O</t>
  </si>
  <si>
    <t>CCOC(C=C)OCC</t>
  </si>
  <si>
    <t>C1CC(C1)O</t>
  </si>
  <si>
    <t>CCC(=O)OCC=C</t>
  </si>
  <si>
    <t>COCCO</t>
  </si>
  <si>
    <t>CC(=C)CC(=O)C</t>
  </si>
  <si>
    <t>CC1OC(OC(O1)C)C</t>
  </si>
  <si>
    <t>CCC1=CC=C(C=C1)C(=O)C</t>
  </si>
  <si>
    <t>CC/C=C/CCOC(=O)C1=CC=CC=C1O</t>
  </si>
  <si>
    <t>CCC(C#C)O</t>
  </si>
  <si>
    <t>C=CC(C(C=C)O)O</t>
  </si>
  <si>
    <t>CC(C)OC(=O)C(=C)C</t>
  </si>
  <si>
    <t>CC(CC1=CC=CC=C1)O</t>
  </si>
  <si>
    <t>CC(C1=CC=CC=C1OC)O</t>
  </si>
  <si>
    <t>CC(C)C(=O)OCCOC1=CC=CC=C1</t>
  </si>
  <si>
    <t>CC(C)C(=O)C(C)C</t>
  </si>
  <si>
    <t>CC(C=C)C(C)O</t>
  </si>
  <si>
    <t>CC(=O)C1(CCCCC1)O</t>
  </si>
  <si>
    <t>CCC(=O)C(C)(C)C</t>
  </si>
  <si>
    <t>CCCCCCCC1CCCC(=O)O1</t>
  </si>
  <si>
    <t>CC(C)CCCCCCCOC(=O)C(=C)C</t>
  </si>
  <si>
    <t>CC1=CC[C@]2(CC[C@@H]([C@]2(CC1)O)C(C)C)C</t>
  </si>
  <si>
    <t>CCOC(=O)OCC</t>
  </si>
  <si>
    <t>CC(=O)CC(C)(C)C</t>
  </si>
  <si>
    <t>C=C1CC(=O)O1</t>
  </si>
  <si>
    <t>CCCCOC(=O)C</t>
  </si>
  <si>
    <t>CCCCCCOC</t>
  </si>
  <si>
    <t>CC(C)CCCC(C)CCCC(C)CCCC(C)(C=C)O</t>
  </si>
  <si>
    <t>CCC(C(C)C)O</t>
  </si>
  <si>
    <t>CCCCCCC1=CCCC1=O</t>
  </si>
  <si>
    <t>CC1=C(C(CCC1)(C)C)/C=C/C(=O)C</t>
  </si>
  <si>
    <t>C/C=C/CC(=O)C</t>
  </si>
  <si>
    <t>CCCCC(=O)OC</t>
  </si>
  <si>
    <t>C(=O)OO</t>
  </si>
  <si>
    <t>CCCCC(=O)C</t>
  </si>
  <si>
    <t>CC(C)[C@H]1CC[C@]2([C@]13CC[C@](O3)([C@H](C2)O)C)C</t>
  </si>
  <si>
    <t>CCOCC1CO1</t>
  </si>
  <si>
    <t>CCC(C)CO</t>
  </si>
  <si>
    <t>COC1=CC=CC=CC1=O</t>
  </si>
  <si>
    <t>C1=CC=C(C=C1)C(=O)OC2=CC(=CC=C2)OC(=O)C3=CC=CC=C3</t>
  </si>
  <si>
    <t>C#CCCO</t>
  </si>
  <si>
    <t>CC(=O)OCC(CO)O</t>
  </si>
  <si>
    <t>CC(=O)CCC=C</t>
  </si>
  <si>
    <t>CCC1=CC2=C(C=C1C(=O)C)C(CCC2(C)C)(C)C</t>
  </si>
  <si>
    <t>B1(OB(OB(O1)OC)OC)OC</t>
  </si>
  <si>
    <t>CC(CO)OC</t>
  </si>
  <si>
    <t>CC(=CC(=O)C)C</t>
  </si>
  <si>
    <t>CCC(=O)C(=O)CC</t>
  </si>
  <si>
    <t>CCCCCOC=O</t>
  </si>
  <si>
    <t>C1CCC(=O)C1</t>
  </si>
  <si>
    <t>CCCC(=O)OC(C)C</t>
  </si>
  <si>
    <t>CCCC(C)OC(=O)C</t>
  </si>
  <si>
    <t>CC1=CCCC(C1/C=C/C(=O)C)(C)C</t>
  </si>
  <si>
    <t>CCCCCCCCCCC(=O)OCC</t>
  </si>
  <si>
    <t>C(/C=C/CO)O</t>
  </si>
  <si>
    <t>COCC(=O)OC</t>
  </si>
  <si>
    <t>CCOCC(C)O</t>
  </si>
  <si>
    <t>CCCCCC=O</t>
  </si>
  <si>
    <t>CCOC1=CC=CC(=C1)O</t>
  </si>
  <si>
    <t>CC(C)CCO</t>
  </si>
  <si>
    <t>CC(C)CC(C)O</t>
  </si>
  <si>
    <t>CCCCCCCC/C=C\[C@H]1CCC(=O)O1</t>
  </si>
  <si>
    <t>CC(=C)CCO</t>
  </si>
  <si>
    <t>COCC1=CC=CO1</t>
  </si>
  <si>
    <t>CC(C)COC(=O)C=C</t>
  </si>
  <si>
    <t>CCOC(=O)CC(=O)C(=O)OCC</t>
  </si>
  <si>
    <t>C1C=CC2=CC=CC=C2O1</t>
  </si>
  <si>
    <t>COC1CCCCC1</t>
  </si>
  <si>
    <t>CCC(C)OC(=O)CC</t>
  </si>
  <si>
    <t>CCC(CC)OC(=O)C</t>
  </si>
  <si>
    <t>CC(C)CC(C)(C)O</t>
  </si>
  <si>
    <t>C=CCC(C=C)O</t>
  </si>
  <si>
    <t>C1CCC(C1)C=O</t>
  </si>
  <si>
    <t>CC(=CC=O)C</t>
  </si>
  <si>
    <t>CCOC(=O)C1CC1</t>
  </si>
  <si>
    <t>CCCC(C=C)O</t>
  </si>
  <si>
    <t>CC(C)C(C)(C#C)O</t>
  </si>
  <si>
    <t>CCC(C)C(C)O</t>
  </si>
  <si>
    <t>CCC(C)C(=O)CC</t>
  </si>
  <si>
    <t>CCCC(CC)O</t>
  </si>
  <si>
    <t>CCC(C)(C#CC(C)(CC)O)O</t>
  </si>
  <si>
    <t>CCC(CO)(COCC=C)COCC=C</t>
  </si>
  <si>
    <t>CCCC(=CCC/C=C/CCCCOC(=O)C)CCC</t>
  </si>
  <si>
    <t>CCOCCO</t>
  </si>
  <si>
    <t>CCCC(=O)C(C)C</t>
  </si>
  <si>
    <t>CCC(=O)CC(C)C</t>
  </si>
  <si>
    <t>CCC(C(C)(C)C)O</t>
  </si>
  <si>
    <t>C1=COC(=C1)/C=C/C=O</t>
  </si>
  <si>
    <t>CC1=C(C(=CC=C1)CO)O</t>
  </si>
  <si>
    <t>CC(C)[O-].CC(C)[O-].CC(C)[O-].[Al+3]</t>
  </si>
  <si>
    <t>CC(=O)C1=C(C=CC=C1OC)OC</t>
  </si>
  <si>
    <t>CCOC(=O)C1C(O1)C2=CC=CC=C2</t>
  </si>
  <si>
    <t>CCOC(=O)CC(C)C</t>
  </si>
  <si>
    <t>CCCOC(=O)C(C)C</t>
  </si>
  <si>
    <t>CC(=O)C(=O)OC</t>
  </si>
  <si>
    <t>C1CC(=O)C=C1</t>
  </si>
  <si>
    <t>CC1(CCCC1)O</t>
  </si>
  <si>
    <t>CCCCC(C)O</t>
  </si>
  <si>
    <t>CCCCCC1CCC(=O)O1</t>
  </si>
  <si>
    <t>C/C=C\CC1=C([C@H](CC1=O)OC(=O)[C@@H]2[C@H](C2(C)C)C=C(C)C)C</t>
  </si>
  <si>
    <t>CC/C=C(\C)/C=O</t>
  </si>
  <si>
    <t>CCOC(=O)/C=C/C</t>
  </si>
  <si>
    <t>CC(=CC(=O)OC)C</t>
  </si>
  <si>
    <t>CCC(C)(C)CO</t>
  </si>
  <si>
    <t>COC(=O)C1C2CC(C1C(=O)OC)C=C2</t>
  </si>
  <si>
    <t>CCC(=O)OCC(C)C</t>
  </si>
  <si>
    <t>CCC(CC)C(=O)OC</t>
  </si>
  <si>
    <t>CCOCCOCCOC(C)OC1=CC2=C(C=C1)OCO2</t>
  </si>
  <si>
    <t>CC(C)OCC(C)O</t>
  </si>
  <si>
    <t>CCCCCO</t>
  </si>
  <si>
    <t>CCCCCC1=C(C=C(C=C1)C)O</t>
  </si>
  <si>
    <t>C1CCC(CC1)C(=O)C2CCCCC2</t>
  </si>
  <si>
    <t>C1C(O1)C2CO2</t>
  </si>
  <si>
    <t>CC/C=C\CO</t>
  </si>
  <si>
    <t>CC/C=C/CO</t>
  </si>
  <si>
    <t>CC(=O)CC(=O)C</t>
  </si>
  <si>
    <t>CC(=O)C1CCC1</t>
  </si>
  <si>
    <t>CCC(CC)(C#C)O</t>
  </si>
  <si>
    <t>CC(C)CC(=O)C(=O)C</t>
  </si>
  <si>
    <t>COC1=CC=C(C=C1)CC(=O)O</t>
  </si>
  <si>
    <t>CCC(=O)/C=C/C</t>
  </si>
  <si>
    <t>CC(C)C(C(C)C)O</t>
  </si>
  <si>
    <t>C/C=C(\C)/C(=O)OC</t>
  </si>
  <si>
    <t>CC(CCC=C)O</t>
  </si>
  <si>
    <t>CCOC(C#C)OCC</t>
  </si>
  <si>
    <t>CC(=O)OC(=O)C</t>
  </si>
  <si>
    <t>CC1CCCC1=O</t>
  </si>
  <si>
    <t>CCC(C)(C(C)C)O</t>
  </si>
  <si>
    <t>COOC</t>
  </si>
  <si>
    <t>CC1=C[C@H]2C[C@@H]1[C@@H]3[C@H]2C(=O)OC3=O</t>
  </si>
  <si>
    <t>C1=CC=C(C=C1)CCCCO</t>
  </si>
  <si>
    <t>CC(C)(C)C1=CC=C(C=C1)CO</t>
  </si>
  <si>
    <t>C1=CC=C(C=C1)OC2=CC=CC(=C2)C=O</t>
  </si>
  <si>
    <t>C1CCCCCC(=O)OCCOC(=O)CCCC1</t>
  </si>
  <si>
    <t>CC(=CCO)C</t>
  </si>
  <si>
    <t>CC/C=C/C(=O)C</t>
  </si>
  <si>
    <t>COCC1CCCO1</t>
  </si>
  <si>
    <t>CCC(C)COC(=O)C</t>
  </si>
  <si>
    <t>B(OC(C)C)(OC(C)C)OC(C)C</t>
  </si>
  <si>
    <t>CCCCCC1=C(CCC1=O)C</t>
  </si>
  <si>
    <t>C1CCC(C1)O</t>
  </si>
  <si>
    <t>CC(=O)C(C)(C)O</t>
  </si>
  <si>
    <t>CCOC(C)CO</t>
  </si>
  <si>
    <t>CCCCOCCCC</t>
  </si>
  <si>
    <t>C=CC(=O)O</t>
  </si>
  <si>
    <t>C=CCCCO</t>
  </si>
  <si>
    <t>CCCOC(=O)C(=C)C</t>
  </si>
  <si>
    <t>CCCC(C(C)C)O</t>
  </si>
  <si>
    <t>CCC(=O)O</t>
  </si>
  <si>
    <t>CCCCCCCCCCCCCCC(=O)OC</t>
  </si>
  <si>
    <t>C=COCCO</t>
  </si>
  <si>
    <t>CCCCCCCCCCCCOC(=O)C(=C)C</t>
  </si>
  <si>
    <t>CCOC(=O)COC</t>
  </si>
  <si>
    <t>C1CC(OC1)C=O</t>
  </si>
  <si>
    <t>CCCC(C#C)O</t>
  </si>
  <si>
    <t>C=CCOCC(CO)O</t>
  </si>
  <si>
    <t>CC(=O)C1CCOC1=O</t>
  </si>
  <si>
    <t>CC1C(=O)OC(C(=O)O1)C</t>
  </si>
  <si>
    <t>C=CCOC(=O)OCC=C</t>
  </si>
  <si>
    <t>CCCC(=O)OCC=C</t>
  </si>
  <si>
    <t>CCC(CC)(CC)O</t>
  </si>
  <si>
    <t>CC(C)CC(=O)OC(C)C</t>
  </si>
  <si>
    <t>CC(C)CCOC(=O)C</t>
  </si>
  <si>
    <t>COCCC(=O)OC</t>
  </si>
  <si>
    <t>CC(C(=O)C)O</t>
  </si>
  <si>
    <t>CC(C)(C)CCO</t>
  </si>
  <si>
    <t>CCCC(C)CC=O</t>
  </si>
  <si>
    <t>CCCC(C)(CC)O</t>
  </si>
  <si>
    <t>CCCCC(C)(C)O</t>
  </si>
  <si>
    <t>CCOC(OCC)OCC</t>
  </si>
  <si>
    <t>CCCCCCOC=C</t>
  </si>
  <si>
    <t>CCCCCCOCC</t>
  </si>
  <si>
    <t>CC(=CCC/C(=C/C=C/C(=O)C)/C)C</t>
  </si>
  <si>
    <t>CC(C)CCC(=O)C</t>
  </si>
  <si>
    <t>C#CC(=O)O</t>
  </si>
  <si>
    <t>CCC(C)CC(=O)C</t>
  </si>
  <si>
    <t>CC(C)C(=O)C(=O)C(C)C</t>
  </si>
  <si>
    <t>CCCCCCCCC(CCCCCC)C(=O)O</t>
  </si>
  <si>
    <t>CC(=O)OCCOC</t>
  </si>
  <si>
    <t>CC(C)OCCO</t>
  </si>
  <si>
    <t>C1=COC=C1C=O</t>
  </si>
  <si>
    <t>CCCCOC(=O)C=C</t>
  </si>
  <si>
    <t>CCOC(C)(OCC)OCC</t>
  </si>
  <si>
    <t>CC(=O)CO</t>
  </si>
  <si>
    <t>COC1CCC(O1)OC</t>
  </si>
  <si>
    <t>CC(=O)OC1=CC(=CC=C1)OC(=O)C</t>
  </si>
  <si>
    <t>B1(OC(CC(O1)(C)C)C)OC(C)CC(C)(C)OB2OC(CC(O2)(C)C)C</t>
  </si>
  <si>
    <t>C1CC(OC=C1)C=O</t>
  </si>
  <si>
    <t>CCCCC(=O)OCC</t>
  </si>
  <si>
    <t>CCC/C=C/C=O</t>
  </si>
  <si>
    <t>CC1CCC(C1=O)C</t>
  </si>
  <si>
    <t>CC(C)CC(C)(C=C)O</t>
  </si>
  <si>
    <t>CCCCOC(=O)CC</t>
  </si>
  <si>
    <t>CCC(CC)CO</t>
  </si>
  <si>
    <t>CCCCC(=O)CC</t>
  </si>
  <si>
    <t>CCCC(=O)C(C)(C)C</t>
  </si>
  <si>
    <t>CC(=O)C1=CC=C(C=C1)O</t>
  </si>
  <si>
    <t>CC/C=C/C=C\CCCCCCCCOC(=O)C</t>
  </si>
  <si>
    <t>CC(C)CC(=O)C(C)C</t>
  </si>
  <si>
    <t>CC(C)CC(C)OC(=O)C</t>
  </si>
  <si>
    <t>CCOC(C=CC)OCC</t>
  </si>
  <si>
    <t>CC#CCO</t>
  </si>
  <si>
    <t>COCC(COC)OC</t>
  </si>
  <si>
    <t>C[C@H]1CCC[C@H]1O</t>
  </si>
  <si>
    <t>CC1CCC(C1)O</t>
  </si>
  <si>
    <t>CC(C)COC(=O)C(C)C</t>
  </si>
  <si>
    <t>C1CCC(C1)C2=CC=CC=C2O</t>
  </si>
  <si>
    <t>CCCC(C)CO</t>
  </si>
  <si>
    <t>CCCC(C)(C)C(=O)C</t>
  </si>
  <si>
    <t>CCCCCOC(=O)C</t>
  </si>
  <si>
    <t>CCCCCC(=O)OC</t>
  </si>
  <si>
    <t>CCCOCCO</t>
  </si>
  <si>
    <t>CCOC(=O)C(C1=CC=CC=C1)O</t>
  </si>
  <si>
    <t>CCCCOC(=O)/C=C/C(=O)OCCCC</t>
  </si>
  <si>
    <t>CCOC(=O)C(C)(C)O</t>
  </si>
  <si>
    <t>CCCOCC(C)O</t>
  </si>
  <si>
    <t>CC(=C)CCC(=O)C</t>
  </si>
  <si>
    <t>CCC(=O)C1=CC=CC=C1O</t>
  </si>
  <si>
    <t>C1=CC=C(C=C1)C(=O)OCCO</t>
  </si>
  <si>
    <t>C[C@H]1CCC[C@@H]1O</t>
  </si>
  <si>
    <t>CC(C)C(C(C)(C)C)O</t>
  </si>
  <si>
    <t>C=CCC(CC=C)O</t>
  </si>
  <si>
    <t>CCC/C=C/CC=O</t>
  </si>
  <si>
    <t>CC(C)CCC(C)O</t>
  </si>
  <si>
    <t>CC(COC(C)(C)C)O</t>
  </si>
  <si>
    <t>CCCCOCC(C)C</t>
  </si>
  <si>
    <t>CCCCCC(=O)C</t>
  </si>
  <si>
    <t>CC(C)CCCO</t>
  </si>
  <si>
    <t>CC(=O)C1=CC(=CC=C1)C(=O)C</t>
  </si>
  <si>
    <t>CCCCCCCCCCCCCO</t>
  </si>
  <si>
    <t>CCC(C)(CC(C)C)O</t>
  </si>
  <si>
    <t>CC(C)(C)C(=O)C(C)(C)C</t>
  </si>
  <si>
    <t>CC(=O)CCC1=CC=C(C=C1)OC</t>
  </si>
  <si>
    <t>CCCC(CC=C)O</t>
  </si>
  <si>
    <t>CCCCCCC=O</t>
  </si>
  <si>
    <t>CCOC(=O)C=C(C)C</t>
  </si>
  <si>
    <t>COC1=CC=CC=C1</t>
  </si>
  <si>
    <t>CCCCCCCCCCCCCCCCOC(=O)C1CC1</t>
  </si>
  <si>
    <t>CCOC(=O)C(C)O</t>
  </si>
  <si>
    <t>CC#CCCO</t>
  </si>
  <si>
    <t>C#CCCCO</t>
  </si>
  <si>
    <t>CC=C(C)C(C)C(=O)C</t>
  </si>
  <si>
    <t>CCCC(=O)C(C)CC</t>
  </si>
  <si>
    <t>CC(C)C(=O)O</t>
  </si>
  <si>
    <t>CC(C)CCC(C)(C)O</t>
  </si>
  <si>
    <t>C1CCC(C1)C2=CC=C(C=C2)O</t>
  </si>
  <si>
    <t>COC1=CC(=C(C=C1)C(=O)C2=CC=CC=C2)O</t>
  </si>
  <si>
    <t>CCOC(=O)C(=O)C</t>
  </si>
  <si>
    <t>CC1(CCCCC1)O</t>
  </si>
  <si>
    <t>CCCC(=O)CC(C)C</t>
  </si>
  <si>
    <t>CCCCOC(=O)C(C)C</t>
  </si>
  <si>
    <t>C1CCC(=O)CC1</t>
  </si>
  <si>
    <t>CCCCCCOC=O</t>
  </si>
  <si>
    <t>C=COC1=CC=CC=C1</t>
  </si>
  <si>
    <t>CCCOC(=O)CC(C)C</t>
  </si>
  <si>
    <t>CC1=CC[C@@H](CC1)[C@@](C)(CCC=C(C)C)O</t>
  </si>
  <si>
    <t>CN(C)CCN1C(=O)CC(SC2=CC=CC=C21)C3=CC=CC=C3.Cl</t>
  </si>
  <si>
    <t>CCOC(=O)/C(=C/C)/C</t>
  </si>
  <si>
    <t>CCCC(CCC)O</t>
  </si>
  <si>
    <t>CCCCCC(C)(C)O</t>
  </si>
  <si>
    <t>CCCC(C(C)(C)C)O</t>
  </si>
  <si>
    <t>CC(C)C(C)(C(C)C)O</t>
  </si>
  <si>
    <t>CCCC(=O)OCC(C)C</t>
  </si>
  <si>
    <t>COC1=CC=C(C=C1)C2=CC=CC=C2</t>
  </si>
  <si>
    <t>CC(CCO)OC</t>
  </si>
  <si>
    <t>CCC/C=C\CO</t>
  </si>
  <si>
    <t>CCC/C=C/CO</t>
  </si>
  <si>
    <t>CC1=CCCC1=O</t>
  </si>
  <si>
    <t>C1OC2=C(O1)C=C(C=C2)CO</t>
  </si>
  <si>
    <t>CC1=CC(=O)CC1</t>
  </si>
  <si>
    <t>C#CC1(CCCC1)O</t>
  </si>
  <si>
    <t>CC(C)CC(C(C)C)O</t>
  </si>
  <si>
    <t>CCCCCCO</t>
  </si>
  <si>
    <t>C(=C\C(=O)O)\C(=O)O</t>
  </si>
  <si>
    <t>CC(C)CCCCCCCOC(=O)C=C</t>
  </si>
  <si>
    <t>CC(C)(C)CC(C)(C)C1=CC=C(C=C1)O</t>
  </si>
  <si>
    <t>CCOCC(=O)OCC</t>
  </si>
  <si>
    <t>CC1CC(=O)C(C1)(C)C</t>
  </si>
  <si>
    <t>CCCCC(=O)C(C)C</t>
  </si>
  <si>
    <t>CCC(C)C(C)C(=O)C</t>
  </si>
  <si>
    <t>CCCCCC(C)O</t>
  </si>
  <si>
    <t>CC(CC=C)(CC=C)O</t>
  </si>
  <si>
    <t>CC1=CC(=C(C=C1)C)OCCCC(C)(C)C(=O)O</t>
  </si>
  <si>
    <t>C=CCOCCO</t>
  </si>
  <si>
    <t>CC(=O)C1CCCC1</t>
  </si>
  <si>
    <t>C/C=C/CCCO</t>
  </si>
  <si>
    <t>CC(C)/C=C/CO</t>
  </si>
  <si>
    <t>CCOC(=O)C1CCC1</t>
  </si>
  <si>
    <t>C1CCC(CC1)C=O</t>
  </si>
  <si>
    <t>CCCCCCCCCCCCCCCC(=O)OC(C)C</t>
  </si>
  <si>
    <t>CCC(=O)CO</t>
  </si>
  <si>
    <t>CCOC(=O)CO</t>
  </si>
  <si>
    <t>CCC(=O)CC(=O)C</t>
  </si>
  <si>
    <t>CC(C)COCCO</t>
  </si>
  <si>
    <t>COC(=O)C1=COC=C1</t>
  </si>
  <si>
    <t>CC(=O)CC(C)(C)OC</t>
  </si>
  <si>
    <t>CCCC(CCC)C=O</t>
  </si>
  <si>
    <t>CCCC(CC)(CC)O</t>
  </si>
  <si>
    <t>CCC(CC)(C(C)C)O</t>
  </si>
  <si>
    <t>CCCC(C)C(C)(C)O</t>
  </si>
  <si>
    <t>CC(C)C1=CC=CC=C1C(=O)O</t>
  </si>
  <si>
    <t>CCC(=O)OCCC(C)C</t>
  </si>
  <si>
    <t>CC1CC(CC1=O)(C)C</t>
  </si>
  <si>
    <t>C1CCC(CC1)O</t>
  </si>
  <si>
    <t>C=CCOC(=O)OCCOCCOC(=O)OCC=C</t>
  </si>
  <si>
    <t>COC1C=CC(O1)OC</t>
  </si>
  <si>
    <t>C1CC1C(=O)C2CC2</t>
  </si>
  <si>
    <t>CCCC(C)(CCC)O</t>
  </si>
  <si>
    <t>C1=COC(=C1)C=O</t>
  </si>
  <si>
    <t>C1COC1=O</t>
  </si>
  <si>
    <t>CCOC(=O)CCC=O</t>
  </si>
  <si>
    <t>COCCOCCOC</t>
  </si>
  <si>
    <t>CC1CCCCC1=O</t>
  </si>
  <si>
    <t>CC(C1=CC=CO1)O</t>
  </si>
  <si>
    <t>CC1CC(CC(C1)(C)C)OC(=O)C2=CC=CC=C2O</t>
  </si>
  <si>
    <t>CC(=C)C(=O)O</t>
  </si>
  <si>
    <t>CCC#CCCO</t>
  </si>
  <si>
    <t>C1CCC(C1)CO</t>
  </si>
  <si>
    <t>CCOC(=O)C#CC</t>
  </si>
  <si>
    <t>C1CCC(CC1)OC=O</t>
  </si>
  <si>
    <t>CC1CCCC(C1)O</t>
  </si>
  <si>
    <t>CCCCC(CC)C=O</t>
  </si>
  <si>
    <t>CCCCC(=O)CCC</t>
  </si>
  <si>
    <t>CCCC(C)COC(=O)C</t>
  </si>
  <si>
    <t>CCOC(=O)CCC(C)C</t>
  </si>
  <si>
    <t>C1=CC=C(C=C1)C(=O)C(=O)O</t>
  </si>
  <si>
    <t>CC1=C(C(=O)C[C@@H]1OC(=O)[C@@H]2[C@H](C2(C)C)C=C(C)C)CC=C</t>
  </si>
  <si>
    <t>COC(=O)C(=O)OC</t>
  </si>
  <si>
    <t>CCCC(=O)O</t>
  </si>
  <si>
    <t>COC1=C(C=CC(=C1)/C=C/CO)O</t>
  </si>
  <si>
    <t>C1CC=CC(C1)O</t>
  </si>
  <si>
    <t>C1CC(CC=C1)O</t>
  </si>
  <si>
    <t>CCCCC(C)C(=O)C</t>
  </si>
  <si>
    <t>CCC(=O)CCC(C)C</t>
  </si>
  <si>
    <t>CCCC(CC(C)C)O</t>
  </si>
  <si>
    <t>CC1CCCCC1O</t>
  </si>
  <si>
    <t>CCCCOCC(COC1=CC=CC=C1)O</t>
  </si>
  <si>
    <t>CCCCOCC1CO1</t>
  </si>
  <si>
    <t>CC(C)COCC(C)O</t>
  </si>
  <si>
    <t>CCCC=CCOC(=O)C</t>
  </si>
  <si>
    <t>C=CCOC(=O)C1=CC=CC=C1C(=O)OCC=C</t>
  </si>
  <si>
    <t>CCO[As](OCC)OCC</t>
  </si>
  <si>
    <t>CCC(C)C(C)C(C)O</t>
  </si>
  <si>
    <t>CC(C)COCOCC(C)C</t>
  </si>
  <si>
    <t>CCCC/C=C/C=O</t>
  </si>
  <si>
    <t>CCC1(CCCCC1)O</t>
  </si>
  <si>
    <t>CCCCCCCOCC</t>
  </si>
  <si>
    <t>C1CC2=CC=CC=C2C(C3=CC=CC=C31)O</t>
  </si>
  <si>
    <t>CCCCC(C)C(C)O</t>
  </si>
  <si>
    <t>C1COCCC1=O</t>
  </si>
  <si>
    <t>CC/C(=C/C(=O)CC)/C</t>
  </si>
  <si>
    <t>CC/C=C/CC(=O)OCC</t>
  </si>
  <si>
    <t>CC(C)OC(OC(C)C)OC(C)C</t>
  </si>
  <si>
    <t>CCOC(=O)CC(=O)C1=CC=CC=C1</t>
  </si>
  <si>
    <t>CC(C)OC(=O)C(C)O</t>
  </si>
  <si>
    <t>CCOC(CO)OCC</t>
  </si>
  <si>
    <t>CC(C)CCCC(=O)C</t>
  </si>
  <si>
    <t>CCCCCC(=O)OCC</t>
  </si>
  <si>
    <t>C1C(O1)CO</t>
  </si>
  <si>
    <t>CC/C=C(\C)/CO</t>
  </si>
  <si>
    <t>CCCCCC(=O)CC</t>
  </si>
  <si>
    <t>CCCCC(=O)OCCC</t>
  </si>
  <si>
    <t>CC(=O)CC(C)(C)O</t>
  </si>
  <si>
    <t>CCCOC(=O)OCCC</t>
  </si>
  <si>
    <t>CCCC(=O)C(=O)CCC</t>
  </si>
  <si>
    <t>CCCCOCCO</t>
  </si>
  <si>
    <t>CC(C)CC(=O)OCC(C)C</t>
  </si>
  <si>
    <t>CC(C)CCOC(=O)C(C)C</t>
  </si>
  <si>
    <t>CCCCCOC(=O)CC</t>
  </si>
  <si>
    <t>C=CCC(=O)O</t>
  </si>
  <si>
    <t>COCC(COC)O</t>
  </si>
  <si>
    <t>CC(OC(=O)C)OC(=O)C</t>
  </si>
  <si>
    <t>CCC(C)(C)C1=CC(=C(C=C1)O)C(C)(C)CC</t>
  </si>
  <si>
    <t>CC(C)CC(=O)CC(C)C</t>
  </si>
  <si>
    <t>CC(C1=CC(=CC=C1)OC2=CC=CC=C2)C(=O)O</t>
  </si>
  <si>
    <t>CC1CCCC(=O)C1</t>
  </si>
  <si>
    <t>CCOC1=CC=CC=C1</t>
  </si>
  <si>
    <t>CCCCC/C=C/C/C=C/C/C=C/C/C=C/CCCC(=O)O</t>
  </si>
  <si>
    <t>CC(C(CO)O)O</t>
  </si>
  <si>
    <t>CCC(=O)OC(=O)CC</t>
  </si>
  <si>
    <t>C(CCO)CC(CO)O</t>
  </si>
  <si>
    <t>C1CC=CC(=O)C1</t>
  </si>
  <si>
    <t>C1CC(=O)CC=C1</t>
  </si>
  <si>
    <t>CC1CCC(=O)CC1</t>
  </si>
  <si>
    <t>CC(C)CCCCO</t>
  </si>
  <si>
    <t>COCC1=CC=CC=C1</t>
  </si>
  <si>
    <t>CCC(C)CCC(C)O</t>
  </si>
  <si>
    <t>COC1=CC=CC(=C1)C(=O)O</t>
  </si>
  <si>
    <t>CCCCOC(=O)OCCCC</t>
  </si>
  <si>
    <t>CCCC(C)(C(C)(C)C)O</t>
  </si>
  <si>
    <t>CC(=C)C(=O)OCCOCCOCCOC(=O)C(=C)C</t>
  </si>
  <si>
    <t>CC(C)C(=O)C(=O)O</t>
  </si>
  <si>
    <t>CCCCCCCCCC(C)C=O</t>
  </si>
  <si>
    <t>C1=COC(=C1)CO</t>
  </si>
  <si>
    <t>CC(=O)COC(=O)C</t>
  </si>
  <si>
    <t>CC1=CC=CC=C1OC</t>
  </si>
  <si>
    <t>CCCCCCCC=O</t>
  </si>
  <si>
    <t>CCCCCC(CC)O</t>
  </si>
  <si>
    <t>CC1=CCC(CC1)C(=O)C</t>
  </si>
  <si>
    <t>CCCC(C)(CC(C)C)O</t>
  </si>
  <si>
    <t>CCC(OCC)(OCC)OCC</t>
  </si>
  <si>
    <t>CCCCOCC(C)O</t>
  </si>
  <si>
    <t>CCCCCCOC(=O)C</t>
  </si>
  <si>
    <t>CC(=O)CC(=O)OC</t>
  </si>
  <si>
    <t>CC(C)CCOC(=O)C(C1=CC=CC=C1)O</t>
  </si>
  <si>
    <t>CCCCOC(=O)CC(CC(=O)OCCCC)(C(=O)OCCCC)OC(=O)C</t>
  </si>
  <si>
    <t>CC1CCC(CC1)O</t>
  </si>
  <si>
    <t>CC1(CCCCC1=O)C</t>
  </si>
  <si>
    <t>CCC(C)CC(CC)O</t>
  </si>
  <si>
    <t>CC(C)CCOCCC(C)C</t>
  </si>
  <si>
    <t>C1OC2=CC=CC=C2O1</t>
  </si>
  <si>
    <t>CCCCCCC(=O)C</t>
  </si>
  <si>
    <t>CCCCC(C)(C)CO</t>
  </si>
  <si>
    <t>C1=CC=C(C=C1)OC(=O)C2=CC=CC=C2O</t>
  </si>
  <si>
    <t>CC(C)(CCO)OC</t>
  </si>
  <si>
    <t>CC(=O)C(C)(C)C(=O)C</t>
  </si>
  <si>
    <t>CC(=O)OC1CCCCC1</t>
  </si>
  <si>
    <t>CCOC(=O)CC(=O)C(C)C</t>
  </si>
  <si>
    <t>CC(CC=O)CC(C)(C)C</t>
  </si>
  <si>
    <t>CCC(C)(CCC(C)C)O</t>
  </si>
  <si>
    <t>CC(C)CCCC(C)(C)O</t>
  </si>
  <si>
    <t>CC(C)C12CCC(O1)(CC2)C</t>
  </si>
  <si>
    <t>CC(=CCCC(=O)C)C</t>
  </si>
  <si>
    <t>C(COC=O)OC=O</t>
  </si>
  <si>
    <t>CC(C(=O)OC)C(=O)OC</t>
  </si>
  <si>
    <t>C/C=C/C=C/C=O</t>
  </si>
  <si>
    <t>CCOCCOC(=O)C=C</t>
  </si>
  <si>
    <t>C#CC1(CCCCC1)O</t>
  </si>
  <si>
    <t>CCCCCCC(=O)OC</t>
  </si>
  <si>
    <t>CC(C)CCCC(C)O</t>
  </si>
  <si>
    <t>C1=CC=C2C(=C1)C=CO2</t>
  </si>
  <si>
    <t>CC(C)(C(C)(C)O)O</t>
  </si>
  <si>
    <t>CCC/C=C/C(=O)OCC</t>
  </si>
  <si>
    <t>CC(C)CC(CC(C)C)O</t>
  </si>
  <si>
    <t>CC1=CC(=C(C=C1)COC(=O)C2C(C2(C)C)C=C(C)C)C</t>
  </si>
  <si>
    <t>CC(C(C)(C)O)O</t>
  </si>
  <si>
    <t>CC(=O)C1=CC=CO1</t>
  </si>
  <si>
    <t>CC1CCCC(C1=O)C</t>
  </si>
  <si>
    <t>CCCCC(/C=C/C)O</t>
  </si>
  <si>
    <t>CC(CCC=C(C)C)O</t>
  </si>
  <si>
    <t>CCCCC(CCC)O</t>
  </si>
  <si>
    <t>CC(C)CCC(C(C)C)O</t>
  </si>
  <si>
    <t>CCC(=O)OCC(COC(=O)CC)OC(=O)CC</t>
  </si>
  <si>
    <t>CCCCCC/C(=C\C1=CC=CC=C1)/C=O</t>
  </si>
  <si>
    <t>CC1=CC(=CC=C1)OC</t>
  </si>
  <si>
    <t>CC1=CC=C(C=C1)OC</t>
  </si>
  <si>
    <t>C1CCCCCCCOC(=O)CCCCCC1</t>
  </si>
  <si>
    <t>CC(C)(CO)O</t>
  </si>
  <si>
    <t>CC1CCCC(C1O)C</t>
  </si>
  <si>
    <t>CC1(C2CCC(O1)(CC2)C)C</t>
  </si>
  <si>
    <t>CCCCCCCO</t>
  </si>
  <si>
    <t>CCC(C)C(=O)O</t>
  </si>
  <si>
    <t>CC(C)CC(=O)O</t>
  </si>
  <si>
    <t>C1CC2CC1CC2O</t>
  </si>
  <si>
    <t>CC(C)OC1=CC=CC=C1</t>
  </si>
  <si>
    <t>CC(CC(=O)C)O</t>
  </si>
  <si>
    <t>CC1(CCCCC1O)C</t>
  </si>
  <si>
    <t>CCCC/C=C\C(C)(C)O</t>
  </si>
  <si>
    <t>CC(C(=O)C)C(=O)OC</t>
  </si>
  <si>
    <t>C1=CC=C2C=C(C=CC2=C1)CO</t>
  </si>
  <si>
    <t>C1CC(OC1)CO</t>
  </si>
  <si>
    <t>CCCC/C=C\CO</t>
  </si>
  <si>
    <t>CCCC/C=C/CO</t>
  </si>
  <si>
    <t>CCCC(=O)CCC(C)C</t>
  </si>
  <si>
    <t>CCCCCCC(C)(C)O</t>
  </si>
  <si>
    <t>CCCCCCCOC=O</t>
  </si>
  <si>
    <t>C1CCCC(=O)CC1</t>
  </si>
  <si>
    <t>CCC(C(=O)C)C(=O)C</t>
  </si>
  <si>
    <t>CCCCCCC(C)O</t>
  </si>
  <si>
    <t>CC1CCCC(C1=O)(C)C</t>
  </si>
  <si>
    <t>CCOC(=O)CI</t>
  </si>
  <si>
    <t>COC(=O)CCO</t>
  </si>
  <si>
    <t>CCCC(=O)C(=O)O</t>
  </si>
  <si>
    <t>CC(=O)OCC1=CC=CO1</t>
  </si>
  <si>
    <t>COC1=C(C=C(C=C1)C=O)O</t>
  </si>
  <si>
    <t>CCCCC(=O)OCC(C)C</t>
  </si>
  <si>
    <t>CCCCOC(=O)C(C)CC</t>
  </si>
  <si>
    <t>CCCC(=O)OCCC(C)C</t>
  </si>
  <si>
    <t>C1=CC=C(C=C1)C=O</t>
  </si>
  <si>
    <t>CC(=O)CC1=CC=CO1</t>
  </si>
  <si>
    <t>B(OCCC)(OCCC)OCCC</t>
  </si>
  <si>
    <t>CCCCOCCOCCOCC1=CC2=C(C=C1CCC)OCO2</t>
  </si>
  <si>
    <t>CCC(C(=O)O)C(=O)O</t>
  </si>
  <si>
    <t>C/C=C/C=C/C(=O)OC</t>
  </si>
  <si>
    <t>CC(=O)OC(C=C)OC(=O)C</t>
  </si>
  <si>
    <t>CC1(CCCC(=O)C1)C</t>
  </si>
  <si>
    <t>CCC(C)CCC(=O)OCC</t>
  </si>
  <si>
    <t>CCCCC(C)(CCC)O</t>
  </si>
  <si>
    <t>CC(=O)C1CCCCC1</t>
  </si>
  <si>
    <t>CCOC(=O)CC(=O)C</t>
  </si>
  <si>
    <t>C1COCC1O</t>
  </si>
  <si>
    <t>COC(=O)C1=CC=CO1</t>
  </si>
  <si>
    <t>COC(=O)CC(=O)OC</t>
  </si>
  <si>
    <t>C1=CC=C(C=C1)O</t>
  </si>
  <si>
    <t>C1=CC=C(C=C1)OCCOC2=CC=CC=C2</t>
  </si>
  <si>
    <t>CC/C=C\C/C=C\C/C=C\CCCCCCCC(=O)OC</t>
  </si>
  <si>
    <t>CC(C(C)O)O</t>
  </si>
  <si>
    <t>CCC(C(=O)C)C(=O)OC</t>
  </si>
  <si>
    <t>CCOC(=O)C(C)(C)C(=O)C</t>
  </si>
  <si>
    <t>CCCC(CC)(CCC)O</t>
  </si>
  <si>
    <t>CCCC(=O)C(=O)OCC</t>
  </si>
  <si>
    <t>CC1=C(C(=CC=C1)C)OC</t>
  </si>
  <si>
    <t>C1CC1C(=O)O</t>
  </si>
  <si>
    <t>C1CCC(CC1)CO</t>
  </si>
  <si>
    <t>C1CCC(C1)CCO</t>
  </si>
  <si>
    <t>COC(CC(OC)OC)OC</t>
  </si>
  <si>
    <t>COC(=O)C1CCCCC1</t>
  </si>
  <si>
    <t>CC(C)C(=O)OC(=O)C(C)C</t>
  </si>
  <si>
    <t>C[C@H]([C@H](C)O)O</t>
  </si>
  <si>
    <t>CCOC1=CC=CC=C1C</t>
  </si>
  <si>
    <t>CCCCC(CC)CO</t>
  </si>
  <si>
    <t>C/C=C/C(=O)O</t>
  </si>
  <si>
    <t>CC1(C2CC1C3(C(C2)O3)C)C</t>
  </si>
  <si>
    <t>CCCCCCCCCCCC=O</t>
  </si>
  <si>
    <t>C1=CC=C(C=C1)OC2=CC=C(C=C2)C=O</t>
  </si>
  <si>
    <t>CC(C)(C=C)C(=O)O</t>
  </si>
  <si>
    <t>C1CCOC(C1)CO</t>
  </si>
  <si>
    <t>CCOC(=O)CC(C)O</t>
  </si>
  <si>
    <t>C1CCCC(CC1)O</t>
  </si>
  <si>
    <t>CC1CCCCCC1=O</t>
  </si>
  <si>
    <t>CC1(CCCC(C1)O)C</t>
  </si>
  <si>
    <t>CCOCCC(OCC)OCC</t>
  </si>
  <si>
    <t>CC(=CCCC1=COC=C1)C</t>
  </si>
  <si>
    <t>CC(C)(C)OC1=CC=CC=C1</t>
  </si>
  <si>
    <t>CCOC(=O)C(=O)OCC</t>
  </si>
  <si>
    <t>CCCCC(=O)OCCCC</t>
  </si>
  <si>
    <t>C1=CC(=CC(=C1)I)O</t>
  </si>
  <si>
    <t>CC(C)OC(=O)CC(=O)C</t>
  </si>
  <si>
    <t>CCCCOC(=O)C(C)O</t>
  </si>
  <si>
    <t>CCOCC1=CC=CC=C1</t>
  </si>
  <si>
    <t>CCCCCC(=O)OCC=C</t>
  </si>
  <si>
    <t>CCC(C)C(C(C)CC)O</t>
  </si>
  <si>
    <t>C1=CC=C(C(=C1)O)I</t>
  </si>
  <si>
    <t>CCCCC(=O)O</t>
  </si>
  <si>
    <t>CCCCCOC(=O)CCC</t>
  </si>
  <si>
    <t>CC1=CC(=C(C=C1C)O)C2CC3CCC2(C3(C)C)C</t>
  </si>
  <si>
    <t>CC1=CC=C(O1)C=O</t>
  </si>
  <si>
    <t>CCOC(=O)C(C)C(=O)C</t>
  </si>
  <si>
    <t>CC1CC(CC(C1)O)C</t>
  </si>
  <si>
    <t>CCC1=CC=CC=C1OC</t>
  </si>
  <si>
    <t>CCCCCCC(=O)OCC</t>
  </si>
  <si>
    <t>CCCCCC(=O)OCCC</t>
  </si>
  <si>
    <t>CC(=O)CCC1=CC(=C(C=C1)O)OC</t>
  </si>
  <si>
    <t>CCC(C(C)O)O</t>
  </si>
  <si>
    <t>CCCCCC(=O)CCC</t>
  </si>
  <si>
    <t>CC(CO)O</t>
  </si>
  <si>
    <t>CC(=O)OCCO</t>
  </si>
  <si>
    <t>CC(C)CCCCCO</t>
  </si>
  <si>
    <t>C(CC=O)CC=O</t>
  </si>
  <si>
    <t>CC(CO)OCC(C)OC</t>
  </si>
  <si>
    <t>CCCCC(=O)CCCC</t>
  </si>
  <si>
    <t>C=CCCC(=O)O</t>
  </si>
  <si>
    <t>C1COC2=CC=CC=C21</t>
  </si>
  <si>
    <t>CCOC1=CC=C(C=C1)C</t>
  </si>
  <si>
    <t>CC(C)(C)C(=O)C(=O)O</t>
  </si>
  <si>
    <t>CC(=C)C(=O)OCC1CO1</t>
  </si>
  <si>
    <t>CC(C1CCCCC1)O</t>
  </si>
  <si>
    <t>CC1CC(=O)CC(C1)(C)C</t>
  </si>
  <si>
    <t>CCCCC(CC)COC(=O)C1=CC=CC=C1O</t>
  </si>
  <si>
    <t>CCCCOC(=O)C1=CC=CC=C1C(=O)OC2CCCCC2</t>
  </si>
  <si>
    <t>C[C@H]1C[C@@H](CC(C1)(C)C)O</t>
  </si>
  <si>
    <t>CCCOC1=CC=CC=C1</t>
  </si>
  <si>
    <t>CCCC(=C(CC)C(=O)C)C</t>
  </si>
  <si>
    <t>C1=CC=C(C=C1)CCCCC(=O)O</t>
  </si>
  <si>
    <t>C1CC(C1)C(=O)O</t>
  </si>
  <si>
    <t>CC(=O)OCCOC(=O)C</t>
  </si>
  <si>
    <t>CC(C)(C)CC(=O)O</t>
  </si>
  <si>
    <t>C1=CC(=CC(=C1)O)CC(=O)O</t>
  </si>
  <si>
    <t>CCCCOCC1=CC=CO1</t>
  </si>
  <si>
    <t>CCCCCCC(=O)CC</t>
  </si>
  <si>
    <t>CCCCCCOC(=O)CC</t>
  </si>
  <si>
    <t>CC(C)COC(=O)OCC(C)C</t>
  </si>
  <si>
    <t>CC(C)CCOC(=O)CC(C)C</t>
  </si>
  <si>
    <t>CC(COC(=O)C)OC(=O)C</t>
  </si>
  <si>
    <t>CC1=C2C(=CC=C1)C=CO2</t>
  </si>
  <si>
    <t>CC1CC1C(=O)O</t>
  </si>
  <si>
    <t>C=CC(=O)OCCO</t>
  </si>
  <si>
    <t>CCC(=O)CC(=O)OCC</t>
  </si>
  <si>
    <t>CC(=C)C(OC(=O)C)OC(=O)C</t>
  </si>
  <si>
    <t>CC(C)OC(=O)C(=O)OC(C)C</t>
  </si>
  <si>
    <t>CC1CC(CCC1=O)(C)C</t>
  </si>
  <si>
    <t>CCCCCCCCC=O</t>
  </si>
  <si>
    <t>CCCC/C=C/CC/C=C/CCCCCCOC(=O)C</t>
  </si>
  <si>
    <t>CC1=CC=CC=C1O</t>
  </si>
  <si>
    <t>CCOC(C1=CC=CO1)OCC</t>
  </si>
  <si>
    <t>CC(C)C(C)C(=O)O</t>
  </si>
  <si>
    <t>C=CCOC1=CC=CC=C1</t>
  </si>
  <si>
    <t>CCCCOCCOC(=O)C</t>
  </si>
  <si>
    <t>C1C2=CC=CC=C2CO1</t>
  </si>
  <si>
    <t>CC1=CC(=C(C=C1)OC)C</t>
  </si>
  <si>
    <t>CCOC1=CC=CC(=C1)C</t>
  </si>
  <si>
    <t>CCCCCCCC(=O)OC</t>
  </si>
  <si>
    <t>C[C@@]12CC[C@@H](C1)C(C2=O)(C)C</t>
  </si>
  <si>
    <t>CC(C)(C)C(=O)OC(=O)C(C)(C)C</t>
  </si>
  <si>
    <t>CC1CC(CC(C1)(C)C)OC(=O)C(C2=CC=CC=C2)O</t>
  </si>
  <si>
    <t>CCCCC/C=C\C/C=C\CCCCCCCC(=O)OCC</t>
  </si>
  <si>
    <t>COCCOCCO</t>
  </si>
  <si>
    <t>COC(=O)/C=C/C(=O)OC</t>
  </si>
  <si>
    <t>CC(=O)OCC1CCCO1</t>
  </si>
  <si>
    <t>CCC1CCC(=O)CC1</t>
  </si>
  <si>
    <t>CCC(=O)OC1CCCCC1</t>
  </si>
  <si>
    <t>CCCCCCCOC(=O)C</t>
  </si>
  <si>
    <t>CCCCC(CCCC)O</t>
  </si>
  <si>
    <t>CCCCCCC(C=C)O</t>
  </si>
  <si>
    <t>CCCCCCCC(C)O</t>
  </si>
  <si>
    <t>CCC(CO)O</t>
  </si>
  <si>
    <t>CC(=O)CCC(=O)C</t>
  </si>
  <si>
    <t>CCC(CC)C(=O)O</t>
  </si>
  <si>
    <t>C1CCC(=O)C(=O)C1</t>
  </si>
  <si>
    <t>CC1=CC(=CC(=C1)OC)C</t>
  </si>
  <si>
    <t>CC(C)CCCCCCO</t>
  </si>
  <si>
    <t>C1C(O1)C2=CC=CC=C2</t>
  </si>
  <si>
    <t>CCC(C)OC1=CC=CC=C1</t>
  </si>
  <si>
    <t>CCOC(=O)C1CCC=CC1</t>
  </si>
  <si>
    <t>CCCCCCCCCCCCCC(=O)OCCCC</t>
  </si>
  <si>
    <t>CC(CO)CO</t>
  </si>
  <si>
    <t>CCC(=O)OCC1=CC=CO1</t>
  </si>
  <si>
    <t>CCC/C=C(\CC)/C=O</t>
  </si>
  <si>
    <t>C1=CC=C(C=C1)CC=O</t>
  </si>
  <si>
    <t>C1C=CCC2C1C(=O)OC2=O</t>
  </si>
  <si>
    <t>CCCCCCCCO</t>
  </si>
  <si>
    <t>CCCCCCCC(=O)C</t>
  </si>
  <si>
    <t>CCOC(=O)/C=C/C=C/C</t>
  </si>
  <si>
    <t>CC(C)CCC(=O)C1=COC=C1</t>
  </si>
  <si>
    <t>C1C(O1)COCCOCCOCCOCC2CO2</t>
  </si>
  <si>
    <t>COC1=CC(=O)O[C@H](C1)/C=C/C2=CC=CC=C2</t>
  </si>
  <si>
    <t>CCCCCCCCCCCC(=O)OC(C)C</t>
  </si>
  <si>
    <t>CCC(CC)C(=O)OCCOCCOCCOC(=O)C(CC)CC</t>
  </si>
  <si>
    <t>CC(=O)CCC(=O)OC</t>
  </si>
  <si>
    <t>CCOCCOCCO</t>
  </si>
  <si>
    <t>CC(=O)CC(=O)OCC=C</t>
  </si>
  <si>
    <t>CC(CC(=O)C)C(=O)C</t>
  </si>
  <si>
    <t>CC(CC(=O)OC)C(=O)OC</t>
  </si>
  <si>
    <t>C1CCCC(=O)CCC1</t>
  </si>
  <si>
    <t>CC(=O)OC1=CC=CC=C1</t>
  </si>
  <si>
    <t>CCC(=O)C1CCCCC1</t>
  </si>
  <si>
    <t>CCOC(=O)C1CCCCC1</t>
  </si>
  <si>
    <t>COC(=O)CCC(=O)OC</t>
  </si>
  <si>
    <t>C=CC(CO)O</t>
  </si>
  <si>
    <t>CCCC(C)C(=O)O</t>
  </si>
  <si>
    <t>CCOC(=O)C1=CC=CO1</t>
  </si>
  <si>
    <t>CC(=CC(=O)O)C</t>
  </si>
  <si>
    <t>C1=CC=C(C(=C1)C=O)O</t>
  </si>
  <si>
    <t>CC1CCC(CC1)CO</t>
  </si>
  <si>
    <t>COC1=CC=CC=C1C=C</t>
  </si>
  <si>
    <t>CCCC1CCCCC1=O</t>
  </si>
  <si>
    <t>CCOC(=O)C(C)(C)C(=O)OCC</t>
  </si>
  <si>
    <t>CC1=COC2=CC=CC=C12</t>
  </si>
  <si>
    <t>C(CO)O</t>
  </si>
  <si>
    <t>CC(C)COC1=CC=CC=C1</t>
  </si>
  <si>
    <t>CC1CC2=CC=CC=C2O1</t>
  </si>
  <si>
    <t>CC(=CC(=O)C=C(C)C)C</t>
  </si>
  <si>
    <t>CC1=CC2=CC=CC=C2O1</t>
  </si>
  <si>
    <t>CC(=CCCC(C)(C=C)O)C</t>
  </si>
  <si>
    <t>CC(CC(C)(C)O)O</t>
  </si>
  <si>
    <t>CCC1=CC=C(C=C1)OC</t>
  </si>
  <si>
    <t>CC1=CC2=C(C=C1)OC=C2</t>
  </si>
  <si>
    <t>C=COCCOCCOC=C</t>
  </si>
  <si>
    <t>CCC(C(=O)C)C(=O)OCC</t>
  </si>
  <si>
    <t>C/C=C(\C)/C(=O)O</t>
  </si>
  <si>
    <t>CC(C)OC(=O)C1=CC=CO1</t>
  </si>
  <si>
    <t>CCCCCCCCOC=O</t>
  </si>
  <si>
    <t>CCCCCC(CC)(CC)O</t>
  </si>
  <si>
    <t>CCCCCCCCCCCCCCCCCC(=O)OCC</t>
  </si>
  <si>
    <t>CC(CC(C)O)O</t>
  </si>
  <si>
    <t>CC=CC(C)C(=O)O</t>
  </si>
  <si>
    <t>COC1=CC(=CC(=C1)O)OC</t>
  </si>
  <si>
    <t>CC(=O)C(CC=C)C(=O)C</t>
  </si>
  <si>
    <t>CCOC(C(=O)OCC)OCC</t>
  </si>
  <si>
    <t>CC1=CC(=CC=C1)C=O</t>
  </si>
  <si>
    <t>COC(=O)C1=CC=CC=C1</t>
  </si>
  <si>
    <t>CC1=C(C(=CC=C1)OC)C</t>
  </si>
  <si>
    <t>CC=O</t>
  </si>
  <si>
    <t>CCCCCOC1=CC=CC=C1</t>
  </si>
  <si>
    <t>CC(CO)C(C)O</t>
  </si>
  <si>
    <t>CCOC(=O)CC(=O)OCC</t>
  </si>
  <si>
    <t>CCCC(=O)OC(=O)CCC</t>
  </si>
  <si>
    <t>CC(=O)OCCOCCOC(=O)C</t>
  </si>
  <si>
    <t>CC1=CC=CC=C1C=O</t>
  </si>
  <si>
    <t>CC(C)CCC(=O)O</t>
  </si>
  <si>
    <t>CC1=CC(=O)CCC1</t>
  </si>
  <si>
    <t>CCOC(=O)C(C)C(=O)OCC</t>
  </si>
  <si>
    <t>CCOC(=O)C(C(C)C)C(=O)C</t>
  </si>
  <si>
    <t>CC1=C(C(=CC=C1)C)O</t>
  </si>
  <si>
    <t>CC(=O)C1=CCCCC1</t>
  </si>
  <si>
    <t>CC1=CC=C(C=C1)O</t>
  </si>
  <si>
    <t>C1=CC(=O)OC1=O</t>
  </si>
  <si>
    <t>COC(=O)/C=C\C(=O)OC</t>
  </si>
  <si>
    <t>CC(=O)C1=CC=CC=C1</t>
  </si>
  <si>
    <t>CC1=C(C=C(C=C1)OC)C</t>
  </si>
  <si>
    <t>C[C@H]1C[C@H](CC(C1)(C)C)O</t>
  </si>
  <si>
    <t>CCC(C)CCC(C)(CC)O</t>
  </si>
  <si>
    <t>CC1=CC(=CC=C1)O</t>
  </si>
  <si>
    <t>CC(C)CCOC(=O)C(C)O</t>
  </si>
  <si>
    <t>CC(C)(CCO)O</t>
  </si>
  <si>
    <t>C1CC(C2C1O2)OC3CCC4C3O4</t>
  </si>
  <si>
    <t>C[C@@H]1[C@H]2C[C@]2(CC1=O)C(C)C</t>
  </si>
  <si>
    <t>CCCCCCCC(=O)CC</t>
  </si>
  <si>
    <t>CC#CC(=O)O</t>
  </si>
  <si>
    <t>C=CCCCC(=O)O</t>
  </si>
  <si>
    <t>CC(=O)CCC1=CC=CO1</t>
  </si>
  <si>
    <t>C1=CC=C(C=C1)COC=O</t>
  </si>
  <si>
    <t>CCCCOCCOCCCC</t>
  </si>
  <si>
    <t>C[C@@H](CCC[C@@H](C)CCC/C(=C/CO)/C)CCCC(C)C</t>
  </si>
  <si>
    <t>COCC(=O)O</t>
  </si>
  <si>
    <t>CC(C=O)C1=CC=CC=C1</t>
  </si>
  <si>
    <t>CCCCCOC(=O)CCCC</t>
  </si>
  <si>
    <t>CC(C)C(=O)OC1CCCCC1</t>
  </si>
  <si>
    <t>C1CC(=O)OC1</t>
  </si>
  <si>
    <t>CC1=CC=C(C=C1)C=O</t>
  </si>
  <si>
    <t>CC1=C(C(=CC=C1)OC)OC</t>
  </si>
  <si>
    <t>CCC1=CC=CC=C1O</t>
  </si>
  <si>
    <t>COC1=CC=CC=C1O</t>
  </si>
  <si>
    <t>CC(C1=CC=CC=C1)O</t>
  </si>
  <si>
    <t>CC(C)(C#CC(C)(C)O)O</t>
  </si>
  <si>
    <t>COC1=CC=C(C=C1)C=C</t>
  </si>
  <si>
    <t>C=CC(=O)OCC(CO)(COC(=O)C=C)COC(=O)C=C</t>
  </si>
  <si>
    <t>CCCCCC(=O)O</t>
  </si>
  <si>
    <t>C1=CC=C(C=C1)CO</t>
  </si>
  <si>
    <t>CCC(=O)OCC1CCCO1</t>
  </si>
  <si>
    <t>CCOC(=O)CCC(=O)C</t>
  </si>
  <si>
    <t>C1=CC=C(C=C1)CCCCCC(=O)O</t>
  </si>
  <si>
    <t>CCCC(CO)O</t>
  </si>
  <si>
    <t>COC1=CC=CC=C1OC</t>
  </si>
  <si>
    <t>CCCCCCC(=O)CCC</t>
  </si>
  <si>
    <t>CCOCC(=O)O</t>
  </si>
  <si>
    <t>C[C@@H]1CC[C@H](C(=O)C1)C(C)C</t>
  </si>
  <si>
    <t>C[C@H](CCC=C(C)C)CC=O</t>
  </si>
  <si>
    <t>CCC(C)(CC)C(=O)O</t>
  </si>
  <si>
    <t>C[C@@]12CC[C@@H](C1(C)C)CC2=O</t>
  </si>
  <si>
    <t>CC(CCO)O</t>
  </si>
  <si>
    <t>C1=CC(=O)OC=C1</t>
  </si>
  <si>
    <t>C=CCOC(=O)C1=CC=CO1</t>
  </si>
  <si>
    <t>CCCCCC(=O)OCCCC</t>
  </si>
  <si>
    <t>CCCCCCC(=O)OCCC</t>
  </si>
  <si>
    <t>CCCCCCOC(=O)CCC</t>
  </si>
  <si>
    <t>CCCCCCC(=O)OCC(C)C</t>
  </si>
  <si>
    <t>CC(C)(CO)CO</t>
  </si>
  <si>
    <t>CC/C=C/CC(=O)O</t>
  </si>
  <si>
    <t>C(CCCO)CCO</t>
  </si>
  <si>
    <t>CC(C(C)(C)CO)O</t>
  </si>
  <si>
    <t>COC(=O)CC(=C)C(=O)OC</t>
  </si>
  <si>
    <t>C1CCC(CC1)CCO</t>
  </si>
  <si>
    <t>CCCCCCOCCO</t>
  </si>
  <si>
    <t>CC1=CC=CC=C1OC(=O)C</t>
  </si>
  <si>
    <t>CCOC(=O)C(CC=C)C(=O)C</t>
  </si>
  <si>
    <t>CCC(C(=O)OCC)C(=O)OCC</t>
  </si>
  <si>
    <t>CCOC(=O)CCC(=O)OC</t>
  </si>
  <si>
    <t>CC(C)C1CCC(CC1)(C)O</t>
  </si>
  <si>
    <t>CCCCCCCCCC=O</t>
  </si>
  <si>
    <t>CCCCCCCC(=O)OCC</t>
  </si>
  <si>
    <t>CC1CC(=CC(=O)C1)C</t>
  </si>
  <si>
    <t>CC1(C2CCC1(C(=O)C2)C)C</t>
  </si>
  <si>
    <t>CC1=CCC(CC1)(C(C)C)O</t>
  </si>
  <si>
    <t>CC(=O)CCCO</t>
  </si>
  <si>
    <t>CC1C=CC(=O)O1</t>
  </si>
  <si>
    <t>CC(CCCC(=O)O)C(=O)O</t>
  </si>
  <si>
    <t>CC(C)OC(=O)CCC(=O)C</t>
  </si>
  <si>
    <t>CC(=O)OCCCOC(=O)C</t>
  </si>
  <si>
    <t>CCC1=CC=C(C=C1)OCC</t>
  </si>
  <si>
    <t>CCCCOC1=CC=CC=C1</t>
  </si>
  <si>
    <t>CC1(C2CCC1(C(C2)O)C)C</t>
  </si>
  <si>
    <t>CC(=C)C1CCC(CC1)(C)O</t>
  </si>
  <si>
    <t>CCCCCCCCC(=O)C</t>
  </si>
  <si>
    <t>CCCCCCCCOC(=O)C</t>
  </si>
  <si>
    <t>CCCCCCCOC(=O)CC</t>
  </si>
  <si>
    <t>CCCCCCCCCOC(=O)C</t>
  </si>
  <si>
    <t>CC(C)(C)C1=CC=C(O1)C(C)(C)C</t>
  </si>
  <si>
    <t>CCCCCCCCCCCCCCCCCCO</t>
  </si>
  <si>
    <t>CCCCCCOC(=O)C1=CC=CC=C1C(=O)OCCCCCC</t>
  </si>
  <si>
    <t>CCOC(=O)C(=O)C(=O)OCC</t>
  </si>
  <si>
    <t>CCOC(=O)C(C(=O)C)C(=O)C</t>
  </si>
  <si>
    <t>CCCCCCC(CCC)O</t>
  </si>
  <si>
    <t>CC1=CC(=C(C=C1)O)C</t>
  </si>
  <si>
    <t>CCCOC(=O)C1=CC=CC=C1</t>
  </si>
  <si>
    <t>CCOC(=O)CC1CCCCC1</t>
  </si>
  <si>
    <t>C1=CC=C(C(=C1)C(=O)O)O</t>
  </si>
  <si>
    <t>CCCOC(=O)C(=O)OCCC</t>
  </si>
  <si>
    <t>CCC(=O)OCCOC(=O)CC</t>
  </si>
  <si>
    <t>CCC(=O)OC1=CC=CC=C1</t>
  </si>
  <si>
    <t>CC1=CC(=C(C=C1)C)O</t>
  </si>
  <si>
    <t>CCCC1=CC=C(C=C1)OC</t>
  </si>
  <si>
    <t>CCCCCCCCCCCCCCCC(=O)OC</t>
  </si>
  <si>
    <t>CC(C(C)O)C(C)O</t>
  </si>
  <si>
    <t>COC=CC1=CC=CC=C1</t>
  </si>
  <si>
    <t>CC1CCC(C(C1)O)C(C)C</t>
  </si>
  <si>
    <t>C1CCC(C1)C(=O)O</t>
  </si>
  <si>
    <t>CCOC(=O)C1=CC=CC=C1</t>
  </si>
  <si>
    <t>CCCOCC(C)OCC(C)O</t>
  </si>
  <si>
    <t>CC(C)CCCC(C)CCO</t>
  </si>
  <si>
    <t>C1=COC=CC1=O</t>
  </si>
  <si>
    <t>CC1=CC=C(C=C1)OC(=O)C</t>
  </si>
  <si>
    <t>COC1=CC=C(C=C1)OC</t>
  </si>
  <si>
    <t>CCCC(=O)OC1CCCCC1</t>
  </si>
  <si>
    <t>CC(=O)OCC1=CC=CC=C1</t>
  </si>
  <si>
    <t>CCCCCCCCCO</t>
  </si>
  <si>
    <t>CCCCCCCCC(=O)OC</t>
  </si>
  <si>
    <t>CCCCC(CC)COC(=O)C=C</t>
  </si>
  <si>
    <t>CC1=CC(=O)OC1=O</t>
  </si>
  <si>
    <t>CC(C)C1=CC=CC=C1O</t>
  </si>
  <si>
    <t>CC/C=C(\C)/C(=O)O</t>
  </si>
  <si>
    <t>CCOC(=O)C(=O)CC(=O)C</t>
  </si>
  <si>
    <t>COC(=O)CCCC(=O)OC</t>
  </si>
  <si>
    <t>CCOC(=O)/C=C/C(=O)OCC</t>
  </si>
  <si>
    <t>CC(C)(CCC(C)(C)O)O</t>
  </si>
  <si>
    <t>CC1=CC=CC=C1C(=O)C</t>
  </si>
  <si>
    <t>C(CO)CO</t>
  </si>
  <si>
    <t>CC(C)(CC1=CC=CC=C1)O</t>
  </si>
  <si>
    <t>COC1=CC=CC=C1OCC(CO)O</t>
  </si>
  <si>
    <t>CC(C)CC(=O)OC(=O)CC(C)C</t>
  </si>
  <si>
    <t>CCC(CO)(CO)COCC(CC)(CO)CO</t>
  </si>
  <si>
    <t>CCCCC/C=C\C/C=C\CCCCCCCC(=O)OC</t>
  </si>
  <si>
    <t>C1CCC(=O)OCC1</t>
  </si>
  <si>
    <t>CC1=CC=CC=C1C(=O)OC</t>
  </si>
  <si>
    <t>CC1=CC(=O)CC(C1)(C)C</t>
  </si>
  <si>
    <t>COC1=CC=C(C=C1)CC=C</t>
  </si>
  <si>
    <t>CCCOC(=O)C1CCCCC1</t>
  </si>
  <si>
    <t>CCC1CCC(=O)O1</t>
  </si>
  <si>
    <t>CC1=CC(=CC=C1)CO</t>
  </si>
  <si>
    <t>CC1=C2C=COC2=C(C=C1)C</t>
  </si>
  <si>
    <t>CC(C)OC(=O)C1=CC=CC=C1</t>
  </si>
  <si>
    <t>CCC(CC)(C(=O)C)C(=O)OCC</t>
  </si>
  <si>
    <t>C([C@H](C([C@H](CO)O)O)O)O</t>
  </si>
  <si>
    <t>CC(C)CCCC(=O)O</t>
  </si>
  <si>
    <t>COCCOCCOCCOC</t>
  </si>
  <si>
    <t>CCOC(=O)C1(CC1)C(=O)OCC</t>
  </si>
  <si>
    <t>CCCCCCCC/C=C\CCCCCCCC(=O)OCC</t>
  </si>
  <si>
    <t>CCC/C=C/C(=O)O</t>
  </si>
  <si>
    <t>CC(=O)CC1=CC=CC=C1</t>
  </si>
  <si>
    <t>COC(=O)CC1=CC=CC=C1</t>
  </si>
  <si>
    <t>CC1=C(C(=CC=C1)O)C</t>
  </si>
  <si>
    <t>C(COCCOCCOCCOCCOCCO)O</t>
  </si>
  <si>
    <t>CC(C)/C=C/C(=O)O</t>
  </si>
  <si>
    <t>CC1=CC=C(C=C1)CO</t>
  </si>
  <si>
    <t>CCOC1=CC=CC=C1O</t>
  </si>
  <si>
    <t>C=CCOC(=O)C(=O)OCC=C</t>
  </si>
  <si>
    <t>CC(C)COCCOCCO</t>
  </si>
  <si>
    <t>CC1=CC(=O)CCC1(C)C</t>
  </si>
  <si>
    <t>CCCCCC#CC(=O)OC</t>
  </si>
  <si>
    <t>CC(C#C)(C1=CC=CC=C1)O</t>
  </si>
  <si>
    <t>CCCCCC(CCC)CO</t>
  </si>
  <si>
    <t>COC1=CC(=CC=C1)OC</t>
  </si>
  <si>
    <t>CC1=CC(=C(C=C1)O)C=O</t>
  </si>
  <si>
    <t>CCC(=O)C1=CC=CC=C1</t>
  </si>
  <si>
    <t>CCOC(=O)CCC(=O)OCC</t>
  </si>
  <si>
    <t>CCC1=CC=C(C=C1)O</t>
  </si>
  <si>
    <t>CC/C=C\C/C=C\C/C=C\CCCCCCCC(=O)OCC</t>
  </si>
  <si>
    <t>CC(CCC(C)O)O</t>
  </si>
  <si>
    <t>CC(=O)C1=CC=CC=C1O</t>
  </si>
  <si>
    <t>C1CCC2CC(=O)CC2C1</t>
  </si>
  <si>
    <t>C[C@]12CCCC([C@@H]1CC[C@@]([C@@H]2CC[C@](C)(C=C)O)(C)O)(C)C</t>
  </si>
  <si>
    <t>C1=CC=C(C=C1)CCO</t>
  </si>
  <si>
    <t>CCC1=CC(=CC=C1)O</t>
  </si>
  <si>
    <t>CCCCCCCC/C=C\CCCCCCCC(=O)OC</t>
  </si>
  <si>
    <t>CCOCCOCCOC(=O)C</t>
  </si>
  <si>
    <t>CCOC1=CC=CC=C1OCC</t>
  </si>
  <si>
    <t>CCCCC(C(=O)OC(=O)C1=CC=CC=C1C(=O)OCCCC)O</t>
  </si>
  <si>
    <t>C1CCOC(=O)C1</t>
  </si>
  <si>
    <t>CCC(C1=CC=CC=C1)O</t>
  </si>
  <si>
    <t>CC1=CC=C(C=C1)C(C)O</t>
  </si>
  <si>
    <t>CC1=CC(=CC(=C1)CO)C</t>
  </si>
  <si>
    <t>CC(C)C(=O)C1=CC=CC=C1</t>
  </si>
  <si>
    <t>CCC(=O)OCC1=CC=CC=C1</t>
  </si>
  <si>
    <t>COC(CC1=CC=CC=C1)OC</t>
  </si>
  <si>
    <t>CC1=CCC(CC1)C(C)(C)O</t>
  </si>
  <si>
    <t>CC(C)CCCCCCCO</t>
  </si>
  <si>
    <t>CC(=O)OC(C1=CC=CC=C1)OC(=O)C</t>
  </si>
  <si>
    <t>C1CC1C(=C2C(=O)CC(CC2=O)C(=O)O)O</t>
  </si>
  <si>
    <t>CC(C)(C)C(=O)C1=CC=CC=C1</t>
  </si>
  <si>
    <t>CC(=CCCC(C)(C=C)OC(=O)C)C</t>
  </si>
  <si>
    <t>CC(=CCC[C@](C)(C=C)OC(=O)C)C</t>
  </si>
  <si>
    <t>CC(C)[O-].CC(C)[O-].CC(C)[O-].CC(C)[O-].[Ti+4]</t>
  </si>
  <si>
    <t>CC(=C)C(=O)OCCOCCOCCOCCOC(=O)C(=C)C</t>
  </si>
  <si>
    <t>COCC(CO)O</t>
  </si>
  <si>
    <t>C/C=C/C1=CC=CC=C1O</t>
  </si>
  <si>
    <t>C1CC2=CC=CC=C2C1O</t>
  </si>
  <si>
    <t>CC1=CC(=CC=C1)C(=O)C</t>
  </si>
  <si>
    <t>C=CCC1=CC=CC=C1O</t>
  </si>
  <si>
    <t>CC1=CC(=C(C=C1)C)C=O</t>
  </si>
  <si>
    <t>CC1=CC=C(C=C1)C(=O)OC</t>
  </si>
  <si>
    <t>CC(=O)OC(C1=CC=CO1)OC(=O)C</t>
  </si>
  <si>
    <t>CCCC1=CC=CC=C1O</t>
  </si>
  <si>
    <t>CC1=CC(=C(C(=C1)C)O)C</t>
  </si>
  <si>
    <t>CC1=CC(=C(C=C1)OC)OC</t>
  </si>
  <si>
    <t>CC1(C2CC=C(C1C2)C=O)C</t>
  </si>
  <si>
    <t>CCCC(C(=O)OCC)C(=O)OCC</t>
  </si>
  <si>
    <t>CC(=O)O[C@@H]1C[C@@H]2CC[C@]1(C2(C)C)C</t>
  </si>
  <si>
    <t>CC1=CC(=C(C=C1)O)OC</t>
  </si>
  <si>
    <t>CCOC(=O)C1CCCC1=O</t>
  </si>
  <si>
    <t>CC1=CC=CC=C1CC=O</t>
  </si>
  <si>
    <t>CC1=CC(=CC=C1)C(=O)OC</t>
  </si>
  <si>
    <t>CC1(C2CC=C(C1C2)CO)C</t>
  </si>
  <si>
    <t>CCCCC(C(=O)C)C(=O)OCC</t>
  </si>
  <si>
    <t>CCOC(=O)CCCC(=O)C</t>
  </si>
  <si>
    <t>CC1=CC=C(C=C1)CC=O</t>
  </si>
  <si>
    <t>CC1=CC(=CC(=C1)O)C</t>
  </si>
  <si>
    <t>CCOCC(CO)O</t>
  </si>
  <si>
    <t>CCCC(CCC)C(=O)O</t>
  </si>
  <si>
    <t>CC(=O)C(=O)C1=CC=CC=C1</t>
  </si>
  <si>
    <t>CCCCCCC(=O)O</t>
  </si>
  <si>
    <t>CCOC(=O)C(CC=C)C(=O)OCC</t>
  </si>
  <si>
    <t>COC(=O)C1=CC=CC=C1O</t>
  </si>
  <si>
    <t>CC1=CC=C(C=C1)CCC=O</t>
  </si>
  <si>
    <t>CC(C)(C)C1=CC=CC=C1O</t>
  </si>
  <si>
    <t>CCCCOCC1=CC=CC=C1</t>
  </si>
  <si>
    <t>CCCCCCOCCCCCC</t>
  </si>
  <si>
    <t>CC1=C(C(=O)OC1=O)C</t>
  </si>
  <si>
    <t>CCOC(=O)/C=C\C(=O)OCC</t>
  </si>
  <si>
    <t>CC1=CC(=C(C=C1)C=O)O</t>
  </si>
  <si>
    <t>C[C@@H]1CCC(=C(C)C)C(=O)C1</t>
  </si>
  <si>
    <t>CCOC(=O)C1(CCC1)C(=O)OCC</t>
  </si>
  <si>
    <t>CC(CCC=C(C)C)CCO</t>
  </si>
  <si>
    <t>CCCCCCCCCC(=O)OC</t>
  </si>
  <si>
    <t>C1CCC(CC1)OC(=O)C2=CC=CC=C2C(=O)OC3CCCCC3</t>
  </si>
  <si>
    <t>CC1=CC=CC=C1CO</t>
  </si>
  <si>
    <t>C1=CC=C(C=C1)CCC=O</t>
  </si>
  <si>
    <t>CCCC(C(=O)C)C(=O)OCC</t>
  </si>
  <si>
    <t>CC1CCC2=CC=CC=C2O1</t>
  </si>
  <si>
    <t>CC1CCC(CC1O)C(=C)C</t>
  </si>
  <si>
    <t>CCCC(=O)OC1=CC=CC=C1</t>
  </si>
  <si>
    <t>CC(=CCC/C(=C\CO)/C)C</t>
  </si>
  <si>
    <t>CCCCCCC(CCCCC)O</t>
  </si>
  <si>
    <t>CC(C)CCCCC(=O)O</t>
  </si>
  <si>
    <t>CC(C)CC(C)CC(CC(C)C)O</t>
  </si>
  <si>
    <t>CC1=C(C(=CC=C1)C(C)C)O</t>
  </si>
  <si>
    <t>CCCCCC(=O)OCCC(C)C</t>
  </si>
  <si>
    <t>CCCCCCCOC(=O)CCC</t>
  </si>
  <si>
    <t>CCC(C)(CO)CO</t>
  </si>
  <si>
    <t>CC1=CC(=C(C=C1)OC(=O)C)C</t>
  </si>
  <si>
    <t>CCCCCC(=O)OCCCCC</t>
  </si>
  <si>
    <t>C=CCCCCC(=O)O</t>
  </si>
  <si>
    <t>CC1=CC=C(C=C1)C(=O)C</t>
  </si>
  <si>
    <t>CC1=C(C(=C(C=C1)C)O)C</t>
  </si>
  <si>
    <t>CCCCCCC(=O)OCCCC</t>
  </si>
  <si>
    <t>CCCCCCOC(=O)CCCC</t>
  </si>
  <si>
    <t>CCCCCCCC(=O)OCCC</t>
  </si>
  <si>
    <t>CCCC/C=C/C(=O)O</t>
  </si>
  <si>
    <t>CCOC(=O)C1=CC=CC=C1C</t>
  </si>
  <si>
    <t>CCOC(=O)CC1=CC=CC=C1</t>
  </si>
  <si>
    <t>CC(=CCC/C(=C/C=O)/C)C</t>
  </si>
  <si>
    <t>CCCCC(=O)OC(=O)CCCC</t>
  </si>
  <si>
    <t>CCCCCCC(=O)CCCC</t>
  </si>
  <si>
    <t>CCCCCCCCC(=O)CC</t>
  </si>
  <si>
    <t>CC1CCC(C(C1)OC(=O)C)C(C)C</t>
  </si>
  <si>
    <t>C[C@@H]1CC[C@H]([C@@H](C1)OC(=O)C)C(C)C</t>
  </si>
  <si>
    <t>CC(=O)CCCCO</t>
  </si>
  <si>
    <t>CC1=C(C=C(C=C1)O)C</t>
  </si>
  <si>
    <t>CCCOC1=CC=CC=C1O</t>
  </si>
  <si>
    <t>CCCCCCCCC(=O)OCC</t>
  </si>
  <si>
    <t>CC1=CC(=C(C=C1)C(=O)C)C</t>
  </si>
  <si>
    <t>CCCC1=CC2=C(C=C1)OCO2</t>
  </si>
  <si>
    <t>CCC(C)C1=CC=CC=C1O</t>
  </si>
  <si>
    <t>CCCCC(=O)OCC1=CC=CO1</t>
  </si>
  <si>
    <t>CC1=CCC(CC1O)C(=C)C</t>
  </si>
  <si>
    <t>CCC(C1=CC=CC=C1)C(=O)OC</t>
  </si>
  <si>
    <t>CCCCCC(=O)CCCCC</t>
  </si>
  <si>
    <t>CCCCCCCCOC(=O)CC</t>
  </si>
  <si>
    <t>CCCCCC(CCCCC)O</t>
  </si>
  <si>
    <t>C1CCC(C(C1)C2=CC=CC=C2)O</t>
  </si>
  <si>
    <t>C1CCC(C1)CC(=O)O</t>
  </si>
  <si>
    <t>CCCCC(CC)C(=O)O</t>
  </si>
  <si>
    <t>CC(C)C1=CC(=CC=C1)O</t>
  </si>
  <si>
    <t>CCCC1=CC(=CC=C1)O</t>
  </si>
  <si>
    <t>CCOC(=O)CC(=C)C(=O)OCC</t>
  </si>
  <si>
    <t>CC(C)COC(=O)CCC(=O)C</t>
  </si>
  <si>
    <t>CCCC(=O)C1=CC=CC=C1</t>
  </si>
  <si>
    <t>CC1=CC(=C(C=C1)O)C(C)C</t>
  </si>
  <si>
    <t>CC1=CC[C@H](CC1=O)C(=C)C</t>
  </si>
  <si>
    <t>CC(C)COC(=O)C(=O)OCC(C)C</t>
  </si>
  <si>
    <t>CCCCC(CC)COCCO</t>
  </si>
  <si>
    <t>CCCCCCC(CCCC)O</t>
  </si>
  <si>
    <t>CC(C)C(=O)OC(C)(CCC=C(C)C)C=C</t>
  </si>
  <si>
    <t>C1=COC(=C1)CCC(=O)O</t>
  </si>
  <si>
    <t>CC(=O)OCCCCOC(=O)C</t>
  </si>
  <si>
    <t>CCCCOC1=CC=C(C=C1)C</t>
  </si>
  <si>
    <t>CC(=O)COC1=CC=CC=C1</t>
  </si>
  <si>
    <t>CCC(=O)CC1=CC=CC=C1</t>
  </si>
  <si>
    <t>CC1=C(C=CC(=C1)C(C)C)O</t>
  </si>
  <si>
    <t>CCOCCOC1=CC=CC=C1</t>
  </si>
  <si>
    <t>CCCCCCC/C=C/C=O</t>
  </si>
  <si>
    <t>CC(=CCC/C(=C/CO)/C)C</t>
  </si>
  <si>
    <t>CC1=C(C(=CC=C1)C(C)(C)C)O</t>
  </si>
  <si>
    <t>CCC(CC)(C(=O)OCC)C(=O)OCC</t>
  </si>
  <si>
    <t>CCCCC/C=C\C/C=C\CCCCCCCC(=O)O</t>
  </si>
  <si>
    <t>CC(C)C1=CC=C(C=C1)O</t>
  </si>
  <si>
    <t>CCCCOCCOCC(C)O</t>
  </si>
  <si>
    <t>CC1=CC(=C(C(=C1)O)C)C</t>
  </si>
  <si>
    <t>CC1=CCC(CC1=O)C(=C)C</t>
  </si>
  <si>
    <t>CC/C=C\C/C=C\C/C=C\CCCCCCCC(=O)O</t>
  </si>
  <si>
    <t>C1=COC(=C1)C(=O)O</t>
  </si>
  <si>
    <t>CCCCOCCOCCO</t>
  </si>
  <si>
    <t>COC1=CC=CC(=C1)C=O</t>
  </si>
  <si>
    <t>CCCCCCCCCCO</t>
  </si>
  <si>
    <t>CCCCCCCCCC(=O)C</t>
  </si>
  <si>
    <t>CC1=C(C(=CC=C1)CC=C)O</t>
  </si>
  <si>
    <t>CCOC(=O)C1=CC=C(C=C1)C</t>
  </si>
  <si>
    <t>CC(C)C(C(C)(C)CO)O</t>
  </si>
  <si>
    <t>CC1=CC(=C(C=C1C)O)C</t>
  </si>
  <si>
    <t>CC1=CC(=C(C=C1)CO)C</t>
  </si>
  <si>
    <t>CCOC(=O)C(C(=O)C)C(=O)OCC</t>
  </si>
  <si>
    <t>CC1=CC(=C(C=C1)C)C(=O)C</t>
  </si>
  <si>
    <t>CC1=CC(=C(C=C1)C(=O)OC)C</t>
  </si>
  <si>
    <t>C1CCC(CC1)C(=O)O</t>
  </si>
  <si>
    <t>CCOC(=O)C1=CC=CC=C1O</t>
  </si>
  <si>
    <t>CCCC1=CC=C(C=C1)O</t>
  </si>
  <si>
    <t>CC(COCC(C)O)O</t>
  </si>
  <si>
    <t>CC1=CC(=C(C=C1)C(C)C)O</t>
  </si>
  <si>
    <t>CC1=CC(=O)C(CC1)C(C)C</t>
  </si>
  <si>
    <t>CCCCOC(=O)C1=CC=CO1</t>
  </si>
  <si>
    <t>[CH3-].[CH-]1C=CC=C1.[Mn+2]</t>
  </si>
  <si>
    <t>CC(=O)CCC1=CC=CC=C1</t>
  </si>
  <si>
    <t>CCOC(=O)C1=CC=CC(=C1)C</t>
  </si>
  <si>
    <t>B(OCCCC)(OCCCC)OCCCC</t>
  </si>
  <si>
    <t>CCCC(C)(CO)CO</t>
  </si>
  <si>
    <t>CC1(CCCCC1)C(=O)O</t>
  </si>
  <si>
    <t>CCCCC1CCC(=O)O1</t>
  </si>
  <si>
    <t>C1CC(=O)C=C1C2=CC=CC=C2</t>
  </si>
  <si>
    <t>C=CCC1=CC2=C(C=C1)OCO2</t>
  </si>
  <si>
    <t>C1CC(CC=C1)C(=O)O</t>
  </si>
  <si>
    <t>C/C=C/C1=CC=C(C=C1)OC</t>
  </si>
  <si>
    <t>CCCCC1=CC=CC=C1O</t>
  </si>
  <si>
    <t>CCOC1=CC(=CC=C1)OCC</t>
  </si>
  <si>
    <t>CC(=CCC/C(=C\COC(=O)C)/C)C</t>
  </si>
  <si>
    <t>C(CCO)CO</t>
  </si>
  <si>
    <t>C1=CC(=C(C(=C1)O)O)C=O</t>
  </si>
  <si>
    <t>CC1=C(C(=CC=C1)C(=O)OC)O</t>
  </si>
  <si>
    <t>C1=CC=C(C=C1)CCCO</t>
  </si>
  <si>
    <t>COC1=C(C(=CC=C1)OC)OC</t>
  </si>
  <si>
    <t>CC(C)C1=CC=C(C=C1)C=O</t>
  </si>
  <si>
    <t>C[C@@H]1CCC(=CC1=O)C(C)C</t>
  </si>
  <si>
    <t>CCC1=CC(=CC(=C1)C)O</t>
  </si>
  <si>
    <t>CCC(=O)C1=CC=C(C=C1)C</t>
  </si>
  <si>
    <t>C=CCCCCCCCCO</t>
  </si>
  <si>
    <t>CC1=C(C(=C(C=C1)O)C)C</t>
  </si>
  <si>
    <t>CC(C)CC(=O)C1=CC=CC=C1</t>
  </si>
  <si>
    <t>CCC1=CC(=C(C=C1)O)OC</t>
  </si>
  <si>
    <t>CCOC(=O)CCCC(=O)OCC</t>
  </si>
  <si>
    <t>C1CC2=CC=CC=C2CC1=O</t>
  </si>
  <si>
    <t>CC1=CC(=C(C=C1)O)CC=C</t>
  </si>
  <si>
    <t>CC1=CC(=C(C=C1)O)C(C)(C)C</t>
  </si>
  <si>
    <t>CCOC(=O)C/C=C/C(=O)OCC</t>
  </si>
  <si>
    <t>CCCCC(C(=O)OCC)C(=O)OCC</t>
  </si>
  <si>
    <t>CCCCCCCCCCC/C=C\CCCCC(=O)O</t>
  </si>
  <si>
    <t>CCCCOC(=O)CCC(=O)C</t>
  </si>
  <si>
    <t>CC1=C(C=C(C=C1)C(C)C)O</t>
  </si>
  <si>
    <t>CC(C)OC(=O)C1=CC=CC=C1O</t>
  </si>
  <si>
    <t>CCC(=O)OCCC1=CC=CC=C1</t>
  </si>
  <si>
    <t>CC(C)(C)C1=CC=C(C=C1)OC</t>
  </si>
  <si>
    <t>C(C#CCO)O</t>
  </si>
  <si>
    <t>COC1=CC=C(C=C1)I</t>
  </si>
  <si>
    <t>C=CCC1=CC=C(C=C1)O</t>
  </si>
  <si>
    <t>CC1=C(C=CC(=C1)C(C)(C)C2=CC(=C(C=C2)O)C)O</t>
  </si>
  <si>
    <t>CC1=CC(=C(C(=C1)C)C=O)C</t>
  </si>
  <si>
    <t>CCCOC(=O)C1=CC=CC=C1O</t>
  </si>
  <si>
    <t>CC(CCC1=CC=CC=C1)O</t>
  </si>
  <si>
    <t>CCCC(=O)OCC1=CC=CC=C1</t>
  </si>
  <si>
    <t>C(CCO)CCO</t>
  </si>
  <si>
    <t>CCCCCCCC(=O)O</t>
  </si>
  <si>
    <t>CC1=CC(=C(C(=C1C)C)O)C</t>
  </si>
  <si>
    <t>CC(=C)C1CCC(=CC1)C=O</t>
  </si>
  <si>
    <t>CC(C)(C)C1=CC(=CC=C1)O</t>
  </si>
  <si>
    <t>CCCC(=O)OCCOC(=O)CCC</t>
  </si>
  <si>
    <t>CCCCCCOC1=CC=CC=C1</t>
  </si>
  <si>
    <t>CC(=CCC/C(=C/COC(=O)C)/C)C</t>
  </si>
  <si>
    <t>C1=CC(=CC(=C1)O)C=O</t>
  </si>
  <si>
    <t>C1=CC=C(C(=C1)CC(=O)O)O</t>
  </si>
  <si>
    <t>CC(=O)C1=CC(=CC=C1)OC</t>
  </si>
  <si>
    <t>C1=CC=C(C=C1)OCCC(=O)O</t>
  </si>
  <si>
    <t>CCCCCCCC(=O)OCCCC</t>
  </si>
  <si>
    <t>CCC(CC)(CO)CO</t>
  </si>
  <si>
    <t>CCC(C)C1=CC=C(C=C1)O</t>
  </si>
  <si>
    <t>CCCCOC(=O)C(=O)OCCCC</t>
  </si>
  <si>
    <t>CC(CCCC(C)(C)O)CC=O</t>
  </si>
  <si>
    <t>CC1=CC(=C(C(=C1)C)C(=O)C)C</t>
  </si>
  <si>
    <t>C1CCC(=CC1)C(=O)O</t>
  </si>
  <si>
    <t>COC1=CC=CC=C1I</t>
  </si>
  <si>
    <t>CC1=C(C(=CC=C1)O)O</t>
  </si>
  <si>
    <t>CC(COC1=CC=CC=C1)O</t>
  </si>
  <si>
    <t>CCCCCCCCCC(=O)OCC</t>
  </si>
  <si>
    <t>CC(C)COC(=O)C1=CC=CC=C1</t>
  </si>
  <si>
    <t>CC1COC(=O)O1</t>
  </si>
  <si>
    <t>CC(CO)OC(C)COC(C)COC</t>
  </si>
  <si>
    <t>C1CCC(CC1)OC2CCCCC2</t>
  </si>
  <si>
    <t>CCCCCCCCCCCO</t>
  </si>
  <si>
    <t>CC1=CC(=C(C=C1)C(=O)OC)O</t>
  </si>
  <si>
    <t>C1CC(=O)C2=CC=CC=C21</t>
  </si>
  <si>
    <t>COC1=CC=CC=C1C=O</t>
  </si>
  <si>
    <t>CC1=CC=CC=C1CCO</t>
  </si>
  <si>
    <t>CC(=C)C1CCC(=CC1)CO</t>
  </si>
  <si>
    <t>CCCCCCCCCCOC(=O)C</t>
  </si>
  <si>
    <t>COC1=CC=CC(=C1)O</t>
  </si>
  <si>
    <t>CCCC(C(CC)CO)O</t>
  </si>
  <si>
    <t>CC1=CC(=CC(=C1)OC)OC</t>
  </si>
  <si>
    <t>CC(C)C(C(C)(C)COC(=O)C(C)C)O</t>
  </si>
  <si>
    <t>CCCCCCCCOC(=O)CCC</t>
  </si>
  <si>
    <t>CC1=CC(=C(C=C1)O)C(=O)OC</t>
  </si>
  <si>
    <t>CC1=CC=C(C=C1)CCO</t>
  </si>
  <si>
    <t>CCCCOCCOCCOC(=O)C</t>
  </si>
  <si>
    <t>CCCCC(=O)C1=CC=CC=C1</t>
  </si>
  <si>
    <t>CC1=CC(=C(C=C1)C(C)C)OC(=O)C</t>
  </si>
  <si>
    <t>CC(C)CC(=O)OCC1=CC=CC=C1</t>
  </si>
  <si>
    <t>CC1=CC(=O)OC(=C1)C</t>
  </si>
  <si>
    <t>C1=CC=C(C=C1)OCCO</t>
  </si>
  <si>
    <t>C1CCC(CC1)CC(=O)O</t>
  </si>
  <si>
    <t>COCC(=O)C1=CC=CC=C1</t>
  </si>
  <si>
    <t>CC1=CC(=C(C=C1)C(=O)C)O</t>
  </si>
  <si>
    <t>COC(=O)COC1=CC=CC=C1</t>
  </si>
  <si>
    <t>CCCCCCCOC(=O)CCCC</t>
  </si>
  <si>
    <t>CCCCCCC(=O)OCCCCC</t>
  </si>
  <si>
    <t>C1=CC=C(C(=C1)O)O</t>
  </si>
  <si>
    <t>CCOC1=CC=CC(=C1)C=O</t>
  </si>
  <si>
    <t>C(COCCO)O</t>
  </si>
  <si>
    <t>CCOC1=CC=C(C=C1)OCC</t>
  </si>
  <si>
    <t>CCCCCCOC(=O)CCCCC</t>
  </si>
  <si>
    <t>C1=CC(=CC=C1C=O)C=O</t>
  </si>
  <si>
    <t>C1=CC=C(C=C1)/C=C/C=O</t>
  </si>
  <si>
    <t>CC1=C(C=C(C=C1)C(=O)C)C</t>
  </si>
  <si>
    <t>CC1=CC(=C(C=C1C)C(=O)C)C</t>
  </si>
  <si>
    <t>CC1=C(C=C(C=C1)C(C)C)OC(=O)C</t>
  </si>
  <si>
    <t>CCCCCCCCCCC(=O)C</t>
  </si>
  <si>
    <t>CCOC1=CC=C(C=C1)O</t>
  </si>
  <si>
    <t>COC1=CC=CC=C1C(=O)OC</t>
  </si>
  <si>
    <t>C1COCOC1C2=CC=CC=C2</t>
  </si>
  <si>
    <t>CC1=CC(=C(C(=C1C)O)C)C</t>
  </si>
  <si>
    <t>CC(C)COC(=O)CC1=CC=CC=C1</t>
  </si>
  <si>
    <t>C/C=C/C(=O)OC(=O)/C=C/C</t>
  </si>
  <si>
    <t>C1CC(C=C1)CCCCCCCCCCCCC(=O)O</t>
  </si>
  <si>
    <t>COC1=CC(=C(C=C1)C=O)O</t>
  </si>
  <si>
    <t>CCCCC1=CC=C(C=C1)O</t>
  </si>
  <si>
    <t>CCCCC1=CC(=CC=C1)O</t>
  </si>
  <si>
    <t>CC1=CC(=CC(=C1O)C)C(C)(C)C</t>
  </si>
  <si>
    <t>COC(=O)CCCCCCCCC=C</t>
  </si>
  <si>
    <t>C1COC(=O)O1</t>
  </si>
  <si>
    <t>COC1=CC=C(C=C1)C=O</t>
  </si>
  <si>
    <t>CCOC1=CC=CC=C1C=O</t>
  </si>
  <si>
    <t>COC1=CC=CC(=C1)C(=O)OC</t>
  </si>
  <si>
    <t>CC=CCCCCCCCCO</t>
  </si>
  <si>
    <t>CC(C)C1=CC=C(C=C1)CO</t>
  </si>
  <si>
    <t>CC1=CC(=C(C(=C1)C(C)(C)C)O)C</t>
  </si>
  <si>
    <t>COC1=CC=CC=C1CO</t>
  </si>
  <si>
    <t>C1C2=CC=CC=C2OC1=O</t>
  </si>
  <si>
    <t>CCOC1=CC=C(C=C1)C=O</t>
  </si>
  <si>
    <t>C1=CC=C(C=C1)C(=O)O</t>
  </si>
  <si>
    <t>[B](OC)OC</t>
  </si>
  <si>
    <t>C1=CC=C(C=C1)CCCOC=O</t>
  </si>
  <si>
    <t>CC(=CCC/C(=C/C(=O)O)/C)C</t>
  </si>
  <si>
    <t>CC(CO)OCC(C)OCC(C)OC</t>
  </si>
  <si>
    <t>C=CCCCCCCCCCO</t>
  </si>
  <si>
    <t>CC(C)C(=O)OCCC1=CC=CC=C1</t>
  </si>
  <si>
    <t>C1=CC=C(C=C1)C(=O)C2=CC=CC=C2O</t>
  </si>
  <si>
    <t>CCCC/C=C/CCCCCCCCCC=O</t>
  </si>
  <si>
    <t>CCOC1=CC=C(C=C1)I</t>
  </si>
  <si>
    <t>CCOC(=O)CC(=O)CC(=O)OCC</t>
  </si>
  <si>
    <t>CCCCOC(=O)C1=CC=CC=C1</t>
  </si>
  <si>
    <t>CCCCCC1=CC=C(C=C1)O</t>
  </si>
  <si>
    <t>CCCOC(=O)CCC(=O)OCCC</t>
  </si>
  <si>
    <t>CCCC(=O)OCCOC1=CC=CC=C1</t>
  </si>
  <si>
    <t>CC1=CC(=C(C=C1)O)O</t>
  </si>
  <si>
    <t>CC1=CC(=O)C=C(O1)C</t>
  </si>
  <si>
    <t>CCCC(=O)C1=CC=C(C=C1)C</t>
  </si>
  <si>
    <t>CCCCOC(=O)CC(=O)OCCCC</t>
  </si>
  <si>
    <t>CCCCCCCCC(=O)CCCCCCCC</t>
  </si>
  <si>
    <t>C/C(=C\C1=CC=CC=C1)/C=O</t>
  </si>
  <si>
    <t>C1=CC=C(C=C1)/C=C/COC=O</t>
  </si>
  <si>
    <t>CCCCCCCCCCC(C)O</t>
  </si>
  <si>
    <t>C1=CC(=CC(=C1)I)CO</t>
  </si>
  <si>
    <t>C1=CC(=CC=C1CO)O</t>
  </si>
  <si>
    <t>COC1=CC=CC(=C1)CO</t>
  </si>
  <si>
    <t>CCCCC(CC)CCC(=O)CC(C)C</t>
  </si>
  <si>
    <t>C/C=C/C1=CC2=C(C=C1)OCO2</t>
  </si>
  <si>
    <t>C1COC(OC1)C2=CC=CC=C2</t>
  </si>
  <si>
    <t>CCOC(=O)C(C(=O)OCC)C(=O)OCC</t>
  </si>
  <si>
    <t>CC(C)(C)C1=C(C(=CC=C1)C(C)(C)C)O</t>
  </si>
  <si>
    <t>COC1=CC=C(C=C1)O</t>
  </si>
  <si>
    <t>C1CC2=C(C1)C=C(C=C2)O</t>
  </si>
  <si>
    <t>CC(C)C1=CC=C(C=C1)C(=O)C</t>
  </si>
  <si>
    <t>CCOC(=O)CCCCCC(=O)OCC</t>
  </si>
  <si>
    <t>CCCCCCCCC(=O)O</t>
  </si>
  <si>
    <t>COC1=C(C=C(C=C1)CC=C)OC</t>
  </si>
  <si>
    <t>COC1=C(C=CC(=C1)CC=C)O</t>
  </si>
  <si>
    <t>CCOC(=O)CC(C(=O)C)C(=O)OCC</t>
  </si>
  <si>
    <t>C1=CC=C(C=C1)OC(=O)C2=CC=CC=C2C(=O)OC3=CC=CC=C3</t>
  </si>
  <si>
    <t>COC1=CC=C(C=C1)CC=O</t>
  </si>
  <si>
    <t>COC1=CC(=CC(=C1)OC)OC</t>
  </si>
  <si>
    <t>CCOCCOCCOCCO</t>
  </si>
  <si>
    <t>CCCC1=C(C(=CC=C1)CCC)O</t>
  </si>
  <si>
    <t>CC(C)C1=C(C(=CC=C1)C(C)C)O</t>
  </si>
  <si>
    <t>CCC(C)OC(=O)CCC(=O)OC(C)CC</t>
  </si>
  <si>
    <t>CCCCOCCOCCOCCCC</t>
  </si>
  <si>
    <t>C1=CC=C(C=C1)COCCO</t>
  </si>
  <si>
    <t>COC1=CC=C(C=C1)C(=O)OC</t>
  </si>
  <si>
    <t>CCOC(=O)C(=O)C1=CC=CC=C1</t>
  </si>
  <si>
    <t>C1=CC=C(C=C1)C(=O)C2=CC=CC=C2C(=O)O</t>
  </si>
  <si>
    <t>CCC(C)C1=C(C(=CC=C1)C(C)CC)O</t>
  </si>
  <si>
    <t>CC(C)CC(=O)O[C@H]1C[C@H]2CC[C@@]1(C2(C)C)C</t>
  </si>
  <si>
    <t>CC(=O)C1=CC=C(C=C1)OC</t>
  </si>
  <si>
    <t>C1=CC=C(C=C1)OC2=CC=CC=C2</t>
  </si>
  <si>
    <t>CCCCCCCOCCCCCCC</t>
  </si>
  <si>
    <t>CCC(=O)C1=CC(=CC=C1)OC</t>
  </si>
  <si>
    <t>COC(=O)C1CCC(CC1)C(=O)OC</t>
  </si>
  <si>
    <t>CCCCCCCCCCCCO</t>
  </si>
  <si>
    <t>CC(=O)OCC(CO)OC(=O)C</t>
  </si>
  <si>
    <t>C1CCCC(CC1)C(=O)[O-]</t>
  </si>
  <si>
    <t>CC1=CC=CC=C1C(=O)O</t>
  </si>
  <si>
    <t>CC(=O)OCC(COC(=O)C)OC(=O)C</t>
  </si>
  <si>
    <t>COC1=CC=C(C=C1)CO</t>
  </si>
  <si>
    <t>C1CC(C1)C(=O)C2=CC=CC=C2</t>
  </si>
  <si>
    <t>CC(C)CC(C)(C#CC(C)(CC(C)C)O)O</t>
  </si>
  <si>
    <t>CCCCCCCCCCCCCC=O</t>
  </si>
  <si>
    <t>C[C@H]1[C@@H]2[C@H](C[C@]3(C=CC(=O)C(=C3[C@H]2OC1=O)C)C)O</t>
  </si>
  <si>
    <t>C1C(O1)COCC2CO2</t>
  </si>
  <si>
    <t>CCCCCCCC(=O)OCCCCC</t>
  </si>
  <si>
    <t>COC(=O)/C=C/C1=CC=CC=C1</t>
  </si>
  <si>
    <t>CCOC(=O)C1=CC(=CC=C1)OC</t>
  </si>
  <si>
    <t>CCCOC(=O)CCCC(=O)OCCC</t>
  </si>
  <si>
    <t>CC(=O)/C=C/C1=CC=CC=C1</t>
  </si>
  <si>
    <t>CCOC(=O)C1=CC=CC=C1OC</t>
  </si>
  <si>
    <t>CC(C)COC(=O)C1=CC=CC=C1O</t>
  </si>
  <si>
    <t>C1CCC(CC1)OC2=CC=CC=C2</t>
  </si>
  <si>
    <t>CC(C)CCOC(=O)C1=CC=CC=C1</t>
  </si>
  <si>
    <t>CCCCCCC(=O)CCCCCC</t>
  </si>
  <si>
    <t>CCCCCCCOC(=O)CCCCC</t>
  </si>
  <si>
    <t>C1CC(=O)OC1=O</t>
  </si>
  <si>
    <t>COC1=C(C(=CC=C1)OC)O</t>
  </si>
  <si>
    <t>CC(C1=CC=CC=C1)C(=O)O</t>
  </si>
  <si>
    <t>CC(=O)CC(=O)C1=CC=CC=C1</t>
  </si>
  <si>
    <t>CCCCCCCCOC(=O)CCCC</t>
  </si>
  <si>
    <t>C(CCCO)CCCO</t>
  </si>
  <si>
    <t>CCCCC(CC)(CO)CO</t>
  </si>
  <si>
    <t>CCC(C)(C)C1=CC=C(C=C1)O</t>
  </si>
  <si>
    <t>CCCCOC(=O)C1=CC(=O)CC(O1)(C)C</t>
  </si>
  <si>
    <t>CCCCCCCCCCCC(=O)C</t>
  </si>
  <si>
    <t>C1OC2=C(O1)C=C(C=C2)C=O</t>
  </si>
  <si>
    <t>CCOC1=CC=CC(=C1O)C=O</t>
  </si>
  <si>
    <t>CC1=CC=CC=C1OC2=CC=CC=C2</t>
  </si>
  <si>
    <t>CC(C)(C)C1=CC(=C(C=C1)O)C(C)(C)C</t>
  </si>
  <si>
    <t>CC1=CC(=C(C=C1O)C)C(C)(C)C</t>
  </si>
  <si>
    <t>CC1=C(C=CC=C1O)O</t>
  </si>
  <si>
    <t>CCOC(=O)CCCCCCCCC=C</t>
  </si>
  <si>
    <t>CC(CCCC(C)(C)O)CCO</t>
  </si>
  <si>
    <t>CCOC(=O)C#CC1=CC=CC=C1</t>
  </si>
  <si>
    <t>CC(=O)OC/C=C/C1=CC=CC=C1</t>
  </si>
  <si>
    <t>CCCCCC(=O)C1=CC=CC=C1</t>
  </si>
  <si>
    <t>C1CCC(=CC1)C2CCCCC2=O</t>
  </si>
  <si>
    <t>CCCCCCCCCCCCOC(=O)C</t>
  </si>
  <si>
    <t>C1CC(OC1CO)CO</t>
  </si>
  <si>
    <t>CC1=CC=C(C=C1)CC(=O)O</t>
  </si>
  <si>
    <t>C1=CC=C(C=C1)CC(=O)O</t>
  </si>
  <si>
    <t>COC1=CC=CC(=C1O)C=O</t>
  </si>
  <si>
    <t>C1CCC2=C(C1)C=CC=C2O</t>
  </si>
  <si>
    <t>C/C=C/C1=CC(=C(C=C1)O)OC</t>
  </si>
  <si>
    <t>CC1=CC(=C(C(=C1C)C)C)O</t>
  </si>
  <si>
    <t>CC(C(=O)O)OC1=CC=CC=C1</t>
  </si>
  <si>
    <t>CCCCCCCCCCCC(=O)OC</t>
  </si>
  <si>
    <t>CC=CC1=C(C(=CC=C1)OC)O</t>
  </si>
  <si>
    <t>CC(=O)CC1=CC=C(C=C1)OC</t>
  </si>
  <si>
    <t>COC(=O)CCCCCCC(=O)OC</t>
  </si>
  <si>
    <t>COC1=CC=CC=C1C2CCCCC2</t>
  </si>
  <si>
    <t>CC1=CC(=C(C=C1)C(=O)O)C</t>
  </si>
  <si>
    <t>CC1=C(C=C(C=C1)O)O</t>
  </si>
  <si>
    <t>CCCCCCCCCC(=O)O</t>
  </si>
  <si>
    <t>COC1=CC=CC2=CC=CC=C21</t>
  </si>
  <si>
    <t>CCCCCCC(C(=O)OCC)C(=O)OCC</t>
  </si>
  <si>
    <t>CC1=CC(=CC(=C1O)C(C)(C)C)C(C)(C)C</t>
  </si>
  <si>
    <t>CCOC(=O)C1=CC=C(C=C1)OC</t>
  </si>
  <si>
    <t>CCCCCCC(=O)OC(=O)CCCCCC</t>
  </si>
  <si>
    <t>CC(=O)OCC(=O)C1=CC=CC=C1</t>
  </si>
  <si>
    <t>CC(=O)OCC1=CC=C(C=C1)OC</t>
  </si>
  <si>
    <t>COC1=C(C=CC(=C1)CC=C)OC=O</t>
  </si>
  <si>
    <t>CCCCCOC(=O)C1=CC=CC=C1O</t>
  </si>
  <si>
    <t>C[C@H]1CCC[C@@]2([C@@]1(CCCC2)O)C</t>
  </si>
  <si>
    <t>CC1=CC(=O)C(C(=O)O1)C(=O)C</t>
  </si>
  <si>
    <t>COC1=CC(=C(C=C1)OC)C=O</t>
  </si>
  <si>
    <t>CC1=CC[C@H](CC1O)C(C)(C)O</t>
  </si>
  <si>
    <t>C/C=C/C1=CC(=C(C=C1)OC)OC</t>
  </si>
  <si>
    <t>CCC(C1=CC=CC=C1)C(=O)O</t>
  </si>
  <si>
    <t>CCOC(=O)/C=C/C1=CC=CC=C1</t>
  </si>
  <si>
    <t>CCCCOC(=O)C1=CC=CC=C1O</t>
  </si>
  <si>
    <t>CCCCCCCCCCCC(=O)OCC</t>
  </si>
  <si>
    <t>CC(C)C1=CC(=C(C=C1)O)O</t>
  </si>
  <si>
    <t>CC(CO)OCC(C)OCC(C)O</t>
  </si>
  <si>
    <t>CC1=CC(=CC=C1)OC2=CC=CC=C2</t>
  </si>
  <si>
    <t>CCCCCCOC(=O)C1=CC=CC=C1</t>
  </si>
  <si>
    <t>CCC1=CC(=C(C(=C1)C(C)(C)C)O)C(C)(C)C</t>
  </si>
  <si>
    <t>CC1=C(C=CC(=C1)O)O</t>
  </si>
  <si>
    <t>C1CC(=O)OC2=CC=CC=C21</t>
  </si>
  <si>
    <t>CC(C)(C)C1=C(C=CC(=C1)O)O</t>
  </si>
  <si>
    <t>C1=CC=C(C=C1)C(CO)O</t>
  </si>
  <si>
    <t>COC1=CC2=CC=CC=C2C=C1</t>
  </si>
  <si>
    <t>COC1=CC=CC=C1C2=CC=CC=C2</t>
  </si>
  <si>
    <t>COC1=CC(=CC(=C1OC)OC)C(=O)OC</t>
  </si>
  <si>
    <t>CCCCOC(=O)CCC(=O)OCCCC</t>
  </si>
  <si>
    <t>CC(=O)CCCC(=O)O</t>
  </si>
  <si>
    <t>CC1=C(C(=CC=C1)C)C(=O)O</t>
  </si>
  <si>
    <t>CC(C)OC(=O)C(C(C(=O)OC(C)C)O)O</t>
  </si>
  <si>
    <t>CCOC1=CC=C(C=C1)C(=O)OCC</t>
  </si>
  <si>
    <t>C=CCCCCCCCCC(=O)O</t>
  </si>
  <si>
    <t>CCCCCCCCOC(=O)CCCCC</t>
  </si>
  <si>
    <t>C[C@H]1CCC[C@]2(C1=C[C@H]3[C@@H](C2)OC(=O)C3=C)C</t>
  </si>
  <si>
    <t>COCCOCCOCCOCCOC</t>
  </si>
  <si>
    <t>C1CCC2=C(C1)C=CC(=C2)O</t>
  </si>
  <si>
    <t>CCOC(=O)C1=CC2=CC=CC=C2O1</t>
  </si>
  <si>
    <t>CC(=CCCC(=CCCC(C)(C=C)O)C)C</t>
  </si>
  <si>
    <t>C(C(CO)(CO)CO)O</t>
  </si>
  <si>
    <t>CC1=CC(=C(C=C1O)O)C</t>
  </si>
  <si>
    <t>COC1=CC(=CC2=C1OCO2)CC=C</t>
  </si>
  <si>
    <t>COC1=CC=C(C=C1)C(=O)O</t>
  </si>
  <si>
    <t>C1CCC(CC1)CCC(=O)O</t>
  </si>
  <si>
    <t>CCCCCCCOC(=O)CCCCCC</t>
  </si>
  <si>
    <t>COC(=O)C1=CC(=CC=C1)I</t>
  </si>
  <si>
    <t>CCCCCCCC(=O)OCCCCCC</t>
  </si>
  <si>
    <t>CCCCOCCOCCOCCO</t>
  </si>
  <si>
    <t>CC(C)CCOC(=O)C1=CC=CC=C1O</t>
  </si>
  <si>
    <t>CC(C)(C)C1=CC(=C(C(=C1)C(C)(C)C)O)C(C)(C)C</t>
  </si>
  <si>
    <t>CC1=CC(=C(C(=C1)O)C)O</t>
  </si>
  <si>
    <t>CCOC1=C(C=C(C=C1)C=O)OCC</t>
  </si>
  <si>
    <t>CC(C)COC(=O)CCCCC(=O)OCC(C)C</t>
  </si>
  <si>
    <t>C1=CC=C(C=C1)CCC(=O)O</t>
  </si>
  <si>
    <t>C=COC=C</t>
  </si>
  <si>
    <t>CCCCCCCCCCC(=O)O</t>
  </si>
  <si>
    <t>CC(C)C(C(C)(C)COC(=O)C(C)C)OC(=O)C(C)C</t>
  </si>
  <si>
    <t>C1=CC=C(C=C1)C(=O)OCCOCCOC(=O)C2=CC=CC=C2</t>
  </si>
  <si>
    <t>C1=CC(=CC(=C1)O)O</t>
  </si>
  <si>
    <t>CCCC(=O)OCC(CO)O</t>
  </si>
  <si>
    <t>CCOC(=O)C(C(C(=O)OCC)O)O</t>
  </si>
  <si>
    <t>COC(=O)C1=CC=CC=C1I</t>
  </si>
  <si>
    <t>CC(=O)OC1=C(C=C(C=C1)CC=C)OC</t>
  </si>
  <si>
    <t>CCCCOC(=O)/C=C\C(=O)OCCCC</t>
  </si>
  <si>
    <t>COC(=O)C1=CC(=CC=C1)O</t>
  </si>
  <si>
    <t>COC1=C(C=C(C=C1)C=O)OC</t>
  </si>
  <si>
    <t>CC1=C(C(=O)CC1OC(=O)C2C(C2(C)C)C=C(C)C)CC=C</t>
  </si>
  <si>
    <t>COC(=O)C1=CC(=CC=C1)C(=O)OC</t>
  </si>
  <si>
    <t>CCOC1=CC2=CC=CC=C2C=C1</t>
  </si>
  <si>
    <t>CC1=CC(=C(C=C1C(C)(C)C)C(C)(C)C)O</t>
  </si>
  <si>
    <t>CCCCCCCC(=O)OC(=O)CCCCCCC</t>
  </si>
  <si>
    <t>CCOC(=O)CCCCCCC(=O)OCC</t>
  </si>
  <si>
    <t>COC1=C(C=C(C=C1)C(=O)OC)OC</t>
  </si>
  <si>
    <t>CCCCCCCCOCCCCCCCC</t>
  </si>
  <si>
    <t>CCC(C)(C)C1=CC(=CC(=C1O)C(C)(C)CC)C</t>
  </si>
  <si>
    <t>CC(CO)(CO)CO</t>
  </si>
  <si>
    <t>CC(=O)OC1=CC=CC(=C1)O</t>
  </si>
  <si>
    <t>CCCCCCC(=O)C1=CC=CC=C1</t>
  </si>
  <si>
    <t>COC(=O)C1=CC=CC=C1C(=O)OC</t>
  </si>
  <si>
    <t>CCCCCCCCCCCCC(C)O</t>
  </si>
  <si>
    <t>C1CC(CCC1CO)CO</t>
  </si>
  <si>
    <t>CC(C)(C)C1=CC(=C(C=C1)O)O</t>
  </si>
  <si>
    <t>C1=CC=C2C=C(C=CC2=C1)O</t>
  </si>
  <si>
    <t>COC1=C(C2=C(C=C1CC=C)OCO2)OC</t>
  </si>
  <si>
    <t>C1CCC(CC1)OC(=O)C2=CC=CC=C2</t>
  </si>
  <si>
    <t>CCCCC/C(=C/C1=CC=CC=C1)/C=O</t>
  </si>
  <si>
    <t>CCCCCCCC(=O)C1=CC=CC=C1</t>
  </si>
  <si>
    <t>CCCCCCCCOC1=CC=CC=C1</t>
  </si>
  <si>
    <t>C(COCCOCCO)O</t>
  </si>
  <si>
    <t>CCOC(=O)CCCCC(=O)O</t>
  </si>
  <si>
    <t>C1=CC=C(C=C1)OCC(=O)O</t>
  </si>
  <si>
    <t>COC1=C(C=CC(=C1)C=O)O</t>
  </si>
  <si>
    <t>C1=CC=C2C(=C1)C(=O)OC2=O</t>
  </si>
  <si>
    <t>CCOC(=O)C1=CC2=C(C=C1)OCO2</t>
  </si>
  <si>
    <t>CCCCCCCC1CCC(=O)O1</t>
  </si>
  <si>
    <t>C1=CC=C(C=C1)C2=CC=CC=C2O</t>
  </si>
  <si>
    <t>C1=CC(=CC=C1O)O</t>
  </si>
  <si>
    <t>COC1=C(C=CC(=C1)C(=O)OC)O</t>
  </si>
  <si>
    <t>C1=CC=C2C(=C1)C=COC2=O</t>
  </si>
  <si>
    <t>C1=CC=C(C=C1)COC2=CC=CC=C2</t>
  </si>
  <si>
    <t>CC(=O)C1=CC(=C(C=C1)OC)OC</t>
  </si>
  <si>
    <t>C1=CC=C2C(=C1)C3=CC=CC=C3O2</t>
  </si>
  <si>
    <t>C1CC(=O)OC(=O)C1</t>
  </si>
  <si>
    <t>COC(=O)C1=CC=C(C=C1)C(=O)OC</t>
  </si>
  <si>
    <t>C1=CC=C2C(=C1)C=CC=C2O</t>
  </si>
  <si>
    <t>CCCCCCCCCCCCCCO</t>
  </si>
  <si>
    <t>CCC(CO)(CO)CO</t>
  </si>
  <si>
    <t>CC1=CC(=CC(=C1)O)O</t>
  </si>
  <si>
    <t>C1=CC=C(C=C1)CCCC(=O)O</t>
  </si>
  <si>
    <t>COC(=O)C1=CC2=CC=CC=C2C=C1</t>
  </si>
  <si>
    <t>CCCCCCCCOC(=O)CCCCCC</t>
  </si>
  <si>
    <t>C(C(CO)O)O</t>
  </si>
  <si>
    <t>C(=C/C(=O)O)\C(=O)O</t>
  </si>
  <si>
    <t>C1C2=CC=CC=C2C(=O)O1</t>
  </si>
  <si>
    <t>C([C@H]([C@H]([C@@H]([C@@H](CO)O)O)O)O)O</t>
  </si>
  <si>
    <t>CCCCCCCC(=O)OCCCCCCC</t>
  </si>
  <si>
    <t>CCCCCCCC(=O)CCCCCCC</t>
  </si>
  <si>
    <t>CCOC(=O)CCCCCCCC(=O)OCC</t>
  </si>
  <si>
    <t>CCOC(=O)C1=CC(=C(C=C1)O)OC</t>
  </si>
  <si>
    <t>C1=CC=C2C(=C1)C=CC=C2C=O</t>
  </si>
  <si>
    <t>C[C@@H]1CC[C@H]2[C@@H]1[C@H]3[C@H](C3(C)C)CC[C@@]2(C)O</t>
  </si>
  <si>
    <t>CC1=CC2=CC=CC=C2OC1=O</t>
  </si>
  <si>
    <t>COC1=C2C(=C(C(=C1)CC=C)OC)OCO2</t>
  </si>
  <si>
    <t>C1CCC(CC1)C2=CC=C(C=C2)O</t>
  </si>
  <si>
    <t>CCOC(=O)CC(CC(=O)OCC)(C(=O)OCC)O</t>
  </si>
  <si>
    <t>CCCCCCCCCCCCCC(=O)C</t>
  </si>
  <si>
    <t>CCOC1=C(C=CC(=C1)C=O)O</t>
  </si>
  <si>
    <t>C(CCCCC(=O)O)CCCC(=O)O</t>
  </si>
  <si>
    <t>CCOC(=O)C1=CC=CC=C1C(=O)OCC</t>
  </si>
  <si>
    <t>CCCCCCCCCC1=CC=CC=C1O</t>
  </si>
  <si>
    <t>CCCCCCCCCCCCCC(=O)OC</t>
  </si>
  <si>
    <t>CCCCCCCCCCCCCC(=O)OCC</t>
  </si>
  <si>
    <t>C([C@H]([C@H]([C@@H]([C@H](CO)O)O)O)O)O</t>
  </si>
  <si>
    <t>CC/C=C(\C)/C(C#C)OC(=O)C1C(C1(C)C)C=C(C)C</t>
  </si>
  <si>
    <t>CC(=O)C1=C(C(=C(C=C1)OC)OC)OC</t>
  </si>
  <si>
    <t>C/C=C/C1=CC(=C(C=C1OC)OC)OC</t>
  </si>
  <si>
    <t>CC(=O)C1=CC(=CC=C1)O</t>
  </si>
  <si>
    <t>CC(=O)C1=CC=CC2=CC=CC=C21</t>
  </si>
  <si>
    <t>CC(=O)C1=CC(=C(C=C1)O)OC</t>
  </si>
  <si>
    <t>C1=CC=C(C=C1)C(C2=CC=CC=C2)O</t>
  </si>
  <si>
    <t>C1=CC=C(C=C1)COCC2=CC=CC=C2</t>
  </si>
  <si>
    <t>COC1=C(C=C(C=C1)CO)OC</t>
  </si>
  <si>
    <t>CCCCCCCCCCCC(=O)O</t>
  </si>
  <si>
    <t>CC(C)OC</t>
  </si>
  <si>
    <t>COC1=CC(=C(C=C1C(=O)O)OC)OC</t>
  </si>
  <si>
    <t>C1=CC=C2C(=C1)C=CC=C2C(=O)O</t>
  </si>
  <si>
    <t>CC(=O)OC1=CC(=C(C=C1)OC(=O)C)OC(=O)C</t>
  </si>
  <si>
    <t>CCCCCCCCCCCCCCCCCCC(=O)O</t>
  </si>
  <si>
    <t>CCCCC(CC)COC(=O)/C=C/C(=O)OCC(CC)CCCC</t>
  </si>
  <si>
    <t>C(C(=O)CC(=O)O)C(=O)O</t>
  </si>
  <si>
    <t>C1=CC=C(C=C1)/C=C/C(=O)O</t>
  </si>
  <si>
    <t>C/C(=C/CCC1(C2CC3C1(C3C2)C)C)/CO</t>
  </si>
  <si>
    <t>C1=CC=C(C=C1)/C=C/CC(=O)O</t>
  </si>
  <si>
    <t>CC(=O)C1=CC2=CC=CC=C2C=C1</t>
  </si>
  <si>
    <t>CCOC(=O)C1=CC=C(C=C1)C(=O)OCC</t>
  </si>
  <si>
    <t>CCOC(=O)C1=CC(=CC=C1)C(=O)OCC</t>
  </si>
  <si>
    <t>CCCCOC(=O)CCCCC(=O)OCCCC</t>
  </si>
  <si>
    <t>CC1=CC2=C(C=C1)OC(=O)C=C2</t>
  </si>
  <si>
    <t>C1=CC=C2C(=C1)C=CC=C2CO</t>
  </si>
  <si>
    <t>C1=CC=C(C=C1)C2=CC=C(C=C2)O</t>
  </si>
  <si>
    <t>CCOC1=CC=CC(=C1)C2=CC=CC=C2</t>
  </si>
  <si>
    <t>CCOC(=O)CCCCCCCCC(=O)OCC</t>
  </si>
  <si>
    <t>CCCCC(C(=O)O)O</t>
  </si>
  <si>
    <t>C1=CC=C(C=C1)C(=O)C2=CC=CC=C2</t>
  </si>
  <si>
    <t>C1CC(=O)OC1C2=CC=CC=C2</t>
  </si>
  <si>
    <t>C1CC2=CC=CC=C2C(=C1)C(=O)O</t>
  </si>
  <si>
    <t>C1=CC=C(C=C1)OC(=O)OC2=CC=CC=C2</t>
  </si>
  <si>
    <t>CCCCCCCCOC(=O)CCCCCCC</t>
  </si>
  <si>
    <t>C1C=CCC2C1C3CC=CCC3(O2)C=O</t>
  </si>
  <si>
    <t>CC(=O)C(C1=CC=CC=C1)C2=CC=CC=C2</t>
  </si>
  <si>
    <t>COC1=CC=CC=C1C2=CC=CC=C2OC</t>
  </si>
  <si>
    <t>CCCC(=O)OCC(COC(=O)CCC)OC(=O)CCC</t>
  </si>
  <si>
    <t>CC1=CC=CC=C1C(=O)C2=CC=CC=C2</t>
  </si>
  <si>
    <t>CCOC(=O)C1=CC2=CC=CC=C2C=C1</t>
  </si>
  <si>
    <t>CC1=CC=CC=C1OC(=O)C2=CC=CC=C2</t>
  </si>
  <si>
    <t>C1=CC(=C(C(=C1)O)O)O</t>
  </si>
  <si>
    <t>C1=COC=C1</t>
  </si>
  <si>
    <t>CCOC(=O)C1=CC=CC2=CC=CC=C21</t>
  </si>
  <si>
    <t>C1=CC=C(C=C1)C(CCO)C2=CC=CC=C2</t>
  </si>
  <si>
    <t>C1=CC(=CC=C1C=O)O</t>
  </si>
  <si>
    <t>C1C2=CC=CC=C2OC3=CC=CC=C31</t>
  </si>
  <si>
    <t>C1=CC=C(C=C1)CC2=CC=CC=C2O</t>
  </si>
  <si>
    <t>C(CO)C(CO)O</t>
  </si>
  <si>
    <t>CCCCCCCCCCCCC(=O)O</t>
  </si>
  <si>
    <t>C1=CC=C2C(=C1)C=C(O2)C(=O)O</t>
  </si>
  <si>
    <t>CC1=CC=CC=C1CO[C@@H]2C[C@]3(CC[C@@]2(O3)C)C(C)C</t>
  </si>
  <si>
    <t>CC1=C(C(=O)CC1OC(=O)C2C(C2(C)C)C=C(C)C)CC#C</t>
  </si>
  <si>
    <t>C1=CC=C(C=C1)C(=O)OC2=CC=CC=C2</t>
  </si>
  <si>
    <t>CCCCCCCCCCCCCCC(C)O</t>
  </si>
  <si>
    <t>CCCCCCCCCCCCCC(=O)OC(C)C</t>
  </si>
  <si>
    <t>CC1=CC=C(C=C1)OC(=O)C2=CC=CC=C2</t>
  </si>
  <si>
    <t>C1=CC=C(C=C1)C(=O)/C=C/C2=CC=CO2</t>
  </si>
  <si>
    <t>CCCOC(=O)C1=CC=CC=C1C(=O)OCCC</t>
  </si>
  <si>
    <t>C1=CC=C(C(=C1)C2=CC=CC=C2O)O</t>
  </si>
  <si>
    <t>C1=CC=C(C=C1)CC(=O)C2=CC=CC=C2</t>
  </si>
  <si>
    <t>C1=CC=C(C=C1)COC(=O)C2=CC=CC=C2O</t>
  </si>
  <si>
    <t>CCCCCCCCCCCCCCCC(=O)C</t>
  </si>
  <si>
    <t>C1=CC=C(C=C1)CC2=CC=C(C=C2)O</t>
  </si>
  <si>
    <t>C(CC(=O)O)C(=O)C(=O)O</t>
  </si>
  <si>
    <t>C1=CC=C(C=C1)COC(=O)C2=CC=CC=C2</t>
  </si>
  <si>
    <t>CCOC(=O)CC(CC(=O)OCC)(C(=O)OCC)OC(=O)C</t>
  </si>
  <si>
    <t>CC1COCC2=CC3=C(C=C12)C(C(C3(C)C)C)(C)C</t>
  </si>
  <si>
    <t>CC(=O)C1=CC=C(C=C1)C2=CC=CC=C2</t>
  </si>
  <si>
    <t>CCCCCCCCCCCCCC(=O)O</t>
  </si>
  <si>
    <t>CCCCCCCCCCCCC1=CC=CC=C1O</t>
  </si>
  <si>
    <t>COC1=CC=CC(=C1)C2=CC(=CC=C2)OC</t>
  </si>
  <si>
    <t>CCCCCCCCCCCCCCCCCCCC(=O)O</t>
  </si>
  <si>
    <t>C(COCCOCCOCCO)O</t>
  </si>
  <si>
    <t>CC1CCCCCCCCCCCCC(=O)C1</t>
  </si>
  <si>
    <t>CCCOC(C)OCCC</t>
  </si>
  <si>
    <t>C1=CC=C(C=C1)OC(=O)CCC(=O)OC2=CC=CC=C2</t>
  </si>
  <si>
    <t>COC1=CC=CC=C1OC2=CC=CC=C2OC</t>
  </si>
  <si>
    <t>C([C@H]([C@H](CO)O)O)O</t>
  </si>
  <si>
    <t>C1=CC=C(C=C1)CC(=O)CC2=CC=CC=C2</t>
  </si>
  <si>
    <t>COC(=O)CCCCCCCCCCCC(=O)OC</t>
  </si>
  <si>
    <t>C1CC2=CC=CC=C2OC1C3=CC=CC=C3</t>
  </si>
  <si>
    <t>C1=CC=C(C(=C1)C(=O)C2=CC=CC=C2O)O</t>
  </si>
  <si>
    <t>CCCCCCCCCCCCCCCCCO</t>
  </si>
  <si>
    <t>CCCCCCC1=C(C=C(C=C1)O)O</t>
  </si>
  <si>
    <t>CC1=CC=C(C=C1)C(=O)C2=CC=C(C=C2)C</t>
  </si>
  <si>
    <t>CCCCCCCCCCCCCCCCO</t>
  </si>
  <si>
    <t>CC(C)(C1=CC=CC=C1)C2=CC=C(C=C2)O</t>
  </si>
  <si>
    <t>C(CCC(=O)O)CC(=O)O</t>
  </si>
  <si>
    <t>CCCCCCCCCCCCCCC(=O)O</t>
  </si>
  <si>
    <t>CCOCC</t>
  </si>
  <si>
    <t>CCCCOC(=O)C1=CC=CC=C1C(=O)OCCCC</t>
  </si>
  <si>
    <t>C1=CC=C2C(=C1)C3=CC=CC=C3C2=O</t>
  </si>
  <si>
    <t>CCCCCOC(=O)C1=CC=CC=C1C(=O)OCCCCC</t>
  </si>
  <si>
    <t>C(CCC(=O)O)CCC(=O)O</t>
  </si>
  <si>
    <t>C/C(=C\C(=O)C1=CC=CC=C1)/C2=CC=CC=C2</t>
  </si>
  <si>
    <t>C1CCC/C=C\CCCCCCCC(=O)CCC1</t>
  </si>
  <si>
    <t>C1=CC=C(C=C1)C2=CC=CC=C2C(=O)O</t>
  </si>
  <si>
    <t>C1=CC=C(C=C1)C(C(=O)C2=CC=CC=C2)O</t>
  </si>
  <si>
    <t>C1=CC=C(C=C1)C2=CC=C(O2)C3=CC=CC=C3</t>
  </si>
  <si>
    <t>CCCCOC(=O)CCCCCCCCC(=O)OCCCC</t>
  </si>
  <si>
    <t>C(CCCC(=O)O)CCC(=O)O</t>
  </si>
  <si>
    <t>C1=CC=C(C=C1)/C=C/C(=O)C2=CC=CC=C2</t>
  </si>
  <si>
    <t>C1=CC=C(C=C1)C(=O)C(=O)C2=CC=CC=C2</t>
  </si>
  <si>
    <t>CC1CO1</t>
  </si>
  <si>
    <t>CC(=C)OC</t>
  </si>
  <si>
    <t>CCOC=C</t>
  </si>
  <si>
    <t>C1=CC=C(C=C1)COC(=O)/C=C/C2=CC=CC=C2</t>
  </si>
  <si>
    <t>C1=CC=C2C(=C1)C(=O)C3=CC=CC=C3O2</t>
  </si>
  <si>
    <t>COC(=O)C1=CC=CC=C1C(=O)C2=CC=CC=C2</t>
  </si>
  <si>
    <t>CCCCCCCCCCCCCCCC(=O)O</t>
  </si>
  <si>
    <t>C1=CC=C(C=C1)CCC(=O)CCC2=CC=CC=C2</t>
  </si>
  <si>
    <t>C1=CC=C(C=C1)OC2=CC=CC=C2C(=O)O</t>
  </si>
  <si>
    <t>COC1=CC=C(C=C1)C(=O)C2=CC=CC=C2</t>
  </si>
  <si>
    <t>CC(C)(C)OO</t>
  </si>
  <si>
    <t>C1=CC=C(C=C1)C(=O)OC(=O)C2=CC=CC=C2</t>
  </si>
  <si>
    <t>C1=CC=C2C(=C1)C3=CC=CC=C3C(=O)C2=O</t>
  </si>
  <si>
    <t>CCCCCCCC/C=C\CCCCCCCC(=O)O</t>
  </si>
  <si>
    <t>CC(C)(C1=CC=C(C=C1)O)C2=CC=C(C=C2)O</t>
  </si>
  <si>
    <t>CCCCCCCCCCCCCCCCC(=O)O</t>
  </si>
  <si>
    <t>CCCCOC(=O)CC(CC(=O)OCCCC)(C(=O)OCCCC)O</t>
  </si>
  <si>
    <t>CCCCOC(=O)C1=CC=CC=C1C(=O)OCC2=CC=CC=C2</t>
  </si>
  <si>
    <t>CCCCCCCCCCCCCCCCCC(=O)OC</t>
  </si>
  <si>
    <t>CCCCCCCCCCCCCCCCCCCCO</t>
  </si>
  <si>
    <t>C1=CC=C2C(=C1)C(=O)C3=CC=CC=C3C2=O</t>
  </si>
  <si>
    <t>CC(C)OO</t>
  </si>
  <si>
    <t>C1=CC=C(C=C1)C(C2=CC=CC=C2)(C3=CC=CC=C3)O</t>
  </si>
  <si>
    <t>CCCCC(CC)COC(=O)/C=C/C1=CC=C(C=C1)OC</t>
  </si>
  <si>
    <t>CCCCCCCCCCCCCCCCCC(=O)O</t>
  </si>
  <si>
    <t>CCCOC</t>
  </si>
  <si>
    <t>C1=CC2=C(C=C1C(=O)O)C(=O)OC2=O</t>
  </si>
  <si>
    <t>CC(C)(C1=CC=CC=C1)OOC(C)(C)C2=CC=CC=C2</t>
  </si>
  <si>
    <t>C1=CC=C(C=C1)C2=CC=C(C=C2)C(=O)C3=CC=CC=C3</t>
  </si>
  <si>
    <t>COCOC</t>
  </si>
  <si>
    <t>CCOC1CCC=CO1</t>
  </si>
  <si>
    <t>CC/C=C/CC=O</t>
  </si>
  <si>
    <t>C1=CC=C2C(=C1)C(=O)C3=C(C2=O)C(=C(C=C3)O)O</t>
  </si>
  <si>
    <t>COCC=C</t>
  </si>
  <si>
    <t>COC1CC1</t>
  </si>
  <si>
    <t>C[C@]12CC[C@H]3[C@H]([C@@H]1CCC2=O)CCC4=C3C=CC(=C4)O</t>
  </si>
  <si>
    <t>C=C1C=CC(=O)O1</t>
  </si>
  <si>
    <t>COCCC(OC)OC</t>
  </si>
  <si>
    <t>CC(CCC=C(C)C)CC=O</t>
  </si>
  <si>
    <t>C1COC1</t>
  </si>
  <si>
    <t>CCC=O</t>
  </si>
  <si>
    <t>CC1CCC(=O)O1</t>
  </si>
  <si>
    <t>CCOC#C</t>
  </si>
  <si>
    <t>C(=O)C=O</t>
  </si>
  <si>
    <t>CC1(CO1)C</t>
  </si>
  <si>
    <t>C=CC=O</t>
  </si>
  <si>
    <t>CC(=O)C(=O)O</t>
  </si>
  <si>
    <t>CCOC(C)C</t>
  </si>
  <si>
    <t>CCOC=O</t>
  </si>
  <si>
    <t>C1COC=C1</t>
  </si>
  <si>
    <t>CC(=C)[C@@H]1CC[C@]1(C)CCO</t>
  </si>
  <si>
    <t>CC(C)(C)OC</t>
  </si>
  <si>
    <t>[2H]C([2H])([2H])C(=O)C([2H])([2H])[2H]</t>
  </si>
  <si>
    <t>CC(C)OC=C</t>
  </si>
  <si>
    <t>CC(C)(C)OOC(C)(C)CCC(C)(C)OOC(C)(C)C</t>
  </si>
  <si>
    <t>CC(=O)C</t>
  </si>
  <si>
    <t>C[C@@H]1[C@H](O1)C</t>
  </si>
  <si>
    <t>CC(=O)OC</t>
  </si>
  <si>
    <t>C1CCC(CC1)OO</t>
  </si>
  <si>
    <t>C=CC(=O)OCC1CO1</t>
  </si>
  <si>
    <t>CC1(COC1=O)C</t>
  </si>
  <si>
    <t>C=C1CCOC1=O</t>
  </si>
  <si>
    <t>CC(C)COC</t>
  </si>
  <si>
    <t>CC1CCO1</t>
  </si>
  <si>
    <t>CC(=C)C(=O)OCC1CCCO1</t>
  </si>
  <si>
    <t>C#CC=O</t>
  </si>
  <si>
    <t>C[C@@H]1[C@@H](O1)C</t>
  </si>
  <si>
    <t>C1C(=O)C=CC1=O</t>
  </si>
  <si>
    <t>CC(=C)C(=O)OCC=C</t>
  </si>
  <si>
    <t>CC(=O)O/C=C/C=C</t>
  </si>
  <si>
    <t>C1COCCOCCOCCO1</t>
  </si>
  <si>
    <t>COCC#C</t>
  </si>
  <si>
    <t>CCCOCC</t>
  </si>
  <si>
    <t>CCC1CO1</t>
  </si>
  <si>
    <t>CCC(C(=O)CC)O</t>
  </si>
  <si>
    <t>CC(OC)OC</t>
  </si>
  <si>
    <t>CC(C)C=O</t>
  </si>
  <si>
    <t>CCOOCC</t>
  </si>
  <si>
    <t>C1CCOC1</t>
  </si>
  <si>
    <t>CCCOC=C</t>
  </si>
  <si>
    <t>CCC(C)OC</t>
  </si>
  <si>
    <t>CC1=CC=CO1</t>
  </si>
  <si>
    <t>CC1=COC=C1</t>
  </si>
  <si>
    <t>C=CCOC=C</t>
  </si>
  <si>
    <t>CCCCC(CC)O</t>
  </si>
  <si>
    <t>C=CC(=O)OCCOC(=O)C=C</t>
  </si>
  <si>
    <t>C1C=CCO1</t>
  </si>
  <si>
    <t>CC(=C)C(=O)OCCO</t>
  </si>
  <si>
    <t>CC(=C)C(=O)OC(C)(C)C</t>
  </si>
  <si>
    <t>C=CC1(CCCCC1)O</t>
  </si>
  <si>
    <t>CCO/C=C/C</t>
  </si>
  <si>
    <t>B(OC)(OC)OC</t>
  </si>
  <si>
    <t>CCOCC=C</t>
  </si>
  <si>
    <t>C=CC1CO1</t>
  </si>
  <si>
    <t>CC(=C)COC</t>
  </si>
  <si>
    <t>CC(C)OC=O</t>
  </si>
  <si>
    <t>CC(=C)C=O</t>
  </si>
  <si>
    <t>CC(C)OC(C)C</t>
  </si>
  <si>
    <t>CCOC</t>
  </si>
  <si>
    <t>CC1=C(C(CC=C1)(C)C)C=O</t>
  </si>
  <si>
    <t>CCCCOC</t>
  </si>
  <si>
    <t>CC1CCC2C1C(=O)OC=C2C</t>
  </si>
  <si>
    <t>CCC(C)(CCCC(C)C)O</t>
  </si>
  <si>
    <t>CC(=O)C=O</t>
  </si>
  <si>
    <t>CCC(CC)(CC)OO</t>
  </si>
  <si>
    <t>CCOC(C)(C)C</t>
  </si>
  <si>
    <t>CC(=O)OC=C</t>
  </si>
  <si>
    <t>CC1=C(C(CC1)C(=C)C)CCC(=O)C</t>
  </si>
  <si>
    <t>C1CCC2(CC1)OCCO2</t>
  </si>
  <si>
    <t>CC1CC(OC(O1)C)OC(=O)C</t>
  </si>
  <si>
    <t>CCC1CCCCC1O</t>
  </si>
  <si>
    <t>CCCC=O</t>
  </si>
  <si>
    <t>CC(C)(C)OC=C</t>
  </si>
  <si>
    <t>CC(=O)C#CC1=CC=CC=C1</t>
  </si>
  <si>
    <t>CC(COC(=O)C=C)O</t>
  </si>
  <si>
    <t>CCOC(=O)C</t>
  </si>
  <si>
    <t>CC(C)(C)C=O</t>
  </si>
  <si>
    <t>C1COCO1</t>
  </si>
  <si>
    <t>CC1CCCO1</t>
  </si>
  <si>
    <t>C1=COC=C1CO</t>
  </si>
  <si>
    <t>CCC(=O)C</t>
  </si>
  <si>
    <t>CCC(=O)OC</t>
  </si>
  <si>
    <t>CC1=C(C=CC(=C1)C=O)OC</t>
  </si>
  <si>
    <t>CC1(COC1)C</t>
  </si>
  <si>
    <t>C/C=C(/C(=O)OCCOC(=O)/C(=C/C)/C)\C</t>
  </si>
  <si>
    <t>COC(=O)C=C</t>
  </si>
  <si>
    <t>CCCOC=O</t>
  </si>
  <si>
    <t>CCC(C)OCC</t>
  </si>
  <si>
    <t>CCOCC(C)C</t>
  </si>
  <si>
    <t>CC(=O)C=C</t>
  </si>
  <si>
    <t>CC1OCCO1</t>
  </si>
  <si>
    <t>CC(C)O</t>
  </si>
  <si>
    <t>CC(C)(C)O</t>
  </si>
  <si>
    <t>CC(C)(C)OC=O</t>
  </si>
  <si>
    <t>C=CC(=O)OCCCCOC(=O)C=C</t>
  </si>
  <si>
    <t>CC(CC=O)O</t>
  </si>
  <si>
    <t>CC(C)(OC)OC</t>
  </si>
  <si>
    <t>CC(C)COC=C</t>
  </si>
  <si>
    <t>CCCOC(C)C</t>
  </si>
  <si>
    <t>CCCCCC(C#C)O</t>
  </si>
  <si>
    <t>C=CCOC=O</t>
  </si>
  <si>
    <t>CC(=O)C#C</t>
  </si>
  <si>
    <t>CCCC1CCC(=O)O1</t>
  </si>
  <si>
    <t>C(CI)O</t>
  </si>
  <si>
    <t>COCCOC</t>
  </si>
  <si>
    <t>C1CC=COC1</t>
  </si>
  <si>
    <t>C1C=CC(=O)O1</t>
  </si>
  <si>
    <t>CC1CCOC1</t>
  </si>
  <si>
    <t>COC(C1=CC=CC=C1)(OC)OC</t>
  </si>
  <si>
    <t>CC1CCC(CC1=O)C(=C)C</t>
  </si>
  <si>
    <t>COC(C1=CC=CC=C1)OC</t>
  </si>
  <si>
    <t>CC(=O)C(=O)C</t>
  </si>
  <si>
    <t>C1CCOCC1</t>
  </si>
  <si>
    <t>COC(C=C)OC</t>
  </si>
  <si>
    <t>CCOCOCC</t>
  </si>
  <si>
    <t>CCCCCCOC(=O)C=C</t>
  </si>
  <si>
    <t>CC(C)OC(=O)C</t>
  </si>
  <si>
    <t>CC(=C)C(=O)OC(=O)C(=C)C</t>
  </si>
  <si>
    <t>CCC(C)COC</t>
  </si>
  <si>
    <t>CC(COC(=O)C(=C)C)O</t>
  </si>
  <si>
    <t>CC(CO)C(=O)C</t>
  </si>
  <si>
    <t>COC(=O)OC</t>
  </si>
  <si>
    <t>CCCOCC=C</t>
  </si>
  <si>
    <t>CC(C)CCOC</t>
  </si>
  <si>
    <t>CCC(=O)OC(C)C1=CC=CC=C1</t>
  </si>
  <si>
    <t>CCC(=O)OC=C</t>
  </si>
  <si>
    <t>CO/C=C/C=C</t>
  </si>
  <si>
    <t>CCCCCCCCCCCCC(=O)OC</t>
  </si>
  <si>
    <t>COCC=O</t>
  </si>
  <si>
    <t>CCC1=CC=CO1</t>
  </si>
  <si>
    <t>CCCCOCC</t>
  </si>
  <si>
    <t>CC(C)CC=O</t>
  </si>
  <si>
    <t>CCC(=C)C=O</t>
  </si>
  <si>
    <t>CC(C)C(=O)OC</t>
  </si>
  <si>
    <t>CC1(OCCO1)C</t>
  </si>
  <si>
    <t>CCOC(=O)OC(=O)OCC</t>
  </si>
  <si>
    <t>CC1=CC=C(O1)C</t>
  </si>
  <si>
    <t>CCCCCCCC(=O)OC(C)C</t>
  </si>
  <si>
    <t>C=CC(=O)OCCOCCOC(=O)C=C</t>
  </si>
  <si>
    <t>C=CCOCC=C</t>
  </si>
  <si>
    <t>CCCCOC=C</t>
  </si>
  <si>
    <t>CC1=CC(=CO1)C</t>
  </si>
  <si>
    <t>C1CC2CC1CC2CO</t>
  </si>
  <si>
    <t>C1=CC=C(C=C1)CCOC=O</t>
  </si>
  <si>
    <t>C1=COC(=C1)CC2=CC=CO2</t>
  </si>
  <si>
    <t>CC(C1=CC=CC=C1)OC(=O)C</t>
  </si>
  <si>
    <t>C1COC=CO1</t>
  </si>
  <si>
    <t>CC(C)C(=O)C</t>
  </si>
  <si>
    <t>CCOO</t>
  </si>
  <si>
    <t>C=COC(=O)C1=CC=CC=C1</t>
  </si>
  <si>
    <t>CC(=C)C(=O)OCC1=CC=CC=C1</t>
  </si>
  <si>
    <t>COC(=O)C#CC(=O)OC</t>
  </si>
  <si>
    <t>C1CCC2CC(=O)CCC2C1</t>
  </si>
  <si>
    <t>CC(C)(COC(=O)C=C)COC(=O)C=C</t>
  </si>
  <si>
    <t>CC(COC)OC</t>
  </si>
  <si>
    <t>CC(C=C)O</t>
  </si>
  <si>
    <t>CC(C)(C=C)O</t>
  </si>
  <si>
    <t>CCC(C)OC=O</t>
  </si>
  <si>
    <t>CC(=O)OC(C)(C)C</t>
  </si>
  <si>
    <t>CC(CCC=C(C)C)CCOC=O</t>
  </si>
  <si>
    <t>CCCO</t>
  </si>
  <si>
    <t>C=CCO</t>
  </si>
  <si>
    <t>CCCCCC(C)(CC)O</t>
  </si>
  <si>
    <t>CC(=C)C(=O)C</t>
  </si>
  <si>
    <t>CCCC1OC(OC(O1)CCC)CCC</t>
  </si>
  <si>
    <t>CC(C)COC=O</t>
  </si>
  <si>
    <t>C1CC(=O)C1</t>
  </si>
  <si>
    <t>C=CCCC=O</t>
  </si>
  <si>
    <t>CCCCCOC</t>
  </si>
  <si>
    <t>CCC(=O)OCC</t>
  </si>
  <si>
    <t>CCOC(=O)C=C</t>
  </si>
  <si>
    <t>CCC(C)O</t>
  </si>
  <si>
    <t>C=CC1=CC=CO1</t>
  </si>
  <si>
    <t>-24.8</t>
  </si>
  <si>
    <t>-49.8</t>
  </si>
  <si>
    <t>10.6</t>
  </si>
  <si>
    <t>100</t>
  </si>
  <si>
    <t>100-101</t>
  </si>
  <si>
    <t>100-102</t>
  </si>
  <si>
    <t>100-103</t>
  </si>
  <si>
    <t>100-135</t>
  </si>
  <si>
    <t>100.5</t>
  </si>
  <si>
    <t>100.85-103</t>
  </si>
  <si>
    <t>101</t>
  </si>
  <si>
    <t>101.1</t>
  </si>
  <si>
    <t>101.5</t>
  </si>
  <si>
    <t>101.9</t>
  </si>
  <si>
    <t>102</t>
  </si>
  <si>
    <t>102-104</t>
  </si>
  <si>
    <t>102.2</t>
  </si>
  <si>
    <t>102.4</t>
  </si>
  <si>
    <t>102.8</t>
  </si>
  <si>
    <t>103</t>
  </si>
  <si>
    <t>103-105</t>
  </si>
  <si>
    <t>103.5</t>
  </si>
  <si>
    <t>104</t>
  </si>
  <si>
    <t>104.5</t>
  </si>
  <si>
    <t>105</t>
  </si>
  <si>
    <t>105.5</t>
  </si>
  <si>
    <t>106</t>
  </si>
  <si>
    <t>106.1</t>
  </si>
  <si>
    <t>106.5</t>
  </si>
  <si>
    <t>107</t>
  </si>
  <si>
    <t>107-108</t>
  </si>
  <si>
    <t>107.2</t>
  </si>
  <si>
    <t>107.8</t>
  </si>
  <si>
    <t>108</t>
  </si>
  <si>
    <t>108-110</t>
  </si>
  <si>
    <t>108.25</t>
  </si>
  <si>
    <t>108.5</t>
  </si>
  <si>
    <t>109</t>
  </si>
  <si>
    <t>109-111</t>
  </si>
  <si>
    <t>109.5</t>
  </si>
  <si>
    <t>110</t>
  </si>
  <si>
    <t>110-112</t>
  </si>
  <si>
    <t>110-115</t>
  </si>
  <si>
    <t>110-120</t>
  </si>
  <si>
    <t>110.1</t>
  </si>
  <si>
    <t>110.5</t>
  </si>
  <si>
    <t>111</t>
  </si>
  <si>
    <t>111.3</t>
  </si>
  <si>
    <t>112</t>
  </si>
  <si>
    <t>112.5</t>
  </si>
  <si>
    <t>113</t>
  </si>
  <si>
    <t>113.5</t>
  </si>
  <si>
    <t>114</t>
  </si>
  <si>
    <t>114-115</t>
  </si>
  <si>
    <t>114.5</t>
  </si>
  <si>
    <t>114.9</t>
  </si>
  <si>
    <t>115</t>
  </si>
  <si>
    <t>115.5</t>
  </si>
  <si>
    <t>116</t>
  </si>
  <si>
    <t>116-117</t>
  </si>
  <si>
    <t>116.2</t>
  </si>
  <si>
    <t>116.5</t>
  </si>
  <si>
    <t>117</t>
  </si>
  <si>
    <t>117-118</t>
  </si>
  <si>
    <t>117-119</t>
  </si>
  <si>
    <t>117-120</t>
  </si>
  <si>
    <t>117.5</t>
  </si>
  <si>
    <t>117.6</t>
  </si>
  <si>
    <t>117.7</t>
  </si>
  <si>
    <t>117.9</t>
  </si>
  <si>
    <t>118</t>
  </si>
  <si>
    <t>118.1</t>
  </si>
  <si>
    <t>118.25</t>
  </si>
  <si>
    <t>118.4</t>
  </si>
  <si>
    <t>118.5</t>
  </si>
  <si>
    <t>119</t>
  </si>
  <si>
    <t>119.3</t>
  </si>
  <si>
    <t>119.4</t>
  </si>
  <si>
    <t>120</t>
  </si>
  <si>
    <t>120-123</t>
  </si>
  <si>
    <t>120-125</t>
  </si>
  <si>
    <t>120-126</t>
  </si>
  <si>
    <t>120.05</t>
  </si>
  <si>
    <t>120.4</t>
  </si>
  <si>
    <t>120.5</t>
  </si>
  <si>
    <t>120.7</t>
  </si>
  <si>
    <t>121</t>
  </si>
  <si>
    <t>121-122</t>
  </si>
  <si>
    <t>121.1</t>
  </si>
  <si>
    <t>121.2</t>
  </si>
  <si>
    <t>121.5</t>
  </si>
  <si>
    <t>122</t>
  </si>
  <si>
    <t>122-124</t>
  </si>
  <si>
    <t>122.4</t>
  </si>
  <si>
    <t>122.5</t>
  </si>
  <si>
    <t>123</t>
  </si>
  <si>
    <t>123-124</t>
  </si>
  <si>
    <t>123.5</t>
  </si>
  <si>
    <t>124</t>
  </si>
  <si>
    <t>124.1</t>
  </si>
  <si>
    <t>124.2</t>
  </si>
  <si>
    <t>124.3</t>
  </si>
  <si>
    <t>125</t>
  </si>
  <si>
    <t>125-127</t>
  </si>
  <si>
    <t>125.4</t>
  </si>
  <si>
    <t>125.5</t>
  </si>
  <si>
    <t>125.6</t>
  </si>
  <si>
    <t>126</t>
  </si>
  <si>
    <t>126.1</t>
  </si>
  <si>
    <t>126.5</t>
  </si>
  <si>
    <t>127</t>
  </si>
  <si>
    <t>127.4</t>
  </si>
  <si>
    <t>127.5</t>
  </si>
  <si>
    <t>127.6</t>
  </si>
  <si>
    <t>128</t>
  </si>
  <si>
    <t>128-130</t>
  </si>
  <si>
    <t>129</t>
  </si>
  <si>
    <t>129.31</t>
  </si>
  <si>
    <t>129.5</t>
  </si>
  <si>
    <t>130</t>
  </si>
  <si>
    <t>130-132</t>
  </si>
  <si>
    <t>130.4</t>
  </si>
  <si>
    <t>130.5</t>
  </si>
  <si>
    <t>131</t>
  </si>
  <si>
    <t>131.1</t>
  </si>
  <si>
    <t>131.5</t>
  </si>
  <si>
    <t>131.6</t>
  </si>
  <si>
    <t>132</t>
  </si>
  <si>
    <t>132-134</t>
  </si>
  <si>
    <t>133</t>
  </si>
  <si>
    <t>133.1</t>
  </si>
  <si>
    <t>133.5</t>
  </si>
  <si>
    <t>134</t>
  </si>
  <si>
    <t>134-136</t>
  </si>
  <si>
    <t>134.3</t>
  </si>
  <si>
    <t>134.5</t>
  </si>
  <si>
    <t>134.75</t>
  </si>
  <si>
    <t>135</t>
  </si>
  <si>
    <t>135-1369</t>
  </si>
  <si>
    <t>135-137</t>
  </si>
  <si>
    <t>135.0</t>
  </si>
  <si>
    <t>135.4</t>
  </si>
  <si>
    <t>135.5</t>
  </si>
  <si>
    <t>136</t>
  </si>
  <si>
    <t>136-138</t>
  </si>
  <si>
    <t>136.5</t>
  </si>
  <si>
    <t>137</t>
  </si>
  <si>
    <t>137-141</t>
  </si>
  <si>
    <t>137.5</t>
  </si>
  <si>
    <t>137.9</t>
  </si>
  <si>
    <t>138</t>
  </si>
  <si>
    <t>138.5</t>
  </si>
  <si>
    <t>138.7</t>
  </si>
  <si>
    <t>139</t>
  </si>
  <si>
    <t>139.5</t>
  </si>
  <si>
    <t>139.7</t>
  </si>
  <si>
    <t>14</t>
  </si>
  <si>
    <t>140</t>
  </si>
  <si>
    <t>140-147</t>
  </si>
  <si>
    <t>140.4</t>
  </si>
  <si>
    <t>140.5</t>
  </si>
  <si>
    <t>140.6</t>
  </si>
  <si>
    <t>140.8</t>
  </si>
  <si>
    <t>140.9</t>
  </si>
  <si>
    <t>141</t>
  </si>
  <si>
    <t>141.1</t>
  </si>
  <si>
    <t>141.5</t>
  </si>
  <si>
    <t>141.6</t>
  </si>
  <si>
    <t>142</t>
  </si>
  <si>
    <t>142.5</t>
  </si>
  <si>
    <t>142.8</t>
  </si>
  <si>
    <t>143</t>
  </si>
  <si>
    <t>143.0</t>
  </si>
  <si>
    <t>143.5</t>
  </si>
  <si>
    <t>144</t>
  </si>
  <si>
    <t>144.5</t>
  </si>
  <si>
    <t>144.8</t>
  </si>
  <si>
    <t>145</t>
  </si>
  <si>
    <t>145-146</t>
  </si>
  <si>
    <t>145.5</t>
  </si>
  <si>
    <t>145.7</t>
  </si>
  <si>
    <t>146</t>
  </si>
  <si>
    <t>146.1</t>
  </si>
  <si>
    <t>146.5</t>
  </si>
  <si>
    <t>146.8</t>
  </si>
  <si>
    <t>147</t>
  </si>
  <si>
    <t>147-148</t>
  </si>
  <si>
    <t>147.5</t>
  </si>
  <si>
    <t>148</t>
  </si>
  <si>
    <t>148.5</t>
  </si>
  <si>
    <t>148.6</t>
  </si>
  <si>
    <t>149</t>
  </si>
  <si>
    <t>149.2</t>
  </si>
  <si>
    <t>149.5</t>
  </si>
  <si>
    <t>149.8</t>
  </si>
  <si>
    <t>150</t>
  </si>
  <si>
    <t>150.5</t>
  </si>
  <si>
    <t>151</t>
  </si>
  <si>
    <t>151.0</t>
  </si>
  <si>
    <t>151.9</t>
  </si>
  <si>
    <t>152</t>
  </si>
  <si>
    <t>152-153</t>
  </si>
  <si>
    <t>152.1</t>
  </si>
  <si>
    <t>152.8</t>
  </si>
  <si>
    <t>153.5</t>
  </si>
  <si>
    <t>153.7</t>
  </si>
  <si>
    <t>154</t>
  </si>
  <si>
    <t>154.4</t>
  </si>
  <si>
    <t>154.5</t>
  </si>
  <si>
    <t>155</t>
  </si>
  <si>
    <t>155-180</t>
  </si>
  <si>
    <t>155.4</t>
  </si>
  <si>
    <t>155.5</t>
  </si>
  <si>
    <t>155.9</t>
  </si>
  <si>
    <t>156</t>
  </si>
  <si>
    <t>156.4</t>
  </si>
  <si>
    <t>156.5</t>
  </si>
  <si>
    <t>156.9</t>
  </si>
  <si>
    <t>157</t>
  </si>
  <si>
    <t>157.5</t>
  </si>
  <si>
    <t>157.6</t>
  </si>
  <si>
    <t>157.8</t>
  </si>
  <si>
    <t>158</t>
  </si>
  <si>
    <t>158-160</t>
  </si>
  <si>
    <t>158.4</t>
  </si>
  <si>
    <t>158.5</t>
  </si>
  <si>
    <t>159</t>
  </si>
  <si>
    <t>159.3</t>
  </si>
  <si>
    <t>160</t>
  </si>
  <si>
    <t>160-161</t>
  </si>
  <si>
    <t>160.2</t>
  </si>
  <si>
    <t>160.5</t>
  </si>
  <si>
    <t>160.8</t>
  </si>
  <si>
    <t>161</t>
  </si>
  <si>
    <t>161.7</t>
  </si>
  <si>
    <t>162</t>
  </si>
  <si>
    <t>162-163</t>
  </si>
  <si>
    <t>162.5</t>
  </si>
  <si>
    <t>163</t>
  </si>
  <si>
    <t>163-170</t>
  </si>
  <si>
    <t>163.5</t>
  </si>
  <si>
    <t>163.8</t>
  </si>
  <si>
    <t>164</t>
  </si>
  <si>
    <t>164.5</t>
  </si>
  <si>
    <t>165</t>
  </si>
  <si>
    <t>165-166</t>
  </si>
  <si>
    <t>165-167</t>
  </si>
  <si>
    <t>165.5</t>
  </si>
  <si>
    <t>166</t>
  </si>
  <si>
    <t>166-169</t>
  </si>
  <si>
    <t>166.1</t>
  </si>
  <si>
    <t>166.5</t>
  </si>
  <si>
    <t>167</t>
  </si>
  <si>
    <t>167.4</t>
  </si>
  <si>
    <t>167.5</t>
  </si>
  <si>
    <t>167.9</t>
  </si>
  <si>
    <t>168</t>
  </si>
  <si>
    <t>168.4</t>
  </si>
  <si>
    <t>168.5</t>
  </si>
  <si>
    <t>168.6</t>
  </si>
  <si>
    <t>169</t>
  </si>
  <si>
    <t>169-170</t>
  </si>
  <si>
    <t>169.4</t>
  </si>
  <si>
    <t>169.5</t>
  </si>
  <si>
    <t>169.8</t>
  </si>
  <si>
    <t>170</t>
  </si>
  <si>
    <t>170-172</t>
  </si>
  <si>
    <t>170.5</t>
  </si>
  <si>
    <t>171</t>
  </si>
  <si>
    <t>171.3</t>
  </si>
  <si>
    <t>171.5</t>
  </si>
  <si>
    <t>171.7</t>
  </si>
  <si>
    <t>172</t>
  </si>
  <si>
    <t>172.5</t>
  </si>
  <si>
    <t>173</t>
  </si>
  <si>
    <t>173.5</t>
  </si>
  <si>
    <t>174</t>
  </si>
  <si>
    <t>174.4</t>
  </si>
  <si>
    <t>174.5</t>
  </si>
  <si>
    <t>175</t>
  </si>
  <si>
    <t>175-176</t>
  </si>
  <si>
    <t>175.05</t>
  </si>
  <si>
    <t>175.5</t>
  </si>
  <si>
    <t>176</t>
  </si>
  <si>
    <t>176.4</t>
  </si>
  <si>
    <t>176.5</t>
  </si>
  <si>
    <t>176.8</t>
  </si>
  <si>
    <t>177</t>
  </si>
  <si>
    <t>177.4</t>
  </si>
  <si>
    <t>177.5</t>
  </si>
  <si>
    <t>178</t>
  </si>
  <si>
    <t>178.1</t>
  </si>
  <si>
    <t>178.5</t>
  </si>
  <si>
    <t>179</t>
  </si>
  <si>
    <t>179.0</t>
  </si>
  <si>
    <t>179.2</t>
  </si>
  <si>
    <t>179.5</t>
  </si>
  <si>
    <t>180</t>
  </si>
  <si>
    <t>180.5</t>
  </si>
  <si>
    <t>180.8</t>
  </si>
  <si>
    <t>181</t>
  </si>
  <si>
    <t>181.3</t>
  </si>
  <si>
    <t>181.4</t>
  </si>
  <si>
    <t>181.8</t>
  </si>
  <si>
    <t>182</t>
  </si>
  <si>
    <t>182.5</t>
  </si>
  <si>
    <t>183</t>
  </si>
  <si>
    <t>183.5</t>
  </si>
  <si>
    <t>184</t>
  </si>
  <si>
    <t>184.6</t>
  </si>
  <si>
    <t>184.7</t>
  </si>
  <si>
    <t>185</t>
  </si>
  <si>
    <t>185.5</t>
  </si>
  <si>
    <t>185.7</t>
  </si>
  <si>
    <t>185.8</t>
  </si>
  <si>
    <t>186</t>
  </si>
  <si>
    <t>186-187</t>
  </si>
  <si>
    <t>186.1</t>
  </si>
  <si>
    <t>186.4</t>
  </si>
  <si>
    <t>187</t>
  </si>
  <si>
    <t>187.5</t>
  </si>
  <si>
    <t>187.6</t>
  </si>
  <si>
    <t>188</t>
  </si>
  <si>
    <t>188.3</t>
  </si>
  <si>
    <t>188.4</t>
  </si>
  <si>
    <t>188.5</t>
  </si>
  <si>
    <t>189</t>
  </si>
  <si>
    <t>189-190</t>
  </si>
  <si>
    <t>189-222</t>
  </si>
  <si>
    <t>189.2</t>
  </si>
  <si>
    <t>189.9</t>
  </si>
  <si>
    <t>190</t>
  </si>
  <si>
    <t>190.4</t>
  </si>
  <si>
    <t>190.5</t>
  </si>
  <si>
    <t>191</t>
  </si>
  <si>
    <t>191-195</t>
  </si>
  <si>
    <t>191.0</t>
  </si>
  <si>
    <t>191.5</t>
  </si>
  <si>
    <t>191.7</t>
  </si>
  <si>
    <t>192</t>
  </si>
  <si>
    <t>192.9</t>
  </si>
  <si>
    <t>193</t>
  </si>
  <si>
    <t>193.5</t>
  </si>
  <si>
    <t>194</t>
  </si>
  <si>
    <t>194.1</t>
  </si>
  <si>
    <t>194.5</t>
  </si>
  <si>
    <t>195</t>
  </si>
  <si>
    <t>195.1</t>
  </si>
  <si>
    <t>195.3</t>
  </si>
  <si>
    <t>195.5</t>
  </si>
  <si>
    <t>196</t>
  </si>
  <si>
    <t>196.4</t>
  </si>
  <si>
    <t>196.5</t>
  </si>
  <si>
    <t>196.8</t>
  </si>
  <si>
    <t>197</t>
  </si>
  <si>
    <t>197.3</t>
  </si>
  <si>
    <t>197.5</t>
  </si>
  <si>
    <t>198</t>
  </si>
  <si>
    <t>198-199</t>
  </si>
  <si>
    <t>198-200</t>
  </si>
  <si>
    <t>198.0</t>
  </si>
  <si>
    <t>198.5</t>
  </si>
  <si>
    <t>198.8</t>
  </si>
  <si>
    <t>199</t>
  </si>
  <si>
    <t>20.1</t>
  </si>
  <si>
    <t>200</t>
  </si>
  <si>
    <t>200.5</t>
  </si>
  <si>
    <t>201</t>
  </si>
  <si>
    <t>201.0</t>
  </si>
  <si>
    <t>201.5</t>
  </si>
  <si>
    <t>201.9</t>
  </si>
  <si>
    <t>202</t>
  </si>
  <si>
    <t>202.2</t>
  </si>
  <si>
    <t>202.4</t>
  </si>
  <si>
    <t>202.5</t>
  </si>
  <si>
    <t>203</t>
  </si>
  <si>
    <t>203.3</t>
  </si>
  <si>
    <t>203.5</t>
  </si>
  <si>
    <t>203.7</t>
  </si>
  <si>
    <t>204</t>
  </si>
  <si>
    <t>204.5</t>
  </si>
  <si>
    <t>205</t>
  </si>
  <si>
    <t>205-215</t>
  </si>
  <si>
    <t>205.2</t>
  </si>
  <si>
    <t>205.3</t>
  </si>
  <si>
    <t>205.5</t>
  </si>
  <si>
    <t>205.8</t>
  </si>
  <si>
    <t>206</t>
  </si>
  <si>
    <t>206.5</t>
  </si>
  <si>
    <t>207</t>
  </si>
  <si>
    <t>207.4</t>
  </si>
  <si>
    <t>207.5</t>
  </si>
  <si>
    <t>207.7</t>
  </si>
  <si>
    <t>208</t>
  </si>
  <si>
    <t>208-210</t>
  </si>
  <si>
    <t>208.2</t>
  </si>
  <si>
    <t>208.5</t>
  </si>
  <si>
    <t>209</t>
  </si>
  <si>
    <t>209.3</t>
  </si>
  <si>
    <t>209.5</t>
  </si>
  <si>
    <t>210</t>
  </si>
  <si>
    <t>210.5</t>
  </si>
  <si>
    <t>210.9</t>
  </si>
  <si>
    <t>211</t>
  </si>
  <si>
    <t>211.1</t>
  </si>
  <si>
    <t>211.5</t>
  </si>
  <si>
    <t>212</t>
  </si>
  <si>
    <t>212-213</t>
  </si>
  <si>
    <t>212.5</t>
  </si>
  <si>
    <t>212.6</t>
  </si>
  <si>
    <t>213</t>
  </si>
  <si>
    <t>213.3</t>
  </si>
  <si>
    <t>213.5</t>
  </si>
  <si>
    <t>214</t>
  </si>
  <si>
    <t>214.4</t>
  </si>
  <si>
    <t>215</t>
  </si>
  <si>
    <t>215.2</t>
  </si>
  <si>
    <t>215.5</t>
  </si>
  <si>
    <t>216</t>
  </si>
  <si>
    <t>216-218</t>
  </si>
  <si>
    <t>216.5</t>
  </si>
  <si>
    <t>216.9</t>
  </si>
  <si>
    <t>217</t>
  </si>
  <si>
    <t>217-220</t>
  </si>
  <si>
    <t>217.5</t>
  </si>
  <si>
    <t>217.7</t>
  </si>
  <si>
    <t>217.9</t>
  </si>
  <si>
    <t>218</t>
  </si>
  <si>
    <t>218-220</t>
  </si>
  <si>
    <t>218.2</t>
  </si>
  <si>
    <t>218.4</t>
  </si>
  <si>
    <t>218.5</t>
  </si>
  <si>
    <t>219</t>
  </si>
  <si>
    <t>219.5</t>
  </si>
  <si>
    <t>21F-23E-323FR-333ER-333ER-333ER-33FFR-F23-F33R</t>
  </si>
  <si>
    <t>220</t>
  </si>
  <si>
    <t>220.5</t>
  </si>
  <si>
    <t>221</t>
  </si>
  <si>
    <t>221.5</t>
  </si>
  <si>
    <t>221.7</t>
  </si>
  <si>
    <t>222</t>
  </si>
  <si>
    <t>222.2</t>
  </si>
  <si>
    <t>222.5</t>
  </si>
  <si>
    <t>222.9</t>
  </si>
  <si>
    <t>223</t>
  </si>
  <si>
    <t>224</t>
  </si>
  <si>
    <t>224.5</t>
  </si>
  <si>
    <t>225</t>
  </si>
  <si>
    <t>225-238</t>
  </si>
  <si>
    <t>225.4</t>
  </si>
  <si>
    <t>225.5</t>
  </si>
  <si>
    <t>225.8</t>
  </si>
  <si>
    <t>226</t>
  </si>
  <si>
    <t>226.2</t>
  </si>
  <si>
    <t>226.3</t>
  </si>
  <si>
    <t>226.4</t>
  </si>
  <si>
    <t>226.5</t>
  </si>
  <si>
    <t>227</t>
  </si>
  <si>
    <t>227.0</t>
  </si>
  <si>
    <t>227.5</t>
  </si>
  <si>
    <t>228</t>
  </si>
  <si>
    <t>228.5</t>
  </si>
  <si>
    <t>229</t>
  </si>
  <si>
    <t>229.5</t>
  </si>
  <si>
    <t>230</t>
  </si>
  <si>
    <t>230.5</t>
  </si>
  <si>
    <t>231</t>
  </si>
  <si>
    <t>231.1</t>
  </si>
  <si>
    <t>231.5</t>
  </si>
  <si>
    <t>232</t>
  </si>
  <si>
    <t>232.5</t>
  </si>
  <si>
    <t>232.6</t>
  </si>
  <si>
    <t>232.8</t>
  </si>
  <si>
    <t>233</t>
  </si>
  <si>
    <t>233.5</t>
  </si>
  <si>
    <t>234</t>
  </si>
  <si>
    <t>234.2</t>
  </si>
  <si>
    <t>234.5</t>
  </si>
  <si>
    <t>235</t>
  </si>
  <si>
    <t>235.5</t>
  </si>
  <si>
    <t>235.7</t>
  </si>
  <si>
    <t>236</t>
  </si>
  <si>
    <t>236.5</t>
  </si>
  <si>
    <t>237</t>
  </si>
  <si>
    <t>237.5</t>
  </si>
  <si>
    <t>237.7</t>
  </si>
  <si>
    <t>238</t>
  </si>
  <si>
    <t>238-240</t>
  </si>
  <si>
    <t>238.5</t>
  </si>
  <si>
    <t>239</t>
  </si>
  <si>
    <t>23F-323E-333ER-333FR-333FR-33FFR-411FFR-D1F-F2D-F33R-F34R-F34R</t>
  </si>
  <si>
    <t>23FR-323FR-333FR-333FR-333FR-33FFR-411FFR-411FFR-D1F-F24R-F33R-F34R-F34R-F34R-F3D</t>
  </si>
  <si>
    <t>240</t>
  </si>
  <si>
    <t>240.5</t>
  </si>
  <si>
    <t>241</t>
  </si>
  <si>
    <t>241.2</t>
  </si>
  <si>
    <t>241.5</t>
  </si>
  <si>
    <t>242</t>
  </si>
  <si>
    <t>242.4</t>
  </si>
  <si>
    <t>242.5</t>
  </si>
  <si>
    <t>243</t>
  </si>
  <si>
    <t>243.5</t>
  </si>
  <si>
    <t>244</t>
  </si>
  <si>
    <t>244-247</t>
  </si>
  <si>
    <t>244.1</t>
  </si>
  <si>
    <t>244.5</t>
  </si>
  <si>
    <t>245</t>
  </si>
  <si>
    <t>245.2</t>
  </si>
  <si>
    <t>245.4</t>
  </si>
  <si>
    <t>245.5</t>
  </si>
  <si>
    <t>245.8</t>
  </si>
  <si>
    <t>246</t>
  </si>
  <si>
    <t>246.5</t>
  </si>
  <si>
    <t>247</t>
  </si>
  <si>
    <t>247.2</t>
  </si>
  <si>
    <t>247.5</t>
  </si>
  <si>
    <t>248</t>
  </si>
  <si>
    <t>248.5</t>
  </si>
  <si>
    <t>249</t>
  </si>
  <si>
    <t>249.2</t>
  </si>
  <si>
    <t>249.5</t>
  </si>
  <si>
    <t>25.9</t>
  </si>
  <si>
    <t>250</t>
  </si>
  <si>
    <t>250.3</t>
  </si>
  <si>
    <t>250.5</t>
  </si>
  <si>
    <t>250.8</t>
  </si>
  <si>
    <t>251</t>
  </si>
  <si>
    <t>251.5</t>
  </si>
  <si>
    <t>251.6</t>
  </si>
  <si>
    <t>252</t>
  </si>
  <si>
    <t>252.5</t>
  </si>
  <si>
    <t>253</t>
  </si>
  <si>
    <t>254</t>
  </si>
  <si>
    <t>254.5</t>
  </si>
  <si>
    <t>254.7</t>
  </si>
  <si>
    <t>255</t>
  </si>
  <si>
    <t>255.5</t>
  </si>
  <si>
    <t>255.8</t>
  </si>
  <si>
    <t>256</t>
  </si>
  <si>
    <t>256.5</t>
  </si>
  <si>
    <t>257-265</t>
  </si>
  <si>
    <t>257.5</t>
  </si>
  <si>
    <t>258</t>
  </si>
  <si>
    <t>258.0</t>
  </si>
  <si>
    <t>258.5</t>
  </si>
  <si>
    <t>259</t>
  </si>
  <si>
    <t>259.1</t>
  </si>
  <si>
    <t>260</t>
  </si>
  <si>
    <t>260.2</t>
  </si>
  <si>
    <t>260.4</t>
  </si>
  <si>
    <t>260.5</t>
  </si>
  <si>
    <t>260.6</t>
  </si>
  <si>
    <t>261</t>
  </si>
  <si>
    <t>261.5</t>
  </si>
  <si>
    <t>261.6</t>
  </si>
  <si>
    <t>262</t>
  </si>
  <si>
    <t>262.5</t>
  </si>
  <si>
    <t>263</t>
  </si>
  <si>
    <t>263-264</t>
  </si>
  <si>
    <t>263.5</t>
  </si>
  <si>
    <t>264</t>
  </si>
  <si>
    <t>264.5</t>
  </si>
  <si>
    <t>265</t>
  </si>
  <si>
    <t>265.5</t>
  </si>
  <si>
    <t>266</t>
  </si>
  <si>
    <t>267</t>
  </si>
  <si>
    <t>267.5</t>
  </si>
  <si>
    <t>268</t>
  </si>
  <si>
    <t>268.5</t>
  </si>
  <si>
    <t>268.7</t>
  </si>
  <si>
    <t>269</t>
  </si>
  <si>
    <t>269.4</t>
  </si>
  <si>
    <t>269.5</t>
  </si>
  <si>
    <t>270</t>
  </si>
  <si>
    <t>270.5</t>
  </si>
  <si>
    <t>271</t>
  </si>
  <si>
    <t>272</t>
  </si>
  <si>
    <t>273</t>
  </si>
  <si>
    <t>273.5</t>
  </si>
  <si>
    <t>274</t>
  </si>
  <si>
    <t>274-275</t>
  </si>
  <si>
    <t>274.5</t>
  </si>
  <si>
    <t>275</t>
  </si>
  <si>
    <t>275.3</t>
  </si>
  <si>
    <t>275.5</t>
  </si>
  <si>
    <t>276</t>
  </si>
  <si>
    <t>276.5</t>
  </si>
  <si>
    <t>277</t>
  </si>
  <si>
    <t>277.4</t>
  </si>
  <si>
    <t>278</t>
  </si>
  <si>
    <t>278.5</t>
  </si>
  <si>
    <t>279</t>
  </si>
  <si>
    <t>279.8</t>
  </si>
  <si>
    <t>28.3</t>
  </si>
  <si>
    <t>280</t>
  </si>
  <si>
    <t>280.5</t>
  </si>
  <si>
    <t>281</t>
  </si>
  <si>
    <t>281.5</t>
  </si>
  <si>
    <t>282</t>
  </si>
  <si>
    <t>282.5</t>
  </si>
  <si>
    <t>282.6</t>
  </si>
  <si>
    <t>283</t>
  </si>
  <si>
    <t>283.3</t>
  </si>
  <si>
    <t>283.7</t>
  </si>
  <si>
    <t>284</t>
  </si>
  <si>
    <t>284.5</t>
  </si>
  <si>
    <t>285</t>
  </si>
  <si>
    <t>285.3</t>
  </si>
  <si>
    <t>285.5</t>
  </si>
  <si>
    <t>286</t>
  </si>
  <si>
    <t>286.5</t>
  </si>
  <si>
    <t>287</t>
  </si>
  <si>
    <t>288</t>
  </si>
  <si>
    <t>289</t>
  </si>
  <si>
    <t>289.5</t>
  </si>
  <si>
    <t>290</t>
  </si>
  <si>
    <t>290-295</t>
  </si>
  <si>
    <t>290.5</t>
  </si>
  <si>
    <t>291</t>
  </si>
  <si>
    <t>291.5</t>
  </si>
  <si>
    <t>292</t>
  </si>
  <si>
    <t>292.5</t>
  </si>
  <si>
    <t>293-297</t>
  </si>
  <si>
    <t>294</t>
  </si>
  <si>
    <t>294.5</t>
  </si>
  <si>
    <t>295</t>
  </si>
  <si>
    <t>295.5</t>
  </si>
  <si>
    <t>296</t>
  </si>
  <si>
    <t>296.5</t>
  </si>
  <si>
    <t>297</t>
  </si>
  <si>
    <t>297.5</t>
  </si>
  <si>
    <t>298</t>
  </si>
  <si>
    <t>298.9</t>
  </si>
  <si>
    <t>299</t>
  </si>
  <si>
    <t>30.7</t>
  </si>
  <si>
    <t>300</t>
  </si>
  <si>
    <t>301.5</t>
  </si>
  <si>
    <t>302</t>
  </si>
  <si>
    <t>303</t>
  </si>
  <si>
    <t>304</t>
  </si>
  <si>
    <t>305</t>
  </si>
  <si>
    <t>305.9</t>
  </si>
  <si>
    <t>306</t>
  </si>
  <si>
    <t>306.8</t>
  </si>
  <si>
    <t>307</t>
  </si>
  <si>
    <t>307.5</t>
  </si>
  <si>
    <t>308</t>
  </si>
  <si>
    <t>308.5</t>
  </si>
  <si>
    <t>309</t>
  </si>
  <si>
    <t>31.5</t>
  </si>
  <si>
    <t>31.7</t>
  </si>
  <si>
    <t>310</t>
  </si>
  <si>
    <t>311</t>
  </si>
  <si>
    <t>312</t>
  </si>
  <si>
    <t>312.4</t>
  </si>
  <si>
    <t>312.5</t>
  </si>
  <si>
    <t>313</t>
  </si>
  <si>
    <t>313.5</t>
  </si>
  <si>
    <t>314</t>
  </si>
  <si>
    <t>315</t>
  </si>
  <si>
    <t>316</t>
  </si>
  <si>
    <t>317</t>
  </si>
  <si>
    <t>317.5</t>
  </si>
  <si>
    <t>320</t>
  </si>
  <si>
    <t>321.5</t>
  </si>
  <si>
    <t>322</t>
  </si>
  <si>
    <t>323</t>
  </si>
  <si>
    <t>323.5</t>
  </si>
  <si>
    <t>325</t>
  </si>
  <si>
    <t>326</t>
  </si>
  <si>
    <t>326.2</t>
  </si>
  <si>
    <t>327</t>
  </si>
  <si>
    <t>328</t>
  </si>
  <si>
    <t>329</t>
  </si>
  <si>
    <t>33</t>
  </si>
  <si>
    <t>330</t>
  </si>
  <si>
    <t>330.5</t>
  </si>
  <si>
    <t>331</t>
  </si>
  <si>
    <t>331.9</t>
  </si>
  <si>
    <t>332</t>
  </si>
  <si>
    <t>332.5</t>
  </si>
  <si>
    <t>333</t>
  </si>
  <si>
    <t>333ER-333ER-333ER-33DFR-33FFR-D3E-F13-F33R</t>
  </si>
  <si>
    <t>333ER-333ER-333ER-33DFR-33FFR-D3F-F13-F1D-F33R</t>
  </si>
  <si>
    <t>334</t>
  </si>
  <si>
    <t>335</t>
  </si>
  <si>
    <t>337.5</t>
  </si>
  <si>
    <t>339.1</t>
  </si>
  <si>
    <t>34.6</t>
  </si>
  <si>
    <t>340</t>
  </si>
  <si>
    <t>341</t>
  </si>
  <si>
    <t>341.5</t>
  </si>
  <si>
    <t>342</t>
  </si>
  <si>
    <t>342.5</t>
  </si>
  <si>
    <t>343</t>
  </si>
  <si>
    <t>343.5</t>
  </si>
  <si>
    <t>344</t>
  </si>
  <si>
    <t>344.5</t>
  </si>
  <si>
    <t>345</t>
  </si>
  <si>
    <t>345.5</t>
  </si>
  <si>
    <t>346.5</t>
  </si>
  <si>
    <t>347</t>
  </si>
  <si>
    <t>35</t>
  </si>
  <si>
    <t>35.5</t>
  </si>
  <si>
    <t>350</t>
  </si>
  <si>
    <t>351</t>
  </si>
  <si>
    <t>351.5</t>
  </si>
  <si>
    <t>352</t>
  </si>
  <si>
    <t>355</t>
  </si>
  <si>
    <t>36</t>
  </si>
  <si>
    <t>360</t>
  </si>
  <si>
    <t>360.5</t>
  </si>
  <si>
    <t>363.8</t>
  </si>
  <si>
    <t>365</t>
  </si>
  <si>
    <t>370</t>
  </si>
  <si>
    <t>372</t>
  </si>
  <si>
    <t>377</t>
  </si>
  <si>
    <t>38</t>
  </si>
  <si>
    <t>380</t>
  </si>
  <si>
    <t>382</t>
  </si>
  <si>
    <t>383</t>
  </si>
  <si>
    <t>39.1</t>
  </si>
  <si>
    <t>390</t>
  </si>
  <si>
    <t>396</t>
  </si>
  <si>
    <t>419-420</t>
  </si>
  <si>
    <t>42</t>
  </si>
  <si>
    <t>42.5</t>
  </si>
  <si>
    <t>430</t>
  </si>
  <si>
    <t>44</t>
  </si>
  <si>
    <t>44.7</t>
  </si>
  <si>
    <t>445.2</t>
  </si>
  <si>
    <t>45</t>
  </si>
  <si>
    <t>45-46</t>
  </si>
  <si>
    <t>46</t>
  </si>
  <si>
    <t>47</t>
  </si>
  <si>
    <t>47.6</t>
  </si>
  <si>
    <t>48</t>
  </si>
  <si>
    <t>480.65</t>
  </si>
  <si>
    <t>5.5</t>
  </si>
  <si>
    <t>50</t>
  </si>
  <si>
    <t>50.4</t>
  </si>
  <si>
    <t>52</t>
  </si>
  <si>
    <t>52.6</t>
  </si>
  <si>
    <t>54</t>
  </si>
  <si>
    <t>54.1</t>
  </si>
  <si>
    <t>54.4</t>
  </si>
  <si>
    <t>54.5</t>
  </si>
  <si>
    <t>55</t>
  </si>
  <si>
    <t>55.5</t>
  </si>
  <si>
    <t>56</t>
  </si>
  <si>
    <t>56.0</t>
  </si>
  <si>
    <t>56.5</t>
  </si>
  <si>
    <t>56.7</t>
  </si>
  <si>
    <t>57</t>
  </si>
  <si>
    <t>58</t>
  </si>
  <si>
    <t>58.5</t>
  </si>
  <si>
    <t>58.6</t>
  </si>
  <si>
    <t>59</t>
  </si>
  <si>
    <t>59-62</t>
  </si>
  <si>
    <t>60</t>
  </si>
  <si>
    <t>60-61</t>
  </si>
  <si>
    <t>61-70</t>
  </si>
  <si>
    <t>63</t>
  </si>
  <si>
    <t>63.2</t>
  </si>
  <si>
    <t>63.3</t>
  </si>
  <si>
    <t>64</t>
  </si>
  <si>
    <t>64.5</t>
  </si>
  <si>
    <t>65</t>
  </si>
  <si>
    <t>66</t>
  </si>
  <si>
    <t>66-68</t>
  </si>
  <si>
    <t>66.5</t>
  </si>
  <si>
    <t>67</t>
  </si>
  <si>
    <t>67-68</t>
  </si>
  <si>
    <t>67-76</t>
  </si>
  <si>
    <t>67.5</t>
  </si>
  <si>
    <t>67.6</t>
  </si>
  <si>
    <t>68</t>
  </si>
  <si>
    <t>68.2</t>
  </si>
  <si>
    <t>68.4</t>
  </si>
  <si>
    <t>68.5</t>
  </si>
  <si>
    <t>7.4</t>
  </si>
  <si>
    <t>70</t>
  </si>
  <si>
    <t>70.1</t>
  </si>
  <si>
    <t>71.5</t>
  </si>
  <si>
    <t>72</t>
  </si>
  <si>
    <t>72.6</t>
  </si>
  <si>
    <t>72.8</t>
  </si>
  <si>
    <t>73</t>
  </si>
  <si>
    <t>74-75</t>
  </si>
  <si>
    <t>74-79</t>
  </si>
  <si>
    <t>74.8</t>
  </si>
  <si>
    <t>75</t>
  </si>
  <si>
    <t>75-76</t>
  </si>
  <si>
    <t>76-77</t>
  </si>
  <si>
    <t>77</t>
  </si>
  <si>
    <t>77.1</t>
  </si>
  <si>
    <t>77.3-77.4</t>
  </si>
  <si>
    <t>77.5</t>
  </si>
  <si>
    <t>78</t>
  </si>
  <si>
    <t>79-80</t>
  </si>
  <si>
    <t>79.6</t>
  </si>
  <si>
    <t>79.8</t>
  </si>
  <si>
    <t>80-85</t>
  </si>
  <si>
    <t>80.6</t>
  </si>
  <si>
    <t>80.7</t>
  </si>
  <si>
    <t>80.9</t>
  </si>
  <si>
    <t>81</t>
  </si>
  <si>
    <t>81.4</t>
  </si>
  <si>
    <t>81.5</t>
  </si>
  <si>
    <t>82</t>
  </si>
  <si>
    <t>82.3</t>
  </si>
  <si>
    <t>82.5</t>
  </si>
  <si>
    <t>83</t>
  </si>
  <si>
    <t>83.6</t>
  </si>
  <si>
    <t>84</t>
  </si>
  <si>
    <t>84-85</t>
  </si>
  <si>
    <t>85</t>
  </si>
  <si>
    <t>85-105</t>
  </si>
  <si>
    <t>86</t>
  </si>
  <si>
    <t>86.3</t>
  </si>
  <si>
    <t>86.5</t>
  </si>
  <si>
    <t>87</t>
  </si>
  <si>
    <t>87-88</t>
  </si>
  <si>
    <t>87-89</t>
  </si>
  <si>
    <t>87.6</t>
  </si>
  <si>
    <t>88</t>
  </si>
  <si>
    <t>88-90</t>
  </si>
  <si>
    <t>88.6</t>
  </si>
  <si>
    <t>89</t>
  </si>
  <si>
    <t>90</t>
  </si>
  <si>
    <t>90-92</t>
  </si>
  <si>
    <t>90-95</t>
  </si>
  <si>
    <t>90.0</t>
  </si>
  <si>
    <t>90.5</t>
  </si>
  <si>
    <t>91</t>
  </si>
  <si>
    <t>91-92</t>
  </si>
  <si>
    <t>91.2</t>
  </si>
  <si>
    <t>91.5</t>
  </si>
  <si>
    <t>92</t>
  </si>
  <si>
    <t>92.3</t>
  </si>
  <si>
    <t>92.5</t>
  </si>
  <si>
    <t>93-95</t>
  </si>
  <si>
    <t>93.5</t>
  </si>
  <si>
    <t>93.8</t>
  </si>
  <si>
    <t>94</t>
  </si>
  <si>
    <t>94-95</t>
  </si>
  <si>
    <t>94.1</t>
  </si>
  <si>
    <t>94.33</t>
  </si>
  <si>
    <t>95</t>
  </si>
  <si>
    <t>95-96</t>
  </si>
  <si>
    <t>95-98</t>
  </si>
  <si>
    <t>96</t>
  </si>
  <si>
    <t>96-97</t>
  </si>
  <si>
    <t>97</t>
  </si>
  <si>
    <t>97-98</t>
  </si>
  <si>
    <t>97.2</t>
  </si>
  <si>
    <t>97.4</t>
  </si>
  <si>
    <t>97.5</t>
  </si>
  <si>
    <t>98</t>
  </si>
  <si>
    <t>98-100</t>
  </si>
  <si>
    <t>98.2</t>
  </si>
  <si>
    <t>99</t>
  </si>
  <si>
    <t>99.1</t>
  </si>
  <si>
    <t>99.4</t>
  </si>
  <si>
    <t>99.5</t>
  </si>
  <si>
    <t>Formula▲▼</t>
  </si>
  <si>
    <t>C2H6O</t>
  </si>
  <si>
    <t>C2H2O</t>
  </si>
  <si>
    <t>C2H4O</t>
  </si>
  <si>
    <t>C19H34O3</t>
  </si>
  <si>
    <t>C8H6O4</t>
  </si>
  <si>
    <t>C11H16O2</t>
  </si>
  <si>
    <t>C7H8O2</t>
  </si>
  <si>
    <t>C9H12O2</t>
  </si>
  <si>
    <t>C11H18O2</t>
  </si>
  <si>
    <t>C10H20O5</t>
  </si>
  <si>
    <t>C5H8O2</t>
  </si>
  <si>
    <t>C7H10O2</t>
  </si>
  <si>
    <t>CH2O2</t>
  </si>
  <si>
    <t>C6H12O2</t>
  </si>
  <si>
    <t>C4H8O2</t>
  </si>
  <si>
    <t>C5H10O2</t>
  </si>
  <si>
    <t>C5H10O</t>
  </si>
  <si>
    <t>C18H34O2</t>
  </si>
  <si>
    <t>C5H8O</t>
  </si>
  <si>
    <t>C7H16O</t>
  </si>
  <si>
    <t>C10H12O</t>
  </si>
  <si>
    <t>C4H6O</t>
  </si>
  <si>
    <t>C6H14O2</t>
  </si>
  <si>
    <t>C5H12O</t>
  </si>
  <si>
    <t>C8H8O2</t>
  </si>
  <si>
    <t>C4H4O2</t>
  </si>
  <si>
    <t>C4H10O3</t>
  </si>
  <si>
    <t>C10H14O</t>
  </si>
  <si>
    <t>C6H10O2</t>
  </si>
  <si>
    <t>C7H10O</t>
  </si>
  <si>
    <t>C7H6O3</t>
  </si>
  <si>
    <t>C8H16O2</t>
  </si>
  <si>
    <t>C10H16O2</t>
  </si>
  <si>
    <t>C11H20O</t>
  </si>
  <si>
    <t>C6H12O</t>
  </si>
  <si>
    <t>C8H18O</t>
  </si>
  <si>
    <t>C4H10O</t>
  </si>
  <si>
    <t>C10H22O</t>
  </si>
  <si>
    <t>C2H3IO</t>
  </si>
  <si>
    <t>C5H12O3</t>
  </si>
  <si>
    <t>C10H12O4</t>
  </si>
  <si>
    <t>C13H18O</t>
  </si>
  <si>
    <t>C6H15AlO</t>
  </si>
  <si>
    <t>C10H18O</t>
  </si>
  <si>
    <t>C11H16O4</t>
  </si>
  <si>
    <t>C10H12O2</t>
  </si>
  <si>
    <t>C12H22O2</t>
  </si>
  <si>
    <t>C2H4O3</t>
  </si>
  <si>
    <t>C9H8O3</t>
  </si>
  <si>
    <t>C10H20O</t>
  </si>
  <si>
    <t>C5H6O2</t>
  </si>
  <si>
    <t>C15H26O</t>
  </si>
  <si>
    <t>C8H18O2</t>
  </si>
  <si>
    <t>C12H20O2</t>
  </si>
  <si>
    <t>C8H14O4</t>
  </si>
  <si>
    <t>C8H16O</t>
  </si>
  <si>
    <t>C3H4O2</t>
  </si>
  <si>
    <t>C7H14O</t>
  </si>
  <si>
    <t>C10H18O2</t>
  </si>
  <si>
    <t>C4H8O</t>
  </si>
  <si>
    <t>C5H12O4</t>
  </si>
  <si>
    <t>C7H16O2</t>
  </si>
  <si>
    <t>C11H14O2</t>
  </si>
  <si>
    <t>C3H4O</t>
  </si>
  <si>
    <t>C3H6O3</t>
  </si>
  <si>
    <t>C10H10O</t>
  </si>
  <si>
    <t>C12H22O</t>
  </si>
  <si>
    <t>C14H22O</t>
  </si>
  <si>
    <t>C6H6O3</t>
  </si>
  <si>
    <t>C18H28O2</t>
  </si>
  <si>
    <t>C16H30O2</t>
  </si>
  <si>
    <t>C6H10O</t>
  </si>
  <si>
    <t>C2H4O2</t>
  </si>
  <si>
    <t>C7H14O2</t>
  </si>
  <si>
    <t>C6H14O</t>
  </si>
  <si>
    <t>C4H10O2</t>
  </si>
  <si>
    <t>C13H20O2</t>
  </si>
  <si>
    <t>C13H24O2</t>
  </si>
  <si>
    <t>C14H18O3</t>
  </si>
  <si>
    <t>C15H28O</t>
  </si>
  <si>
    <t>C16H26O2</t>
  </si>
  <si>
    <t>C6H15BO3</t>
  </si>
  <si>
    <t>C9H16O4</t>
  </si>
  <si>
    <t>C9H10O2</t>
  </si>
  <si>
    <t>C12H18O5</t>
  </si>
  <si>
    <t>C14H18O4</t>
  </si>
  <si>
    <t>C9H16O</t>
  </si>
  <si>
    <t>C6H8O2</t>
  </si>
  <si>
    <t>C13H26O2</t>
  </si>
  <si>
    <t>C12H24O2</t>
  </si>
  <si>
    <t>C9H10O3</t>
  </si>
  <si>
    <t>C11H16O</t>
  </si>
  <si>
    <t>C3H8O2</t>
  </si>
  <si>
    <t>C6H12O3</t>
  </si>
  <si>
    <t>C13H16O3</t>
  </si>
  <si>
    <t>C7H12O2</t>
  </si>
  <si>
    <t>C9H12O</t>
  </si>
  <si>
    <t>C12H16O3</t>
  </si>
  <si>
    <t>C8H14O2</t>
  </si>
  <si>
    <t>C14H26O2</t>
  </si>
  <si>
    <t>C5H10O3</t>
  </si>
  <si>
    <t>C20H40O</t>
  </si>
  <si>
    <t>C11H18O</t>
  </si>
  <si>
    <t>C13H20O</t>
  </si>
  <si>
    <t>CH2O3</t>
  </si>
  <si>
    <t>C15H26O2</t>
  </si>
  <si>
    <t>C20H14O4</t>
  </si>
  <si>
    <t>C9H12O3</t>
  </si>
  <si>
    <t>C5H10O4</t>
  </si>
  <si>
    <t>C18H26O</t>
  </si>
  <si>
    <t>C3H9B3O6</t>
  </si>
  <si>
    <t>C4H8O3</t>
  </si>
  <si>
    <t>C5H12O2</t>
  </si>
  <si>
    <t>C8H10O2</t>
  </si>
  <si>
    <t>C14H24O2</t>
  </si>
  <si>
    <t>C8H12O5</t>
  </si>
  <si>
    <t>C9H8O</t>
  </si>
  <si>
    <t>C12H18O4</t>
  </si>
  <si>
    <t>C7H12O</t>
  </si>
  <si>
    <t>C10H10O4</t>
  </si>
  <si>
    <t>C12H22O3</t>
  </si>
  <si>
    <t>C18H32O2</t>
  </si>
  <si>
    <t>C7H6O2</t>
  </si>
  <si>
    <t>C8H10O3</t>
  </si>
  <si>
    <t>C9H21AlO3</t>
  </si>
  <si>
    <t>C10H12O3</t>
  </si>
  <si>
    <t>C11H12O3</t>
  </si>
  <si>
    <t>C4H6O3</t>
  </si>
  <si>
    <t>C5H6O</t>
  </si>
  <si>
    <t>C9H16O2</t>
  </si>
  <si>
    <t>C20H28O3</t>
  </si>
  <si>
    <t>C11H14O4</t>
  </si>
  <si>
    <t>C15H22O6</t>
  </si>
  <si>
    <t>C12H18O</t>
  </si>
  <si>
    <t>C13H22O</t>
  </si>
  <si>
    <t>C4H6O2</t>
  </si>
  <si>
    <t>C2H6O2</t>
  </si>
  <si>
    <t>C10H10O3</t>
  </si>
  <si>
    <t>C13H10O2</t>
  </si>
  <si>
    <t>C13H16O2</t>
  </si>
  <si>
    <t>C14H24O4</t>
  </si>
  <si>
    <t>C9H21BO3</t>
  </si>
  <si>
    <t>C6H14O3</t>
  </si>
  <si>
    <t>C3H6O2</t>
  </si>
  <si>
    <t>C16H32O2</t>
  </si>
  <si>
    <t>C6H8O3</t>
  </si>
  <si>
    <t>C6H8O4</t>
  </si>
  <si>
    <t>C7H10O3</t>
  </si>
  <si>
    <t>C7H16O3</t>
  </si>
  <si>
    <t>C3H2O2</t>
  </si>
  <si>
    <t>C5H4O2</t>
  </si>
  <si>
    <t>C6H12O4</t>
  </si>
  <si>
    <t>C8H18O3</t>
  </si>
  <si>
    <t>C18H36B2O6</t>
  </si>
  <si>
    <t>C16H28O2</t>
  </si>
  <si>
    <t>C11H14O</t>
  </si>
  <si>
    <t>C6H8O</t>
  </si>
  <si>
    <t>C12H20O4</t>
  </si>
  <si>
    <t>C10H10O2</t>
  </si>
  <si>
    <t>C13H28O</t>
  </si>
  <si>
    <t>C9H18O</t>
  </si>
  <si>
    <t>C7H8O</t>
  </si>
  <si>
    <t>C20H38O2</t>
  </si>
  <si>
    <t>C8H14O</t>
  </si>
  <si>
    <t>C14H12O3</t>
  </si>
  <si>
    <t>C5H8O3</t>
  </si>
  <si>
    <t>C8H8O</t>
  </si>
  <si>
    <t>C6H10O3</t>
  </si>
  <si>
    <t>C13H12O</t>
  </si>
  <si>
    <t>C8H8O3</t>
  </si>
  <si>
    <t>C4H4O4</t>
  </si>
  <si>
    <t>C6H10O6</t>
  </si>
  <si>
    <t>C15H22O3</t>
  </si>
  <si>
    <t>C9H20O4</t>
  </si>
  <si>
    <t>C19H38O2</t>
  </si>
  <si>
    <t>C9H18O3</t>
  </si>
  <si>
    <t>C12H18O7</t>
  </si>
  <si>
    <t>C16H22O3</t>
  </si>
  <si>
    <t>C8H6O3</t>
  </si>
  <si>
    <t>C19H26O3</t>
  </si>
  <si>
    <t>C4H6O4</t>
  </si>
  <si>
    <t>C13H20O3</t>
  </si>
  <si>
    <t>C14H14O4</t>
  </si>
  <si>
    <t>C6H15AsO3</t>
  </si>
  <si>
    <t>C9H20O2</t>
  </si>
  <si>
    <t>C9H20O</t>
  </si>
  <si>
    <t>C15H14O</t>
  </si>
  <si>
    <t>C10H22O3</t>
  </si>
  <si>
    <t>C7H14O3</t>
  </si>
  <si>
    <t>C9H18O2</t>
  </si>
  <si>
    <t>C6H10O4</t>
  </si>
  <si>
    <t>C8H12O</t>
  </si>
  <si>
    <t>C16H26O</t>
  </si>
  <si>
    <t>C15H14O3</t>
  </si>
  <si>
    <t>C8H10O</t>
  </si>
  <si>
    <t>C20H32O2</t>
  </si>
  <si>
    <t>C8H12O2</t>
  </si>
  <si>
    <t>C14H22O6</t>
  </si>
  <si>
    <t>C12H24O</t>
  </si>
  <si>
    <t>C9H14O</t>
  </si>
  <si>
    <t>C9H20O3</t>
  </si>
  <si>
    <t>C10H22O2</t>
  </si>
  <si>
    <t>C13H18O3</t>
  </si>
  <si>
    <t>C20H34O8</t>
  </si>
  <si>
    <t>C13H10O3</t>
  </si>
  <si>
    <t>C8H14O3</t>
  </si>
  <si>
    <t>C7H12O3</t>
  </si>
  <si>
    <t>C8H6O</t>
  </si>
  <si>
    <t>C19H26O2</t>
  </si>
  <si>
    <t>C6H6O2</t>
  </si>
  <si>
    <t>C12H20O6</t>
  </si>
  <si>
    <t>C15H20O</t>
  </si>
  <si>
    <t>C15H28O2</t>
  </si>
  <si>
    <t>C10H16O4</t>
  </si>
  <si>
    <t>C15H24O</t>
  </si>
  <si>
    <t>C11H10O</t>
  </si>
  <si>
    <t>C4H7IO2</t>
  </si>
  <si>
    <t>C7H8O3</t>
  </si>
  <si>
    <t>C7H6O</t>
  </si>
  <si>
    <t>C11H24O</t>
  </si>
  <si>
    <t>C19H30O5</t>
  </si>
  <si>
    <t>C5H8O4</t>
  </si>
  <si>
    <t>C7H10O4</t>
  </si>
  <si>
    <t>C6H6O</t>
  </si>
  <si>
    <t>C14H14O2</t>
  </si>
  <si>
    <t>C19H32O2</t>
  </si>
  <si>
    <t>C7H16O4</t>
  </si>
  <si>
    <t>C10H16O</t>
  </si>
  <si>
    <t>C10H20O2</t>
  </si>
  <si>
    <t>C6H5IO</t>
  </si>
  <si>
    <t>C11H14O3</t>
  </si>
  <si>
    <t>C18H24O4</t>
  </si>
  <si>
    <t>C9H14O2</t>
  </si>
  <si>
    <t>C7H12O4</t>
  </si>
  <si>
    <t>C8H12O4</t>
  </si>
  <si>
    <t>C9H14O3</t>
  </si>
  <si>
    <t>C9H10O</t>
  </si>
  <si>
    <t>C8H16O3</t>
  </si>
  <si>
    <t>C10H18O3</t>
  </si>
  <si>
    <t>C17H24O3</t>
  </si>
  <si>
    <t>C20H36O2</t>
  </si>
  <si>
    <t>C18H36O2</t>
  </si>
  <si>
    <t>C10H14O2</t>
  </si>
  <si>
    <t>C12H22O6</t>
  </si>
  <si>
    <t>C14H14O3</t>
  </si>
  <si>
    <t>C15H30O2</t>
  </si>
  <si>
    <t>C18H34O6</t>
  </si>
  <si>
    <t>C15H12O4</t>
  </si>
  <si>
    <t>C17H22O2</t>
  </si>
  <si>
    <t>C20H40O2</t>
  </si>
  <si>
    <t>C8H16O4</t>
  </si>
  <si>
    <t>C6H15AlO3</t>
  </si>
  <si>
    <t>C8H14O5</t>
  </si>
  <si>
    <t>C9H18O4</t>
  </si>
  <si>
    <t>C9H16O3</t>
  </si>
  <si>
    <t>C4H2O3</t>
  </si>
  <si>
    <t>C10H14O3</t>
  </si>
  <si>
    <t>C14H20O8</t>
  </si>
  <si>
    <t>C14H18O7</t>
  </si>
  <si>
    <t>C12H10O3</t>
  </si>
  <si>
    <t>C12H16O2</t>
  </si>
  <si>
    <t>C17H34O3</t>
  </si>
  <si>
    <t>C11H22O2</t>
  </si>
  <si>
    <t>C11H18O4</t>
  </si>
  <si>
    <t>C12H20O</t>
  </si>
  <si>
    <t>C18H38O</t>
  </si>
  <si>
    <t>C20H30O4</t>
  </si>
  <si>
    <t>C7H10O5</t>
  </si>
  <si>
    <t>C17H34O2</t>
  </si>
  <si>
    <t>C11H20O2</t>
  </si>
  <si>
    <t>C5H4O3</t>
  </si>
  <si>
    <t>C10H14O4</t>
  </si>
  <si>
    <t>C10H18O4</t>
  </si>
  <si>
    <t>C12H26O5</t>
  </si>
  <si>
    <t>C19H34O2</t>
  </si>
  <si>
    <t>C14H16O4</t>
  </si>
  <si>
    <t>C5H12O5</t>
  </si>
  <si>
    <t>C8H18O4</t>
  </si>
  <si>
    <t>C9H14O4</t>
  </si>
  <si>
    <t>C12H26O7</t>
  </si>
  <si>
    <t>C8H10O4</t>
  </si>
  <si>
    <t>C20H34O2</t>
  </si>
  <si>
    <t>C19H36O2</t>
  </si>
  <si>
    <t>C18H24O6</t>
  </si>
  <si>
    <t>C8H16O6</t>
  </si>
  <si>
    <t>C11H12O4</t>
  </si>
  <si>
    <t>C11H12O5</t>
  </si>
  <si>
    <t>C12H28O4Ti</t>
  </si>
  <si>
    <t>C16H26O7</t>
  </si>
  <si>
    <t>C9H10O5</t>
  </si>
  <si>
    <t>C8H12O3</t>
  </si>
  <si>
    <t>C9H8O2</t>
  </si>
  <si>
    <t>C12H26O</t>
  </si>
  <si>
    <t>C13H28O3</t>
  </si>
  <si>
    <t>C20H26O4</t>
  </si>
  <si>
    <t>C11H22O</t>
  </si>
  <si>
    <t>C12H16O</t>
  </si>
  <si>
    <t>C11H20O4</t>
  </si>
  <si>
    <t>C18H30O2</t>
  </si>
  <si>
    <t>C9H14O5</t>
  </si>
  <si>
    <t>C9H7MnO3</t>
  </si>
  <si>
    <t>C11H22O3</t>
  </si>
  <si>
    <t>C12H27BO3</t>
  </si>
  <si>
    <t>C6H15AsO4</t>
  </si>
  <si>
    <t>C7H7IO</t>
  </si>
  <si>
    <t>C17H20O2</t>
  </si>
  <si>
    <t>C5H6O3</t>
  </si>
  <si>
    <t>C11H18O7</t>
  </si>
  <si>
    <t>C14H22O7</t>
  </si>
  <si>
    <t>C12H22O4</t>
  </si>
  <si>
    <t>C10H22O4</t>
  </si>
  <si>
    <t>C13H20O4</t>
  </si>
  <si>
    <t>C12H24O3</t>
  </si>
  <si>
    <t>C10H20O4</t>
  </si>
  <si>
    <t>C18H34O3</t>
  </si>
  <si>
    <t>C8H6O2</t>
  </si>
  <si>
    <t>C3H4O3</t>
  </si>
  <si>
    <t>C2H7BO2</t>
  </si>
  <si>
    <t>C16H30O</t>
  </si>
  <si>
    <t>C8H9IO</t>
  </si>
  <si>
    <t>C17H34O</t>
  </si>
  <si>
    <t>C14H28O</t>
  </si>
  <si>
    <t>C10H16O6</t>
  </si>
  <si>
    <t>C13H22O2</t>
  </si>
  <si>
    <t>C10H16O5</t>
  </si>
  <si>
    <t>C12H26O3</t>
  </si>
  <si>
    <t>C14H10O3</t>
  </si>
  <si>
    <t>C12H10O</t>
  </si>
  <si>
    <t>C14H30O</t>
  </si>
  <si>
    <t>C7H12O5</t>
  </si>
  <si>
    <t>C9H14O6</t>
  </si>
  <si>
    <t>C11H12O</t>
  </si>
  <si>
    <t>C15H18O4</t>
  </si>
  <si>
    <t>C13H26O</t>
  </si>
  <si>
    <t>C4H4O3</t>
  </si>
  <si>
    <t>C11H10O2</t>
  </si>
  <si>
    <t>C11H12O2</t>
  </si>
  <si>
    <t>C14H28O2</t>
  </si>
  <si>
    <t>C13H24O4</t>
  </si>
  <si>
    <t>C16H34O</t>
  </si>
  <si>
    <t>C14H26O3</t>
  </si>
  <si>
    <t>C20H30O6</t>
  </si>
  <si>
    <t>C8H8O4</t>
  </si>
  <si>
    <t>C14H14O</t>
  </si>
  <si>
    <t>C13H18O2</t>
  </si>
  <si>
    <t>C12H14O3</t>
  </si>
  <si>
    <t>C11H14O5</t>
  </si>
  <si>
    <t>C10H18O6</t>
  </si>
  <si>
    <t>C15H20O2</t>
  </si>
  <si>
    <t>C10H22O5</t>
  </si>
  <si>
    <t>C11H10O3</t>
  </si>
  <si>
    <t>C8H7IO2</t>
  </si>
  <si>
    <t>C18H30O</t>
  </si>
  <si>
    <t>C14H26O4</t>
  </si>
  <si>
    <t>C16H30O4</t>
  </si>
  <si>
    <t>C18H18O5</t>
  </si>
  <si>
    <t>C7H14O4</t>
  </si>
  <si>
    <t>C8H14O6</t>
  </si>
  <si>
    <t>C12H12O</t>
  </si>
  <si>
    <t>C16H30O3</t>
  </si>
  <si>
    <t>C17H28O</t>
  </si>
  <si>
    <t>C10H8O</t>
  </si>
  <si>
    <t>C12H14O4</t>
  </si>
  <si>
    <t>C14H18O</t>
  </si>
  <si>
    <t>C14H20O</t>
  </si>
  <si>
    <t>C6H14O4</t>
  </si>
  <si>
    <t>C9H14O7</t>
  </si>
  <si>
    <t>C8H4O3</t>
  </si>
  <si>
    <t>C9H10O4</t>
  </si>
  <si>
    <t>C9H6O2</t>
  </si>
  <si>
    <t>C12H8O</t>
  </si>
  <si>
    <t>C13H12O2</t>
  </si>
  <si>
    <t>C12H10O2</t>
  </si>
  <si>
    <t>C3H8O3</t>
  </si>
  <si>
    <t>C6H14O6</t>
  </si>
  <si>
    <t>C15H30O</t>
  </si>
  <si>
    <t>C11H8O</t>
  </si>
  <si>
    <t>C10H8O2</t>
  </si>
  <si>
    <t>C12H20O7</t>
  </si>
  <si>
    <t>C18H26O2</t>
  </si>
  <si>
    <t>C13H14O3</t>
  </si>
  <si>
    <t>C16H22O4</t>
  </si>
  <si>
    <t>C15H32O</t>
  </si>
  <si>
    <t>C10H12O5</t>
  </si>
  <si>
    <t>C11H8O2</t>
  </si>
  <si>
    <t>C12H12O6</t>
  </si>
  <si>
    <t>C20H36O4</t>
  </si>
  <si>
    <t>C5H6O5</t>
  </si>
  <si>
    <t>C13H10O</t>
  </si>
  <si>
    <t>C15H26O6</t>
  </si>
  <si>
    <t>C14H12O</t>
  </si>
  <si>
    <t>C14H12O2</t>
  </si>
  <si>
    <t>C4H4O</t>
  </si>
  <si>
    <t>C15H16O</t>
  </si>
  <si>
    <t>C9H6O3</t>
  </si>
  <si>
    <t>C19H24O3</t>
  </si>
  <si>
    <t>C15H14O2</t>
  </si>
  <si>
    <t>C14H22O8</t>
  </si>
  <si>
    <t>C8H18O5</t>
  </si>
  <si>
    <t>C16H14O4</t>
  </si>
  <si>
    <t>C4H10O4</t>
  </si>
  <si>
    <t>C15H28O4</t>
  </si>
  <si>
    <t>C18H32O6</t>
  </si>
  <si>
    <t>C17H36O</t>
  </si>
  <si>
    <t>C7H12O7</t>
  </si>
  <si>
    <t>C8H14O7</t>
  </si>
  <si>
    <t>C12H18O2</t>
  </si>
  <si>
    <t>C14H18O6</t>
  </si>
  <si>
    <t>C13H8O</t>
  </si>
  <si>
    <t>C18H26O4</t>
  </si>
  <si>
    <t>C16H14O</t>
  </si>
  <si>
    <t>C17H30O</t>
  </si>
  <si>
    <t>C16H12O</t>
  </si>
  <si>
    <t>C18H34O4</t>
  </si>
  <si>
    <t>C16H22O6</t>
  </si>
  <si>
    <t>C15H12O</t>
  </si>
  <si>
    <t>C14H10O2</t>
  </si>
  <si>
    <t>C3H6O</t>
  </si>
  <si>
    <t>C16H14O2</t>
  </si>
  <si>
    <t>C13H9O2</t>
  </si>
  <si>
    <t>C15H12O3</t>
  </si>
  <si>
    <t>C17H18O</t>
  </si>
  <si>
    <t>C14H8O2</t>
  </si>
  <si>
    <t>C15H16O2</t>
  </si>
  <si>
    <t>C18H32O7</t>
  </si>
  <si>
    <t>C16H16O3</t>
  </si>
  <si>
    <t>C19H20O4</t>
  </si>
  <si>
    <t>C20H42O</t>
  </si>
  <si>
    <t>C19H16O</t>
  </si>
  <si>
    <t>C18H26O3</t>
  </si>
  <si>
    <t>C9H4O5</t>
  </si>
  <si>
    <t>C18H22O2</t>
  </si>
  <si>
    <t>C19H14O</t>
  </si>
  <si>
    <t>C14H8O4</t>
  </si>
  <si>
    <t>CH4O2</t>
  </si>
  <si>
    <t>C2H2O2</t>
  </si>
  <si>
    <t>C16H34O4</t>
  </si>
  <si>
    <t>C3H2O</t>
  </si>
  <si>
    <t>C17H34O4</t>
  </si>
  <si>
    <t>C3H9BO3</t>
  </si>
  <si>
    <t>C12H14O2</t>
  </si>
  <si>
    <t>C3H8O</t>
  </si>
  <si>
    <t>C2H5IO</t>
  </si>
  <si>
    <t>C6H10O5</t>
  </si>
  <si>
    <t>C10H14O5</t>
  </si>
  <si>
    <t>C6H6O4</t>
  </si>
  <si>
    <t>Column1</t>
  </si>
  <si>
    <t>O</t>
  </si>
  <si>
    <t>Methylnitrite</t>
  </si>
  <si>
    <t>CH3NO2</t>
  </si>
  <si>
    <t>-12</t>
  </si>
  <si>
    <t>Diazomethane</t>
  </si>
  <si>
    <t>CH2N2</t>
  </si>
  <si>
    <t>-23</t>
  </si>
  <si>
    <t>Methylamine</t>
  </si>
  <si>
    <t>CH5N</t>
  </si>
  <si>
    <t>-6.3</t>
  </si>
  <si>
    <t>Diazene, Dimethyl-</t>
  </si>
  <si>
    <t>C2H6N2</t>
  </si>
  <si>
    <t>1.5</t>
  </si>
  <si>
    <t>Isopropyl Nitrate</t>
  </si>
  <si>
    <t>C3H7NO3</t>
  </si>
  <si>
    <t>N-Methylolmethacrylamide</t>
  </si>
  <si>
    <t>C5H9NO2</t>
  </si>
  <si>
    <t>1,2-Benzisoxazole</t>
  </si>
  <si>
    <t>C7H5NO</t>
  </si>
  <si>
    <t>M-Nitroacetanilide</t>
  </si>
  <si>
    <t>C8H8N2O3</t>
  </si>
  <si>
    <t>4-Nitroacetanilide</t>
  </si>
  <si>
    <t>Phenoxypropazine</t>
  </si>
  <si>
    <t>C9H14N2O</t>
  </si>
  <si>
    <t>2,6-Di-t-Butylpyridine</t>
  </si>
  <si>
    <t>C13H21N</t>
  </si>
  <si>
    <t>Pyridine, 1-Oxide</t>
  </si>
  <si>
    <t>C5H5NO</t>
  </si>
  <si>
    <t>100-105</t>
  </si>
  <si>
    <t>Octamylamine</t>
  </si>
  <si>
    <t>C13H29N</t>
  </si>
  <si>
    <t>Ethylamine, 2-Phenoxy-</t>
  </si>
  <si>
    <t>C8H11NO</t>
  </si>
  <si>
    <t>101-103</t>
  </si>
  <si>
    <t>Nitromethane</t>
  </si>
  <si>
    <t>Paramethadione</t>
  </si>
  <si>
    <t>C7H11NO3</t>
  </si>
  <si>
    <t>Methanaminium, N,n,n-Trimethyl-, Formate</t>
  </si>
  <si>
    <t>C4H13N</t>
  </si>
  <si>
    <t>2-Butanamine, 3,3-Dimethyl-</t>
  </si>
  <si>
    <t>C6H15N</t>
  </si>
  <si>
    <t>C9H11NO2</t>
  </si>
  <si>
    <t>2-Methylpropanenitrile</t>
  </si>
  <si>
    <t>C4H7N</t>
  </si>
  <si>
    <t>103.9</t>
  </si>
  <si>
    <t>1-Ethyl-Pyrrolidine</t>
  </si>
  <si>
    <t>C6H13N</t>
  </si>
  <si>
    <t>1,2-Ethanediamine, N,n-Dimethyl-</t>
  </si>
  <si>
    <t>C4H12N2</t>
  </si>
  <si>
    <t>104-106</t>
  </si>
  <si>
    <t>Butanenitrile, 4,4-Diethoxy-</t>
  </si>
  <si>
    <t>C8H15NO2</t>
  </si>
  <si>
    <t>N-Pentylamine</t>
  </si>
  <si>
    <t>C5H13N</t>
  </si>
  <si>
    <t>104.3</t>
  </si>
  <si>
    <t>Amyl Nitrite</t>
  </si>
  <si>
    <t>C5H11NO2</t>
  </si>
  <si>
    <t>N-Ethylamphetamine</t>
  </si>
  <si>
    <t>C11H17N</t>
  </si>
  <si>
    <t>2-Nitro-1-Butanol</t>
  </si>
  <si>
    <t>C4H9NO3</t>
  </si>
  <si>
    <t>2-Piperidinone, 1-Methyl-</t>
  </si>
  <si>
    <t>C6H11NO</t>
  </si>
  <si>
    <t>105-106</t>
  </si>
  <si>
    <t>Morpholine, 4-(1-Cyclopenten-1-Yl)-</t>
  </si>
  <si>
    <t>C9H15NO</t>
  </si>
  <si>
    <t>Nitroacetic Acid Ethyl Ester</t>
  </si>
  <si>
    <t>C4H7NO4</t>
  </si>
  <si>
    <t>105-107</t>
  </si>
  <si>
    <t>Propane, 1-Isocyanato-2-Methyl-</t>
  </si>
  <si>
    <t>C5H9NO</t>
  </si>
  <si>
    <t>3-Methyl-2-Nitrophenol</t>
  </si>
  <si>
    <t>C7H7NO3</t>
  </si>
  <si>
    <t>106-108</t>
  </si>
  <si>
    <t>Trimethylacetonitrile</t>
  </si>
  <si>
    <t>C5H9N</t>
  </si>
  <si>
    <t>N-Methylpiperidine</t>
  </si>
  <si>
    <t>P-Menthane-1,8-Diyldiamine</t>
  </si>
  <si>
    <t>C10H22N2</t>
  </si>
  <si>
    <t>107-126</t>
  </si>
  <si>
    <t>1-Butanamine, N-Ethyl-</t>
  </si>
  <si>
    <t>107.5</t>
  </si>
  <si>
    <t>Cyanoacetic Acid</t>
  </si>
  <si>
    <t>C3H3NO2</t>
  </si>
  <si>
    <t>Ethanamine, 2-Ethoxy-</t>
  </si>
  <si>
    <t>C4H11NO</t>
  </si>
  <si>
    <t>Cyclopentanamine</t>
  </si>
  <si>
    <t>C5H11N</t>
  </si>
  <si>
    <t>Oxazole, 2,4-Dimethyl-</t>
  </si>
  <si>
    <t>C5H7NO</t>
  </si>
  <si>
    <t>Pyridine, 1,2,3,6-Tetrahydro-</t>
  </si>
  <si>
    <t>2-Pentanamine, 4-Methyl-</t>
  </si>
  <si>
    <t>Formamide Oxime</t>
  </si>
  <si>
    <t>CH3NO</t>
  </si>
  <si>
    <t>Dipropylamine</t>
  </si>
  <si>
    <t>109.3</t>
  </si>
  <si>
    <t>Phenol, 4-Amino-2-Nitro-</t>
  </si>
  <si>
    <t>C6H6N2O3</t>
  </si>
  <si>
    <t>2-Methyl-4,5-Dihydro-Oxazole</t>
  </si>
  <si>
    <t>C4H7NO</t>
  </si>
  <si>
    <t>Diallylamine</t>
  </si>
  <si>
    <t>C6H11N</t>
  </si>
  <si>
    <t>Allylpropylamine</t>
  </si>
  <si>
    <t>2-Pyridinemethanol</t>
  </si>
  <si>
    <t>C6H7NO</t>
  </si>
  <si>
    <t>2-Pyridineethanamine, N-Methyl-</t>
  </si>
  <si>
    <t>C8H12N2</t>
  </si>
  <si>
    <t>113-114</t>
  </si>
  <si>
    <t>N-Hydroxyurethane</t>
  </si>
  <si>
    <t>113-116</t>
  </si>
  <si>
    <t>Caramiphen</t>
  </si>
  <si>
    <t>C18H27NO2</t>
  </si>
  <si>
    <t>Sym-Triazine</t>
  </si>
  <si>
    <t>C3H3N3</t>
  </si>
  <si>
    <t>Cinnoline</t>
  </si>
  <si>
    <t>C8H6N2</t>
  </si>
  <si>
    <t>Nitroethane</t>
  </si>
  <si>
    <t>C2H5NO2</t>
  </si>
  <si>
    <t>114.0</t>
  </si>
  <si>
    <t>Thurfyl Nicotinate</t>
  </si>
  <si>
    <t>C11H13NO3</t>
  </si>
  <si>
    <t>Morphinan</t>
  </si>
  <si>
    <t>C16H21N</t>
  </si>
  <si>
    <t>Acetaldehyde Oxime</t>
  </si>
  <si>
    <t>C2H5NO</t>
  </si>
  <si>
    <t>1,2-Ethanediamine, N-Methyl-</t>
  </si>
  <si>
    <t>C3H10N2</t>
  </si>
  <si>
    <t>Pyrazine</t>
  </si>
  <si>
    <t>C4H4N2</t>
  </si>
  <si>
    <t>N-Methylpyrrole</t>
  </si>
  <si>
    <t>C5H7N</t>
  </si>
  <si>
    <t>Butyl Isocyanate</t>
  </si>
  <si>
    <t>1h-1,2,4-Triazole, 1-(phenylmethyl)-</t>
  </si>
  <si>
    <t>C9H9N3</t>
  </si>
  <si>
    <t>C7H9NO</t>
  </si>
  <si>
    <t>Pyridine</t>
  </si>
  <si>
    <t>C5H5N</t>
  </si>
  <si>
    <t>115.2</t>
  </si>
  <si>
    <t>Carbonocyanidic Acid, Ethyl Ester</t>
  </si>
  <si>
    <t>C4H5NO2</t>
  </si>
  <si>
    <t>Tremorine</t>
  </si>
  <si>
    <t>C12H20N2</t>
  </si>
  <si>
    <t>Tremorine Dihydrochloride</t>
  </si>
  <si>
    <t>N-Methylmorpholine</t>
  </si>
  <si>
    <t>C5H11NO</t>
  </si>
  <si>
    <t>2-Pyridineethanol</t>
  </si>
  <si>
    <t>N-Nitrosodibutylamine</t>
  </si>
  <si>
    <t>C8H18N2O</t>
  </si>
  <si>
    <t>1,2-Diaminoethane</t>
  </si>
  <si>
    <t>C2H8N2</t>
  </si>
  <si>
    <t>1,2-Ethanediamine, N,n,n'-Trimethyl-</t>
  </si>
  <si>
    <t>C5H14N2</t>
  </si>
  <si>
    <t>Benzanilide</t>
  </si>
  <si>
    <t>C13H11NO</t>
  </si>
  <si>
    <t>3-Methoxypropylamine</t>
  </si>
  <si>
    <t>2,5-Dimethyl-Oxazole</t>
  </si>
  <si>
    <t>Isolan</t>
  </si>
  <si>
    <t>C10H17N3O2</t>
  </si>
  <si>
    <t>117.5-118</t>
  </si>
  <si>
    <t>Butyronitrile</t>
  </si>
  <si>
    <t>Ethanol, 2-(ethyl(3-Methylphenyl)amino)-</t>
  </si>
  <si>
    <t>C11H17NO</t>
  </si>
  <si>
    <t>3-Methoxy-4-Hydroxyphenylethylamine</t>
  </si>
  <si>
    <t>C9H13NO</t>
  </si>
  <si>
    <t>118-119</t>
  </si>
  <si>
    <t>Dexpanthenol</t>
  </si>
  <si>
    <t>C9H19NO4</t>
  </si>
  <si>
    <t>118-120</t>
  </si>
  <si>
    <t>Pimeclone</t>
  </si>
  <si>
    <t>C12H21NO</t>
  </si>
  <si>
    <t>Acetonitrile, Methoxy-</t>
  </si>
  <si>
    <t>C3H5NO</t>
  </si>
  <si>
    <t>3-Butenenitrile</t>
  </si>
  <si>
    <t>C4H5N</t>
  </si>
  <si>
    <t>C7H7NO</t>
  </si>
  <si>
    <t>1-Phenylpyrrolidine</t>
  </si>
  <si>
    <t>C10H13N</t>
  </si>
  <si>
    <t>119-120</t>
  </si>
  <si>
    <t>1,2-Diaminopropane</t>
  </si>
  <si>
    <t>119.5</t>
  </si>
  <si>
    <t>1,3,5-Triazine, 2,4,6-Tris(2-Propenyloxy)-</t>
  </si>
  <si>
    <t>C12H15N3O3</t>
  </si>
  <si>
    <t>Fenpropimorph</t>
  </si>
  <si>
    <t>C20H33NO</t>
  </si>
  <si>
    <t>2-Methylpiperidine</t>
  </si>
  <si>
    <t>Cyclohexanol, 1-Ethynyl-, Carbamate</t>
  </si>
  <si>
    <t>C9H13NO2</t>
  </si>
  <si>
    <t>Diacetone Acrylamide</t>
  </si>
  <si>
    <t>C9H15NO2</t>
  </si>
  <si>
    <t>Formamide, N,n-Dibutyl-</t>
  </si>
  <si>
    <t>C9H19NO</t>
  </si>
  <si>
    <t>5-Methylquinoxaline</t>
  </si>
  <si>
    <t>C9H8N2</t>
  </si>
  <si>
    <t>Piperazine, 1-(2-Pyridinyl)-</t>
  </si>
  <si>
    <t>C9H13N3</t>
  </si>
  <si>
    <t>120-122</t>
  </si>
  <si>
    <t>2-Nitropropane</t>
  </si>
  <si>
    <t>C3H7NO2</t>
  </si>
  <si>
    <t>120.2</t>
  </si>
  <si>
    <t>Crotononitrile</t>
  </si>
  <si>
    <t>Betazole</t>
  </si>
  <si>
    <t>C5H9N3</t>
  </si>
  <si>
    <t>Prodipine</t>
  </si>
  <si>
    <t>C20H25N</t>
  </si>
  <si>
    <t>Cyclopentanamine, 1-Methyl-</t>
  </si>
  <si>
    <t>C6H16N2</t>
  </si>
  <si>
    <t>C7H10N2</t>
  </si>
  <si>
    <t>4-Vinylpyridine</t>
  </si>
  <si>
    <t>C7H7N</t>
  </si>
  <si>
    <t>Benzene, 1,3-Diisocyanato-</t>
  </si>
  <si>
    <t>C8H4N2O2</t>
  </si>
  <si>
    <t>Methsuximide</t>
  </si>
  <si>
    <t>C12H13NO2</t>
  </si>
  <si>
    <t>Isoxazole, 5-Methyl-</t>
  </si>
  <si>
    <t>C4H5NO</t>
  </si>
  <si>
    <t>4-Isopropylnitrobenzene</t>
  </si>
  <si>
    <t>Nicotinic Acid, Butyl Ester</t>
  </si>
  <si>
    <t>C10H13NO2</t>
  </si>
  <si>
    <t>122-123</t>
  </si>
  <si>
    <t>4-Phenylbutylamine</t>
  </si>
  <si>
    <t>C10H15N</t>
  </si>
  <si>
    <t>Ethoxyquin</t>
  </si>
  <si>
    <t>C14H19NO</t>
  </si>
  <si>
    <t>123-125</t>
  </si>
  <si>
    <t>Isobutyl Nitrate</t>
  </si>
  <si>
    <t>123.4</t>
  </si>
  <si>
    <t>Pyrimidine</t>
  </si>
  <si>
    <t>123.8</t>
  </si>
  <si>
    <t>Nitric Acid, 1-Methylpropyl Ester</t>
  </si>
  <si>
    <t>2-Propanol, 1-(dimethylamino)-</t>
  </si>
  <si>
    <t>C5H13NO</t>
  </si>
  <si>
    <t>124.5</t>
  </si>
  <si>
    <t>Tecomanine</t>
  </si>
  <si>
    <t>Bufencarb</t>
  </si>
  <si>
    <t>C26H38N2O4</t>
  </si>
  <si>
    <t>N-Nitrosodiethanolamine</t>
  </si>
  <si>
    <t>C4H10N2O3</t>
  </si>
  <si>
    <t>2-Methylbutyronitrile</t>
  </si>
  <si>
    <t>Hydrazine, 1,2-Bis(1-Methylethyl)-</t>
  </si>
  <si>
    <t>4-Methyl-2-Nitrophenol</t>
  </si>
  <si>
    <t>N-(butoxymethyl)acrylamide</t>
  </si>
  <si>
    <t>125-128</t>
  </si>
  <si>
    <t>Pentanenitrile, 4,4-Dimethyl-3-Oxo-</t>
  </si>
  <si>
    <t>C7H11NO</t>
  </si>
  <si>
    <t>3,4-Dimephenyl N-Methylcarbamate</t>
  </si>
  <si>
    <t>Metamfepramone</t>
  </si>
  <si>
    <t>C11H15NO</t>
  </si>
  <si>
    <t>Proheptazine</t>
  </si>
  <si>
    <t>C17H25NO2</t>
  </si>
  <si>
    <t>Fenproporex</t>
  </si>
  <si>
    <t>C12H16N2</t>
  </si>
  <si>
    <t>2-Propanamine, N-Ethyl-n-(1-Methylethyl)-</t>
  </si>
  <si>
    <t>C8H19N</t>
  </si>
  <si>
    <t>Oxolamine</t>
  </si>
  <si>
    <t>C14H19N3O</t>
  </si>
  <si>
    <t>1-Methylpyrazole</t>
  </si>
  <si>
    <t>C4H6N2</t>
  </si>
  <si>
    <t>C7H15N</t>
  </si>
  <si>
    <t>Piperidine, 2,6-Dimethyl-</t>
  </si>
  <si>
    <t>Formamidine, N,n-Dimethyl-N'-Phenyl-</t>
  </si>
  <si>
    <t>C9H12N2</t>
  </si>
  <si>
    <t>2-Methyl-2-Nitropropane</t>
  </si>
  <si>
    <t>C4H9NO2</t>
  </si>
  <si>
    <t>127.16</t>
  </si>
  <si>
    <t>Ciclonicate</t>
  </si>
  <si>
    <t>C15H21NO2</t>
  </si>
  <si>
    <t>3-Nitropropene</t>
  </si>
  <si>
    <t>C3H5NO2</t>
  </si>
  <si>
    <t>Butanenitrile, 3-Methyl-</t>
  </si>
  <si>
    <t>Morpholine</t>
  </si>
  <si>
    <t>C4H9NO</t>
  </si>
  <si>
    <t>Isoprocarb</t>
  </si>
  <si>
    <t>C11H15NO2</t>
  </si>
  <si>
    <t>128-129</t>
  </si>
  <si>
    <t>Fencamfamine</t>
  </si>
  <si>
    <t>C15H21N</t>
  </si>
  <si>
    <t>128-131</t>
  </si>
  <si>
    <t>Mptp</t>
  </si>
  <si>
    <t>C12H15N</t>
  </si>
  <si>
    <t>128-132</t>
  </si>
  <si>
    <t>Cropropamide</t>
  </si>
  <si>
    <t>C13H24N2O2</t>
  </si>
  <si>
    <t>1,2-Ethanediamine, N-Ethyl-</t>
  </si>
  <si>
    <t>Methanamine, 1,1-Diethoxy-N,n-Dimethyl-</t>
  </si>
  <si>
    <t>C7H17NO2</t>
  </si>
  <si>
    <t>Spermidine</t>
  </si>
  <si>
    <t>C7H19N3</t>
  </si>
  <si>
    <t>2-Methylpyridine</t>
  </si>
  <si>
    <t>C6H7N</t>
  </si>
  <si>
    <t>129.3</t>
  </si>
  <si>
    <t>1h-Pyrrole, 1-Ethyl-</t>
  </si>
  <si>
    <t>C6H9N</t>
  </si>
  <si>
    <t>Pyrrole</t>
  </si>
  <si>
    <t>129.7</t>
  </si>
  <si>
    <t>Piperidine, 4-Methyl-</t>
  </si>
  <si>
    <t>Piperazine, 1-(2-Methoxyphenyl)-</t>
  </si>
  <si>
    <t>C11H16N2O</t>
  </si>
  <si>
    <t>130-133</t>
  </si>
  <si>
    <t>Dmp 30</t>
  </si>
  <si>
    <t>C15H27N3O</t>
  </si>
  <si>
    <t>130-135</t>
  </si>
  <si>
    <t>2-Hydroxyethyl Carbamate</t>
  </si>
  <si>
    <t>Piperidine, 1-Ethyl-</t>
  </si>
  <si>
    <t>130.8</t>
  </si>
  <si>
    <t>Terodiline</t>
  </si>
  <si>
    <t>C20H27N</t>
  </si>
  <si>
    <t>Piperazine, 1,4-Dimethyl-</t>
  </si>
  <si>
    <t>C6H14N2</t>
  </si>
  <si>
    <t>1-Nitropropane</t>
  </si>
  <si>
    <t>Propionaldehyde Oxime</t>
  </si>
  <si>
    <t>C3H7NO</t>
  </si>
  <si>
    <t>N,n-Dimethylbenzamide</t>
  </si>
  <si>
    <t>C9H11NO</t>
  </si>
  <si>
    <t>132-133</t>
  </si>
  <si>
    <t>Moxastine</t>
  </si>
  <si>
    <t>C18H23NO</t>
  </si>
  <si>
    <t>132.5</t>
  </si>
  <si>
    <t>2-Hexanamine, 4-Methyl-</t>
  </si>
  <si>
    <t>C7H17N</t>
  </si>
  <si>
    <t>N-Hexylamine</t>
  </si>
  <si>
    <t>132.8</t>
  </si>
  <si>
    <t>Crotethamide</t>
  </si>
  <si>
    <t>C12H22N2O2</t>
  </si>
  <si>
    <t>Dimemorfan</t>
  </si>
  <si>
    <t>C18H25N</t>
  </si>
  <si>
    <t>Diethylhydroxylamine</t>
  </si>
  <si>
    <t>Butyl Nitrate</t>
  </si>
  <si>
    <t>1,3-Propanediamine, N,n-Dimethyl-</t>
  </si>
  <si>
    <t>2-Propanone, (1-Methylethylidene)hydrazone</t>
  </si>
  <si>
    <t>C6H12N2</t>
  </si>
  <si>
    <t>Ethoheptazine</t>
  </si>
  <si>
    <t>C16H23NO2</t>
  </si>
  <si>
    <t>2-Nitrofuran</t>
  </si>
  <si>
    <t>C4H3NO3</t>
  </si>
  <si>
    <t>Cyclohexanamine</t>
  </si>
  <si>
    <t>2h-Azepin-2-One, 1-Acetylhexahydro-</t>
  </si>
  <si>
    <t>C8H13NO2</t>
  </si>
  <si>
    <t>134-135</t>
  </si>
  <si>
    <t>2-Dimethylaminoethanol</t>
  </si>
  <si>
    <t>134.1</t>
  </si>
  <si>
    <t>Phendimetrazine</t>
  </si>
  <si>
    <t>C12H17NO</t>
  </si>
  <si>
    <t>1,2-Ethanediamine, N'-Ethyl-N,n-Dimethyl-</t>
  </si>
  <si>
    <t>Butralin</t>
  </si>
  <si>
    <t>C14H21N3O4</t>
  </si>
  <si>
    <t>1,2-Dinitroethane</t>
  </si>
  <si>
    <t>C2H5N2O4</t>
  </si>
  <si>
    <t>2-Butanamine, N-(1-Methylpropyl)-</t>
  </si>
  <si>
    <t>C14H19NO2</t>
  </si>
  <si>
    <t>Hexanol, 6-Amino-</t>
  </si>
  <si>
    <t>C6H15NO</t>
  </si>
  <si>
    <t>135-140</t>
  </si>
  <si>
    <t>Cyclopropanecarbonitrile</t>
  </si>
  <si>
    <t>135.1</t>
  </si>
  <si>
    <t>Phencyclidine</t>
  </si>
  <si>
    <t>C17H25N</t>
  </si>
  <si>
    <t>2-Propanone, Oxime</t>
  </si>
  <si>
    <t>3-Ethoxy-Propionitrile</t>
  </si>
  <si>
    <t>Tert-Butyldiethanolamine</t>
  </si>
  <si>
    <t>C8H19NO2</t>
  </si>
  <si>
    <t>136-139</t>
  </si>
  <si>
    <t>2,4-Pentadienenitrile</t>
  </si>
  <si>
    <t>Pheniprazine</t>
  </si>
  <si>
    <t>C9H14N2</t>
  </si>
  <si>
    <t>Acetic Acid Hydrazide</t>
  </si>
  <si>
    <t>C2H6N2O</t>
  </si>
  <si>
    <t>2-Methylpyrazine</t>
  </si>
  <si>
    <t>C5H6N2</t>
  </si>
  <si>
    <t>3,3-Dimethylpiperidine</t>
  </si>
  <si>
    <t>2-Pentanamine, 2,4,4-Trimethyl-</t>
  </si>
  <si>
    <t>137-143</t>
  </si>
  <si>
    <t>Myrtecaine</t>
  </si>
  <si>
    <t>C17H31NO</t>
  </si>
  <si>
    <t>C4H8N2</t>
  </si>
  <si>
    <t>C4H10N2O</t>
  </si>
  <si>
    <t>Piperazine, 1-Methyl-</t>
  </si>
  <si>
    <t>C5H12N2</t>
  </si>
  <si>
    <t>Hexamethyleneimine</t>
  </si>
  <si>
    <t>Ethyl Dipropylamine</t>
  </si>
  <si>
    <t>4-Hydroxy-3-Methoxyphenylacetonitrile</t>
  </si>
  <si>
    <t>C9H9NO2</t>
  </si>
  <si>
    <t>138-140</t>
  </si>
  <si>
    <t>O-Methyltyramine</t>
  </si>
  <si>
    <t>1,3-Butanediamine</t>
  </si>
  <si>
    <t>138-141</t>
  </si>
  <si>
    <t>1,6-Hexanediamine, N,n'-Dibutyl-</t>
  </si>
  <si>
    <t>C14H32N2</t>
  </si>
  <si>
    <t>4-Ethylmorpholine</t>
  </si>
  <si>
    <t>C6H13NO</t>
  </si>
  <si>
    <t>Phenmetrazine</t>
  </si>
  <si>
    <t>Doxylamine</t>
  </si>
  <si>
    <t>C17H22N2O</t>
  </si>
  <si>
    <t>4-Heptanamine</t>
  </si>
  <si>
    <t>2-Nitrobutane</t>
  </si>
  <si>
    <t>139.50</t>
  </si>
  <si>
    <t>Diisobutylamine</t>
  </si>
  <si>
    <t>139.6</t>
  </si>
  <si>
    <t>1,3-Propanediamine</t>
  </si>
  <si>
    <t>139.8</t>
  </si>
  <si>
    <t>1,10-Diaminodecane</t>
  </si>
  <si>
    <t>C10H24N2</t>
  </si>
  <si>
    <t>Tridemorph</t>
  </si>
  <si>
    <t>C19H39NO</t>
  </si>
  <si>
    <t>Ethanamine, 2,2-Dimethoxy-n-Methyl-</t>
  </si>
  <si>
    <t>C5H13NO2</t>
  </si>
  <si>
    <t>4-Pentenenitrile</t>
  </si>
  <si>
    <t>Cyanamide</t>
  </si>
  <si>
    <t>4-Pyridinemethanol</t>
  </si>
  <si>
    <t>140-142</t>
  </si>
  <si>
    <t>Tofenacin</t>
  </si>
  <si>
    <t>C17H21NO</t>
  </si>
  <si>
    <t>O-Nitrophenyl Acetate</t>
  </si>
  <si>
    <t>C8H7NO4</t>
  </si>
  <si>
    <t>1h-Pyrazole, 1-Phenyl-</t>
  </si>
  <si>
    <t>141-142</t>
  </si>
  <si>
    <t>Valeronitrile</t>
  </si>
  <si>
    <t>141.3</t>
  </si>
  <si>
    <t>Isoaminile</t>
  </si>
  <si>
    <t>C16H24N2</t>
  </si>
  <si>
    <t>4-Methylpyrimidine</t>
  </si>
  <si>
    <t>2-Methoxypyridine</t>
  </si>
  <si>
    <t>2-Heptanamine</t>
  </si>
  <si>
    <t>1,1-Dinitrocyclohexane</t>
  </si>
  <si>
    <t>C6H10N2O4</t>
  </si>
  <si>
    <t>Diallylcyanamide</t>
  </si>
  <si>
    <t>(1-Methyl-Piperidin-3-Yl)-Methanol</t>
  </si>
  <si>
    <t>C7H15NO</t>
  </si>
  <si>
    <t>P-Methyldiphenhydramine</t>
  </si>
  <si>
    <t>3-Methylpyrrole</t>
  </si>
  <si>
    <t>Isoxazole, 3,5-Dimethyl-</t>
  </si>
  <si>
    <t>2-Pyridinecarboxamide</t>
  </si>
  <si>
    <t>C6H6N2O</t>
  </si>
  <si>
    <t>4,5-Dihydro-1h-Pyrazole</t>
  </si>
  <si>
    <t>C3H6N2</t>
  </si>
  <si>
    <t>Isopentyl Nitrate</t>
  </si>
  <si>
    <t>C5H11NO3</t>
  </si>
  <si>
    <t>1,2-Ethanediamine, N,n-Diethyl-</t>
  </si>
  <si>
    <t>Piperidine, 3,5-Dimethyl-</t>
  </si>
  <si>
    <t>1,3-Propanediamine, N,n,n',n'-Tetramethyl-</t>
  </si>
  <si>
    <t>C7H18N2</t>
  </si>
  <si>
    <t>1,8-Bis(dimethylamino)naphthalene</t>
  </si>
  <si>
    <t>C14H18N2</t>
  </si>
  <si>
    <t>144-145</t>
  </si>
  <si>
    <t>3-Methylpyridine</t>
  </si>
  <si>
    <t>144.1</t>
  </si>
  <si>
    <t>2,6-Lutidine</t>
  </si>
  <si>
    <t>C7H9N</t>
  </si>
  <si>
    <t>Acetamidoeugenol</t>
  </si>
  <si>
    <t>C16H23NO3</t>
  </si>
  <si>
    <t>Diazoacetic Ester</t>
  </si>
  <si>
    <t>C4H6N2O2</t>
  </si>
  <si>
    <t>Benzenamine, 3-Iodo-</t>
  </si>
  <si>
    <t>C6H6IN</t>
  </si>
  <si>
    <t>2,4,6-Trimethyl-Piperidine</t>
  </si>
  <si>
    <t>C8H17N</t>
  </si>
  <si>
    <t>4-Methylpyridine</t>
  </si>
  <si>
    <t>145.3</t>
  </si>
  <si>
    <t>Anatabine</t>
  </si>
  <si>
    <t>C10H12N2</t>
  </si>
  <si>
    <t>2-Aminomethylfuran</t>
  </si>
  <si>
    <t>Piperazine</t>
  </si>
  <si>
    <t>C4H10N2</t>
  </si>
  <si>
    <t>Morpholine, 2,6-Dimethyl-</t>
  </si>
  <si>
    <t>146.6</t>
  </si>
  <si>
    <t>Piperidine, 1,2,2,6,6-Pentamethyl-</t>
  </si>
  <si>
    <t>C10H21N</t>
  </si>
  <si>
    <t>Butamirate</t>
  </si>
  <si>
    <t>C18H29NO3</t>
  </si>
  <si>
    <t>Cis-9-Octadecenylamine</t>
  </si>
  <si>
    <t>C18H37N</t>
  </si>
  <si>
    <t>N-Aminopiperidine</t>
  </si>
  <si>
    <t>2-Cyanofuran</t>
  </si>
  <si>
    <t>C5H3NO</t>
  </si>
  <si>
    <t>2-Methylpyrrole</t>
  </si>
  <si>
    <t>N,n'-Methanetetraylbis-2-Propanamine</t>
  </si>
  <si>
    <t>C7H14N2</t>
  </si>
  <si>
    <t>Cyclohexanamine, N-Methyl-</t>
  </si>
  <si>
    <t>1,2,3-Propanetriol, 1,3-Dinitrate</t>
  </si>
  <si>
    <t>C3H6N2O7</t>
  </si>
  <si>
    <t>1-Butanol, 3-Methyl-, Nitrate</t>
  </si>
  <si>
    <t>2-Azacyclooctanone</t>
  </si>
  <si>
    <t>C7H13NO</t>
  </si>
  <si>
    <t>148-150</t>
  </si>
  <si>
    <t>Pyridine, 5-Amino-2-Butoxy-</t>
  </si>
  <si>
    <t>2-Ethylpyridine</t>
  </si>
  <si>
    <t>Rociverine</t>
  </si>
  <si>
    <t>C20H37NO3</t>
  </si>
  <si>
    <t>Amino-Acetic Acid Ethyl Ester</t>
  </si>
  <si>
    <t>2-Furanmethanamine, N-Methyl-</t>
  </si>
  <si>
    <t>C6H9NO</t>
  </si>
  <si>
    <t>1-Hexanamine, 3-Methyl-</t>
  </si>
  <si>
    <t>O-Cyanophenol</t>
  </si>
  <si>
    <t>Piperazine, 1,2,4-Trimethyl-</t>
  </si>
  <si>
    <t>C7H16N2</t>
  </si>
  <si>
    <t>Cyclobutanecarbonitrile</t>
  </si>
  <si>
    <t>149.6</t>
  </si>
  <si>
    <t>1,3-Bis(1-Isocyanato-1-Methylethyl)benzene</t>
  </si>
  <si>
    <t>C14H16N2O2</t>
  </si>
  <si>
    <t>Methylene Bis(4-Cyclohexylisocyanate)</t>
  </si>
  <si>
    <t>C15H22N2O2</t>
  </si>
  <si>
    <t>Mgk 264</t>
  </si>
  <si>
    <t>2-Diphenylmethylpiperidine</t>
  </si>
  <si>
    <t>C18H21N</t>
  </si>
  <si>
    <t>Oxeladin</t>
  </si>
  <si>
    <t>C20H33NO3</t>
  </si>
  <si>
    <t>7-Azabicyclo[4.1.0]heptane</t>
  </si>
  <si>
    <t>Ethanol, 2-(methylphenylamino)-</t>
  </si>
  <si>
    <t>1,4-Piperazinedipropanamine</t>
  </si>
  <si>
    <t>C10H24N4</t>
  </si>
  <si>
    <t>150-152</t>
  </si>
  <si>
    <t>C12H10N2</t>
  </si>
  <si>
    <t>Diphenhydramine</t>
  </si>
  <si>
    <t>150-165</t>
  </si>
  <si>
    <t>1-Propanol, 2-(dimethylamino)-</t>
  </si>
  <si>
    <t>150.3</t>
  </si>
  <si>
    <t>Pyrimidine, 2,4-Dimethyl-</t>
  </si>
  <si>
    <t>C6H8N2</t>
  </si>
  <si>
    <t>Tybamate</t>
  </si>
  <si>
    <t>C13H26N2O4</t>
  </si>
  <si>
    <t>Bencyclane</t>
  </si>
  <si>
    <t>C19H31NO</t>
  </si>
  <si>
    <t>C4H11NO2</t>
  </si>
  <si>
    <t>1-Propylpiperidine</t>
  </si>
  <si>
    <t>151.5</t>
  </si>
  <si>
    <t>N-Nitrosodimethylamine</t>
  </si>
  <si>
    <t>Acetic Acid, 2-(dimethylamino)ethyl Ester</t>
  </si>
  <si>
    <t>C6H13NO2</t>
  </si>
  <si>
    <t>Oxotremorine</t>
  </si>
  <si>
    <t>C12H18N2O</t>
  </si>
  <si>
    <t>152.5</t>
  </si>
  <si>
    <t>2-Butanone Oxime</t>
  </si>
  <si>
    <t>1,3-Propanediol, 2-Amino-2-Ethyl-</t>
  </si>
  <si>
    <t>2-Ethyl Pyrazine</t>
  </si>
  <si>
    <t>Prolintane</t>
  </si>
  <si>
    <t>C15H23N</t>
  </si>
  <si>
    <t>153</t>
  </si>
  <si>
    <t>1-Nitrobutane</t>
  </si>
  <si>
    <t>2-Furanmethanamine, Tetrahydro-</t>
  </si>
  <si>
    <t>Piperazine, 2-Methyl-</t>
  </si>
  <si>
    <t>Pyrimidine, 5-Methyl-</t>
  </si>
  <si>
    <t>Crotamiton</t>
  </si>
  <si>
    <t>C13H17NO</t>
  </si>
  <si>
    <t>Cyphenothrin</t>
  </si>
  <si>
    <t>C24H25NO3</t>
  </si>
  <si>
    <t>Butanal, Oxime</t>
  </si>
  <si>
    <t>4-Ethylpiperidine</t>
  </si>
  <si>
    <t>3-(1-Nitroso-2-Pyrrolidinyl)pyridine</t>
  </si>
  <si>
    <t>C9H11N3O</t>
  </si>
  <si>
    <t>9h-Carbazole, 9-Ethenyl-</t>
  </si>
  <si>
    <t>C14H11N</t>
  </si>
  <si>
    <t>154-155</t>
  </si>
  <si>
    <t>N-Butylpyrrolidine</t>
  </si>
  <si>
    <t>2,5-Dimethylpyrazine</t>
  </si>
  <si>
    <t>Heptanedinitrile</t>
  </si>
  <si>
    <t>3-Piperidinamine, 1-Ethyl-</t>
  </si>
  <si>
    <t>Octodrine</t>
  </si>
  <si>
    <t>Triallylamine</t>
  </si>
  <si>
    <t>C9H15N</t>
  </si>
  <si>
    <t>Pyrazine, 2,6-Dimethyl-</t>
  </si>
  <si>
    <t>155.6</t>
  </si>
  <si>
    <t>Benzamide, N,n,4-Trimethyl-</t>
  </si>
  <si>
    <t>C10H13NO</t>
  </si>
  <si>
    <t>Furazan, Dimethyl-</t>
  </si>
  <si>
    <t>C4H6N2O</t>
  </si>
  <si>
    <t>Pyrazine, 2,3-Dimethyl-</t>
  </si>
  <si>
    <t>Heptylamine</t>
  </si>
  <si>
    <t>C9H19N</t>
  </si>
  <si>
    <t>Piperidine, 2,2,6,6-Tetramethyl-</t>
  </si>
  <si>
    <t>Tripropylamine</t>
  </si>
  <si>
    <t>C9H21N</t>
  </si>
  <si>
    <t>4-Hexyloxyaniline</t>
  </si>
  <si>
    <t>C12H19NO</t>
  </si>
  <si>
    <t>3,4-Methylenedioxyamphetamine</t>
  </si>
  <si>
    <t>Nicotinamide</t>
  </si>
  <si>
    <t>N-Benzylacetamide</t>
  </si>
  <si>
    <t>8-Aminoquinoline</t>
  </si>
  <si>
    <t>Indole-3-Acetonitrile</t>
  </si>
  <si>
    <t>C10H8N2</t>
  </si>
  <si>
    <t>157-160</t>
  </si>
  <si>
    <t>2,5-Dimethylpyridine</t>
  </si>
  <si>
    <t>157.0</t>
  </si>
  <si>
    <t>C3H7NO5</t>
  </si>
  <si>
    <t>Glycerol, 1-Nitrate</t>
  </si>
  <si>
    <t>2-(methylamino)ethanol</t>
  </si>
  <si>
    <t>C3H9NO</t>
  </si>
  <si>
    <t>N-Methyl-o-Nitroaniline</t>
  </si>
  <si>
    <t>C7H8N2O2</t>
  </si>
  <si>
    <t>Isophorone Diisocyanate</t>
  </si>
  <si>
    <t>C12H18N2O2</t>
  </si>
  <si>
    <t>158-159</t>
  </si>
  <si>
    <t>1,4-Butanediamine</t>
  </si>
  <si>
    <t>2,4-Dimethylpyridine</t>
  </si>
  <si>
    <t>4,6-Dimethylpyrimidine</t>
  </si>
  <si>
    <t>Lidocaine</t>
  </si>
  <si>
    <t>C14H22N2O</t>
  </si>
  <si>
    <t>159-160</t>
  </si>
  <si>
    <t>Prilocaine</t>
  </si>
  <si>
    <t>C13H20N2O</t>
  </si>
  <si>
    <t>159-162</t>
  </si>
  <si>
    <t>2-Vinylpyridine</t>
  </si>
  <si>
    <t>159.5</t>
  </si>
  <si>
    <t>Dibutylamine</t>
  </si>
  <si>
    <t>159.6</t>
  </si>
  <si>
    <t>2-Isopropylpyridine</t>
  </si>
  <si>
    <t>C8H11N</t>
  </si>
  <si>
    <t>159.8</t>
  </si>
  <si>
    <t>Ethylamine</t>
  </si>
  <si>
    <t>C2H7N</t>
  </si>
  <si>
    <t>16.6</t>
  </si>
  <si>
    <t>2-Cyanoquinoline</t>
  </si>
  <si>
    <t>C10H6N2</t>
  </si>
  <si>
    <t>Laurocapram</t>
  </si>
  <si>
    <t>C18H35NO</t>
  </si>
  <si>
    <t>Benzydamine</t>
  </si>
  <si>
    <t>C19H23N3O</t>
  </si>
  <si>
    <t>Imipramine</t>
  </si>
  <si>
    <t>C19H24N2</t>
  </si>
  <si>
    <t>Tabernanthine</t>
  </si>
  <si>
    <t>C20H26N2O</t>
  </si>
  <si>
    <t>Hexetidine</t>
  </si>
  <si>
    <t>C21H45N3</t>
  </si>
  <si>
    <t>1-Amino-2-Propanol</t>
  </si>
  <si>
    <t>Dmamp</t>
  </si>
  <si>
    <t>Cyclohexylmethylamine</t>
  </si>
  <si>
    <t>1h-Benzotriazole, 4(or 5)-Methyl-</t>
  </si>
  <si>
    <t>C7H7N3</t>
  </si>
  <si>
    <t>Phenylethanolamine</t>
  </si>
  <si>
    <t>Cyclohexanamine, N,n-Dimethyl-</t>
  </si>
  <si>
    <t>Pyrolan</t>
  </si>
  <si>
    <t>C13H15N3O2</t>
  </si>
  <si>
    <t>160-162</t>
  </si>
  <si>
    <t>Gravitol(e)</t>
  </si>
  <si>
    <t>C16H25NO2</t>
  </si>
  <si>
    <t>Pyridine, 2-Ethyl-6-Methyl-</t>
  </si>
  <si>
    <t>2,3-Dimethylpyridine</t>
  </si>
  <si>
    <t>161.2</t>
  </si>
  <si>
    <t>3-Methyl-Butyraldehyde Oxime</t>
  </si>
  <si>
    <t>161.3</t>
  </si>
  <si>
    <t>[1,1'-Biphenyl]-2,2'-Diamine</t>
  </si>
  <si>
    <t>C12H12N2</t>
  </si>
  <si>
    <t>Noxiptilin</t>
  </si>
  <si>
    <t>C19H22N2O</t>
  </si>
  <si>
    <t>Piperazine, 2,5-Dimethyl-, Cis-</t>
  </si>
  <si>
    <t>Trans-2,5-Dimethylpiperazine</t>
  </si>
  <si>
    <t>4-Dimethylaminopyridine</t>
  </si>
  <si>
    <t>Pyridine, 3-Ethenyl-</t>
  </si>
  <si>
    <t>1,3,5-Triazine, Hexahydro-1,3,5-Trimethyl-</t>
  </si>
  <si>
    <t>C6H15N3</t>
  </si>
  <si>
    <t>162-163.5</t>
  </si>
  <si>
    <t>Propiram</t>
  </si>
  <si>
    <t>C16H25N3O</t>
  </si>
  <si>
    <t>Propanenitrile, 3-Methoxy-</t>
  </si>
  <si>
    <t>2-(diethylamino)-Ethanol</t>
  </si>
  <si>
    <t>Ethanamine, 2,2-Diethoxy-</t>
  </si>
  <si>
    <t>C6H15NO2</t>
  </si>
  <si>
    <t>Phenyl Isocyanate</t>
  </si>
  <si>
    <t>3,4-Dimethoxyphenethylamine</t>
  </si>
  <si>
    <t>C10H15NO2</t>
  </si>
  <si>
    <t>163-165</t>
  </si>
  <si>
    <t>Dimethyl Cyanamide</t>
  </si>
  <si>
    <t>2-Methyl-4-Nitrobutane</t>
  </si>
  <si>
    <t>1-Propanol, 3-(dimethylamino)-</t>
  </si>
  <si>
    <t>Hexanenitrile</t>
  </si>
  <si>
    <t>163.6</t>
  </si>
  <si>
    <t>2,5-Dimethylpiperazine</t>
  </si>
  <si>
    <t>Phenol, 3-Amino-</t>
  </si>
  <si>
    <t>1h-Pyrrole, 2-Ethyl-</t>
  </si>
  <si>
    <t>M-Nitrobenzaldehyde</t>
  </si>
  <si>
    <t>C7H5NO3</t>
  </si>
  <si>
    <t>Cyclohexanamine, N-Ethyl-</t>
  </si>
  <si>
    <t>Indole-3-Acetic Acid Ethyl Ester</t>
  </si>
  <si>
    <t>164-166</t>
  </si>
  <si>
    <t>Imolamine</t>
  </si>
  <si>
    <t>C14H20N4O</t>
  </si>
  <si>
    <t>1,1'-Biphenyl, 4,4'-Diisocyanato-3,3'-Dimethyl-</t>
  </si>
  <si>
    <t>C16H12N2O2</t>
  </si>
  <si>
    <t>3-Ethylpyridine</t>
  </si>
  <si>
    <t>2-Octanamine</t>
  </si>
  <si>
    <t>N,n,n',n'-Tetramethyl-1,3-Butanediamine</t>
  </si>
  <si>
    <t>C8H20N2</t>
  </si>
  <si>
    <t>P-Nitroacetophenone</t>
  </si>
  <si>
    <t>C8H7NO3</t>
  </si>
  <si>
    <t>N-Phenylmorpholine</t>
  </si>
  <si>
    <t>C10H19NO</t>
  </si>
  <si>
    <t>165-170</t>
  </si>
  <si>
    <t>Normethadone</t>
  </si>
  <si>
    <t>C20H25NO</t>
  </si>
  <si>
    <t>2-Amino-2-Methyl-1-Propanol</t>
  </si>
  <si>
    <t>Methanediamine, N,n,n',n'-Tetraethyl-</t>
  </si>
  <si>
    <t>C9H22N2</t>
  </si>
  <si>
    <t>165.8</t>
  </si>
  <si>
    <t>Benzenamine, 4-Cyclohexyl-</t>
  </si>
  <si>
    <t>C12H17N</t>
  </si>
  <si>
    <t>Morpholin-4-Ylamine</t>
  </si>
  <si>
    <t>Tropane</t>
  </si>
  <si>
    <t>C8H15N</t>
  </si>
  <si>
    <t>3,4-Methylenedioxyphenethylamine</t>
  </si>
  <si>
    <t>2-Propylpiperidine</t>
  </si>
  <si>
    <t>Pyridine, 2-Propyl-</t>
  </si>
  <si>
    <t>2,4-Diazaspiro[5.5]undecane-1,3,5-Trione</t>
  </si>
  <si>
    <t>C9H12N2O3</t>
  </si>
  <si>
    <t>Carbetapentane</t>
  </si>
  <si>
    <t>C20H31NO3</t>
  </si>
  <si>
    <t>Butethamate</t>
  </si>
  <si>
    <t>1-Aziridineethanol</t>
  </si>
  <si>
    <t>Pentan-3-One Oxime</t>
  </si>
  <si>
    <t>1h-Pyrrole, 2,4-Dimethyl-</t>
  </si>
  <si>
    <t>1,4-Butanediamine, N,n,n',n'-Tetramethyl-</t>
  </si>
  <si>
    <t>4-Ethylpyridine</t>
  </si>
  <si>
    <t>168.3</t>
  </si>
  <si>
    <t>1,3-Propanediamine, N,n-Diethyl-</t>
  </si>
  <si>
    <t>1-Amino-2-Butanol</t>
  </si>
  <si>
    <t>1h-1,4-Diazepine, Hexahydro-</t>
  </si>
  <si>
    <t>2-Ethylhexylamine</t>
  </si>
  <si>
    <t>Benzeneacetamide, N,n-Diethyl-</t>
  </si>
  <si>
    <t>169-171</t>
  </si>
  <si>
    <t>1h-Benzimidazole, 5-Methyl-</t>
  </si>
  <si>
    <t>C8H8N2</t>
  </si>
  <si>
    <t>169-172</t>
  </si>
  <si>
    <t>Ethanol, 2-(ethylamino)-</t>
  </si>
  <si>
    <t>Dimethylmalononitrile</t>
  </si>
  <si>
    <t>2,4-Dimethylacetanilide</t>
  </si>
  <si>
    <t>Acetonitrile, M-Phenylenedi-</t>
  </si>
  <si>
    <t>3-Pyridinecarboxylic Acid, Phenylmethyl Ester</t>
  </si>
  <si>
    <t>C13H11NO2</t>
  </si>
  <si>
    <t>1h-Pyrazole, 1,3,5-Trimethyl-</t>
  </si>
  <si>
    <t>C6H10N2</t>
  </si>
  <si>
    <t>Acetonitrile, (diethylamino)-</t>
  </si>
  <si>
    <t>Bucrylate</t>
  </si>
  <si>
    <t>C8H11NO2</t>
  </si>
  <si>
    <t>2-t-Butylpyridine</t>
  </si>
  <si>
    <t>C9H13N</t>
  </si>
  <si>
    <t>6-Nitroquinoline</t>
  </si>
  <si>
    <t>C9H6N2O2</t>
  </si>
  <si>
    <t>Dimetan</t>
  </si>
  <si>
    <t>C11H17NO3</t>
  </si>
  <si>
    <t>170-180</t>
  </si>
  <si>
    <t>1h-Pyrrole, 1-Butyl-</t>
  </si>
  <si>
    <t>C8H13N</t>
  </si>
  <si>
    <t>2,4,6-Collidine</t>
  </si>
  <si>
    <t>170.6</t>
  </si>
  <si>
    <t>Ethanolamine</t>
  </si>
  <si>
    <t>C2H7NO</t>
  </si>
  <si>
    <t>170.8</t>
  </si>
  <si>
    <t>Acetone Cyanohydrin</t>
  </si>
  <si>
    <t>Propanenitrile, 3-Ethoxy-</t>
  </si>
  <si>
    <t>2,5-Dimethylpyrrole</t>
  </si>
  <si>
    <t>1,2,5-Trimethylpyrrole</t>
  </si>
  <si>
    <t>C7H11N</t>
  </si>
  <si>
    <t>Cyclopentaneethanamine, N,.alpha.-Dimethyl-</t>
  </si>
  <si>
    <t>3,4-Dimethoxyphenylacetonitrile</t>
  </si>
  <si>
    <t>C10H11NO2</t>
  </si>
  <si>
    <t>171-178</t>
  </si>
  <si>
    <t>Pyrazine, Trimethyl-</t>
  </si>
  <si>
    <t>Pyridine, 2,3,6-Trimethyl-</t>
  </si>
  <si>
    <t>171.6</t>
  </si>
  <si>
    <t>Ethyl 703</t>
  </si>
  <si>
    <t>C17H29NO</t>
  </si>
  <si>
    <t>Prozapine</t>
  </si>
  <si>
    <t>C21H27N</t>
  </si>
  <si>
    <t>Isocyanatocyclohexane</t>
  </si>
  <si>
    <t>3,5-Dimethylpyridine</t>
  </si>
  <si>
    <t>Desipramine</t>
  </si>
  <si>
    <t>C18H22N2</t>
  </si>
  <si>
    <t>172-174</t>
  </si>
  <si>
    <t>1-Nitropentane</t>
  </si>
  <si>
    <t>C5H7NO2</t>
  </si>
  <si>
    <t>Propanenitrile, 3-(dimethylamino)-</t>
  </si>
  <si>
    <t>C5H10N2</t>
  </si>
  <si>
    <t>4-Propyl-Piperidine</t>
  </si>
  <si>
    <t>2-Aminopropanol</t>
  </si>
  <si>
    <t>Propanamide, N,n-Dimethyl-</t>
  </si>
  <si>
    <t>Nitrous Acid, Octyl Ester</t>
  </si>
  <si>
    <t>C8H17NO2</t>
  </si>
  <si>
    <t>M-Nitrobenzyl Alcohol</t>
  </si>
  <si>
    <t>175-180</t>
  </si>
  <si>
    <t>Camylofine</t>
  </si>
  <si>
    <t>C19H32N2O2</t>
  </si>
  <si>
    <t>Diampromide</t>
  </si>
  <si>
    <t>C21H28N2O</t>
  </si>
  <si>
    <t>Ethyl Ethylcarbamate</t>
  </si>
  <si>
    <t>Piperidine, 1-Butyl-</t>
  </si>
  <si>
    <t>P-Formyl-N,n-Dimethylaniline</t>
  </si>
  <si>
    <t>176-177</t>
  </si>
  <si>
    <t>5-Methoxyindole</t>
  </si>
  <si>
    <t>C9H9NO</t>
  </si>
  <si>
    <t>176-178</t>
  </si>
  <si>
    <t>Tetramethylurea</t>
  </si>
  <si>
    <t>C5H12N2O</t>
  </si>
  <si>
    <t>N-Nitrosodiethylamine</t>
  </si>
  <si>
    <t>176.9</t>
  </si>
  <si>
    <t>Enallylpropymal</t>
  </si>
  <si>
    <t>C11H16N2O3</t>
  </si>
  <si>
    <t>Primaquine</t>
  </si>
  <si>
    <t>C15H21N3O</t>
  </si>
  <si>
    <t>2-(p-Nitrophenyl)ethanol</t>
  </si>
  <si>
    <t>C8H9NO3</t>
  </si>
  <si>
    <t>5-Hepten-2-Amine, N,6-Dimethyl-</t>
  </si>
  <si>
    <t>Cyclobenzaprine</t>
  </si>
  <si>
    <t>C20H21N</t>
  </si>
  <si>
    <t>N,n-Diethylformamide</t>
  </si>
  <si>
    <t>Bunaftine</t>
  </si>
  <si>
    <t>C21H30N2O</t>
  </si>
  <si>
    <t>2-Amino-Butan-1-Ol</t>
  </si>
  <si>
    <t>2-Amino-1-Butanol</t>
  </si>
  <si>
    <t>1,3-Benzenediol, 4-Nitro-</t>
  </si>
  <si>
    <t>C6H5NO4</t>
  </si>
  <si>
    <t>Pyridine, 4-(1-Methylethyl)-</t>
  </si>
  <si>
    <t>2-Nitroacetophenone</t>
  </si>
  <si>
    <t>5-Ethyl-2-Methylpyridine</t>
  </si>
  <si>
    <t>178.3</t>
  </si>
  <si>
    <t>Cadaverine</t>
  </si>
  <si>
    <t>Pyridine, 2,6-Dimethoxy-</t>
  </si>
  <si>
    <t>C7H9NO2</t>
  </si>
  <si>
    <t>Pyridine, 4-Ethyl-2-Methyl-</t>
  </si>
  <si>
    <t>3,4-Dimethylpyridine</t>
  </si>
  <si>
    <t>179.1</t>
  </si>
  <si>
    <t>N-Octylamine</t>
  </si>
  <si>
    <t>179.6</t>
  </si>
  <si>
    <t>Ethylnitrite</t>
  </si>
  <si>
    <t>18</t>
  </si>
  <si>
    <t>Mescaline</t>
  </si>
  <si>
    <t>Butacaine</t>
  </si>
  <si>
    <t>C18H30N2O2</t>
  </si>
  <si>
    <t>Diacetonamine</t>
  </si>
  <si>
    <t>C6H5NO</t>
  </si>
  <si>
    <t>Fenadiazole</t>
  </si>
  <si>
    <t>C8H6N2O2</t>
  </si>
  <si>
    <t>4-Aminoquinoline</t>
  </si>
  <si>
    <t>Benzonitrile, 3,4,5-Trimethoxy-</t>
  </si>
  <si>
    <t>C10H11NO3</t>
  </si>
  <si>
    <t>180-185</t>
  </si>
  <si>
    <t>N-Methylbenzylamine</t>
  </si>
  <si>
    <t>Pyrazine, 3-Ethyl-2,5-Dimethyl-</t>
  </si>
  <si>
    <t>Pheniramine</t>
  </si>
  <si>
    <t>C16H20N2</t>
  </si>
  <si>
    <t>2,4-Dimethyl-Pentan-3-One Oxime</t>
  </si>
  <si>
    <t>Pyrazine, 2,3-Diethyl-</t>
  </si>
  <si>
    <t>N-Isobutylmorpholine</t>
  </si>
  <si>
    <t>C8H17NO</t>
  </si>
  <si>
    <t>2-Methyl-5-Vinylpyridine</t>
  </si>
  <si>
    <t>C8H9N</t>
  </si>
  <si>
    <t>N,n-Dimethylbenzylamine</t>
  </si>
  <si>
    <t>2-Propanol, 1,3-Bis(dimethylamino)-</t>
  </si>
  <si>
    <t>C7H18N2O</t>
  </si>
  <si>
    <t>181.5</t>
  </si>
  <si>
    <t>O-Hydroxybenzamide</t>
  </si>
  <si>
    <t>C7H7NO2</t>
  </si>
  <si>
    <t>Benzoxazole</t>
  </si>
  <si>
    <t>Acetonitrile, Hydroxy-</t>
  </si>
  <si>
    <t>C2H3NO</t>
  </si>
  <si>
    <t>2-Hydroxypropanenitrile</t>
  </si>
  <si>
    <t>Isopropyl Carbamate</t>
  </si>
  <si>
    <t>Ethanol, 2-(propylamino)-</t>
  </si>
  <si>
    <t>Heptanenitrile</t>
  </si>
  <si>
    <t>C7H13N</t>
  </si>
  <si>
    <t>4-Aminoacridine</t>
  </si>
  <si>
    <t>C13H10N2</t>
  </si>
  <si>
    <t>Pyridine, 2,3,5-Trimethyl-</t>
  </si>
  <si>
    <t>Aniline</t>
  </si>
  <si>
    <t>184.17</t>
  </si>
  <si>
    <t>Fenalamide</t>
  </si>
  <si>
    <t>C19H30N2O3</t>
  </si>
  <si>
    <t>1,3,5-Triazine, Hexahydro-1,3,5-Triphenyl-</t>
  </si>
  <si>
    <t>C21H21N3</t>
  </si>
  <si>
    <t>Iodoacetonitrile</t>
  </si>
  <si>
    <t>C2H2IN</t>
  </si>
  <si>
    <t>Propanenitrile, 3-Amino-</t>
  </si>
  <si>
    <t>2,2-Dinitropropane</t>
  </si>
  <si>
    <t>C3H6N2O4</t>
  </si>
  <si>
    <t>P-Nitrobenzyl Alcohol</t>
  </si>
  <si>
    <t>Benzylamine</t>
  </si>
  <si>
    <t>Benzenemethanamine, .alpha.-Methyl-</t>
  </si>
  <si>
    <t>4-Propylpyridine</t>
  </si>
  <si>
    <t>Octanedinitrile</t>
  </si>
  <si>
    <t>Benzene, 1-Isocyanato-2-Methyl-</t>
  </si>
  <si>
    <t>C8H7NO</t>
  </si>
  <si>
    <t>Methanamine, N-(phenylmethylene)-</t>
  </si>
  <si>
    <t>Phthalthrin</t>
  </si>
  <si>
    <t>C19H25NO4</t>
  </si>
  <si>
    <t>185-190</t>
  </si>
  <si>
    <t>1,1-Dinitroethane</t>
  </si>
  <si>
    <t>C2H4N2O4</t>
  </si>
  <si>
    <t>2,3-Butanedione, Monooxime</t>
  </si>
  <si>
    <t>C4H7NO2</t>
  </si>
  <si>
    <t>Diethylacetamide</t>
  </si>
  <si>
    <t>Bucolome</t>
  </si>
  <si>
    <t>C14H22N2O3</t>
  </si>
  <si>
    <t>2-Butenedinitrile, (e)-</t>
  </si>
  <si>
    <t>C4H2N2</t>
  </si>
  <si>
    <t>Butanamide, N,n-Dimethyl-</t>
  </si>
  <si>
    <t>2-(dimethylamino)ethyl 2-Methyl-2-Propenoate</t>
  </si>
  <si>
    <t>Ethyl-p-Nitrobenzoate</t>
  </si>
  <si>
    <t>C9H9NO4</t>
  </si>
  <si>
    <t>186.3</t>
  </si>
  <si>
    <t>Lupanine L-Form</t>
  </si>
  <si>
    <t>C15H24N2O</t>
  </si>
  <si>
    <t>Trimecain</t>
  </si>
  <si>
    <t>Dimethylnitramine</t>
  </si>
  <si>
    <t>C2H6N2O2</t>
  </si>
  <si>
    <t>Pyrazole</t>
  </si>
  <si>
    <t>C3H4N2</t>
  </si>
  <si>
    <t>6-Aminoquinoline</t>
  </si>
  <si>
    <t>Propanolamine</t>
  </si>
  <si>
    <t>Pyridine, 4-Ethyl-2,6-Dimethyl-</t>
  </si>
  <si>
    <t>1-Butanamine, 3-Methyl-n-(3-Methylbutyl)-</t>
  </si>
  <si>
    <t>C10H23N</t>
  </si>
  <si>
    <t>C12H11NO2</t>
  </si>
  <si>
    <t>Pamaquine</t>
  </si>
  <si>
    <t>C19H29N3O</t>
  </si>
  <si>
    <t>Diethylcyanamide</t>
  </si>
  <si>
    <t>2,4,5-Trimethylpyridine</t>
  </si>
  <si>
    <t>4-Piperidinamine, 2,2,6,6-Tetramethyl-</t>
  </si>
  <si>
    <t>C9H20N2</t>
  </si>
  <si>
    <t>Butyranilide</t>
  </si>
  <si>
    <t>Dipiproverine</t>
  </si>
  <si>
    <t>C20H30N2O2</t>
  </si>
  <si>
    <t>Pyrazine, 2-Methyl-3-Propyl-</t>
  </si>
  <si>
    <t>1-Propanol, 3-(diethylamino)-</t>
  </si>
  <si>
    <t>C7H17NO</t>
  </si>
  <si>
    <t>189.5</t>
  </si>
  <si>
    <t>N-Ethylcarbazol</t>
  </si>
  <si>
    <t>C14H13N</t>
  </si>
  <si>
    <t>Entprol</t>
  </si>
  <si>
    <t>C14H32N2O4</t>
  </si>
  <si>
    <t>Dodemorph</t>
  </si>
  <si>
    <t>Morpheridine</t>
  </si>
  <si>
    <t>C20H30N2O3</t>
  </si>
  <si>
    <t>1,4-Benzenediamine, N,n'-Bis(1-Methylheptyl)-</t>
  </si>
  <si>
    <t>C22H40N2</t>
  </si>
  <si>
    <t>Nafronyl</t>
  </si>
  <si>
    <t>C24H33NO3</t>
  </si>
  <si>
    <t>Pyrazine, Tetramethyl-</t>
  </si>
  <si>
    <t>Cyclooctanamine</t>
  </si>
  <si>
    <t>2-(bis(1-Methylethyl)amino)ethanol</t>
  </si>
  <si>
    <t>C8H19NO</t>
  </si>
  <si>
    <t>Propanoic Acid, 2-Nitro-, Ethyl Ester</t>
  </si>
  <si>
    <t>C5H9NO4</t>
  </si>
  <si>
    <t>Octyldimethylamine</t>
  </si>
  <si>
    <t>Tolycaine</t>
  </si>
  <si>
    <t>C15H22N2O3</t>
  </si>
  <si>
    <t>Piperidolate</t>
  </si>
  <si>
    <t>C21H25NO2</t>
  </si>
  <si>
    <t>Propanamide, N,n-Diethyl-</t>
  </si>
  <si>
    <t>Benzonitrile</t>
  </si>
  <si>
    <t>C7H5N</t>
  </si>
  <si>
    <t>191.1</t>
  </si>
  <si>
    <t>1-Propanamine, 2-Methyl-N,n-Bis(2-Methylpropyl)-</t>
  </si>
  <si>
    <t>C12H27N</t>
  </si>
  <si>
    <t>Guaiapate</t>
  </si>
  <si>
    <t>C18H29NO4</t>
  </si>
  <si>
    <t>1,2-Ethanediamine, N,n,n',n'-Tetraethyl-</t>
  </si>
  <si>
    <t>2-Acetylpyridine</t>
  </si>
  <si>
    <t>Pyridine, 2-Butyl-</t>
  </si>
  <si>
    <t>2,3,4-Trimethylpyridine</t>
  </si>
  <si>
    <t>192.5</t>
  </si>
  <si>
    <t>Acrylamide</t>
  </si>
  <si>
    <t>192.6</t>
  </si>
  <si>
    <t>Cyclohexanamine, N,n-Diethyl-</t>
  </si>
  <si>
    <t>Piperoxan</t>
  </si>
  <si>
    <t>Nitrohexane</t>
  </si>
  <si>
    <t>N,n-Dimethylaniline</t>
  </si>
  <si>
    <t>2-Nitroethanol</t>
  </si>
  <si>
    <t>C2H5NO3</t>
  </si>
  <si>
    <t>Heptane, 1-Nitro-</t>
  </si>
  <si>
    <t>C7H15NO2</t>
  </si>
  <si>
    <t>Benzenemethanamine, N-Ethyl-</t>
  </si>
  <si>
    <t>N,n-Dimethyl-o-Toluidine</t>
  </si>
  <si>
    <t>C6H14N2O</t>
  </si>
  <si>
    <t>Bis(2-(dimethylamino)ethyl) Ether</t>
  </si>
  <si>
    <t>C8H20N2O</t>
  </si>
  <si>
    <t>194.8</t>
  </si>
  <si>
    <t>Orphenadrine</t>
  </si>
  <si>
    <t>Acetamide, N-Acetyl-n-Methyl-</t>
  </si>
  <si>
    <t>Heptanal, Oxime</t>
  </si>
  <si>
    <t>Benzenemethanamine, 4-Methyl-</t>
  </si>
  <si>
    <t>C8H15NO</t>
  </si>
  <si>
    <t>(2-Methoxyphenyl)phenyldiazene</t>
  </si>
  <si>
    <t>C13H12N2O</t>
  </si>
  <si>
    <t>195-197</t>
  </si>
  <si>
    <t>Pyridine, 2-(1-Ethylpropyl)-</t>
  </si>
  <si>
    <t>195.4</t>
  </si>
  <si>
    <t>1h-Imidazole, 1-Methyl-</t>
  </si>
  <si>
    <t>2-Hexanone, 5-Methyl-, Oxime</t>
  </si>
  <si>
    <t>Benzenamine, N,n,2,6-Tetramethyl-</t>
  </si>
  <si>
    <t>Pramoxine</t>
  </si>
  <si>
    <t>C17H27NO3</t>
  </si>
  <si>
    <t>Cyclopentanone, Oxime</t>
  </si>
  <si>
    <t>2-Dimethylaminopyridine</t>
  </si>
  <si>
    <t>2-Dipropylamino-Ethanol</t>
  </si>
  <si>
    <t>Ethanamine, N-(phenylmethylene)-</t>
  </si>
  <si>
    <t>C9H11N</t>
  </si>
  <si>
    <t>1,2-Ethanediamine, N,n'-Bis(1,1-Dimethylethyl)-</t>
  </si>
  <si>
    <t>196-198</t>
  </si>
  <si>
    <t>N-Methylaniline</t>
  </si>
  <si>
    <t>196.2</t>
  </si>
  <si>
    <t>2-Methyl-2-Imidazoline</t>
  </si>
  <si>
    <t>4-(tert-Butyl)pyridine</t>
  </si>
  <si>
    <t>N-Acetyl-n-Ethyl-Acetamide</t>
  </si>
  <si>
    <t>C6H11NO2</t>
  </si>
  <si>
    <t>2-Phenylethylamine</t>
  </si>
  <si>
    <t>N-Formylethylamine</t>
  </si>
  <si>
    <t>Pyridine, 3-Ethyl-4-Methyl-</t>
  </si>
  <si>
    <t>3,5-Dimethyl-2-Ethylpyridine</t>
  </si>
  <si>
    <t>Piperidine, 1-Pentyl-</t>
  </si>
  <si>
    <t>198.2</t>
  </si>
  <si>
    <t>Ethylene Glycol Dinitrate</t>
  </si>
  <si>
    <t>C2H4N2O6</t>
  </si>
  <si>
    <t>2-Isobutylamino-Ethanol</t>
  </si>
  <si>
    <t>Ethanol, 2-(butylamino)-</t>
  </si>
  <si>
    <t>1h-Pyrrole, 3-Ethyl-2,4-Dimethyl-</t>
  </si>
  <si>
    <t>Methylformamide</t>
  </si>
  <si>
    <t>199.5</t>
  </si>
  <si>
    <t>Trimethylamine</t>
  </si>
  <si>
    <t>C3H9N</t>
  </si>
  <si>
    <t>2.87</t>
  </si>
  <si>
    <t>Benzenemethanamine, N-(1-Methylethyl)-</t>
  </si>
  <si>
    <t>Phenyldiethanolamine</t>
  </si>
  <si>
    <t>Dimetacrine</t>
  </si>
  <si>
    <t>C20H26N2</t>
  </si>
  <si>
    <t>(acetyloxy)acetonitrile</t>
  </si>
  <si>
    <t>4-Piperidinol, 1-Methyl-</t>
  </si>
  <si>
    <t>4-Piperidinemethanamine</t>
  </si>
  <si>
    <t>Dimetilan</t>
  </si>
  <si>
    <t>C10H16N4O3</t>
  </si>
  <si>
    <t>200-210</t>
  </si>
  <si>
    <t>O-Toluidine</t>
  </si>
  <si>
    <t>200.3</t>
  </si>
  <si>
    <t>P-Toluidine</t>
  </si>
  <si>
    <t>200.4</t>
  </si>
  <si>
    <t>Methyl Cyanoacetate</t>
  </si>
  <si>
    <t>2-Methylaminopyridine</t>
  </si>
  <si>
    <t>Benzoxazole, 2-Methyl-</t>
  </si>
  <si>
    <t>Pyrilamine</t>
  </si>
  <si>
    <t>C17H23N3O</t>
  </si>
  <si>
    <t>1,4-Pentanediamine, N1,n1-Diethyl-</t>
  </si>
  <si>
    <t>Histapyrrodine</t>
  </si>
  <si>
    <t>N-Tert-Butylformamide</t>
  </si>
  <si>
    <t>N-Methylpyrrolidone</t>
  </si>
  <si>
    <t>2-Piperidineethanol</t>
  </si>
  <si>
    <t>1-Piperidine Ethanol</t>
  </si>
  <si>
    <t>3-Nitroacetophenone</t>
  </si>
  <si>
    <t>1-Lauryl-2-Pyrrolidone</t>
  </si>
  <si>
    <t>C16H31NO</t>
  </si>
  <si>
    <t>202-205</t>
  </si>
  <si>
    <t>N-Nonylamine</t>
  </si>
  <si>
    <t>Dipentylamine</t>
  </si>
  <si>
    <t>Trimetazidine</t>
  </si>
  <si>
    <t>2-Pyridinemethaneamine</t>
  </si>
  <si>
    <t>Pyridine, 2-(2-Methoxyethyl)-</t>
  </si>
  <si>
    <t>Pyridine, 2,3,4,6-Tetramethyl-</t>
  </si>
  <si>
    <t>Dextroamphetamine</t>
  </si>
  <si>
    <t>Benzenamine, N-(1-Methylethyl)-</t>
  </si>
  <si>
    <t>Alpha-Methylphenethylamine</t>
  </si>
  <si>
    <t>N-Ethylaniline</t>
  </si>
  <si>
    <t>203.0</t>
  </si>
  <si>
    <t>M-Toluidine</t>
  </si>
  <si>
    <t>Benzenemethanamine, 3-Methyl-</t>
  </si>
  <si>
    <t>Decanedinitrile</t>
  </si>
  <si>
    <t>C10H16N2</t>
  </si>
  <si>
    <t>Diglycidylaniline</t>
  </si>
  <si>
    <t>C12H15NO2</t>
  </si>
  <si>
    <t>2h-1,2,3-Triazole</t>
  </si>
  <si>
    <t>C2H3N3</t>
  </si>
  <si>
    <t>3-Methyl-1h-Pyrazole</t>
  </si>
  <si>
    <t>Nicotinic Acid, Methyl Ester</t>
  </si>
  <si>
    <t>Benzenamine, N-Ethyl-n-Methyl-</t>
  </si>
  <si>
    <t>1,8-Naphthalenediamine</t>
  </si>
  <si>
    <t>C10H10N2</t>
  </si>
  <si>
    <t>Phentermine</t>
  </si>
  <si>
    <t>Propylhexedrine</t>
  </si>
  <si>
    <t>1,3-Propanediamine, N,n-Dibutyl-</t>
  </si>
  <si>
    <t>C11H26N2</t>
  </si>
  <si>
    <t>N-Methylacetamide</t>
  </si>
  <si>
    <t>Acetamide, N-Ethyl-</t>
  </si>
  <si>
    <t>Ethyl Cyanoacetate</t>
  </si>
  <si>
    <t>Cyclohexane, Nitro-</t>
  </si>
  <si>
    <t>4-Morpholineethanamine</t>
  </si>
  <si>
    <t>Hexamethylene Diamine</t>
  </si>
  <si>
    <t>Propanenitrile, 3,3'-Iminobis-</t>
  </si>
  <si>
    <t>C6H9N3</t>
  </si>
  <si>
    <t>2-Methylbenzonitrile</t>
  </si>
  <si>
    <t>C8H7N</t>
  </si>
  <si>
    <t>Indolizine</t>
  </si>
  <si>
    <t>4-Piperidinone, 2,2,6,6-Tetramethyl-</t>
  </si>
  <si>
    <t>C9H17NO</t>
  </si>
  <si>
    <t>4-(2-Aminoethyl)phenol</t>
  </si>
  <si>
    <t>205-207</t>
  </si>
  <si>
    <t>Octanonitrile</t>
  </si>
  <si>
    <t>1h-Pyrazole, 4-Methyl-</t>
  </si>
  <si>
    <t>1h-Imidazole, 1,2-Dimethyl-</t>
  </si>
  <si>
    <t>C5H8N2</t>
  </si>
  <si>
    <t>Cyclohexanone Oxime</t>
  </si>
  <si>
    <t>N-Nitrosodipropylamine</t>
  </si>
  <si>
    <t>2,4-Dinitroanisole</t>
  </si>
  <si>
    <t>C7H6N2O5</t>
  </si>
  <si>
    <t>Benzenemethanamine, 2-Methyl-</t>
  </si>
  <si>
    <t>Butanamide, N,n-Diethyl-</t>
  </si>
  <si>
    <t>Benzeneacetonitrile, .alpha.-Oxo-</t>
  </si>
  <si>
    <t>C8H5NO</t>
  </si>
  <si>
    <t>Benzeneethanamine, N-Methyl-</t>
  </si>
  <si>
    <t>Quinoline, Decahydro-, Cis-</t>
  </si>
  <si>
    <t>C9H17N</t>
  </si>
  <si>
    <t>Ethanamine, N-Ethyl-N-Nitro-</t>
  </si>
  <si>
    <t>C4H10N2O2</t>
  </si>
  <si>
    <t>Benzenamine, N,3-Dimethyl-</t>
  </si>
  <si>
    <t>Pyridine, 3-Butyl-</t>
  </si>
  <si>
    <t>3-Cyanopyridine</t>
  </si>
  <si>
    <t>C6H4N2</t>
  </si>
  <si>
    <t>206.9</t>
  </si>
  <si>
    <t>Diethylenetriamine</t>
  </si>
  <si>
    <t>C4H13N3</t>
  </si>
  <si>
    <t>Carbamic Acid, 2-Methylpropyl Ester</t>
  </si>
  <si>
    <t>N-Methyl-o-Toluidine</t>
  </si>
  <si>
    <t>Vancide-Th</t>
  </si>
  <si>
    <t>C9H21N3</t>
  </si>
  <si>
    <t>Fendiline</t>
  </si>
  <si>
    <t>C23H25N</t>
  </si>
  <si>
    <t>Pyridazine</t>
  </si>
  <si>
    <t>1h-Imidazole, 1-Ethyl-</t>
  </si>
  <si>
    <t>2-Pyridinamine, 6-Methyl-</t>
  </si>
  <si>
    <t>Benzenamine, N,n-Diethyl-2-Methyl-</t>
  </si>
  <si>
    <t>17-Oxosparteine</t>
  </si>
  <si>
    <t>Arecoline</t>
  </si>
  <si>
    <t>Pyridine, 4-Butyl-</t>
  </si>
  <si>
    <t>Urea, Tetraethyl-</t>
  </si>
  <si>
    <t>C9H20N2O</t>
  </si>
  <si>
    <t>1h-Imidazole-4-Ethanamine</t>
  </si>
  <si>
    <t>209-210</t>
  </si>
  <si>
    <t>1,6-Hexanediamine, N,n,n',n'-Tetramethyl-</t>
  </si>
  <si>
    <t>Acetamide, N,n-Dipropyl-</t>
  </si>
  <si>
    <t>O-Ethylaniline</t>
  </si>
  <si>
    <t>209.65</t>
  </si>
  <si>
    <t>Furethidine</t>
  </si>
  <si>
    <t>C21H31NO4</t>
  </si>
  <si>
    <t>N-Methyl P-Toluidine</t>
  </si>
  <si>
    <t>1h-Benzotriazole, 5-Methyl-</t>
  </si>
  <si>
    <t>210-212</t>
  </si>
  <si>
    <t>2-Aminopyridine</t>
  </si>
  <si>
    <t>210.6</t>
  </si>
  <si>
    <t>Nitrobenzene</t>
  </si>
  <si>
    <t>C6H5NO2</t>
  </si>
  <si>
    <t>210.8</t>
  </si>
  <si>
    <t>Propanidid</t>
  </si>
  <si>
    <t>C18H27NO5</t>
  </si>
  <si>
    <t>Mebhydroline</t>
  </si>
  <si>
    <t>C19H20N2</t>
  </si>
  <si>
    <t>Propanoic Acid, 3-Cyano-, Methyl Ester</t>
  </si>
  <si>
    <t>N,n,4-Trimethylaniline</t>
  </si>
  <si>
    <t>Isovaleryl Diethylamide</t>
  </si>
  <si>
    <t>4-Acetylpyridine</t>
  </si>
  <si>
    <t>Alverine</t>
  </si>
  <si>
    <t>Benzonitrile, 3-Methyl-</t>
  </si>
  <si>
    <t>4-Cyanopyridine</t>
  </si>
  <si>
    <t>Morpholine, 4-Butyl-</t>
  </si>
  <si>
    <t>C10H23NO</t>
  </si>
  <si>
    <t>N,n,2,4,6-Pentamethylaniline</t>
  </si>
  <si>
    <t>N-Nitrosopyrrolidine</t>
  </si>
  <si>
    <t>C4H8N2O</t>
  </si>
  <si>
    <t>Pyridazine, 3-Methyl-</t>
  </si>
  <si>
    <t>2,5-Dimethylaniline</t>
  </si>
  <si>
    <t>M-Ethylaniline</t>
  </si>
  <si>
    <t>2,4-Dimethylaniline</t>
  </si>
  <si>
    <t>Methanimidic Acid, N-Phenyl-, Ethyl Ester</t>
  </si>
  <si>
    <t>Benzeneethanamine, 4-Methyl-</t>
  </si>
  <si>
    <t>Isomethadone</t>
  </si>
  <si>
    <t>C21H27NO</t>
  </si>
  <si>
    <t>Benzisoxazole</t>
  </si>
  <si>
    <t>2,6-Dimethylaniline</t>
  </si>
  <si>
    <t>1,4-Piperazinediethanol</t>
  </si>
  <si>
    <t>C8H18N2O2</t>
  </si>
  <si>
    <t>215-220</t>
  </si>
  <si>
    <t>1,2-Benzenediamine, N,n,n',n'-Tetramethyl-</t>
  </si>
  <si>
    <t>Pyridine, 2-(3-Pentenyl)-</t>
  </si>
  <si>
    <t>Butyramide</t>
  </si>
  <si>
    <t>2-Nitrophenol</t>
  </si>
  <si>
    <t>C6H5NO3</t>
  </si>
  <si>
    <t>Benzenamine, N-Ethyl-2-Methyl-</t>
  </si>
  <si>
    <t>N,n-Diethylaniline</t>
  </si>
  <si>
    <t>216.3</t>
  </si>
  <si>
    <t>Benoxinate</t>
  </si>
  <si>
    <t>C17H28N2O3</t>
  </si>
  <si>
    <t>Benzoic Acid, 3,4-Diamino-</t>
  </si>
  <si>
    <t>216.5 dec</t>
  </si>
  <si>
    <t>Pyridine, 4-(1-Ethylpropyl)-</t>
  </si>
  <si>
    <t>2-Pyrrolidinone, 1,5-Dimethyl-</t>
  </si>
  <si>
    <t>Benzenamine, N-Ethyl-4-Methyl-</t>
  </si>
  <si>
    <t>4-Methylbenzonitrile</t>
  </si>
  <si>
    <t>217.0</t>
  </si>
  <si>
    <t>P-Ethylaniline</t>
  </si>
  <si>
    <t>Propanamide, 2-Methyl-</t>
  </si>
  <si>
    <t>Pyrrole-2-Carboxaldehyde</t>
  </si>
  <si>
    <t>1h-Pyrazole, 3,5-Dimethyl-</t>
  </si>
  <si>
    <t>1-Acetyl-Piperidin-4-One</t>
  </si>
  <si>
    <t>C7H11NO2</t>
  </si>
  <si>
    <t>1,2-Benzenediamine, N,n-Dimethyl-</t>
  </si>
  <si>
    <t>5,6,7,8-Tetrahydro-Isoquinoline</t>
  </si>
  <si>
    <t>Metaraminol</t>
  </si>
  <si>
    <t>2-(2-Aminoethoxy)ethanol</t>
  </si>
  <si>
    <t>218-224</t>
  </si>
  <si>
    <t>Malononitrile</t>
  </si>
  <si>
    <t>C3H2N2</t>
  </si>
  <si>
    <t>Benzoxazole, 2,5-Dimethyl-</t>
  </si>
  <si>
    <t>4-Decylaniline</t>
  </si>
  <si>
    <t>C16H27N</t>
  </si>
  <si>
    <t>Ethanol, 2-Hydrazino-</t>
  </si>
  <si>
    <t>C2H8N2O</t>
  </si>
  <si>
    <t>N-Nitrosopiperidine</t>
  </si>
  <si>
    <t>C5H10N2O</t>
  </si>
  <si>
    <t>Aminotris(hydroxymethyl)methane</t>
  </si>
  <si>
    <t>C4H11NO3</t>
  </si>
  <si>
    <t>219-220</t>
  </si>
  <si>
    <t>Xylidine</t>
  </si>
  <si>
    <t>C40H55N5</t>
  </si>
  <si>
    <t>Isonicotinic Acid, Ethyl Ester</t>
  </si>
  <si>
    <t>C8H9NO2</t>
  </si>
  <si>
    <t>Hydrazine, 1,1-Diphenyl-</t>
  </si>
  <si>
    <t>1,6-Hexanediamine, N-(6-Aminohexyl)-</t>
  </si>
  <si>
    <t>C12H29N3</t>
  </si>
  <si>
    <t>Aspidospermine</t>
  </si>
  <si>
    <t>C22H30N2O2</t>
  </si>
  <si>
    <t>1-Piperazineethanamine</t>
  </si>
  <si>
    <t>2-Acetylpyrrole</t>
  </si>
  <si>
    <t>4-Morpholinepropanamine</t>
  </si>
  <si>
    <t>C7H16N2O</t>
  </si>
  <si>
    <t>3-Acetylpyridine</t>
  </si>
  <si>
    <t>1,3-Cyclohexanedimethanamine</t>
  </si>
  <si>
    <t>C8H18N2</t>
  </si>
  <si>
    <t>Formamide</t>
  </si>
  <si>
    <t>P-Dodecylaniline</t>
  </si>
  <si>
    <t>C18H31N</t>
  </si>
  <si>
    <t>220-221</t>
  </si>
  <si>
    <t>N-Decylamine</t>
  </si>
  <si>
    <t>3,5-Dimethylaniline</t>
  </si>
  <si>
    <t>Ethylene Cyanohydrin</t>
  </si>
  <si>
    <t>1,3-Dimethyl-2-Imidazolidinone</t>
  </si>
  <si>
    <t>2,4 Diaminoanisole</t>
  </si>
  <si>
    <t>C7H10N2O</t>
  </si>
  <si>
    <t>Benzenamine, 2-(1-Methylethyl)-</t>
  </si>
  <si>
    <t>Benzenamine, N-Ethyl-3-Methyl-</t>
  </si>
  <si>
    <t>5-Aminopentanol</t>
  </si>
  <si>
    <t>2,3-Dimethylaniline</t>
  </si>
  <si>
    <t>Acetamide</t>
  </si>
  <si>
    <t>2-Nitrotoluene</t>
  </si>
  <si>
    <t>Quinoline, 5,6,7,8-Tetrahydro-</t>
  </si>
  <si>
    <t>N-Propylaniline</t>
  </si>
  <si>
    <t>Propionanilide</t>
  </si>
  <si>
    <t>1-Piperidinecarboxaldehyde</t>
  </si>
  <si>
    <t>Metaxalone</t>
  </si>
  <si>
    <t>C12H15NO3</t>
  </si>
  <si>
    <t>2-Pyridinamine, 3-Methyl-</t>
  </si>
  <si>
    <t>1-Amino-3-Diethylamino-Propan-2-Ol</t>
  </si>
  <si>
    <t>Diacetamide</t>
  </si>
  <si>
    <t>223.5</t>
  </si>
  <si>
    <t>1,7-Diaminoheptane</t>
  </si>
  <si>
    <t>2-Methoxyaniline</t>
  </si>
  <si>
    <t>Nicotinic Acid, Ethyl Ester</t>
  </si>
  <si>
    <t>Nonanonitrile</t>
  </si>
  <si>
    <t>224.4</t>
  </si>
  <si>
    <t>2-Cyanopyridine</t>
  </si>
  <si>
    <t>C10H15NO</t>
  </si>
  <si>
    <t>P-Phenylazophenol</t>
  </si>
  <si>
    <t>C12H10N2O</t>
  </si>
  <si>
    <t>N-Nitrosomorpholine</t>
  </si>
  <si>
    <t>C4H8N2O2</t>
  </si>
  <si>
    <t>Pentanamide</t>
  </si>
  <si>
    <t>1,8-Octanediamine</t>
  </si>
  <si>
    <t>P-Isopropylaniline</t>
  </si>
  <si>
    <t>Benzenamine, 4-Propyl-</t>
  </si>
  <si>
    <t>C7H8N2O</t>
  </si>
  <si>
    <t>Pyridine, 4-(3-Cyclohexen-1-Yl)-</t>
  </si>
  <si>
    <t>C11H13N</t>
  </si>
  <si>
    <t>Butanamide, 3-Methyl-</t>
  </si>
  <si>
    <t>Conhydrine</t>
  </si>
  <si>
    <t>1,3-Dimethyl-2-Nitrobenzene</t>
  </si>
  <si>
    <t>2-Propylaniline</t>
  </si>
  <si>
    <t>Piperidine, 1-Acetyl-</t>
  </si>
  <si>
    <t>Nickel Acetylacetonate</t>
  </si>
  <si>
    <t>C10H14NiO4</t>
  </si>
  <si>
    <t>3-Nitrobiphenyl</t>
  </si>
  <si>
    <t>C12H9NO2</t>
  </si>
  <si>
    <t>4-Morpholineethanol</t>
  </si>
  <si>
    <t>2-Amino-5-Methylpyridine</t>
  </si>
  <si>
    <t>Dopamine</t>
  </si>
  <si>
    <t>8-Azabicyclo[3.2.1]octan-3-One, 8-Methyl-</t>
  </si>
  <si>
    <t>C8H13NO</t>
  </si>
  <si>
    <t>Oxindole</t>
  </si>
  <si>
    <t>4-Piperidineethanol</t>
  </si>
  <si>
    <t>5-Nitro-2-Furaldehyde</t>
  </si>
  <si>
    <t>C5H3NO4</t>
  </si>
  <si>
    <t>Hydrazine, 1-Methyl-1-Phenyl-</t>
  </si>
  <si>
    <t>3,4-Xylidine</t>
  </si>
  <si>
    <t>2-Dibutylaminoethanol</t>
  </si>
  <si>
    <t>Benzenamine, N,n-Diethyl-4-Methyl-</t>
  </si>
  <si>
    <t>Dimorpholamine</t>
  </si>
  <si>
    <t>C20H38N4O4</t>
  </si>
  <si>
    <t>Acetamide, N-Butyl-</t>
  </si>
  <si>
    <t>2-Methoxy-Benzylamine</t>
  </si>
  <si>
    <t>1h-Indole, 2,3-Dihydro-</t>
  </si>
  <si>
    <t>Quinoxaline</t>
  </si>
  <si>
    <t>Cyanic Acid</t>
  </si>
  <si>
    <t>CHNO</t>
  </si>
  <si>
    <t>23</t>
  </si>
  <si>
    <t>4-Pyridinemethaneamine</t>
  </si>
  <si>
    <t>1,3,4-Oxadiazole, 2-5-Diphenyl-</t>
  </si>
  <si>
    <t>C14H10N2O</t>
  </si>
  <si>
    <t>Acetic Acid, Cyano-, Butyl Ester</t>
  </si>
  <si>
    <t>Benzenamine, 2-Ethyl-6-Methyl-</t>
  </si>
  <si>
    <t>Benzeneacetonitrile, .alpha.-Methyl-</t>
  </si>
  <si>
    <t>C9H9N</t>
  </si>
  <si>
    <t>Benzenamine, N,n-Diethyl-3-Methyl-</t>
  </si>
  <si>
    <t>231-232</t>
  </si>
  <si>
    <t>3-Nitrotoluene</t>
  </si>
  <si>
    <t>Urea, Trimethyl-</t>
  </si>
  <si>
    <t>1,3-Propanediamine, N-(3-Aminopropyl)-n-Methyl-</t>
  </si>
  <si>
    <t>2-Ethoxyaniline</t>
  </si>
  <si>
    <t>2-Ethylnitrobenzene</t>
  </si>
  <si>
    <t>Isoquinoline, 1,2,3,4-Tetrahydro-</t>
  </si>
  <si>
    <t>Benzenamine, 2,4,6-Trimethyl-</t>
  </si>
  <si>
    <t>Tropine</t>
  </si>
  <si>
    <t>Phenylacetonitrile</t>
  </si>
  <si>
    <t>2-Tert-Butylaniline</t>
  </si>
  <si>
    <t>Pyrrole, 1-Phenyl-</t>
  </si>
  <si>
    <t>C10H9N</t>
  </si>
  <si>
    <t>N-Methylsuccinimide</t>
  </si>
  <si>
    <t>2,4,5-Trimethylaniline</t>
  </si>
  <si>
    <t>1-Butanamine, 3-Methyl-N,n-Bis(3-Methylbutyl)-</t>
  </si>
  <si>
    <t>C15H33N</t>
  </si>
  <si>
    <t>Mitragynine</t>
  </si>
  <si>
    <t>C23H30N2O4</t>
  </si>
  <si>
    <t>2-Methoxy-5-Methylbenzenamine</t>
  </si>
  <si>
    <t>Pefurazoate</t>
  </si>
  <si>
    <t>C18H23N3O4</t>
  </si>
  <si>
    <t>235 dec</t>
  </si>
  <si>
    <t>2,6-Diethylaniline</t>
  </si>
  <si>
    <t>6-Aminohexanenitrile</t>
  </si>
  <si>
    <t>1-Hexanamine, N-Hexyl-</t>
  </si>
  <si>
    <t>2,5-Pyrrolidinedione, 1-Ethyl-</t>
  </si>
  <si>
    <t>C6H9NO2</t>
  </si>
  <si>
    <t>Benzenemethanamine, 4-Methoxy-</t>
  </si>
  <si>
    <t>2-(2-Methoxyphenyl)ethylamine</t>
  </si>
  <si>
    <t>1-Piperazinecarboxylic Acid, Ethyl Ester</t>
  </si>
  <si>
    <t>C7H14N2O2</t>
  </si>
  <si>
    <t>Hydrazine, 1-Ethyl-1-Phenyl-</t>
  </si>
  <si>
    <t>1-Methylindole</t>
  </si>
  <si>
    <t>Quinoline</t>
  </si>
  <si>
    <t>C9H7N</t>
  </si>
  <si>
    <t>237.1</t>
  </si>
  <si>
    <t>Fenbutrazate</t>
  </si>
  <si>
    <t>C23H29NO3</t>
  </si>
  <si>
    <t>2h-Azepin-2-One, Hexahydro-n-Methyl-</t>
  </si>
  <si>
    <t>1,2,4-Benzotriazine</t>
  </si>
  <si>
    <t>C7H5N3</t>
  </si>
  <si>
    <t>Benzenamine, 4-(1-Methylpropyl)-</t>
  </si>
  <si>
    <t>N-(p-Methoxyphenyl)-P-Phenylenediamine</t>
  </si>
  <si>
    <t>C13H14N2O</t>
  </si>
  <si>
    <t>Phenylurea</t>
  </si>
  <si>
    <t>N-Phenyl Ethylcarbamate</t>
  </si>
  <si>
    <t>P-Nitrotoluene</t>
  </si>
  <si>
    <t>238.3</t>
  </si>
  <si>
    <t>Fomocaine</t>
  </si>
  <si>
    <t>C20H25NO2</t>
  </si>
  <si>
    <t>2-(2-Aminoethylamino)ethanol</t>
  </si>
  <si>
    <t>C4H12N2O</t>
  </si>
  <si>
    <t>N-Formylmorpholine</t>
  </si>
  <si>
    <t>Piperidine, 1-Acetyl-3-Methyl-</t>
  </si>
  <si>
    <t>Octanamide</t>
  </si>
  <si>
    <t>N-Stearoyl-p-Aminophenol</t>
  </si>
  <si>
    <t>C24H41NO2</t>
  </si>
  <si>
    <t>239.5</t>
  </si>
  <si>
    <t>1,2-Dimethyl-3-Nitrobenzene</t>
  </si>
  <si>
    <t>Benzene, 1,4-Dimethyl-2-Nitro-</t>
  </si>
  <si>
    <t>Benzeneacetonitrile, .alpha.-Ethyl-</t>
  </si>
  <si>
    <t>C10H11N</t>
  </si>
  <si>
    <t>Pseudotropine</t>
  </si>
  <si>
    <t>Quinazoline</t>
  </si>
  <si>
    <t>C11H25N</t>
  </si>
  <si>
    <t>Benzenamine, N,n-Dipropyl-</t>
  </si>
  <si>
    <t>C12H19N</t>
  </si>
  <si>
    <t>4-Cyanoquinoline</t>
  </si>
  <si>
    <t>1-Pentanamine, N,n-Dipentyl-</t>
  </si>
  <si>
    <t>1-Ethyl-3-Nitrobenzene</t>
  </si>
  <si>
    <t>Benzeneacetonitrile, 4-Methyl-</t>
  </si>
  <si>
    <t>Decanenitrile</t>
  </si>
  <si>
    <t>C10H19N</t>
  </si>
  <si>
    <t>4-Methoxyaniline</t>
  </si>
  <si>
    <t>N-Methylformanilide</t>
  </si>
  <si>
    <t>C8H9NO</t>
  </si>
  <si>
    <t>Picolinic Acid, Ethyl Ester</t>
  </si>
  <si>
    <t>Verapamil</t>
  </si>
  <si>
    <t>C27H38N2O4</t>
  </si>
  <si>
    <t>243-246</t>
  </si>
  <si>
    <t>Isoquinoline</t>
  </si>
  <si>
    <t>243.2</t>
  </si>
  <si>
    <t>N-Butylaniline</t>
  </si>
  <si>
    <t>Phenyl Hydrazine</t>
  </si>
  <si>
    <t>2-Methylquinoxaline</t>
  </si>
  <si>
    <t>O-Tolyl-Acetonitrile</t>
  </si>
  <si>
    <t>Quinoline, 4-Methoxy-</t>
  </si>
  <si>
    <t>C10H9NO</t>
  </si>
  <si>
    <t>1-Benzylpiperidine</t>
  </si>
  <si>
    <t>Pyrrolidone</t>
  </si>
  <si>
    <t>Piperidine, 1-Nitro-</t>
  </si>
  <si>
    <t>C5H10N2O2</t>
  </si>
  <si>
    <t>Ethanone, 1-Phenyl-, Oxime</t>
  </si>
  <si>
    <t>Quinoline, 2-Ethyl-</t>
  </si>
  <si>
    <t>C11H11N</t>
  </si>
  <si>
    <t>4-Ethylnitrobenzene</t>
  </si>
  <si>
    <t>1-Methyl-1,2,3,4-Tetrahydro-Quinoline</t>
  </si>
  <si>
    <t>1-Piperazineethanol</t>
  </si>
  <si>
    <t>2,6-Dimethyl-Pyridin-4-Ylamine</t>
  </si>
  <si>
    <t>9-Methyl-9-Azabicyclo[3.3.1]nonan-3-One</t>
  </si>
  <si>
    <t>2-Methylquinoline</t>
  </si>
  <si>
    <t>Isophorone Diamine</t>
  </si>
  <si>
    <t>1h-Pyrrole, 1-(phenylmethyl)-</t>
  </si>
  <si>
    <t>N-Methyldiethanolamine</t>
  </si>
  <si>
    <t>Ethanol, 2,2'-(ethylimino)bis-</t>
  </si>
  <si>
    <t>1,3-Benzenedimethanamine</t>
  </si>
  <si>
    <t>4-Nitro-m-Xylene</t>
  </si>
  <si>
    <t>8-Methylquinoline</t>
  </si>
  <si>
    <t>Isoquinoline, 1-Methyl-</t>
  </si>
  <si>
    <t>2-Pyrrolidinone, 5-Methyl-</t>
  </si>
  <si>
    <t>Indan-5-Ylamine</t>
  </si>
  <si>
    <t>Benzenamine, 4-Methoxy-2-Methyl-</t>
  </si>
  <si>
    <t>Quinoxaline, 6-Methyl-</t>
  </si>
  <si>
    <t>Hydrocyanic Acid</t>
  </si>
  <si>
    <t>CHN</t>
  </si>
  <si>
    <t>25.6</t>
  </si>
  <si>
    <t>2-Pyrrolidinone, 1-Methyl-5-(3-Pyridinyl)-, (s)-</t>
  </si>
  <si>
    <t>C10H12N2O</t>
  </si>
  <si>
    <t>Codeine</t>
  </si>
  <si>
    <t>C18H21NO3</t>
  </si>
  <si>
    <t>1,2,3-Propanetriol Trinitrate</t>
  </si>
  <si>
    <t>C3H5N3O9</t>
  </si>
  <si>
    <t>Diisopropanolamine</t>
  </si>
  <si>
    <t>2(1h)-Pyridinone, 1-Methyl-</t>
  </si>
  <si>
    <t>Barbital</t>
  </si>
  <si>
    <t>C8H12N2O3</t>
  </si>
  <si>
    <t>M-Methoxyaniline</t>
  </si>
  <si>
    <t>Phenacylamine</t>
  </si>
  <si>
    <t>1,2-Dimethyl-4-Nitrobenzene</t>
  </si>
  <si>
    <t>1,2,3,4-Tetrahydroquinoline</t>
  </si>
  <si>
    <t>2,4-Toluene Diisocyanate</t>
  </si>
  <si>
    <t>3-Aminopyridine</t>
  </si>
  <si>
    <t>1h-Indole, 1-Ethyl-</t>
  </si>
  <si>
    <t>Undecanenitrile</t>
  </si>
  <si>
    <t>C11H21N</t>
  </si>
  <si>
    <t>P-Ethoxyaniline</t>
  </si>
  <si>
    <t>Indole</t>
  </si>
  <si>
    <t>3-Methyl-1-Phenylpyrazole</t>
  </si>
  <si>
    <t>Hexanamide</t>
  </si>
  <si>
    <t>2,3-Diaminotoluene</t>
  </si>
  <si>
    <t>N,n'-Dipropylurea</t>
  </si>
  <si>
    <t>Hexamethylene Diisocyanate</t>
  </si>
  <si>
    <t>C8H12N2O2</t>
  </si>
  <si>
    <t>Beta-Nitrostyrene</t>
  </si>
  <si>
    <t>C8H7NO2</t>
  </si>
  <si>
    <t>Benzene, 1,3,5-Trimethyl-2-Nitro-</t>
  </si>
  <si>
    <t>Benzoic Acid, 2-(methylamino)-, Methyl Ester</t>
  </si>
  <si>
    <t>2,8-Dimethylquinoline</t>
  </si>
  <si>
    <t>255.3</t>
  </si>
  <si>
    <t>2-Methoxy-Benzonitrile</t>
  </si>
  <si>
    <t>Dicyclohexylamine</t>
  </si>
  <si>
    <t>C12H23N</t>
  </si>
  <si>
    <t>Delta-Valerolactam</t>
  </si>
  <si>
    <t>Methyl Anthranilate</t>
  </si>
  <si>
    <t>N-Methylacetanilide</t>
  </si>
  <si>
    <t>Benzonitrile, 4-Methoxy-</t>
  </si>
  <si>
    <t>Piperidine, 4-Phenyl-</t>
  </si>
  <si>
    <t>C11H15N</t>
  </si>
  <si>
    <t>257</t>
  </si>
  <si>
    <t>3-Phenyl-Piperidine</t>
  </si>
  <si>
    <t>Benzenamine, 2,6-Bis(1-Methylethyl)-</t>
  </si>
  <si>
    <t>Imidazole</t>
  </si>
  <si>
    <t>4-Hydroxypyridine</t>
  </si>
  <si>
    <t>1,2-Benzenediamine</t>
  </si>
  <si>
    <t>7-Methylquinoline</t>
  </si>
  <si>
    <t>257.6</t>
  </si>
  <si>
    <t>N-Phenylpiperidine</t>
  </si>
  <si>
    <t>N-Methyl-1,4-Benzenediamine</t>
  </si>
  <si>
    <t>M-Nitroanisole</t>
  </si>
  <si>
    <t>Benzonitrile, 4-Ethoxy-</t>
  </si>
  <si>
    <t>1h-Indole, 1,3-Dimethyl-</t>
  </si>
  <si>
    <t>6-Methylquinoline</t>
  </si>
  <si>
    <t>258.6</t>
  </si>
  <si>
    <t>N-Dodecylamine</t>
  </si>
  <si>
    <t>3-Methylquinoline</t>
  </si>
  <si>
    <t>259.8</t>
  </si>
  <si>
    <t>Acetamide, N-Ethyl-n-Phenyl-</t>
  </si>
  <si>
    <t>O-Acetotoluidide, N-Methyl-</t>
  </si>
  <si>
    <t>N,n,n',n'-Tetramethyl-P-Phenylenediamine</t>
  </si>
  <si>
    <t>Pilocarpol</t>
  </si>
  <si>
    <t>C11H16N2O2</t>
  </si>
  <si>
    <t>1,2-Dihydro-2,2,4-Trimethylquinoline</t>
  </si>
  <si>
    <t>N,n-Dimethyldodecylamine</t>
  </si>
  <si>
    <t>C14H31N</t>
  </si>
  <si>
    <t>2,6-Diaminotoluene</t>
  </si>
  <si>
    <t>Formamide, N-Cyclohexyl-</t>
  </si>
  <si>
    <t>Benzene, 1,4-Diisocyanato-</t>
  </si>
  <si>
    <t>1h-1,2,4-Triazole</t>
  </si>
  <si>
    <t>260 dec</t>
  </si>
  <si>
    <t>2-Pyridinepropanol</t>
  </si>
  <si>
    <t>4-Benzylmorpholine</t>
  </si>
  <si>
    <t>Benzenamine, 4-Butyl-</t>
  </si>
  <si>
    <t>(1r,2s)-(-)-Ephedrine</t>
  </si>
  <si>
    <t>N,n-Diethyl-1,4-Benzenediamine</t>
  </si>
  <si>
    <t>1-Hexanamine, N,n-Dihexyl-</t>
  </si>
  <si>
    <t>C18H39N</t>
  </si>
  <si>
    <t>261.7</t>
  </si>
  <si>
    <t>4-Methylquinoline</t>
  </si>
  <si>
    <t>Quinoline, 5-Methyl-</t>
  </si>
  <si>
    <t>262.7</t>
  </si>
  <si>
    <t>Quinoline, 2,3-Dimethyl-</t>
  </si>
  <si>
    <t>1h-Imidazole, 4-Methyl-</t>
  </si>
  <si>
    <t>Urea, N,n'-Diethyl-</t>
  </si>
  <si>
    <t>2-Methylpentanedinitrile</t>
  </si>
  <si>
    <t>Benzonitrile, 2-Amino-</t>
  </si>
  <si>
    <t>C7H6N2</t>
  </si>
  <si>
    <t>N,n-Dimethyl-P-Phenylenediamine</t>
  </si>
  <si>
    <t>3-Phenyl-2-Propenenitrile</t>
  </si>
  <si>
    <t>263.8</t>
  </si>
  <si>
    <t>Butanedinitrile, Ethyl-</t>
  </si>
  <si>
    <t>3-Ethoxynitrobenzene</t>
  </si>
  <si>
    <t>Quinoline, 2,7-Dimethyl-</t>
  </si>
  <si>
    <t>Cyclohexanol, 3-(aminomethyl)-3,5,5-Trimethyl-</t>
  </si>
  <si>
    <t>C10H21NO</t>
  </si>
  <si>
    <t>2,4-Dimethylquinoline</t>
  </si>
  <si>
    <t>Piperidine, 1,1'-(1,2-Ethanediyl)bis-</t>
  </si>
  <si>
    <t>C12H24N2</t>
  </si>
  <si>
    <t>Cyclohexanamine, N-Cyclohexyl-n-Methyl-</t>
  </si>
  <si>
    <t>C13H25N</t>
  </si>
  <si>
    <t>Doxepin</t>
  </si>
  <si>
    <t>C19H21NO</t>
  </si>
  <si>
    <t>3,4-Diaminotoluene</t>
  </si>
  <si>
    <t>1-Aminopropanediol</t>
  </si>
  <si>
    <t>C3H9NO2</t>
  </si>
  <si>
    <t>265 dec.</t>
  </si>
  <si>
    <t>6-Methylisoquinoline</t>
  </si>
  <si>
    <t>Quinoline, 5,8-Dimethyl-</t>
  </si>
  <si>
    <t>Quinoline, 3-Ethyl-</t>
  </si>
  <si>
    <t>Etafenone</t>
  </si>
  <si>
    <t>C21H27NO2</t>
  </si>
  <si>
    <t>Succinonitrile</t>
  </si>
  <si>
    <t>3-Pyridinemethanol</t>
  </si>
  <si>
    <t>7-Methylindole</t>
  </si>
  <si>
    <t>3-Methylindole</t>
  </si>
  <si>
    <t>Triethylenetetraamine</t>
  </si>
  <si>
    <t>C6H18N4</t>
  </si>
  <si>
    <t>266.5</t>
  </si>
  <si>
    <t>Phenol, 3-(dimethylamino)-</t>
  </si>
  <si>
    <t>4-Methoxy-1-Methyl-2-Nitro-Benzene</t>
  </si>
  <si>
    <t>1h-Imidazole, 2-Methyl-</t>
  </si>
  <si>
    <t>2,4-Dimethyl-1h-Imidazole</t>
  </si>
  <si>
    <t>1,4-Benzenediamine</t>
  </si>
  <si>
    <t>P-Aminoacetanilide</t>
  </si>
  <si>
    <t>C8H10N2O</t>
  </si>
  <si>
    <t>Benzene, 1-Ethoxy-2-Nitro-</t>
  </si>
  <si>
    <t>Benzeneethanol, 2-Nitro-</t>
  </si>
  <si>
    <t>8-Quinolinol</t>
  </si>
  <si>
    <t>C9H7NO</t>
  </si>
  <si>
    <t>5-Methylindole</t>
  </si>
  <si>
    <t>4-Methylindole</t>
  </si>
  <si>
    <t>2-Benzyl-Piperidine</t>
  </si>
  <si>
    <t>Ethanol, 2-(ethylphenylamino)-</t>
  </si>
  <si>
    <t>N-Phenyl-n-Propylacetamide</t>
  </si>
  <si>
    <t>6,8-Dimethylquinoline</t>
  </si>
  <si>
    <t>Diethanolamine</t>
  </si>
  <si>
    <t>268.8</t>
  </si>
  <si>
    <t>Naphthalene, 1-Isocyanato-</t>
  </si>
  <si>
    <t>C11H7NO</t>
  </si>
  <si>
    <t>Indazole</t>
  </si>
  <si>
    <t>1-Methylaziridine</t>
  </si>
  <si>
    <t>C3H7N</t>
  </si>
  <si>
    <t>27.5</t>
  </si>
  <si>
    <t>Lupinine</t>
  </si>
  <si>
    <t>Piperidine, 4-(phenylmethyl)-</t>
  </si>
  <si>
    <t>Dibenzyl Amine</t>
  </si>
  <si>
    <t>C14H15N</t>
  </si>
  <si>
    <t>1-Nitroanthraquinone</t>
  </si>
  <si>
    <t>C14H7NO4</t>
  </si>
  <si>
    <t>Caprolactam</t>
  </si>
  <si>
    <t>2-Nitrobenzyl Alcohol</t>
  </si>
  <si>
    <t>2,5-Dimethoxyaniline</t>
  </si>
  <si>
    <t>1,3-Benzenediamine, N,n-Dimethyl-</t>
  </si>
  <si>
    <t>Nornicotine</t>
  </si>
  <si>
    <t>Metalaxyl-m</t>
  </si>
  <si>
    <t>C15H21NO4</t>
  </si>
  <si>
    <t>270 dec</t>
  </si>
  <si>
    <t>1-Methylbenzotriazole</t>
  </si>
  <si>
    <t>2-Phenylpyridine</t>
  </si>
  <si>
    <t>C11H9N</t>
  </si>
  <si>
    <t>1-Heptanamine, N-Heptyl-</t>
  </si>
  <si>
    <t>Formanilide</t>
  </si>
  <si>
    <t>1h-Pyrrole, 2-Phenyl-</t>
  </si>
  <si>
    <t>3-Phenylpyridine</t>
  </si>
  <si>
    <t>2-Methylindole</t>
  </si>
  <si>
    <t>Heroin</t>
  </si>
  <si>
    <t>C21H23NO5</t>
  </si>
  <si>
    <t>272-274</t>
  </si>
  <si>
    <t>1h-Pyrazole, 3,5-Dimethyl-1-Phenyl-</t>
  </si>
  <si>
    <t>C11H12N2</t>
  </si>
  <si>
    <t>4-Aminopyridine</t>
  </si>
  <si>
    <t>Benzenemethanol, 2-Amino-</t>
  </si>
  <si>
    <t>1h-Pyrazole, 4,5-Dihydro-1-Phenyl-</t>
  </si>
  <si>
    <t>C9H10N2</t>
  </si>
  <si>
    <t>Glycine, N-Phenyl-, Ethyl Ester</t>
  </si>
  <si>
    <t>2,2-Bipyridine</t>
  </si>
  <si>
    <t>2,6-Dimethylquinoline</t>
  </si>
  <si>
    <t>2,5-Diaminotoluene</t>
  </si>
  <si>
    <t>P-Nitroanisole</t>
  </si>
  <si>
    <t>Benzene, 1,3-Dimethyl-5-Nitro-</t>
  </si>
  <si>
    <t>Benzenamine, N,n-Dibutyl-</t>
  </si>
  <si>
    <t>C14H23N</t>
  </si>
  <si>
    <t>274.8</t>
  </si>
  <si>
    <t>Anthracene, 9-Nitro-</t>
  </si>
  <si>
    <t>C14H9NO2</t>
  </si>
  <si>
    <t>Ethanol, 2,2'-(butylimino)bis-</t>
  </si>
  <si>
    <t>Benzoic Acid, 2-Nitro-, Methyl Ester</t>
  </si>
  <si>
    <t>Ethyl 2-Nitrobenzoate</t>
  </si>
  <si>
    <t>1-Tridecanamine</t>
  </si>
  <si>
    <t>275.8</t>
  </si>
  <si>
    <t>Anabasine</t>
  </si>
  <si>
    <t>C10H14N2</t>
  </si>
  <si>
    <t>Phenol, 3-(diethylamino)-</t>
  </si>
  <si>
    <t>1-Phenyl-1h-Imidazole</t>
  </si>
  <si>
    <t>2-Benzylpyridine</t>
  </si>
  <si>
    <t>C12H11N</t>
  </si>
  <si>
    <t>Lauronitrile</t>
  </si>
  <si>
    <t>2-Nitroanisole</t>
  </si>
  <si>
    <t>Benzenamine, 2,3,4,5,6-Pentamethyl-</t>
  </si>
  <si>
    <t>277.5</t>
  </si>
  <si>
    <t>1-Naphthalenamine, 5,6,7,8-Tetrahydro-</t>
  </si>
  <si>
    <t>Benzenamine, N-Cyclohexyl-</t>
  </si>
  <si>
    <t>4-Nitrophenol</t>
  </si>
  <si>
    <t>Benzoic Acid, 3-Nitro-, Methyl Ester</t>
  </si>
  <si>
    <t>Aniline, (p-Hexyl)-</t>
  </si>
  <si>
    <t>279-285</t>
  </si>
  <si>
    <t>2-Anilinoethanol</t>
  </si>
  <si>
    <t>279.5</t>
  </si>
  <si>
    <t>2,4,6-Trimethylquinoline</t>
  </si>
  <si>
    <t>C12H13N</t>
  </si>
  <si>
    <t>1-Naphthalenamine, N,n-Dimethyl-</t>
  </si>
  <si>
    <t>2-Hydroxypyridine</t>
  </si>
  <si>
    <t>3-Iodonitrobenzene</t>
  </si>
  <si>
    <t>C6H4INO2</t>
  </si>
  <si>
    <t>1-Methyl-2-(3-Pyridyl)pyrrole</t>
  </si>
  <si>
    <t>4-Phenylpyridine</t>
  </si>
  <si>
    <t>Acetamide, N-Butyl-n-Phenyl-</t>
  </si>
  <si>
    <t>Di-(2-Ethylhexyl)amine</t>
  </si>
  <si>
    <t>C16H35N</t>
  </si>
  <si>
    <t>281.1</t>
  </si>
  <si>
    <t>Benzenemethanimine, .alpha.-Phenyl-</t>
  </si>
  <si>
    <t>C13H11N</t>
  </si>
  <si>
    <t>Benzenamine, N,n-Dimethyl-3-Nitro-</t>
  </si>
  <si>
    <t>C8H10N2O2</t>
  </si>
  <si>
    <t>8-Methoxyquinoline</t>
  </si>
  <si>
    <t>1h-Indole, 1,2,3-Trimethyl-</t>
  </si>
  <si>
    <t>P-Xenylcarbimide</t>
  </si>
  <si>
    <t>C13H9NO</t>
  </si>
  <si>
    <t>2-Octanamine, N-(1-Methylheptyl)-</t>
  </si>
  <si>
    <t>P-Nitrophenetole</t>
  </si>
  <si>
    <t>Quinoline, 1,2,3,4-Tetrahydro-6-Methoxy-</t>
  </si>
  <si>
    <t>2-Nitroaniline</t>
  </si>
  <si>
    <t>C6H6N2O2</t>
  </si>
  <si>
    <t>Phenol, 4-Amino-</t>
  </si>
  <si>
    <t>3-Pyridinepropanol</t>
  </si>
  <si>
    <t>1h-Indole, 2,3-Dimethyl-</t>
  </si>
  <si>
    <t>Morpholine, 4,4'-(1,2-Ethanediyl)bis-</t>
  </si>
  <si>
    <t>C10H20N2O2</t>
  </si>
  <si>
    <t>1-Naphthalenamine, N,n-Diethyl-</t>
  </si>
  <si>
    <t>C14H17N</t>
  </si>
  <si>
    <t>2,6-Pyridinediamine</t>
  </si>
  <si>
    <t>C5H7N3</t>
  </si>
  <si>
    <t>3-Nitrophenol</t>
  </si>
  <si>
    <t>1,3-Benzenediamine</t>
  </si>
  <si>
    <t>2-Propenoic Acid, 3-(4-Aminophenyl)-</t>
  </si>
  <si>
    <t>1h-Isoindole-1,3(2h)-Dione, N-Ethyl-</t>
  </si>
  <si>
    <t>C10H9NO2</t>
  </si>
  <si>
    <t>Benzenamine, 3-Ethoxy-N,n-Diethyl-</t>
  </si>
  <si>
    <t>Pentanedinitrile</t>
  </si>
  <si>
    <t>1-Phenylpiperazine</t>
  </si>
  <si>
    <t>Benzeneacetonitrile, 4-Methoxy-</t>
  </si>
  <si>
    <t>Norphenazone</t>
  </si>
  <si>
    <t>C10H10N2O</t>
  </si>
  <si>
    <t>3-Benzylpyridine</t>
  </si>
  <si>
    <t>C10H11NO</t>
  </si>
  <si>
    <t>4-Benzylpyridine</t>
  </si>
  <si>
    <t>Benzenemethanamine, N-Ethyl-n-Phenyl-</t>
  </si>
  <si>
    <t>C15H17N</t>
  </si>
  <si>
    <t>Succinimide</t>
  </si>
  <si>
    <t>Benzene, 1-Iodo-4-Nitro-</t>
  </si>
  <si>
    <t>Formamide, N-(2-Methylphenyl)-</t>
  </si>
  <si>
    <t>Pyridine, 2-(2-Phenylethyl)-</t>
  </si>
  <si>
    <t>C13H13N</t>
  </si>
  <si>
    <t>2(1h)-Pyridinone, 3-Methyl-</t>
  </si>
  <si>
    <t>M-Aminobenzonitrile</t>
  </si>
  <si>
    <t>Quinoxaline, 1,2,3,4-Tetrahydro-</t>
  </si>
  <si>
    <t>C8H10N2</t>
  </si>
  <si>
    <t>4-Pyridinepropanol</t>
  </si>
  <si>
    <t>M-Aminoacetophenone</t>
  </si>
  <si>
    <t>1,2,4-Oxadiazole, 3,5-Diphenyl-</t>
  </si>
  <si>
    <t>Benzene, 1-Iodo-2-Nitro-</t>
  </si>
  <si>
    <t>Benzamide</t>
  </si>
  <si>
    <t>3,4-Dimethylquinoline</t>
  </si>
  <si>
    <t>1,3-Dinitrobenzene</t>
  </si>
  <si>
    <t>C6H4N2O4</t>
  </si>
  <si>
    <t>N-Methylbenzamide</t>
  </si>
  <si>
    <t>1-Tetradecanamine</t>
  </si>
  <si>
    <t>291.2</t>
  </si>
  <si>
    <t>3,3'-Bipyridine</t>
  </si>
  <si>
    <t>4-Nitroso-N-Phenylbenzenamine</t>
  </si>
  <si>
    <t>2,4-Toluenediamine</t>
  </si>
  <si>
    <t>1h-Imidazole, 2-Ethyl-4-Methyl-</t>
  </si>
  <si>
    <t>292-295</t>
  </si>
  <si>
    <t>Azobenzene</t>
  </si>
  <si>
    <t>293</t>
  </si>
  <si>
    <t>Diazene, Diphenyl-, (e)-</t>
  </si>
  <si>
    <t>Tridecanenitrile</t>
  </si>
  <si>
    <t>4-Aminoacetophenone</t>
  </si>
  <si>
    <t>Benzoic Acid, 3-Amino-, Ethyl Ester</t>
  </si>
  <si>
    <t>1h-Imidazole-4-Carboxylic Acid</t>
  </si>
  <si>
    <t>C4H4N2O2</t>
  </si>
  <si>
    <t>294-295</t>
  </si>
  <si>
    <t>1-Naphthalenamine, N-Methyl-</t>
  </si>
  <si>
    <t>2-Pyrrolidinone, 1-(2-Hydroxyethyl)-</t>
  </si>
  <si>
    <t>Adiponitrile</t>
  </si>
  <si>
    <t>1,2-Benzenediamine, 4-Ethoxy-</t>
  </si>
  <si>
    <t>C8H12N2O</t>
  </si>
  <si>
    <t>P-Methyoxybenzamide</t>
  </si>
  <si>
    <t>2,3'-Bipyridine</t>
  </si>
  <si>
    <t>Metalaxyl</t>
  </si>
  <si>
    <t>295.9 dec</t>
  </si>
  <si>
    <t>1h-Benzimidazole, 1-Ethyl-2-Methyl-</t>
  </si>
  <si>
    <t>Icaridin</t>
  </si>
  <si>
    <t>C12H23NO3</t>
  </si>
  <si>
    <t>Acetamide, N-(2-Methylphenyl)-</t>
  </si>
  <si>
    <t>Bis(alpha-Methylbenzyl)amine</t>
  </si>
  <si>
    <t>C16H19N</t>
  </si>
  <si>
    <t>1h-Indole, 2,3,5-Trimethyl-</t>
  </si>
  <si>
    <t>P-Dinitrobenzene</t>
  </si>
  <si>
    <t>Ethyl-m-Nitrobenzoate</t>
  </si>
  <si>
    <t>1-Octanamine, N-Octyl-</t>
  </si>
  <si>
    <t>Nikethamide</t>
  </si>
  <si>
    <t>C10H14N2O</t>
  </si>
  <si>
    <t>1-Naphthalenecarbonitrile</t>
  </si>
  <si>
    <t>C11H7N</t>
  </si>
  <si>
    <t>2-Aminobiphenyl</t>
  </si>
  <si>
    <t>2h-Indol-2-One, 1,3-Dihydro-3,3-Dimethyl-</t>
  </si>
  <si>
    <t>2-Naphthylamine</t>
  </si>
  <si>
    <t>7,9-Dimethylbenz(c)acridine</t>
  </si>
  <si>
    <t>C19H15N</t>
  </si>
  <si>
    <t>Octadecane, 1-Isocyanato-</t>
  </si>
  <si>
    <t>C19H37NO</t>
  </si>
  <si>
    <t>2,4-Dinitrotoluene</t>
  </si>
  <si>
    <t>C7H6N2O4</t>
  </si>
  <si>
    <t>2,6-Dinitrotoluene</t>
  </si>
  <si>
    <t>Benzamide, 2-Amino-</t>
  </si>
  <si>
    <t>1-Naphthylamine</t>
  </si>
  <si>
    <t>300.8</t>
  </si>
  <si>
    <t>Diphenylamine</t>
  </si>
  <si>
    <t>4-Aminobiphenyl</t>
  </si>
  <si>
    <t>Naphthalen-2-Yl-Acetonitrile</t>
  </si>
  <si>
    <t>C12H9N</t>
  </si>
  <si>
    <t>3-Methylacetanilide</t>
  </si>
  <si>
    <t>1-Nitronaphthalene</t>
  </si>
  <si>
    <t>C10H7NO2</t>
  </si>
  <si>
    <t>Hydrohydrastinine</t>
  </si>
  <si>
    <t>C11H13NO2</t>
  </si>
  <si>
    <t>Acetanilide</t>
  </si>
  <si>
    <t>O-Methoxyacetanilide</t>
  </si>
  <si>
    <t>4,4'-Dipyridyl</t>
  </si>
  <si>
    <t>1-Naphthalenamine, N-Ethyl-</t>
  </si>
  <si>
    <t>2,2'-Dinitro-Biphenyl</t>
  </si>
  <si>
    <t>C12H8N2O4</t>
  </si>
  <si>
    <t>3-Nitro-o-Toluidine</t>
  </si>
  <si>
    <t>Triisopropanolamine</t>
  </si>
  <si>
    <t>C9H21NO3</t>
  </si>
  <si>
    <t>Propanenitrile, 3,3'-Oxybis-</t>
  </si>
  <si>
    <t>C6H8N2O</t>
  </si>
  <si>
    <t>305.85</t>
  </si>
  <si>
    <t>6-Methoxyquinoline</t>
  </si>
  <si>
    <t>3-Nitroaniline</t>
  </si>
  <si>
    <t>2-Naphthalenecarbonitrile</t>
  </si>
  <si>
    <t>306.5</t>
  </si>
  <si>
    <t>N-Benzylaniline</t>
  </si>
  <si>
    <t>C12H9NO</t>
  </si>
  <si>
    <t>4-Methylacetanilide</t>
  </si>
  <si>
    <t>Pentadecylamine</t>
  </si>
  <si>
    <t>307.6</t>
  </si>
  <si>
    <t>O-Phenoxyaniline</t>
  </si>
  <si>
    <t>C12H11NO</t>
  </si>
  <si>
    <t>2(1h)-Pyridinone, 4-Methyl-</t>
  </si>
  <si>
    <t>Hydrazobenzene</t>
  </si>
  <si>
    <t>Isopropylamine</t>
  </si>
  <si>
    <t>31.76</t>
  </si>
  <si>
    <t>1h-Imidazole, 1-(phenylmethyl)-</t>
  </si>
  <si>
    <t>Benzalaniline</t>
  </si>
  <si>
    <t>4-Octylaniline</t>
  </si>
  <si>
    <t>P-Aminobenzoic Acid, Ethyl Ester</t>
  </si>
  <si>
    <t>5-Aminoquinoline</t>
  </si>
  <si>
    <t>2,6-Dimethoxy-Benzonitrile</t>
  </si>
  <si>
    <t>1,2-Diphenyl-Ethylamine</t>
  </si>
  <si>
    <t>4,6-Dinitro-o-Cresol</t>
  </si>
  <si>
    <t>(4-Amino-Phenyl)-Acetonitrile</t>
  </si>
  <si>
    <t>M-Nitrobenzamide</t>
  </si>
  <si>
    <t>C7H6N2O3</t>
  </si>
  <si>
    <t>1,2-Benzenediamine, N-Phenyl-</t>
  </si>
  <si>
    <t>2,5-Dinitrotoluene</t>
  </si>
  <si>
    <t>313.6</t>
  </si>
  <si>
    <t>2-Nitronaphthalene</t>
  </si>
  <si>
    <t>1,4-Piperazinedicarboxylic Acid, Diethyl Ester</t>
  </si>
  <si>
    <t>C10H18N2O4</t>
  </si>
  <si>
    <t>Benzenamine, 3-Phenoxy-</t>
  </si>
  <si>
    <t>4-Benzoylpyridine</t>
  </si>
  <si>
    <t>1,3,5-Trinitrobenzene</t>
  </si>
  <si>
    <t>C6H3N3O6</t>
  </si>
  <si>
    <t>3,5-Dinitrotoluene</t>
  </si>
  <si>
    <t>1-Naphthyl-N-Methylcarbamate</t>
  </si>
  <si>
    <t>315 dec</t>
  </si>
  <si>
    <t>Phthalazine</t>
  </si>
  <si>
    <t>2-(ethylamino)naphthalene</t>
  </si>
  <si>
    <t>316.5</t>
  </si>
  <si>
    <t>2-Nitrobenzamide</t>
  </si>
  <si>
    <t>318</t>
  </si>
  <si>
    <t>P-Cyano-N,n-Dimethylaniline</t>
  </si>
  <si>
    <t>Antipyrine</t>
  </si>
  <si>
    <t>C11H12N2O</t>
  </si>
  <si>
    <t>319</t>
  </si>
  <si>
    <t>6-Quinolinamine, N,n,2-Trimethyl-</t>
  </si>
  <si>
    <t>C12H14N2</t>
  </si>
  <si>
    <t>Benzyl-p-Tolyl-Amine</t>
  </si>
  <si>
    <t>2-Nitrobiphenyl</t>
  </si>
  <si>
    <t>Cyclohexanamine, 4,4'-Methylenebis-</t>
  </si>
  <si>
    <t>C13H26N2</t>
  </si>
  <si>
    <t>Piperidine, 1-Benzoyl-</t>
  </si>
  <si>
    <t>C12H15NO</t>
  </si>
  <si>
    <t>320.5</t>
  </si>
  <si>
    <t>Pyridine, 4-(3-Phenylpropyl)-</t>
  </si>
  <si>
    <t>N-Hexadecylamine</t>
  </si>
  <si>
    <t>322.5</t>
  </si>
  <si>
    <t>L-Sparteine</t>
  </si>
  <si>
    <t>C15H26N2</t>
  </si>
  <si>
    <t>1h-Carbazole, 2,3,4,9-Tetrahydro-</t>
  </si>
  <si>
    <t>327.5</t>
  </si>
  <si>
    <t>Piperidine, 4,4'-(1,3-Propanediyl)bis-</t>
  </si>
  <si>
    <t>1,5-Naphthylene Di-Isocyanate</t>
  </si>
  <si>
    <t>C12H6N2O2</t>
  </si>
  <si>
    <t>329.85</t>
  </si>
  <si>
    <t>Phenol, 4-(phenylamino)-</t>
  </si>
  <si>
    <t>Pendimethalin</t>
  </si>
  <si>
    <t>C13H19N3O4</t>
  </si>
  <si>
    <t>Benzenamine, 4-Methyl-n-(4-Methylphenyl)-</t>
  </si>
  <si>
    <t>Auramine</t>
  </si>
  <si>
    <t>C17H21N3</t>
  </si>
  <si>
    <t>Benzenamine, N,n'-Methanetetraylbis-</t>
  </si>
  <si>
    <t>2,3-Dinitrotoluene</t>
  </si>
  <si>
    <t>331.5</t>
  </si>
  <si>
    <t>Dinoseb</t>
  </si>
  <si>
    <t>C10H12N2O5</t>
  </si>
  <si>
    <t>4-Nitroaniline</t>
  </si>
  <si>
    <t>2-Methyl-Quinolin-4-Ylamine</t>
  </si>
  <si>
    <t>1h-Pyrazol-5-Amine, 3-Methyl-1-Phenyl-</t>
  </si>
  <si>
    <t>C10H11N3</t>
  </si>
  <si>
    <t>Hexadecanenitrile</t>
  </si>
  <si>
    <t>C16H31N</t>
  </si>
  <si>
    <t>2,4-Dinitroaniline</t>
  </si>
  <si>
    <t>C6H5N3O4</t>
  </si>
  <si>
    <t>333.6</t>
  </si>
  <si>
    <t>1-Naphthalenamine, N-Phenyl-</t>
  </si>
  <si>
    <t>C16H13N</t>
  </si>
  <si>
    <t>P-Methoxyacetanilide</t>
  </si>
  <si>
    <t>Triethanolamine</t>
  </si>
  <si>
    <t>C6H15NO3</t>
  </si>
  <si>
    <t>335.4</t>
  </si>
  <si>
    <t>1-Heptadecanamine</t>
  </si>
  <si>
    <t>C17H37N</t>
  </si>
  <si>
    <t>336</t>
  </si>
  <si>
    <t>1,2,3-Triaminobenzene</t>
  </si>
  <si>
    <t>1,2,3,6-Tetrahydrophthalimide</t>
  </si>
  <si>
    <t>337</t>
  </si>
  <si>
    <t>Formamide, N,n-Diphenyl-</t>
  </si>
  <si>
    <t>2-(2-Hydroxyphenyl)benzoxazole</t>
  </si>
  <si>
    <t>C13H9NO2</t>
  </si>
  <si>
    <t>338</t>
  </si>
  <si>
    <t>2,6-Dinitro-p-Cresol</t>
  </si>
  <si>
    <t>2,3-Dihydro-1h-Isoindol-1-One</t>
  </si>
  <si>
    <t>339</t>
  </si>
  <si>
    <t>Benzo(h)quinoline</t>
  </si>
  <si>
    <t>C13H9N</t>
  </si>
  <si>
    <t>Oxazole, 2,4-Diphenyl-</t>
  </si>
  <si>
    <t>C15H11NO</t>
  </si>
  <si>
    <t>Phenol, 3-(phenylamino)-</t>
  </si>
  <si>
    <t>P-Nitrobiphenyl</t>
  </si>
  <si>
    <t>1,2,4-Benzenetriamine</t>
  </si>
  <si>
    <t>1h-Imidazole, 2-Phenyl-</t>
  </si>
  <si>
    <t>Tetraethylenepentamine</t>
  </si>
  <si>
    <t>C8H23N5</t>
  </si>
  <si>
    <t>Acridine</t>
  </si>
  <si>
    <t>Octadecylamine</t>
  </si>
  <si>
    <t>346.8</t>
  </si>
  <si>
    <t>Acridan</t>
  </si>
  <si>
    <t>Phenanthridine</t>
  </si>
  <si>
    <t>349</t>
  </si>
  <si>
    <t>Heptadecanenitrile</t>
  </si>
  <si>
    <t>C17H33N</t>
  </si>
  <si>
    <t>4,4'-Diaminodiphenyl Ether</t>
  </si>
  <si>
    <t>C12H12N2O</t>
  </si>
  <si>
    <t>Urea, N,n'-Dimethyl-N,n'-Diphenyl-</t>
  </si>
  <si>
    <t>C15H16N2O</t>
  </si>
  <si>
    <t>1h-Benzotriazole</t>
  </si>
  <si>
    <t>C6H5N3</t>
  </si>
  <si>
    <t>1h-Benzimidazole, 2,5-Dimethyl-</t>
  </si>
  <si>
    <t>Benzo(f)quinoline</t>
  </si>
  <si>
    <t>C.i. Azoic Coupling Component 5</t>
  </si>
  <si>
    <t>C22H24N2O4</t>
  </si>
  <si>
    <t>353.4</t>
  </si>
  <si>
    <t>4-Aminodiphenylamine</t>
  </si>
  <si>
    <t>354</t>
  </si>
  <si>
    <t>Carbazole</t>
  </si>
  <si>
    <t>354.7</t>
  </si>
  <si>
    <t>2-Phenylacetanilide</t>
  </si>
  <si>
    <t>C14H13NO</t>
  </si>
  <si>
    <t>3,3'-Dimethoxybenzidine</t>
  </si>
  <si>
    <t>356</t>
  </si>
  <si>
    <t>Methylethylamine</t>
  </si>
  <si>
    <t>36.5</t>
  </si>
  <si>
    <t>C4H11N</t>
  </si>
  <si>
    <t>1,7-Phenanthroline</t>
  </si>
  <si>
    <t>C12H8N2</t>
  </si>
  <si>
    <t>Oxazole, 2,5-Diphenyl-</t>
  </si>
  <si>
    <t>1h-Isoindole-1,3(2h)-Dione, 2-Methyl-5-Nitro-</t>
  </si>
  <si>
    <t>C9H6N2O4</t>
  </si>
  <si>
    <t>361</t>
  </si>
  <si>
    <t>Padimate O</t>
  </si>
  <si>
    <t>C17H27NO2</t>
  </si>
  <si>
    <t>362</t>
  </si>
  <si>
    <t>Octadecanenitrile</t>
  </si>
  <si>
    <t>C18H35N</t>
  </si>
  <si>
    <t>2,4'-Biphenyldiamine</t>
  </si>
  <si>
    <t>363</t>
  </si>
  <si>
    <t>2-Phenylquinoline</t>
  </si>
  <si>
    <t>C15H11N</t>
  </si>
  <si>
    <t>3-Methylcarbazole</t>
  </si>
  <si>
    <t>Triphenylamine</t>
  </si>
  <si>
    <t>C18H15N</t>
  </si>
  <si>
    <t>P-Phenylazoaniline</t>
  </si>
  <si>
    <t>C12H11N3</t>
  </si>
  <si>
    <t>366</t>
  </si>
  <si>
    <t>Diphenyl Methane Diisocyanate</t>
  </si>
  <si>
    <t>C15H10N2O2</t>
  </si>
  <si>
    <t>373.4</t>
  </si>
  <si>
    <t>Methylisocyanate</t>
  </si>
  <si>
    <t>38.3</t>
  </si>
  <si>
    <t>Benzenemethanamine, N,n-Bis(phenylmethyl)-</t>
  </si>
  <si>
    <t>C21H21N</t>
  </si>
  <si>
    <t>385</t>
  </si>
  <si>
    <t>N-Phenyl-2-Naphthylamine</t>
  </si>
  <si>
    <t>395.5</t>
  </si>
  <si>
    <t>2,6-Diphenylpyridine</t>
  </si>
  <si>
    <t>C17H13N</t>
  </si>
  <si>
    <t>397</t>
  </si>
  <si>
    <t>Di-(p-Aminophenyl)methane</t>
  </si>
  <si>
    <t>C13H14N2</t>
  </si>
  <si>
    <t>398</t>
  </si>
  <si>
    <t>Nitrous Acid, 1-Methylethyl Ester</t>
  </si>
  <si>
    <t>40</t>
  </si>
  <si>
    <t>N-Phenylsuccinimide</t>
  </si>
  <si>
    <t>400</t>
  </si>
  <si>
    <t>Benzidine</t>
  </si>
  <si>
    <t>401</t>
  </si>
  <si>
    <t>9-Phenyl-Acridine</t>
  </si>
  <si>
    <t>C19H13N</t>
  </si>
  <si>
    <t>404</t>
  </si>
  <si>
    <t>Benzene, 1,3,5-Trimethyl-2,4-Dinitro-</t>
  </si>
  <si>
    <t>C9H10N2O4</t>
  </si>
  <si>
    <t>418</t>
  </si>
  <si>
    <t>7h-Benzo[c]carbazole</t>
  </si>
  <si>
    <t>C16H11N</t>
  </si>
  <si>
    <t>448</t>
  </si>
  <si>
    <t>T-Butylamine</t>
  </si>
  <si>
    <t>Methane, Trinitro-</t>
  </si>
  <si>
    <t>CHN3O6</t>
  </si>
  <si>
    <t>N-Nitrosomethylvinylamine</t>
  </si>
  <si>
    <t>C3H6N2O</t>
  </si>
  <si>
    <t>47-48</t>
  </si>
  <si>
    <t>Methyl 2-Cyano-2-Propenoate</t>
  </si>
  <si>
    <t>C5H5NO2</t>
  </si>
  <si>
    <t>47-49</t>
  </si>
  <si>
    <t>Propylamine</t>
  </si>
  <si>
    <t>48.5</t>
  </si>
  <si>
    <t>Boron, Trihydro(n-Methylmethanamine)-, (t-4)-</t>
  </si>
  <si>
    <t>C2H10BN</t>
  </si>
  <si>
    <t>49</t>
  </si>
  <si>
    <t>O-Methylhydroxylamine</t>
  </si>
  <si>
    <t>CH5NO</t>
  </si>
  <si>
    <t>49.5</t>
  </si>
  <si>
    <t>2-Propanamine, N-Methyl-</t>
  </si>
  <si>
    <t>Cyclopropanamine</t>
  </si>
  <si>
    <t>50.5</t>
  </si>
  <si>
    <t>Guanidine, N,n,n',n'-Tetramethyl-</t>
  </si>
  <si>
    <t>C5H13N3</t>
  </si>
  <si>
    <t>52-54</t>
  </si>
  <si>
    <t>Allylamine</t>
  </si>
  <si>
    <t>53.3</t>
  </si>
  <si>
    <t>Mitomycin C</t>
  </si>
  <si>
    <t>C15H18N4O5</t>
  </si>
  <si>
    <t>534</t>
  </si>
  <si>
    <t>Ethyl 2-Cyanoacrylate</t>
  </si>
  <si>
    <t>C6H7NO2</t>
  </si>
  <si>
    <t>Diethylamine</t>
  </si>
  <si>
    <t>Aziridine</t>
  </si>
  <si>
    <t>C2H5N</t>
  </si>
  <si>
    <t>Pyrazine, 2-Ethyl-3-Methyl-</t>
  </si>
  <si>
    <t>Nitrosobenzene</t>
  </si>
  <si>
    <t>Methyl Isocyanide</t>
  </si>
  <si>
    <t>C2H3N</t>
  </si>
  <si>
    <t>59.6</t>
  </si>
  <si>
    <t>Dimethylamine</t>
  </si>
  <si>
    <t>6.8</t>
  </si>
  <si>
    <t>Ethane, Isocyanato-</t>
  </si>
  <si>
    <t>Cyclohexylamine, N-Isopropyl-</t>
  </si>
  <si>
    <t>60-65</t>
  </si>
  <si>
    <t>2-Methoxypyrazine</t>
  </si>
  <si>
    <t>C5H6N2O</t>
  </si>
  <si>
    <t>61</t>
  </si>
  <si>
    <t>N-Methylpropylamine</t>
  </si>
  <si>
    <t>62</t>
  </si>
  <si>
    <t>Sec-Butylamine</t>
  </si>
  <si>
    <t>62.5</t>
  </si>
  <si>
    <t>Azetidine</t>
  </si>
  <si>
    <t>1,1-Dimethylhydrazine</t>
  </si>
  <si>
    <t>63.9</t>
  </si>
  <si>
    <t>N,n-Dimethylglycine</t>
  </si>
  <si>
    <t>2-Propenoic Acid, 2-(dimethylamino)ethyl Ester</t>
  </si>
  <si>
    <t>C7H13NO2</t>
  </si>
  <si>
    <t>Bietamiverine</t>
  </si>
  <si>
    <t>C19H30N2O2</t>
  </si>
  <si>
    <t>N-Methylallylamine</t>
  </si>
  <si>
    <t>C4H9N</t>
  </si>
  <si>
    <t>Ethanamine, N-Ethyl-n-Methyl-</t>
  </si>
  <si>
    <t>N,n-Dimethylisopropylamine</t>
  </si>
  <si>
    <t>1-Pyrrolidineethanamine</t>
  </si>
  <si>
    <t>66-70</t>
  </si>
  <si>
    <t>2-Methylaziridine</t>
  </si>
  <si>
    <t>Nitrous Acid, 2-Methylpropyl Ester</t>
  </si>
  <si>
    <t>1,1,1-Trinitroethane</t>
  </si>
  <si>
    <t>C2H3N3O6</t>
  </si>
  <si>
    <t>2-Pentanone, 4-Methyl-, Oxime</t>
  </si>
  <si>
    <t>68-70</t>
  </si>
  <si>
    <t>Isobutylamine</t>
  </si>
  <si>
    <t>Nitrous Acid, 1-Methylpropyl Ester</t>
  </si>
  <si>
    <t>Oxazole</t>
  </si>
  <si>
    <t>C3H3NO</t>
  </si>
  <si>
    <t>69.5</t>
  </si>
  <si>
    <t>4-Tolyl Isocyanate</t>
  </si>
  <si>
    <t>70-72</t>
  </si>
  <si>
    <t>Mecamylamine</t>
  </si>
  <si>
    <t>Phenelzine</t>
  </si>
  <si>
    <t>74</t>
  </si>
  <si>
    <t>Di-t-Butyl Nitroxide</t>
  </si>
  <si>
    <t>Propane, 2-Isocyanato-</t>
  </si>
  <si>
    <t>74.5</t>
  </si>
  <si>
    <t>Cyclohexanecarbonitrile</t>
  </si>
  <si>
    <t>1h-Pyrrole, 1-(2-Furanylmethyl)-</t>
  </si>
  <si>
    <t>76-78</t>
  </si>
  <si>
    <t>2-Butanamine, 2-Methyl-</t>
  </si>
  <si>
    <t>1h-Imidazole, 2-Heptadecyl-4,5-Dihydro-</t>
  </si>
  <si>
    <t>C20H40N2</t>
  </si>
  <si>
    <t>77-78</t>
  </si>
  <si>
    <t>4-Formylpyridine</t>
  </si>
  <si>
    <t>Acrylonitrile</t>
  </si>
  <si>
    <t>C3H3N</t>
  </si>
  <si>
    <t>77.3</t>
  </si>
  <si>
    <t>N-Butylamine</t>
  </si>
  <si>
    <t>78.0</t>
  </si>
  <si>
    <t>Tranylcypromine</t>
  </si>
  <si>
    <t>3-Butyn-2-Amine, 2-Methyl-</t>
  </si>
  <si>
    <t>79.5</t>
  </si>
  <si>
    <t>N,n-Diethylaminoethyl Methacrylate</t>
  </si>
  <si>
    <t>C10H19NO2</t>
  </si>
  <si>
    <t>80</t>
  </si>
  <si>
    <t>1-Propanamine, N,n,2-Trimethyl-</t>
  </si>
  <si>
    <t>80.5</t>
  </si>
  <si>
    <t>1,2-Dimethylhydrazine</t>
  </si>
  <si>
    <t>1-Methyl-Pyrrolidine</t>
  </si>
  <si>
    <t>1-Propanamine, N-Ethyl-</t>
  </si>
  <si>
    <t>Hygrine</t>
  </si>
  <si>
    <t>2-(diethylamino)ethyl Acrylate</t>
  </si>
  <si>
    <t>C9H17NO2</t>
  </si>
  <si>
    <t>Acetonitrile</t>
  </si>
  <si>
    <t>81.6</t>
  </si>
  <si>
    <t>Cyclobutylamine</t>
  </si>
  <si>
    <t>2-Aminobenzaldehyde</t>
  </si>
  <si>
    <t>2-Propynylamine</t>
  </si>
  <si>
    <t>C3H5N</t>
  </si>
  <si>
    <t>2-Propyn-1-Amine, N-Methyl-</t>
  </si>
  <si>
    <t>Methanediamine, N,n,n',n'-Tetramethyl-</t>
  </si>
  <si>
    <t>Methyl Sec-Butylcarbamate</t>
  </si>
  <si>
    <t>2-Pentanone, 5-(diethylamino)-</t>
  </si>
  <si>
    <t>83-85</t>
  </si>
  <si>
    <t>Propane, 1-Isocyanato-</t>
  </si>
  <si>
    <t>83.5</t>
  </si>
  <si>
    <t>Diisopropylamine</t>
  </si>
  <si>
    <t>83.9</t>
  </si>
  <si>
    <t>Trimethyl Isopropyl Butanamide</t>
  </si>
  <si>
    <t>Metron S</t>
  </si>
  <si>
    <t>84.5</t>
  </si>
  <si>
    <t>O-Aminoacetophenone</t>
  </si>
  <si>
    <t>85-90</t>
  </si>
  <si>
    <t>N,n'-Diethylhydrazine</t>
  </si>
  <si>
    <t>85.5</t>
  </si>
  <si>
    <t>3-Methyl-2-Butanamine</t>
  </si>
  <si>
    <t>Pyrrolidine</t>
  </si>
  <si>
    <t>2-Cyanopyrazine</t>
  </si>
  <si>
    <t>C5H3N3</t>
  </si>
  <si>
    <t>Benzenemethanamine, N-Butyl-</t>
  </si>
  <si>
    <t>1-Propene, 3-Isocyanato-</t>
  </si>
  <si>
    <t>1h-Pyrrole-2-Carboxaldehyde, 1-Methyl-</t>
  </si>
  <si>
    <t>87-90</t>
  </si>
  <si>
    <t>Methyl Hydrazine</t>
  </si>
  <si>
    <t>CH6N2</t>
  </si>
  <si>
    <t>87.5</t>
  </si>
  <si>
    <t>Aloxidone</t>
  </si>
  <si>
    <t>C7H9NO3</t>
  </si>
  <si>
    <t>88.9</t>
  </si>
  <si>
    <t>3-Pentanamine</t>
  </si>
  <si>
    <t>Triethylamine</t>
  </si>
  <si>
    <t>89.3</t>
  </si>
  <si>
    <t>3-Formylpyridine</t>
  </si>
  <si>
    <t>89.5</t>
  </si>
  <si>
    <t>Norbornane-2-Carbonitrile</t>
  </si>
  <si>
    <t>Methacrylonitrile</t>
  </si>
  <si>
    <t>90.3</t>
  </si>
  <si>
    <t>1h-Pyrrole, 2,5-Dihydro-</t>
  </si>
  <si>
    <t>Acrylonitrile, 3-Ethoxy-</t>
  </si>
  <si>
    <t>Methylbutylamine</t>
  </si>
  <si>
    <t>2-Pentanamine</t>
  </si>
  <si>
    <t>1,2-Cyclohexanediamine</t>
  </si>
  <si>
    <t>92-93</t>
  </si>
  <si>
    <t>N-Formylpyrrolidine</t>
  </si>
  <si>
    <t>92-94</t>
  </si>
  <si>
    <t>Propanenitrile, 2-Oxo-</t>
  </si>
  <si>
    <t>Heptaminol</t>
  </si>
  <si>
    <t>N-Vinyl-2-Pyrrolidinone</t>
  </si>
  <si>
    <t>93</t>
  </si>
  <si>
    <t>3-Butenenitrile, 2-Hydroxy-</t>
  </si>
  <si>
    <t>2-Methyl-2-Nitro-1-Propanol</t>
  </si>
  <si>
    <t>1-Ethyl-3-Piperidinol</t>
  </si>
  <si>
    <t>Ethanamine, 2-Methoxy-</t>
  </si>
  <si>
    <t>Dimethylbutylamine</t>
  </si>
  <si>
    <t>2-(2-Dimethylaminoethoxy)ethanol</t>
  </si>
  <si>
    <t>3-Cyclohexene-1-Carbonitrile</t>
  </si>
  <si>
    <t>Tilidine</t>
  </si>
  <si>
    <t>C17H23NO2</t>
  </si>
  <si>
    <t>95.75</t>
  </si>
  <si>
    <t>Tebutam</t>
  </si>
  <si>
    <t>C15H23NO</t>
  </si>
  <si>
    <t>1-Butanamine, 3-Methyl-</t>
  </si>
  <si>
    <t>2-Furanacrylonitrile</t>
  </si>
  <si>
    <t>Cis-Myrtanylamine</t>
  </si>
  <si>
    <t>96.5</t>
  </si>
  <si>
    <t>Pargyline</t>
  </si>
  <si>
    <t>Bis(4-Amino-3-Methylcyclohexyl)methane</t>
  </si>
  <si>
    <t>C15H30N2</t>
  </si>
  <si>
    <t>2-Pyrrolidinone, 1-Ethyl-</t>
  </si>
  <si>
    <t>Propionitrile</t>
  </si>
  <si>
    <t>97.1</t>
  </si>
  <si>
    <t>Methoxyphenamine</t>
  </si>
  <si>
    <t>N,n'-Di-s-Butyl-P-Phenylenediamine</t>
  </si>
  <si>
    <t>C14H24N2</t>
  </si>
  <si>
    <t>2-Propanamine, 2-Methyl-n-(1-Methylethyl)-</t>
  </si>
  <si>
    <t>Pyridazine, 4-Methyl-</t>
  </si>
  <si>
    <t>Nitroethene</t>
  </si>
  <si>
    <t>C2H3NO2</t>
  </si>
  <si>
    <t>98.5</t>
  </si>
  <si>
    <t>Hydrazine, 1,1-Diethyl-</t>
  </si>
  <si>
    <t>Nitrous Acid, 3-Methylbutyl Ester</t>
  </si>
  <si>
    <t>99.2</t>
  </si>
  <si>
    <t>CON=O</t>
  </si>
  <si>
    <t>C=[N+]=[N-]</t>
  </si>
  <si>
    <t>CN</t>
  </si>
  <si>
    <t>CN=NC</t>
  </si>
  <si>
    <t>CC(C)O[N+](=O)[O-]</t>
  </si>
  <si>
    <t>CC(=C)C(=O)NCO</t>
  </si>
  <si>
    <t>C1=CC=C2C(=C1)C=NO2</t>
  </si>
  <si>
    <t>CC(=O)NC1=CC(=CC=C1)[N+](=O)[O-]</t>
  </si>
  <si>
    <t>CC(=O)NC1=CC=C(C=C1)[N+](=O)[O-]</t>
  </si>
  <si>
    <t>CC(COC1=CC=CC=C1)NN</t>
  </si>
  <si>
    <t>CC(C)(C)C1=NC(=CC=C1)C(C)(C)C</t>
  </si>
  <si>
    <t>C1=CC=[N+](C=C1)[O-]</t>
  </si>
  <si>
    <t>CC(C)CCCC(C)NCCC(C)C</t>
  </si>
  <si>
    <t>C1=CC=C(C=C1)OCCN</t>
  </si>
  <si>
    <t>C[N+](=O)[O-]</t>
  </si>
  <si>
    <t>CCC1(C(=O)N(C(=O)O1)C)C</t>
  </si>
  <si>
    <t>C[N+](C)(C)C.C(=O)[O-]</t>
  </si>
  <si>
    <t>CC(C(C)(C)C)N</t>
  </si>
  <si>
    <t>CC(C)C#N</t>
  </si>
  <si>
    <t>CCN1CCCC1</t>
  </si>
  <si>
    <t>CN(C)CCN</t>
  </si>
  <si>
    <t>CCOC(CCC#N)OCC</t>
  </si>
  <si>
    <t>CCCCCN</t>
  </si>
  <si>
    <t>CCCCCON=O</t>
  </si>
  <si>
    <t>CCNC(C)CC1=CC=CC=C1</t>
  </si>
  <si>
    <t>CCC(CO)[N+](=O)[O-]</t>
  </si>
  <si>
    <t>CN1CCCCC1=O</t>
  </si>
  <si>
    <t>C1CC=C(C1)N2CCOCC2</t>
  </si>
  <si>
    <t>CCOC(=O)C[N+](=O)[O-]</t>
  </si>
  <si>
    <t>CC(C)CN=C=O</t>
  </si>
  <si>
    <t>CC1=C(C(=CC=C1)O)[N+](=O)[O-]</t>
  </si>
  <si>
    <t>CC(C)(C)C#N</t>
  </si>
  <si>
    <t>CN1CCCCC1</t>
  </si>
  <si>
    <t>CC1(CCC(CC1)C(C)(C)N)N</t>
  </si>
  <si>
    <t>CCCCNCC</t>
  </si>
  <si>
    <t>C(C#N)C(=O)O</t>
  </si>
  <si>
    <t>CCOCCN</t>
  </si>
  <si>
    <t>C1CCC(C1)N</t>
  </si>
  <si>
    <t>CC1=COC(=N1)C</t>
  </si>
  <si>
    <t>C1CNCC=C1</t>
  </si>
  <si>
    <t>CC(C)CC(C)N</t>
  </si>
  <si>
    <t>C(=N/O)\N</t>
  </si>
  <si>
    <t>CCCNCCC</t>
  </si>
  <si>
    <t>C1=CC(=C(C=C1N)[N+](=O)[O-])O</t>
  </si>
  <si>
    <t>CC1=NCCO1</t>
  </si>
  <si>
    <t>C=CCNCC=C</t>
  </si>
  <si>
    <t>CCCNCC=C</t>
  </si>
  <si>
    <t>C1=CC=NC(=C1)CO</t>
  </si>
  <si>
    <t>CNCCC1=CC=CC=N1</t>
  </si>
  <si>
    <t>CCOC(=O)NO</t>
  </si>
  <si>
    <t>CCN(CC)CCOC(=O)C1(CCCC1)C2=CC=CC=C2</t>
  </si>
  <si>
    <t>C1=NC=NC=N1</t>
  </si>
  <si>
    <t>C1=CC=C2C(=C1)C=CN=N2</t>
  </si>
  <si>
    <t>CC[N+](=O)[O-]</t>
  </si>
  <si>
    <t>C1CC(OC1)COC(=O)C2=CN=CC=C2</t>
  </si>
  <si>
    <t>C1CC[C@@]23CCN[C@@H]([C@@H]2C1)CC4=CC=CC=C34</t>
  </si>
  <si>
    <t>C/C=N/O</t>
  </si>
  <si>
    <t>CNCCN</t>
  </si>
  <si>
    <t>C1=CN=CC=N1</t>
  </si>
  <si>
    <t>CN1C=CC=C1</t>
  </si>
  <si>
    <t>CCCCN=C=O</t>
  </si>
  <si>
    <t>C1=CC=C(C=C1)CN2C=NC=N2</t>
  </si>
  <si>
    <t>C1=CC=NC=C1</t>
  </si>
  <si>
    <t>CCOC(=O)C#N</t>
  </si>
  <si>
    <t>C1CCN(C1)CC#CCN2CCCC2</t>
  </si>
  <si>
    <t>C1CCN(C1)CC#CCN2CCCC2.Cl.Cl</t>
  </si>
  <si>
    <t>CN1CCOCC1</t>
  </si>
  <si>
    <t>C1=CC=NC(=C1)CCO</t>
  </si>
  <si>
    <t>CCCCN(CCCC)N=O</t>
  </si>
  <si>
    <t>C(CN)N</t>
  </si>
  <si>
    <t>CNCCN(C)C</t>
  </si>
  <si>
    <t>C1=CC=C(C=C1)C(=O)NC2=CC=CC=C2</t>
  </si>
  <si>
    <t>COCCCN</t>
  </si>
  <si>
    <t>CC1=CN=C(O1)C</t>
  </si>
  <si>
    <t>CC1=NN(C(=C1)OC(=O)N(C)C)C(C)C</t>
  </si>
  <si>
    <t>CCCC#N</t>
  </si>
  <si>
    <t>CCN(CCO)C1=CC=CC(=C1)C</t>
  </si>
  <si>
    <t>COC1=CC=CC(=C1)CCN</t>
  </si>
  <si>
    <t>CC(C)(CO)[C@H](C(=O)NCCCO)O</t>
  </si>
  <si>
    <t>C1CCN(CC1)CC2CCCCC2=O</t>
  </si>
  <si>
    <t>COCC#N</t>
  </si>
  <si>
    <t>C=CCC#N</t>
  </si>
  <si>
    <t>C1CCN(C1)C2=CC=CC=C2</t>
  </si>
  <si>
    <t>CC(CN)N</t>
  </si>
  <si>
    <t>C=CCOC1=NC(=NC(=N1)OCC=C)OCC=C</t>
  </si>
  <si>
    <t>C[C@@H]1CN(C[C@@H](O1)C)CC(C)CC2=CC=C(C=C2)C(C)(C)C</t>
  </si>
  <si>
    <t>CC1CCCCN1</t>
  </si>
  <si>
    <t>C#CC1(CCCCC1)OC(=O)N</t>
  </si>
  <si>
    <t>CC(=O)CC(C)(C)NC(=O)C=C</t>
  </si>
  <si>
    <t>CCCCN(CCCC)C=O</t>
  </si>
  <si>
    <t>CC1=C2C(=CC=C1)N=CC=N2</t>
  </si>
  <si>
    <t>C1CN(CCN1)C2=CC=CC=N2</t>
  </si>
  <si>
    <t>CC(C)[N+](=O)[O-]</t>
  </si>
  <si>
    <t>C/C=C/C#N</t>
  </si>
  <si>
    <t>C1=C(NN=C1)CCN</t>
  </si>
  <si>
    <t>CC(C)N1CCC(CC1)(C2=CC=CC=C2)C3=CC=CC=C3</t>
  </si>
  <si>
    <t>CC1(CCCC1)N</t>
  </si>
  <si>
    <t>C=CC1=CC=NC=C1</t>
  </si>
  <si>
    <t>C1=CC(=CC(=C1)N=C=O)N=C=O</t>
  </si>
  <si>
    <t>CC1(CC(=O)N(C1=O)C)C2=CC=CC=C2</t>
  </si>
  <si>
    <t>CC1=CC=NO1</t>
  </si>
  <si>
    <t>CC(C)C1=CC=C(C=C1)[N+](=O)[O-]</t>
  </si>
  <si>
    <t>CCCCOC(=O)C1=CN=CC=C1</t>
  </si>
  <si>
    <t>C1=CC=C(C=C1)CCCCN</t>
  </si>
  <si>
    <t>CCOC1=CC2=C(C=C1)NC(C=C2C)(C)C</t>
  </si>
  <si>
    <t>CC(C)CO[N+](=O)[O-]</t>
  </si>
  <si>
    <t>C1=CN=CN=C1</t>
  </si>
  <si>
    <t>CCC(C)O[N+](=O)[O-]</t>
  </si>
  <si>
    <t>CC(CN(C)C)O</t>
  </si>
  <si>
    <t>C[C@H]1CN(C[C@@H]2C1=CC(=O)[C@H]2C)C</t>
  </si>
  <si>
    <t>CCCC(C)C1=CC(=CC=C1)OC(=O)NC.CCC(CC)C1=CC(=CC=C1)OC(=O)NC</t>
  </si>
  <si>
    <t>C(CO)N(CCO)N=O</t>
  </si>
  <si>
    <t>CCC(C)C#N</t>
  </si>
  <si>
    <t>CC(C)NNC(C)C</t>
  </si>
  <si>
    <t>CC1=CC(=C(C=C1)O)[N+](=O)[O-]</t>
  </si>
  <si>
    <t>CCCCOCNC(=O)C=C</t>
  </si>
  <si>
    <t>CC(C)(C)C(=O)CC#N</t>
  </si>
  <si>
    <t>CC1=C(C=C(C=C1)OC(=O)NC)C</t>
  </si>
  <si>
    <t>CC(C(=O)C1=CC=CC=C1)N(C)C</t>
  </si>
  <si>
    <t>CCC(=O)OC1(CCCN(CC1C)C)C2=CC=CC=C2</t>
  </si>
  <si>
    <t>CC(CC1=CC=CC=C1)NCCC#N</t>
  </si>
  <si>
    <t>CCN(C(C)C)C(C)C</t>
  </si>
  <si>
    <t>CCN(CC)CCC1=NC(=NO1)C2=CC=CC=C2</t>
  </si>
  <si>
    <t>CN1C=CC=N1</t>
  </si>
  <si>
    <t>CC1CCCC(N1)C</t>
  </si>
  <si>
    <t>CN(C)C=NC1=CC=CC=C1</t>
  </si>
  <si>
    <t>CC(C)(C)[N+](=O)[O-]</t>
  </si>
  <si>
    <t>C[C@@H]1C[C@H](CC(C1)(C)C)OC(=O)C2=CN=CC=C2</t>
  </si>
  <si>
    <t>C=CC[N+](=O)[O-]</t>
  </si>
  <si>
    <t>CC(C)CC#N</t>
  </si>
  <si>
    <t>C1COCCN1</t>
  </si>
  <si>
    <t>CC(C)C1=CC=CC=C1OC(=O)NC</t>
  </si>
  <si>
    <t>CCNC1C2CCC(C2)C1C3=CC=CC=C3</t>
  </si>
  <si>
    <t>CN1CCC(=CC1)C2=CC=CC=C2</t>
  </si>
  <si>
    <t>CCCN(C(CC)C(=O)N(C)C)C(=O)/C=C/C</t>
  </si>
  <si>
    <t>CCNCCN</t>
  </si>
  <si>
    <t>CCOC(N(C)C)OCC</t>
  </si>
  <si>
    <t>C(CCNCCCN)CN</t>
  </si>
  <si>
    <t>CC1=CC=CC=N1</t>
  </si>
  <si>
    <t>CCN1C=CC=C1</t>
  </si>
  <si>
    <t>C1=CNC=C1</t>
  </si>
  <si>
    <t>CC1CCNCC1</t>
  </si>
  <si>
    <t>COC1=CC=CC=C1N2CCNCC2</t>
  </si>
  <si>
    <t>CN(C)CC1=CC(=C(C(=C1)CN(C)C)O)CN(C)C</t>
  </si>
  <si>
    <t>C(COC(=O)N)O</t>
  </si>
  <si>
    <t>CCN1CCCCC1</t>
  </si>
  <si>
    <t>CC(CC(C1=CC=CC=C1)C2=CC=CC=C2)NC(C)(C)C</t>
  </si>
  <si>
    <t>CN1CCN(CC1)C</t>
  </si>
  <si>
    <t>CCC[N+](=O)[O-]</t>
  </si>
  <si>
    <t>CC/C=N/O</t>
  </si>
  <si>
    <t>CN(C)C(=O)C1=CC=CC=C1</t>
  </si>
  <si>
    <t>CC(C1=CC=CC=C1)(C2=CC=CC=C2)OCCN(C)C</t>
  </si>
  <si>
    <t>CCC(C)CC(C)N</t>
  </si>
  <si>
    <t>CCCCCCN</t>
  </si>
  <si>
    <t>CCC(C(=O)N(C)C)N(CC)C(=O)/C=C/C</t>
  </si>
  <si>
    <t>CC1=CC2=C(C[C@H]3[C@@H]4[C@]2(CCCC4)CCN3C)C=C1</t>
  </si>
  <si>
    <t>CCN(CC)O</t>
  </si>
  <si>
    <t>CCCCO[N+](=O)[O-]</t>
  </si>
  <si>
    <t>CN(C)CCCN</t>
  </si>
  <si>
    <t>CC(=NN=C(C)C)C</t>
  </si>
  <si>
    <t>CCOC(=O)C1(CCCN(CC1)C)C2=CC=CC=C2</t>
  </si>
  <si>
    <t>C1=COC(=C1)[N+](=O)[O-]</t>
  </si>
  <si>
    <t>C1CCC(CC1)N</t>
  </si>
  <si>
    <t>CC(=O)N1CCCCCC1=O</t>
  </si>
  <si>
    <t>CN(C)CCO</t>
  </si>
  <si>
    <t>C[C@H]1[C@@H](OCCN1C)C2=CC=CC=C2</t>
  </si>
  <si>
    <t>CCNCCN(C)C</t>
  </si>
  <si>
    <t>CCC(C)NC1=C(C=C(C=C1[N+](=O)[O-])C(C)(C)C)[N+](=O)[O-]</t>
  </si>
  <si>
    <t>C(C[N+](=O)[O-])[N+](=O)[O-]</t>
  </si>
  <si>
    <t>CCC(C)NC(C)CC</t>
  </si>
  <si>
    <t>C(CCCO)CCN</t>
  </si>
  <si>
    <t>C1CC1C#N</t>
  </si>
  <si>
    <t>C1CCC(CC1)(C2=CC=CC=C2)N3CCCCC3</t>
  </si>
  <si>
    <t>CC(=NO)C</t>
  </si>
  <si>
    <t>CCOCCC#N</t>
  </si>
  <si>
    <t>CC(C)(C)N(CCO)CCO</t>
  </si>
  <si>
    <t>C=C/C=C/C#N</t>
  </si>
  <si>
    <t>CC(CC1=CC=CC=C1)NN</t>
  </si>
  <si>
    <t>CC(=O)NN</t>
  </si>
  <si>
    <t>CC1=NC=CN=C1</t>
  </si>
  <si>
    <t>CC1(CCCNC1)C</t>
  </si>
  <si>
    <t>CC(C)(C)CC(C)(C)N</t>
  </si>
  <si>
    <t>CCN(CC)CCOCCC1=CCC2CC1C2(C)C</t>
  </si>
  <si>
    <t>CN1CCNCC1</t>
  </si>
  <si>
    <t>C1CCCNCC1</t>
  </si>
  <si>
    <t>CCCN(CC)CCC</t>
  </si>
  <si>
    <t>COC1=C(C=CC(=C1)CC#N)O</t>
  </si>
  <si>
    <t>COC1=CC=C(C=C1)CCN</t>
  </si>
  <si>
    <t>CC(CCN)N</t>
  </si>
  <si>
    <t>CCCCNCCCCCCNCCCC</t>
  </si>
  <si>
    <t>CCN1CCOCC1</t>
  </si>
  <si>
    <t>CC1C(OCCN1)C2=CC=CC=C2</t>
  </si>
  <si>
    <t>CC(C1=CC=CC=C1)(C2=CC=CC=N2)OCCN(C)C</t>
  </si>
  <si>
    <t>CCCC(CCC)N</t>
  </si>
  <si>
    <t>CCC(C)[N+](=O)[O-]</t>
  </si>
  <si>
    <t>CC(C)CNCC(C)C</t>
  </si>
  <si>
    <t>C(CN)CN</t>
  </si>
  <si>
    <t>C(CCCCCN)CCCCN</t>
  </si>
  <si>
    <t>CCCCCCCCCCCCCN1CC(OC(C1)C)C</t>
  </si>
  <si>
    <t>CNCC(OC)OC</t>
  </si>
  <si>
    <t>C=CCCC#N</t>
  </si>
  <si>
    <t>C(#N)N</t>
  </si>
  <si>
    <t>C1=CN=CC=C1CO</t>
  </si>
  <si>
    <t>CC1=CC=CC=C1C(C2=CC=CC=C2)OCCNC</t>
  </si>
  <si>
    <t>CC(=O)OC1=CC=CC=C1[N+](=O)[O-]</t>
  </si>
  <si>
    <t>C1=CC=C(C=C1)N2C=CC=N2</t>
  </si>
  <si>
    <t>CCCCC#N</t>
  </si>
  <si>
    <t>CC(C)C(CC(C)N(C)C)(C#N)C1=CC=CC=C1</t>
  </si>
  <si>
    <t>CC1=NC=NC=C1</t>
  </si>
  <si>
    <t>COC1=CC=CC=N1</t>
  </si>
  <si>
    <t>CCCCCC(C)N</t>
  </si>
  <si>
    <t>C1CCC(CC1)([N+](=O)[O-])[N+](=O)[O-]</t>
  </si>
  <si>
    <t>C=CCN(CC=C)C#N</t>
  </si>
  <si>
    <t>CN1CCCC(C1)CO</t>
  </si>
  <si>
    <t>CC1=CC=C(C=C1)C(C2=CC=CC=C2)OCCN(C)C</t>
  </si>
  <si>
    <t>CC1=CNC=C1</t>
  </si>
  <si>
    <t>CC1=CC(=NO1)C</t>
  </si>
  <si>
    <t>C1=CC=NC(=C1)C(=O)N</t>
  </si>
  <si>
    <t>C1CNN=C1</t>
  </si>
  <si>
    <t>CC(C)CCO[N+](=O)[O-]</t>
  </si>
  <si>
    <t>CCN(CC)CCN</t>
  </si>
  <si>
    <t>CC1CC(CNC1)C</t>
  </si>
  <si>
    <t>CN(C)CCCN(C)C</t>
  </si>
  <si>
    <t>CN(C)C1=CC=CC2=C1C(=CC=C2)N(C)C</t>
  </si>
  <si>
    <t>CC1=CN=CC=C1</t>
  </si>
  <si>
    <t>CC1=NC(=CC=C1)C</t>
  </si>
  <si>
    <t>CCN(CC)C(=O)COC1=C(C=C(C=C1)CC=C)OC</t>
  </si>
  <si>
    <t>CCOC(=O)C=[N+]=[N-]</t>
  </si>
  <si>
    <t>C1=CC(=CC(=C1)I)N</t>
  </si>
  <si>
    <t>CC1CC(NC(C1)C)C</t>
  </si>
  <si>
    <t>CC1=CC=NC=C1</t>
  </si>
  <si>
    <t>C1C=CCN[C@@H]1C2=CN=CC=C2</t>
  </si>
  <si>
    <t>C1=COC(=C1)CN</t>
  </si>
  <si>
    <t>C1CNCCN1</t>
  </si>
  <si>
    <t>CC1CNCC(O1)C</t>
  </si>
  <si>
    <t>CC1(CCCC(N1C)(C)C)C</t>
  </si>
  <si>
    <t>CCC(C1=CC=CC=C1)C(=O)OCCOCCN(CC)CC</t>
  </si>
  <si>
    <t>CCCCCCCC/C=C\CCCCCCCCN</t>
  </si>
  <si>
    <t>C1CCN(CC1)N</t>
  </si>
  <si>
    <t>C1=COC(=C1)C#N</t>
  </si>
  <si>
    <t>CC1=CC=CN1</t>
  </si>
  <si>
    <t>CC(C)N=C=NC(C)C</t>
  </si>
  <si>
    <t>CNC1CCCCC1</t>
  </si>
  <si>
    <t>C(C(CO[N+](=O)[O-])O)O[N+](=O)[O-]</t>
  </si>
  <si>
    <t>C1CCCNC(=O)CC1</t>
  </si>
  <si>
    <t>CCCCOC1=NC=C(C=C1)N</t>
  </si>
  <si>
    <t>CCC1=CC=CC=N1</t>
  </si>
  <si>
    <t>CCN(CC)CC(C)OC(=O)C1CCCCC1(C2CCCCC2)O</t>
  </si>
  <si>
    <t>CCOC(=O)CN</t>
  </si>
  <si>
    <t>CNCC1=CC=CO1</t>
  </si>
  <si>
    <t>CCCC(C)CCN</t>
  </si>
  <si>
    <t>C1=CC=C(C(=C1)C#N)O</t>
  </si>
  <si>
    <t>CC1CN(CCN1C)C</t>
  </si>
  <si>
    <t>C1CC(C1)C#N</t>
  </si>
  <si>
    <t>CC(C)(C1=CC(=CC=C1)C(C)(C)N=C=O)N=C=O</t>
  </si>
  <si>
    <t>C1CC(CCC1CC2CCC(CC2)N=C=O)N=C=O</t>
  </si>
  <si>
    <t>CCCCC(CC)CN1C(=O)C2C3CC(C2C1=O)C=C3</t>
  </si>
  <si>
    <t>C1CCNC(C1)C(C2=CC=CC=C2)C3=CC=CC=C3</t>
  </si>
  <si>
    <t>CCC(CC)(C1=CC=CC=C1)C(=O)OCCOCCN(CC)CC</t>
  </si>
  <si>
    <t>C1CCC2C(C1)N2</t>
  </si>
  <si>
    <t>CN(CCO)C1=CC=CC=C1</t>
  </si>
  <si>
    <t>C1CN(CCN1CCCN)CCCN</t>
  </si>
  <si>
    <t>CN(C)CCOC(C1=CC=CC=C1)C2=CC=CC=C2</t>
  </si>
  <si>
    <t>CC(CO)N(C)C</t>
  </si>
  <si>
    <t>CC1=NC(=NC=C1)C</t>
  </si>
  <si>
    <t>CCCCNC(=O)OCC(C)(CCC)COC(=O)N</t>
  </si>
  <si>
    <t>CN(C)CCCOC1(CCCCCC1)CC2=CC=CC=C2</t>
  </si>
  <si>
    <t>CCCN1CCCCC1</t>
  </si>
  <si>
    <t>CN(C)N=O</t>
  </si>
  <si>
    <t>CC(=O)OCCN(C)C</t>
  </si>
  <si>
    <t>C1CCN(C1)CC#CCN2CCCC2=O</t>
  </si>
  <si>
    <t>CC/C(=N/O)/C</t>
  </si>
  <si>
    <t>CCC(CO)(CO)N</t>
  </si>
  <si>
    <t>CCC1=NC=CN=C1</t>
  </si>
  <si>
    <t>CCCC(CC1=CC=CC=C1)N2CCCC2</t>
  </si>
  <si>
    <t>CCCC[N+](=O)[O-]</t>
  </si>
  <si>
    <t>C1CC(OC1)CN</t>
  </si>
  <si>
    <t>CC1CNCCN1</t>
  </si>
  <si>
    <t>CC1=CN=CN=C1</t>
  </si>
  <si>
    <t>CCN(C1=CC=CC=C1C)C(=O)/C=C/C</t>
  </si>
  <si>
    <t>CC(=CC1C(C1(C)C)C(=O)OC(C#N)C2=CC(=CC=C2)OC3=CC=CC=C3)C</t>
  </si>
  <si>
    <t>CCC/C=N/O</t>
  </si>
  <si>
    <t>CCC1CCNCC1</t>
  </si>
  <si>
    <t>C1CC(N(C1)N=O)C2=CN=CC=C2</t>
  </si>
  <si>
    <t>C=CN1C2=CC=CC=C2C3=CC=CC=C31</t>
  </si>
  <si>
    <t>CCCCN1CCCC1</t>
  </si>
  <si>
    <t>CC1=CN=C(C=N1)C</t>
  </si>
  <si>
    <t>C(CCC#N)CCC#N</t>
  </si>
  <si>
    <t>CCN1CCCC(C1)N</t>
  </si>
  <si>
    <t>CC(C)CCCC(C)N</t>
  </si>
  <si>
    <t>C=CCN(CC=C)CC=C</t>
  </si>
  <si>
    <t>CC1=CN=CC(=N1)C</t>
  </si>
  <si>
    <t>CC1=CC=C(C=C1)C(=O)N(C)C</t>
  </si>
  <si>
    <t>CC1=NON=C1C</t>
  </si>
  <si>
    <t>CC1=NC=CN=C1C</t>
  </si>
  <si>
    <t>CCCCCCCN</t>
  </si>
  <si>
    <t>CC1(CCCC(N1)(C)C)C</t>
  </si>
  <si>
    <t>CCCN(CCC)CCC</t>
  </si>
  <si>
    <t>CCCCCCOC1=CC=C(C=C1)N</t>
  </si>
  <si>
    <t>CC(CC1=CC2=C(C=C1)OCO2)N</t>
  </si>
  <si>
    <t>C1=CC(=CN=C1)C(=O)N</t>
  </si>
  <si>
    <t>CC(=O)NCC1=CC=CC=C1</t>
  </si>
  <si>
    <t>C1=CC2=C(C(=C1)N)N=CC=C2</t>
  </si>
  <si>
    <t>C1=CC=C2C(=C1)C(=CN2)CC#N</t>
  </si>
  <si>
    <t>CC1=CN=C(C=C1)C</t>
  </si>
  <si>
    <t>C(C(CO[N+](=O)[O-])O)O</t>
  </si>
  <si>
    <t>CNCCO</t>
  </si>
  <si>
    <t>CNC1=CC=CC=C1[N+](=O)[O-]</t>
  </si>
  <si>
    <t>CC1(CC(CC(C1)(C)CN=C=O)N=C=O)C</t>
  </si>
  <si>
    <t>C(CCN)CN</t>
  </si>
  <si>
    <t>CC1=CC(=NC=C1)C</t>
  </si>
  <si>
    <t>CC1=CC(=NC=N1)C</t>
  </si>
  <si>
    <t>CCN(CC)CC(=O)NC1=C(C=CC=C1C)C</t>
  </si>
  <si>
    <t>CCCNC(C)C(=O)NC1=CC=CC=C1C</t>
  </si>
  <si>
    <t>C=CC1=CC=CC=N1</t>
  </si>
  <si>
    <t>CCCCNCCCC</t>
  </si>
  <si>
    <t>CC(C)C1=CC=CC=N1</t>
  </si>
  <si>
    <t>CCN</t>
  </si>
  <si>
    <t>C1=CC=C2C(=C1)C=CC(=N2)C#N</t>
  </si>
  <si>
    <t>CCCCCCCCCCCCN1CCCCCC1=O</t>
  </si>
  <si>
    <t>CN(C)CCCOC1=NN(C2=CC=CC=C21)CC3=CC=CC=C3</t>
  </si>
  <si>
    <t>CN(C)CCCN1C2=CC=CC=C2CCC3=CC=CC=C31</t>
  </si>
  <si>
    <t>CC[C@H]1C[C@@H]2C[C@@H]3[C@H]1N(C2)CCC4=C3NC5=C4C=CC(=C5)OC</t>
  </si>
  <si>
    <t>CCCCC(CC)CN1CC(CN(C1)CC(CC)CCCC)(C)N</t>
  </si>
  <si>
    <t>CC(CN)O</t>
  </si>
  <si>
    <t>CC(C)(CO)N(C)C</t>
  </si>
  <si>
    <t>CC1=CC=CC2=NNN=C12</t>
  </si>
  <si>
    <t>C1=CC=C(C=C1)C(CN)O</t>
  </si>
  <si>
    <t>CN(C)C1CCCCC1</t>
  </si>
  <si>
    <t>CC1=NN(C(=C1)OC(=O)N(C)C)C2=CC=CC=C2</t>
  </si>
  <si>
    <t>CCN(CC)CCOC1=C(C=CC=C1OC)CC=C.Cl</t>
  </si>
  <si>
    <t>CCC1=CC=CC(=N1)C</t>
  </si>
  <si>
    <t>CC1=C(N=CC=C1)C</t>
  </si>
  <si>
    <t>CC(C)CC=NO</t>
  </si>
  <si>
    <t>C1=CC=C(C(=C1)C2=CC=CC=C2N)N</t>
  </si>
  <si>
    <t>CN(C)CCON=C1C2=CC=CC=C2CCC3=CC=CC=C31</t>
  </si>
  <si>
    <t>C[C@H]1CN[C@H](CN1)C</t>
  </si>
  <si>
    <t>C[C@@H]1CN[C@H](CN1)C</t>
  </si>
  <si>
    <t>CN(C)C1=CC=NC=C1</t>
  </si>
  <si>
    <t>C=CC1=CN=CC=C1</t>
  </si>
  <si>
    <t>CN1CN(CN(C1)C)C</t>
  </si>
  <si>
    <t>CCC(=O)N(C1=CC=CC=N1)C(C)CN2CCCCC2</t>
  </si>
  <si>
    <t>COCCC#N</t>
  </si>
  <si>
    <t>CCN(CC)CCO</t>
  </si>
  <si>
    <t>CCOC(CN)OCC</t>
  </si>
  <si>
    <t>C1=CC=C(C=C1)N=C=O</t>
  </si>
  <si>
    <t>COC1=C(C=C(C=C1)CCN)OC</t>
  </si>
  <si>
    <t>CN(C)C#N</t>
  </si>
  <si>
    <t>CC(C)CC[N+](=O)[O-]</t>
  </si>
  <si>
    <t>CN(C)CCCO</t>
  </si>
  <si>
    <t>CCCCCC#N</t>
  </si>
  <si>
    <t>CC1CNC(CN1)C</t>
  </si>
  <si>
    <t>C1=CC(=CC(=C1)O)N</t>
  </si>
  <si>
    <t>CCC1=CC=CN1</t>
  </si>
  <si>
    <t>C1=CC(=CC(=C1)[N+](=O)[O-])C=O</t>
  </si>
  <si>
    <t>CCNC1CCCCC1</t>
  </si>
  <si>
    <t>CCOC(=O)CC1=CNC2=CC=CC=C21</t>
  </si>
  <si>
    <t>CCN(CC)CCN1C(=NOC1=N)C2=CC=CC=C2</t>
  </si>
  <si>
    <t>CC1=C(C=CC(=C1)C2=CC(=C(C=C2)N=C=O)C)N=C=O</t>
  </si>
  <si>
    <t>CCC1=CN=CC=C1</t>
  </si>
  <si>
    <t>CCCCCCC(C)N</t>
  </si>
  <si>
    <t>CC(CCN(C)C)N(C)C</t>
  </si>
  <si>
    <t>CC(=O)C1=CC=C(C=C1)[N+](=O)[O-]</t>
  </si>
  <si>
    <t>C1COCCN1C2=CC=CC=C2</t>
  </si>
  <si>
    <t>CCC(=O)C(CCN(C)C)(C1=CC=CC=C1)C2=CC=CC=C2</t>
  </si>
  <si>
    <t>CC(C)(CO)N</t>
  </si>
  <si>
    <t>CCN(CC)CN(CC)CC</t>
  </si>
  <si>
    <t>C1CCC(CC1)C2=CC=C(C=C2)N</t>
  </si>
  <si>
    <t>C1COCCN1N</t>
  </si>
  <si>
    <t>CN1C2CCCC1CC2</t>
  </si>
  <si>
    <t>C1OC2=C(O1)C=C(C=C2)CCN</t>
  </si>
  <si>
    <t>CCCC1CCCCN1</t>
  </si>
  <si>
    <t>CCCC1=CC=CC=N1</t>
  </si>
  <si>
    <t>C1CCC2(CC1)C(=O)NC(=O)NC2=O</t>
  </si>
  <si>
    <t>CCN(CC)CCOCCOC(=O)C1(CCCC1)C2=CC=CC=C2</t>
  </si>
  <si>
    <t>CCC(C1=CC=CC=C1)C(=O)OCCN(CC)CC</t>
  </si>
  <si>
    <t>C1CN1CCO</t>
  </si>
  <si>
    <t>CCC(=NO)CC</t>
  </si>
  <si>
    <t>CC1=CC(=CN1)C</t>
  </si>
  <si>
    <t>CN(C)CCCCN(C)C</t>
  </si>
  <si>
    <t>CCC1=CC=NC=C1</t>
  </si>
  <si>
    <t>CCN(CC)CCCN</t>
  </si>
  <si>
    <t>CCC(CN)O</t>
  </si>
  <si>
    <t>C1CNCCNC1</t>
  </si>
  <si>
    <t>CCCCC(CC)CN</t>
  </si>
  <si>
    <t>CCN(CC)C(=O)CC1=CC=CC=C1</t>
  </si>
  <si>
    <t>CC1=CC2=C(C=C1)N=CN2</t>
  </si>
  <si>
    <t>CCNCCO</t>
  </si>
  <si>
    <t>CC(C)(C#N)C#N</t>
  </si>
  <si>
    <t>CC1=CC(=C(C=C1)NC(=O)C)C</t>
  </si>
  <si>
    <t>C1=CC(=CC(=C1)CC#N)CC#N</t>
  </si>
  <si>
    <t>C1=CC=C(C=C1)COC(=O)C2=CN=CC=C2</t>
  </si>
  <si>
    <t>CC1=CC(=NN1C)C</t>
  </si>
  <si>
    <t>CCN(CC)CC#N</t>
  </si>
  <si>
    <t>CC(C)COC(=O)C(=C)C#N</t>
  </si>
  <si>
    <t>CC(C)(C)C1=CC=CC=N1</t>
  </si>
  <si>
    <t>C1=CC2=C(C=CC(=C2)[N+](=O)[O-])N=C1</t>
  </si>
  <si>
    <t>CC1(CC(=CC(=O)C1)OC(=O)N(C)C)C</t>
  </si>
  <si>
    <t>CCCCN1C=CC=C1</t>
  </si>
  <si>
    <t>CC1=CC(=NC(=C1)C)C</t>
  </si>
  <si>
    <t>C(CO)N</t>
  </si>
  <si>
    <t>CC(C)(C#N)O</t>
  </si>
  <si>
    <t>CC1=CC=C(N1)C</t>
  </si>
  <si>
    <t>CC1=CC=C(N1C)C</t>
  </si>
  <si>
    <t>CC(CC1CCCC1)NC</t>
  </si>
  <si>
    <t>COC1=C(C=C(C=C1)CC#N)OC</t>
  </si>
  <si>
    <t>CC1=CN=C(C(=N1)C)C</t>
  </si>
  <si>
    <t>CC1=C(N=C(C=C1)C)C</t>
  </si>
  <si>
    <t>CC(C)(C)C1=CC(=CC(=C1O)C(C)(C)C)CN(C)C</t>
  </si>
  <si>
    <t>C1CCCN(CC1)CCC(C2=CC=CC=C2)C3=CC=CC=C3</t>
  </si>
  <si>
    <t>C1CCC(CC1)N=C=O</t>
  </si>
  <si>
    <t>CC1=CC(=CN=C1)C</t>
  </si>
  <si>
    <t>CNCCCN1C2=CC=CC=C2CCC3=CC=CC=C31</t>
  </si>
  <si>
    <t>CCCCC[N+](=O)[O-]</t>
  </si>
  <si>
    <t>CN(C)CCC#N</t>
  </si>
  <si>
    <t>CCCC1CCNCC1</t>
  </si>
  <si>
    <t>CC(CO)N</t>
  </si>
  <si>
    <t>CCC(=O)N(C)C</t>
  </si>
  <si>
    <t>CCCCCCCCON=O</t>
  </si>
  <si>
    <t>C1=CC(=CC(=C1)[N+](=O)[O-])CO</t>
  </si>
  <si>
    <t>CCN(CC)CCNC(C1=CC=CC=C1)C(=O)OCCC(C)C</t>
  </si>
  <si>
    <t>CCC(=O)N(CC(C)N(C)CCC1=CC=CC=C1)C2=CC=CC=C2</t>
  </si>
  <si>
    <t>CCNC(=O)OCC</t>
  </si>
  <si>
    <t>CCCCN1CCCCC1</t>
  </si>
  <si>
    <t>CN(C)C1=CC=C(C=C1)C=O</t>
  </si>
  <si>
    <t>COC1=CC2=C(C=C1)NC=C2</t>
  </si>
  <si>
    <t>CN(C)C(=O)N(C)C</t>
  </si>
  <si>
    <t>CCN(CC)N=O</t>
  </si>
  <si>
    <t>CC(C)C1(C(=O)NC(=O)N(C1=O)C)CC=C</t>
  </si>
  <si>
    <t>CC(CCCN)NC1=C2C(=CC(=C1)OC)C=CC=N2</t>
  </si>
  <si>
    <t>C1=CC(=CC=C1CCO)[N+](=O)[O-]</t>
  </si>
  <si>
    <t>CC(CCC=C(C)C)NC</t>
  </si>
  <si>
    <t>CN(C)CCC=C1C2=CC=CC=C2C=CC3=CC=CC=C31</t>
  </si>
  <si>
    <t>CCN(CC)C=O</t>
  </si>
  <si>
    <t>CCCCN(CCN(CC)CC)C(=O)C1=CC=CC2=CC=CC=C21</t>
  </si>
  <si>
    <t>CCC(CO)N</t>
  </si>
  <si>
    <t>C1=CC(=C(C=C1O)O)[N+](=O)[O-]</t>
  </si>
  <si>
    <t>CC(C)C1=CC=NC=C1</t>
  </si>
  <si>
    <t>CC(=O)C1=CC=CC=C1[N+](=O)[O-]</t>
  </si>
  <si>
    <t>CCC1=CN=C(C=C1)C</t>
  </si>
  <si>
    <t>C(CCN)CCN</t>
  </si>
  <si>
    <t>COC1=NC(=CC=C1)OC</t>
  </si>
  <si>
    <t>CCC1=CC(=NC=C1)C</t>
  </si>
  <si>
    <t>CC1=C(C=NC=C1)C</t>
  </si>
  <si>
    <t>CCCCCCCCN</t>
  </si>
  <si>
    <t>CCON=O</t>
  </si>
  <si>
    <t>COC1=CC(=CC(=C1OC)OC)CCN</t>
  </si>
  <si>
    <t>CCCCN(CCCC)CCCOC(=O)C1=CC=C(C=C1)N</t>
  </si>
  <si>
    <t>CC(=O)CC(C)(C)N</t>
  </si>
  <si>
    <t>C1=CC=C(C(=C1)C2=NN=CO2)O</t>
  </si>
  <si>
    <t>C1=CC=C2C(=C1)C(=CC=N2)N</t>
  </si>
  <si>
    <t>COC1=CC(=CC(=C1OC)OC)C#N</t>
  </si>
  <si>
    <t>CNCC1=CC=CC=C1</t>
  </si>
  <si>
    <t>CCC1=NC(=CN=C1C)C</t>
  </si>
  <si>
    <t>CN(C)CCC(C1=CC=CC=C1)C2=CC=CC=N2</t>
  </si>
  <si>
    <t>CC(C)C(=NO)C(C)C</t>
  </si>
  <si>
    <t>CCC1=NC=CN=C1CC</t>
  </si>
  <si>
    <t>CC(C)CN1CCOCC1</t>
  </si>
  <si>
    <t>CC1=NC=C(C=C1)C=C</t>
  </si>
  <si>
    <t>CN(C)CC1=CC=CC=C1</t>
  </si>
  <si>
    <t>CN(C)CC(CN(C)C)O</t>
  </si>
  <si>
    <t>C1=CC=C(C(=C1)C(=O)N)O</t>
  </si>
  <si>
    <t>C1=CC=C2C(=C1)N=CO2</t>
  </si>
  <si>
    <t>C(C#N)O</t>
  </si>
  <si>
    <t>CC(C#N)O</t>
  </si>
  <si>
    <t>CC(C)OC(=O)N</t>
  </si>
  <si>
    <t>CCCNCCO</t>
  </si>
  <si>
    <t>CCCCCCC#N</t>
  </si>
  <si>
    <t>C1=CC=C2C(=C1)C=C3C=CC=C(C3=N2)N</t>
  </si>
  <si>
    <t>CC1=CC(=C(N=C1)C)C</t>
  </si>
  <si>
    <t>C1=CC=C(C=C1)N</t>
  </si>
  <si>
    <t>CCC(C1=CC=CC=C1)(C(=O)NCCN(CC)CC)C(=O)OCC</t>
  </si>
  <si>
    <t>C1N(CN(CN1C2=CC=CC=C2)C3=CC=CC=C3)C4=CC=CC=C4</t>
  </si>
  <si>
    <t>C(C#N)I</t>
  </si>
  <si>
    <t>C(CN)C#N</t>
  </si>
  <si>
    <t>CC(C)([N+](=O)[O-])[N+](=O)[O-]</t>
  </si>
  <si>
    <t>C1=CC(=CC=C1CO)[N+](=O)[O-]</t>
  </si>
  <si>
    <t>C1=CC=C(C=C1)CN</t>
  </si>
  <si>
    <t>CC(C1=CC=CC=C1)N</t>
  </si>
  <si>
    <t>CCCC1=CC=NC=C1</t>
  </si>
  <si>
    <t>C(CCCC#N)CCC#N</t>
  </si>
  <si>
    <t>CC1=CC=CC=C1N=C=O</t>
  </si>
  <si>
    <t>CN=CC1=CC=CC=C1</t>
  </si>
  <si>
    <t>CC(=CC1C(C1(C)C)C(=O)OCN2C(=O)C3=C(C2=O)CCCC3)C</t>
  </si>
  <si>
    <t>CC([N+](=O)[O-])[N+](=O)[O-]</t>
  </si>
  <si>
    <t>C/C(=N\O)/C(=O)C</t>
  </si>
  <si>
    <t>CCN(CC)C(=O)C</t>
  </si>
  <si>
    <t>CCCCC1C(=O)NC(=O)N(C1=O)C2CCCCC2</t>
  </si>
  <si>
    <t>C(=C/C#N)\C#N</t>
  </si>
  <si>
    <t>CCCC(=O)N(C)C</t>
  </si>
  <si>
    <t>CC(=C)C(=O)OCCN(C)C</t>
  </si>
  <si>
    <t>CCOC(=O)C1=CC=C(C=C1)[N+](=O)[O-]</t>
  </si>
  <si>
    <t>C1CCN2C[C@H]3C[C@@H]([C@H]2C1)CN4[C@H]3CCCC4=O</t>
  </si>
  <si>
    <t>CCN(CC)CC(=O)NC1=C(C=C(C=C1C)C)C</t>
  </si>
  <si>
    <t>CN(C)[N+](=O)[O-]</t>
  </si>
  <si>
    <t>C1=CNN=C1</t>
  </si>
  <si>
    <t>C1=CC2=C(C=CC(=C2)N)N=C1</t>
  </si>
  <si>
    <t>C(CN)CO</t>
  </si>
  <si>
    <t>CCC1=CC(=NC(=C1)C)C</t>
  </si>
  <si>
    <t>CC(C)CCNCCC(C)C</t>
  </si>
  <si>
    <t>CCN(CC)CCCC(C)NC1=C2C(=CC(=C1)OC)C=CC=N2</t>
  </si>
  <si>
    <t>CCN(CC)C#N</t>
  </si>
  <si>
    <t>CC1=CC(=NC=C1C)C</t>
  </si>
  <si>
    <t>CC1(CC(CC(N1)(C)C)N)C</t>
  </si>
  <si>
    <t>CCCC(=O)NC1=CC=CC=C1</t>
  </si>
  <si>
    <t>C1CCN(CC1)CCOC(=O)C(C2=CC=CC=C2)N3CCCCC3</t>
  </si>
  <si>
    <t>CCCC1=NC=CN=C1C</t>
  </si>
  <si>
    <t>CCN(CC)CCCO</t>
  </si>
  <si>
    <t>CCN1C2=CC=CC=C2C3=CC=CC=C31</t>
  </si>
  <si>
    <t>CC(CN(CCN(CC(C)O)CC(C)O)CC(C)O)O</t>
  </si>
  <si>
    <t>CC1CN(CC(O1)C)C2CCCCCCCCCCC2</t>
  </si>
  <si>
    <t>CCOC(=O)C1(CCN(CC1)CCN2CCOCC2)C3=CC=CC=C3</t>
  </si>
  <si>
    <t>CCCCCCC(C)NC1=CC=C(C=C1)NC(C)CCCCCC</t>
  </si>
  <si>
    <t>CCN(CC)CCOC(=O)C(CC1CCCO1)CC2=CC=CC3=CC=CC=C32</t>
  </si>
  <si>
    <t>CC1=C(N=C(C(=N1)C)C)C</t>
  </si>
  <si>
    <t>C1CCCC(CCC1)N</t>
  </si>
  <si>
    <t>CC(C)N(CCO)C(C)C</t>
  </si>
  <si>
    <t>CCOC(=O)C(C)[N+](=O)[O-]</t>
  </si>
  <si>
    <t>CCCCCCCCN(C)C</t>
  </si>
  <si>
    <t>CCN(CC)CC(=O)NC1=C(C=CC=C1C(=O)OC)C</t>
  </si>
  <si>
    <t>CCN1CCCC(C1)OC(=O)C(C2=CC=CC=C2)C3=CC=CC=C3</t>
  </si>
  <si>
    <t>CCC(=O)N(CC)CC</t>
  </si>
  <si>
    <t>C1=CC=C(C=C1)C#N</t>
  </si>
  <si>
    <t>CC(C)CN(CC(C)C)CC(C)C</t>
  </si>
  <si>
    <t>COC1=CC=CC=C1OCCOCCOCCN2CCCCC2</t>
  </si>
  <si>
    <t>CCN(CC)CCN(CC)CC</t>
  </si>
  <si>
    <t>CC(=O)C1=CC=CC=N1</t>
  </si>
  <si>
    <t>CCCCC1=CC=CC=N1</t>
  </si>
  <si>
    <t>CC1=C(C(=NC=C1)C)C</t>
  </si>
  <si>
    <t>C=CC(=O)N</t>
  </si>
  <si>
    <t>CCN(CC)C1CCCCC1</t>
  </si>
  <si>
    <t>C1CCN(CC1)CC2COC3=CC=CC=C3O2</t>
  </si>
  <si>
    <t>CCCCCC[N+](=O)[O-]</t>
  </si>
  <si>
    <t>CN(C)C1=CC=CC=C1</t>
  </si>
  <si>
    <t>C(CO)[N+](=O)[O-]</t>
  </si>
  <si>
    <t>CCCCCCC[N+](=O)[O-]</t>
  </si>
  <si>
    <t>CCNCC1=CC=CC=C1</t>
  </si>
  <si>
    <t>CC1=CC=CC=C1N(C)C</t>
  </si>
  <si>
    <t>CN(C)CCOCCN(C)C</t>
  </si>
  <si>
    <t>CC1=CC=CC=C1C(C2=CC=CC=C2)OCCN(C)C</t>
  </si>
  <si>
    <t>CC(=O)N(C)C(=O)C</t>
  </si>
  <si>
    <t>CCCCCC/C=N/O</t>
  </si>
  <si>
    <t>CC1=CC=C(C=C1)CN</t>
  </si>
  <si>
    <t>COC1=CC=CC=C1N=NC2=CC=CC=C2</t>
  </si>
  <si>
    <t>CCC(CC)C1=CC=CC=N1</t>
  </si>
  <si>
    <t>CN1C=CN=C1</t>
  </si>
  <si>
    <t>CC(C)CC/C(=N/O)/C</t>
  </si>
  <si>
    <t>CC1=C(C(=CC=C1)C)N(C)C</t>
  </si>
  <si>
    <t>CCCCOC1=CC=C(C=C1)OCCCN2CCOCC2</t>
  </si>
  <si>
    <t>C1CCC(=NO)C1</t>
  </si>
  <si>
    <t>CN(C)C1=CC=CC=N1</t>
  </si>
  <si>
    <t>CCCN(CCC)CCO</t>
  </si>
  <si>
    <t>CCN=CC1=CC=CC=C1</t>
  </si>
  <si>
    <t>CC(C)(C)NCCNC(C)(C)C</t>
  </si>
  <si>
    <t>CNC1=CC=CC=C1</t>
  </si>
  <si>
    <t>CC1=NCCN1</t>
  </si>
  <si>
    <t>CC(C)(C)C1=CC=NC=C1</t>
  </si>
  <si>
    <t>CCN(C(=O)C)C(=O)C</t>
  </si>
  <si>
    <t>C1=CC=C(C=C1)CCN</t>
  </si>
  <si>
    <t>CCNC=O</t>
  </si>
  <si>
    <t>CCC1=C(C=CN=C1)C</t>
  </si>
  <si>
    <t>CCC1=C(C=C(C=N1)C)C</t>
  </si>
  <si>
    <t>CCCCCN1CCCCC1</t>
  </si>
  <si>
    <t>C(CO[N+](=O)[O-])O[N+](=O)[O-]</t>
  </si>
  <si>
    <t>CC(C)CNCCO</t>
  </si>
  <si>
    <t>CCCCNCCO</t>
  </si>
  <si>
    <t>CCC1=C(NC=C1C)C</t>
  </si>
  <si>
    <t>CNC=O</t>
  </si>
  <si>
    <t>CN(C)C</t>
  </si>
  <si>
    <t>CC(C)NCC1=CC=CC=C1</t>
  </si>
  <si>
    <t>C1=CC=C(C=C1)N(CCO)CCO</t>
  </si>
  <si>
    <t>CC1(C2=CC=CC=C2N(C3=CC=CC=C31)CCCN(C)C)C</t>
  </si>
  <si>
    <t>CC(=O)OCC#N</t>
  </si>
  <si>
    <t>CN1CCC(CC1)O</t>
  </si>
  <si>
    <t>C1CNCCC1CN</t>
  </si>
  <si>
    <t>CC1=CC(=NN1C(=O)N(C)C)OC(=O)N(C)C</t>
  </si>
  <si>
    <t>CC1=CC=CC=C1N</t>
  </si>
  <si>
    <t>CC1=CC=C(C=C1)N</t>
  </si>
  <si>
    <t>COC(=O)CC#N</t>
  </si>
  <si>
    <t>CNC1=CC=CC=N1</t>
  </si>
  <si>
    <t>CC1=NC2=CC=CC=C2O1</t>
  </si>
  <si>
    <t>CN(C)CCN(CC1=CC=C(C=C1)OC)C2=CC=CC=N2</t>
  </si>
  <si>
    <t>CCN(CC)CCCC(C)N</t>
  </si>
  <si>
    <t>C1CCN(C1)CCN(CC2=CC=CC=C2)C3=CC=CC=C3</t>
  </si>
  <si>
    <t>CC(C)(C)NC=O</t>
  </si>
  <si>
    <t>CN1CCCC1=O</t>
  </si>
  <si>
    <t>C1CCNC(C1)CCO</t>
  </si>
  <si>
    <t>C1CCN(CC1)CCO</t>
  </si>
  <si>
    <t>CC(=O)C1=CC(=CC=C1)[N+](=O)[O-]</t>
  </si>
  <si>
    <t>CCCCCCCCCCCCN1CCCC1=O</t>
  </si>
  <si>
    <t>CCCCCCCCCN</t>
  </si>
  <si>
    <t>CCCCCNCCCCC</t>
  </si>
  <si>
    <t>COC1=C(C(=C(C=C1)CN2CCNCC2)OC)OC</t>
  </si>
  <si>
    <t>COCCC1=CC=CC=N1</t>
  </si>
  <si>
    <t>CC1=CC(=NC(=C1C)C)C</t>
  </si>
  <si>
    <t>C[C@@H](CC1=CC=CC=C1)N</t>
  </si>
  <si>
    <t>CC(C)NC1=CC=CC=C1</t>
  </si>
  <si>
    <t>CC(CC1=CC=CC=C1)N</t>
  </si>
  <si>
    <t>CCNC1=CC=CC=C1</t>
  </si>
  <si>
    <t>CC1=CC(=CC=C1)N</t>
  </si>
  <si>
    <t>CC1=CC(=CC=C1)CN</t>
  </si>
  <si>
    <t>C(CCCCC#N)CCCC#N</t>
  </si>
  <si>
    <t>C1C(O1)CN(CC2CO2)C3=CC=CC=C3</t>
  </si>
  <si>
    <t>C1=NNN=C1</t>
  </si>
  <si>
    <t>CC1=CC=NN1</t>
  </si>
  <si>
    <t>COC(=O)C1=CN=CC=C1</t>
  </si>
  <si>
    <t>CCN(C)C1=CC=CC=C1</t>
  </si>
  <si>
    <t>C1=CC2=C(C(=C1)N)C(=CC=C2)N</t>
  </si>
  <si>
    <t>CC(C)(CC1=CC=CC=C1)N</t>
  </si>
  <si>
    <t>CC(CC1CCCCC1)NC</t>
  </si>
  <si>
    <t>CCCCN(CCCC)CCCN</t>
  </si>
  <si>
    <t>CC(=O)NC</t>
  </si>
  <si>
    <t>CCNC(=O)C</t>
  </si>
  <si>
    <t>CCOC(=O)CC#N</t>
  </si>
  <si>
    <t>C1CCC(CC1)[N+](=O)[O-]</t>
  </si>
  <si>
    <t>C1COCCN1CCN</t>
  </si>
  <si>
    <t>C(CCCN)CCN</t>
  </si>
  <si>
    <t>C(CNCCC#N)C#N</t>
  </si>
  <si>
    <t>CC1=CC=CC=C1C#N</t>
  </si>
  <si>
    <t>C1=CC2=CC=CN2C=C1</t>
  </si>
  <si>
    <t>CC1(CC(=O)CC(N1)(C)C)C</t>
  </si>
  <si>
    <t>C1=CC(=CC=C1CCN)O</t>
  </si>
  <si>
    <t>CCCCCCCC#N</t>
  </si>
  <si>
    <t>CC1=CNN=C1</t>
  </si>
  <si>
    <t>CC1=NC=CN1C</t>
  </si>
  <si>
    <t>C1CCC(=NO)CC1</t>
  </si>
  <si>
    <t>CCCN(CCC)N=O</t>
  </si>
  <si>
    <t>COC1=C(C=C(C=C1)[N+](=O)[O-])[N+](=O)[O-]</t>
  </si>
  <si>
    <t>CC1=CC=CC=C1CN</t>
  </si>
  <si>
    <t>CCCC(=O)N(CC)CC</t>
  </si>
  <si>
    <t>C1=CC=C(C=C1)C(=O)C#N</t>
  </si>
  <si>
    <t>CNCCC1=CC=CC=C1</t>
  </si>
  <si>
    <t>C1CC[C@@H]2[C@H](C1)CCCN2</t>
  </si>
  <si>
    <t>CCN(CC)[N+](=O)[O-]</t>
  </si>
  <si>
    <t>CC1=CC(=CC=C1)NC</t>
  </si>
  <si>
    <t>CCCCC1=CN=CC=C1</t>
  </si>
  <si>
    <t>C1=CC(=CN=C1)C#N</t>
  </si>
  <si>
    <t>C(CNCCN)N</t>
  </si>
  <si>
    <t>CC(C)COC(=O)N</t>
  </si>
  <si>
    <t>CC1=CC=CC=C1NC</t>
  </si>
  <si>
    <t>CCN1CN(CN(C1)CC)CC</t>
  </si>
  <si>
    <t>CC(C1=CC=CC=C1)NCCC(C2=CC=CC=C2)C3=CC=CC=C3</t>
  </si>
  <si>
    <t>C1=CC=NN=C1</t>
  </si>
  <si>
    <t>CCN1C=CN=C1</t>
  </si>
  <si>
    <t>CC1=NC(=CC=C1)N</t>
  </si>
  <si>
    <t>CCN(CC)C1=CC=CC=C1C</t>
  </si>
  <si>
    <t>C1CCN2C[C@@H]3C[C@H]([C@H]2C1)C(=O)N4[C@H]3CCCC4</t>
  </si>
  <si>
    <t>CN1CCC=C(C1)C(=O)OC</t>
  </si>
  <si>
    <t>CCCCC1=CC=NC=C1</t>
  </si>
  <si>
    <t>CCN(CC)C(=O)N(CC)CC</t>
  </si>
  <si>
    <t>C1=C(NC=N1)CCN</t>
  </si>
  <si>
    <t>CN(C)CCCCCCN(C)C</t>
  </si>
  <si>
    <t>CCCN(CCC)C(=O)C</t>
  </si>
  <si>
    <t>CCC1=CC=CC=C1N</t>
  </si>
  <si>
    <t>CCOC(=O)C1(CCN(CC1)CCOCC2CCCO2)C3=CC=CC=C3</t>
  </si>
  <si>
    <t>CC1=CC=C(C=C1)NC</t>
  </si>
  <si>
    <t>CC1=CC2=NNN=C2C=C1</t>
  </si>
  <si>
    <t>C1=CC=NC(=C1)N</t>
  </si>
  <si>
    <t>C1=CC=C(C=C1)[N+](=O)[O-]</t>
  </si>
  <si>
    <t>CCCOC(=O)CC1=CC(=C(C=C1)OCC(=O)N(CC)CC)OC</t>
  </si>
  <si>
    <t>CN1CCC2=C(C1)C3=CC=CC=C3N2CC4=CC=CC=C4</t>
  </si>
  <si>
    <t>COC(=O)CCC#N</t>
  </si>
  <si>
    <t>CC1=CC=C(C=C1)N(C)C</t>
  </si>
  <si>
    <t>CCN(CC)C(=O)CC(C)C</t>
  </si>
  <si>
    <t>CC(=O)C1=CC=NC=C1</t>
  </si>
  <si>
    <t>CCN(CCCC1=CC=CC=C1)CCCC2=CC=CC=C2</t>
  </si>
  <si>
    <t>CC1=CC(=CC=C1)C#N</t>
  </si>
  <si>
    <t>C1=CN=CC=C1C#N</t>
  </si>
  <si>
    <t>CCCCN1CCOCC1</t>
  </si>
  <si>
    <t>CC1=CC(=C(C(=C1)C)N(C)C)C</t>
  </si>
  <si>
    <t>C1CCN(C1)N=O</t>
  </si>
  <si>
    <t>CC1=NN=CC=C1</t>
  </si>
  <si>
    <t>CC1=CC(=C(C=C1)C)N</t>
  </si>
  <si>
    <t>CCC1=CC(=CC=C1)N</t>
  </si>
  <si>
    <t>CC1=CC(=C(C=C1)N)C</t>
  </si>
  <si>
    <t>CCOC=NC1=CC=CC=C1</t>
  </si>
  <si>
    <t>CC1=CC=C(C=C1)CCN</t>
  </si>
  <si>
    <t>CCC(=O)C(C1=CC=CC=C1)(C2=CC=CC=C2)C(C)CN(C)C</t>
  </si>
  <si>
    <t>CC1=C(C(=CC=C1)C)N</t>
  </si>
  <si>
    <t>C1CN(CCN1CCO)CCO</t>
  </si>
  <si>
    <t>CN(C)C1=CC=CC=C1N(C)C</t>
  </si>
  <si>
    <t>C/C=C/CCC1=CC=CC=N1</t>
  </si>
  <si>
    <t>CCCC(=O)N</t>
  </si>
  <si>
    <t>C1=CC=C(C(=C1)[N+](=O)[O-])O</t>
  </si>
  <si>
    <t>CCNC1=CC=CC=C1C</t>
  </si>
  <si>
    <t>CCN(CC)C1=CC=CC=C1</t>
  </si>
  <si>
    <t>CCCCOC1=C(C=CC(=C1)C(=O)OCCN(CC)CC)N</t>
  </si>
  <si>
    <t>C1=CC(=C(C=C1C(=O)O)N)N</t>
  </si>
  <si>
    <t>CCC(CC)C1=CC=NC=C1</t>
  </si>
  <si>
    <t>CC1CCC(=O)N1C</t>
  </si>
  <si>
    <t>CCNC1=CC=C(C=C1)C</t>
  </si>
  <si>
    <t>CC1=CC=C(C=C1)C#N</t>
  </si>
  <si>
    <t>CCC1=CC=C(C=C1)N</t>
  </si>
  <si>
    <t>CC(C)C(=O)N</t>
  </si>
  <si>
    <t>C1=CNC(=C1)C=O</t>
  </si>
  <si>
    <t>CC1=CC(=NN1)C</t>
  </si>
  <si>
    <t>CC(=O)N1CCC(=O)CC1</t>
  </si>
  <si>
    <t>CN(C)C1=CC=CC=C1N</t>
  </si>
  <si>
    <t>C1CCC2=C(C1)C=CN=C2</t>
  </si>
  <si>
    <t>C[C@@H]([C@@H](C1=CC(=CC=C1)O)O)N</t>
  </si>
  <si>
    <t>C(COCCO)N</t>
  </si>
  <si>
    <t>C(C#N)C#N</t>
  </si>
  <si>
    <t>CC1=CC2=C(C=C1)OC(=N2)C</t>
  </si>
  <si>
    <t>CCCCCCCCCCC1=CC=C(C=C1)N</t>
  </si>
  <si>
    <t>C(CO)NN</t>
  </si>
  <si>
    <t>C1CCN(CC1)N=O</t>
  </si>
  <si>
    <t>C(C(CO)(CO)N)O</t>
  </si>
  <si>
    <t>CC1=CC(=C(C=C1)N)C.CC1=CC(=C(C=C1)C)N.CC1=C(C(=CC=C1)N)C.CC1=C(C(=CC=C1)C)N.CC1=C(C=C(C=C1)N)C.CC1=CC(=CC(=C1)N)C</t>
  </si>
  <si>
    <t>CCOC(=O)C1=CC=NC=C1</t>
  </si>
  <si>
    <t>C1=CC=C(C=C1)N(C2=CC=CC=C2)N</t>
  </si>
  <si>
    <t>C(CCCNCCCCCCN)CCN</t>
  </si>
  <si>
    <t>CC[C@]12CCCN3[C@H]1[C@@]4(CC3)[C@@H](CC2)N(C5=C4C=CC=C5OC)C(=O)C</t>
  </si>
  <si>
    <t>C1CN(CCN1)CCN</t>
  </si>
  <si>
    <t>CC(=O)C1=CC=CN1</t>
  </si>
  <si>
    <t>C1COCCN1CCCN</t>
  </si>
  <si>
    <t>CC(=O)C1=CN=CC=C1</t>
  </si>
  <si>
    <t>C1CC(CC(C1)CN)CN</t>
  </si>
  <si>
    <t>C(=O)N</t>
  </si>
  <si>
    <t>CCCCCCCCCCCCC1=CC=C(C=C1)N</t>
  </si>
  <si>
    <t>CCCCCCCCCCN</t>
  </si>
  <si>
    <t>CC1=CC(=CC(=C1)N)C</t>
  </si>
  <si>
    <t>C(CO)C#N</t>
  </si>
  <si>
    <t>CN1CCN(C1=O)C</t>
  </si>
  <si>
    <t>COC1=C(C=C(C=C1)N)N</t>
  </si>
  <si>
    <t>CC(C)C1=CC=CC=C1N</t>
  </si>
  <si>
    <t>CCNC1=CC=CC(=C1)C</t>
  </si>
  <si>
    <t>C(CCN)CCO</t>
  </si>
  <si>
    <t>CC1=C(C(=CC=C1)N)C</t>
  </si>
  <si>
    <t>CC(=O)N</t>
  </si>
  <si>
    <t>CC1=CC=CC=C1[N+](=O)[O-]</t>
  </si>
  <si>
    <t>C1CCC2=C(C1)C=CC=N2</t>
  </si>
  <si>
    <t>CCCNC1=CC=CC=C1</t>
  </si>
  <si>
    <t>CCC(=O)NC1=CC=CC=C1</t>
  </si>
  <si>
    <t>C1CCN(CC1)C=O</t>
  </si>
  <si>
    <t>CC1=CC(=CC(=C1)OCC2CNC(=O)O2)C</t>
  </si>
  <si>
    <t>CC1=C(N=CC=C1)N</t>
  </si>
  <si>
    <t>CCN(CC)CC(CN)O</t>
  </si>
  <si>
    <t>CC(=O)NC(=O)C</t>
  </si>
  <si>
    <t>C(CCCN)CCCN</t>
  </si>
  <si>
    <t>COC1=CC=CC=C1N</t>
  </si>
  <si>
    <t>CCOC(=O)C1=CN=CC=C1</t>
  </si>
  <si>
    <t>CCCCCCCCC#N</t>
  </si>
  <si>
    <t>C1=CC=NC(=C1)C#N</t>
  </si>
  <si>
    <t>C1=CC=C(C=C1)N=NC2=CC=C(C=C2)O</t>
  </si>
  <si>
    <t>C1COCCN1N=O</t>
  </si>
  <si>
    <t>CCCCC(=O)N</t>
  </si>
  <si>
    <t>C(CCCCN)CCCN</t>
  </si>
  <si>
    <t>CC(C)C1=CC=C(C=C1)N</t>
  </si>
  <si>
    <t>CCCC1=CC=C(C=C1)N</t>
  </si>
  <si>
    <t>C1CC(CC=C1)C2=CC=NC=C2</t>
  </si>
  <si>
    <t>CC(C)CC(=O)N</t>
  </si>
  <si>
    <t>CCC(C1CCCCN1)O</t>
  </si>
  <si>
    <t>CC1=C(C(=CC=C1)C)[N+](=O)[O-]</t>
  </si>
  <si>
    <t>CCCC1=CC=CC=C1N</t>
  </si>
  <si>
    <t>CC(=O)N1CCCCC1</t>
  </si>
  <si>
    <t>C/C(=C/C(=O)C)/O.C/C(=C/C(=O)C)/O.[Ni]</t>
  </si>
  <si>
    <t>C1=CC=C(C=C1)C2=CC(=CC=C2)[N+](=O)[O-]</t>
  </si>
  <si>
    <t>C1COCCN1CCO</t>
  </si>
  <si>
    <t>CC1=CN=C(C=C1)N</t>
  </si>
  <si>
    <t>C1=CC(=C(C=C1CCN)O)O</t>
  </si>
  <si>
    <t>CN1C2CCC1CC(=O)C2</t>
  </si>
  <si>
    <t>C1C2=CC=CC=C2NC1=O</t>
  </si>
  <si>
    <t>C1CNCCC1CCO</t>
  </si>
  <si>
    <t>C1=C(OC(=C1)[N+](=O)[O-])C=O</t>
  </si>
  <si>
    <t>CN(C1=CC=CC=C1)N</t>
  </si>
  <si>
    <t>CC1=C(C=C(C=C1)N)C</t>
  </si>
  <si>
    <t>CCCCN(CCCC)CCO</t>
  </si>
  <si>
    <t>CCN(CC)C1=CC=C(C=C1)C</t>
  </si>
  <si>
    <t>CCCCN(CCN(CCCC)C(=O)N1CCOCC1)C(=O)N2CCOCC2</t>
  </si>
  <si>
    <t>CCCCNC(=O)C</t>
  </si>
  <si>
    <t>COC1=CC=CC=C1CN</t>
  </si>
  <si>
    <t>C1CNC2=CC=CC=C21</t>
  </si>
  <si>
    <t>C1=CC=C2C(=C1)N=CC=N2</t>
  </si>
  <si>
    <t>C(#N)O</t>
  </si>
  <si>
    <t>C1=CN=CC=C1CN</t>
  </si>
  <si>
    <t>C1=CC=C(C=C1)C2=NN=C(O2)C3=CC=CC=C3</t>
  </si>
  <si>
    <t>CCCCOC(=O)CC#N</t>
  </si>
  <si>
    <t>CCC1=CC=CC(=C1N)C</t>
  </si>
  <si>
    <t>CC(C#N)C1=CC=CC=C1</t>
  </si>
  <si>
    <t>CCN(CC)C1=CC=CC(=C1)C</t>
  </si>
  <si>
    <t>CC1=CC(=CC=C1)[N+](=O)[O-]</t>
  </si>
  <si>
    <t>CNC(=O)N(C)C</t>
  </si>
  <si>
    <t>CN(CCCN)CCCN</t>
  </si>
  <si>
    <t>CCOC1=CC=CC=C1N</t>
  </si>
  <si>
    <t>CCC1=CC=CC=C1[N+](=O)[O-]</t>
  </si>
  <si>
    <t>C1CNCC2=CC=CC=C21</t>
  </si>
  <si>
    <t>CC1=CC(=C(C(=C1)C)N)C</t>
  </si>
  <si>
    <t>CN1C2CCC1CC(C2)O</t>
  </si>
  <si>
    <t>C1=CC=C(C=C1)CC#N</t>
  </si>
  <si>
    <t>CC(C)(C)C1=CC=CC=C1N</t>
  </si>
  <si>
    <t>C1=CC=C(C=C1)N2C=CC=C2</t>
  </si>
  <si>
    <t>CN1C(=O)CCC1=O</t>
  </si>
  <si>
    <t>CC1=CC(=C(C=C1C)N)C</t>
  </si>
  <si>
    <t>CC(C)CCN(CCC(C)C)CCC(C)C</t>
  </si>
  <si>
    <t>CC[C@@H]1CN2CCC3=C([C@@H]2C[C@@H]1/C(=C\OC)/C(=O)OC)NC4=C3C(=CC=C4)OC</t>
  </si>
  <si>
    <t>CC1=CC(=C(C=C1)OC)N</t>
  </si>
  <si>
    <t>CCC(C(=O)OCCCC=C)N(CC1=CC=CO1)C(=O)N2C=CN=C2</t>
  </si>
  <si>
    <t>CCC1=C(C(=CC=C1)CC)N</t>
  </si>
  <si>
    <t>C(CCC#N)CCN</t>
  </si>
  <si>
    <t>CCCCCCNCCCCCC</t>
  </si>
  <si>
    <t>CCN1C(=O)CCC1=O</t>
  </si>
  <si>
    <t>COC1=CC=C(C=C1)CN</t>
  </si>
  <si>
    <t>COC1=CC=CC=C1CCN</t>
  </si>
  <si>
    <t>CCOC(=O)N1CCNCC1</t>
  </si>
  <si>
    <t>CCN(C1=CC=CC=C1)N</t>
  </si>
  <si>
    <t>CN1C=CC2=CC=CC=C21</t>
  </si>
  <si>
    <t>C1=CC=C2C(=C1)C=CC=N2</t>
  </si>
  <si>
    <t>CCC(C1=CC=CC=C1)C(=O)OCCN2CCOC(C2C)C3=CC=CC=C3</t>
  </si>
  <si>
    <t>CN1CCCCCC1=O</t>
  </si>
  <si>
    <t>C1=CC=C2C(=C1)N=CN=N2</t>
  </si>
  <si>
    <t>CCC(C)C1=CC=C(C=C1)N</t>
  </si>
  <si>
    <t>COC1=CC=C(C=C1)NC2=CC=C(C=C2)N</t>
  </si>
  <si>
    <t>C1=CC=C(C=C1)NC(=O)N</t>
  </si>
  <si>
    <t>CCOC(=O)NC1=CC=CC=C1</t>
  </si>
  <si>
    <t>CC1=CC=C(C=C1)[N+](=O)[O-]</t>
  </si>
  <si>
    <t>C1COCCN1CCCC2=CC=C(C=C2)COC3=CC=CC=C3</t>
  </si>
  <si>
    <t>C(CNCCO)N</t>
  </si>
  <si>
    <t>C1COCCN1C=O</t>
  </si>
  <si>
    <t>CC1CCCN(C1)C(=O)C</t>
  </si>
  <si>
    <t>CCCCCCCC(=O)N</t>
  </si>
  <si>
    <t>CCCCCCCCCCCCCCCCCC(=O)NC1=CC=C(C=C1)O</t>
  </si>
  <si>
    <t>CC1=C(C(=CC=C1)[N+](=O)[O-])C</t>
  </si>
  <si>
    <t>CC1=CC(=C(C=C1)C)[N+](=O)[O-]</t>
  </si>
  <si>
    <t>CCC(C#N)C1=CC=CC=C1</t>
  </si>
  <si>
    <t>CN1[C@@H]2CC[C@H]1CC(C2)O</t>
  </si>
  <si>
    <t>C1=CC=C2C(=C1)C=NC=N2</t>
  </si>
  <si>
    <t>CCCN(CCC)C1=CC=CC=C1</t>
  </si>
  <si>
    <t>C1=CC=C2C(=C1)C(=CC=N2)C#N</t>
  </si>
  <si>
    <t>CCCCCN(CCCCC)CCCCC</t>
  </si>
  <si>
    <t>CCC1=CC(=CC=C1)[N+](=O)[O-]</t>
  </si>
  <si>
    <t>CC1=CC=C(C=C1)CC#N</t>
  </si>
  <si>
    <t>CCCCCCCCCC#N</t>
  </si>
  <si>
    <t>COC1=CC=C(C=C1)N</t>
  </si>
  <si>
    <t>CN(C=O)C1=CC=CC=C1</t>
  </si>
  <si>
    <t>CCOC(=O)C1=CC=CC=N1</t>
  </si>
  <si>
    <t>CC(C)C(CCCN(C)CCC1=CC(=C(C=C1)OC)OC)(C#N)C2=CC(=C(C=C2)OC)OC</t>
  </si>
  <si>
    <t>C1=CC=C2C=NC=CC2=C1</t>
  </si>
  <si>
    <t>CCCCNC1=CC=CC=C1</t>
  </si>
  <si>
    <t>C1=CC=C(C=C1)NN</t>
  </si>
  <si>
    <t>CC1=NC2=CC=CC=C2N=C1</t>
  </si>
  <si>
    <t>CC1=CC=CC=C1CC#N</t>
  </si>
  <si>
    <t>COC1=CC=NC2=CC=CC=C21</t>
  </si>
  <si>
    <t>C1CCN(CC1)CC2=CC=CC=C2</t>
  </si>
  <si>
    <t>C1CC(=O)NC1</t>
  </si>
  <si>
    <t>C1CCN(CC1)[N+](=O)[O-]</t>
  </si>
  <si>
    <t>C/C(=N\O)/C1=CC=CC=C1</t>
  </si>
  <si>
    <t>CCC1=NC2=CC=CC=C2C=C1</t>
  </si>
  <si>
    <t>CCC1=CC=C(C=C1)[N+](=O)[O-]</t>
  </si>
  <si>
    <t>CN1CCCC2=CC=CC=C21</t>
  </si>
  <si>
    <t>C1CN(CCN1)CCO</t>
  </si>
  <si>
    <t>CC1=CC(=CC(=N1)C)N</t>
  </si>
  <si>
    <t>CN1C2CCCC1CC(=O)C2</t>
  </si>
  <si>
    <t>CC1=NC2=CC=CC=C2C=C1</t>
  </si>
  <si>
    <t>CC1(CC(CC(C1)(C)CN)N)C</t>
  </si>
  <si>
    <t>C1=CC=C(C=C1)CN2C=CC=C2</t>
  </si>
  <si>
    <t>CN(CCO)CCO</t>
  </si>
  <si>
    <t>CCN(CCO)CCO</t>
  </si>
  <si>
    <t>C1=CC(=CC(=C1)CN)CN</t>
  </si>
  <si>
    <t>CC1=CC(=C(C=C1)[N+](=O)[O-])C</t>
  </si>
  <si>
    <t>CC1=C2C(=CC=C1)C=CC=N2</t>
  </si>
  <si>
    <t>CC1=NC=CC2=CC=CC=C12</t>
  </si>
  <si>
    <t>CC1CCC(=O)N1</t>
  </si>
  <si>
    <t>C1CC2=C(C1)C=C(C=C2)N</t>
  </si>
  <si>
    <t>CC1=C(C=CC(=C1)OC)N</t>
  </si>
  <si>
    <t>CC1=CC2=NC=CN=C2C=C1</t>
  </si>
  <si>
    <t>C#N</t>
  </si>
  <si>
    <t>CN1C(CCC1=O)C2=CN=CC=C2</t>
  </si>
  <si>
    <t>CN1CC[C@]23[C@@H]4[C@H]1CC5=C2C(=C(C=C5)OC)O[C@H]3[C@H](C=C4)O</t>
  </si>
  <si>
    <t>C(C(CO[N+](=O)[O-])O[N+](=O)[O-])O[N+](=O)[O-]</t>
  </si>
  <si>
    <t>CC(CNCC(C)O)O</t>
  </si>
  <si>
    <t>CN1C=CC=CC1=O</t>
  </si>
  <si>
    <t>CCC1(C(=O)NC(=O)NC1=O)CC</t>
  </si>
  <si>
    <t>COC1=CC=CC(=C1)N</t>
  </si>
  <si>
    <t>C1=CC=C(C=C1)C(=O)CN</t>
  </si>
  <si>
    <t>CC1=C(C=C(C=C1)[N+](=O)[O-])C</t>
  </si>
  <si>
    <t>C1CC2=CC=CC=C2NC1</t>
  </si>
  <si>
    <t>CC1=C(C=C(C=C1)N=C=O)N=C=O</t>
  </si>
  <si>
    <t>C1=CC(=CN=C1)N</t>
  </si>
  <si>
    <t>CCN1C=CC2=CC=CC=C21</t>
  </si>
  <si>
    <t>CCCCCCCCCCC#N</t>
  </si>
  <si>
    <t>CCOC1=CC=C(C=C1)N</t>
  </si>
  <si>
    <t>C1=CC=C2C(=C1)C=CN2</t>
  </si>
  <si>
    <t>CC1=NN(C=C1)C2=CC=CC=C2</t>
  </si>
  <si>
    <t>CCCCCC(=O)N</t>
  </si>
  <si>
    <t>CC1=C(C(=CC=C1)N)N</t>
  </si>
  <si>
    <t>CCCNC(=O)NCCC</t>
  </si>
  <si>
    <t>C(CCCN=C=O)CCN=C=O</t>
  </si>
  <si>
    <t>C1=CC=C(C=C1)/C=C/[N+](=O)[O-]</t>
  </si>
  <si>
    <t>CC1=CC(=C(C(=C1)C)[N+](=O)[O-])C</t>
  </si>
  <si>
    <t>CNC1=CC=CC=C1C(=O)OC</t>
  </si>
  <si>
    <t>CC1=C2C(=CC=C1)C=CC(=N2)C</t>
  </si>
  <si>
    <t>COC1=CC=CC=C1C#N</t>
  </si>
  <si>
    <t>C1CCC(CC1)NC2CCCCC2</t>
  </si>
  <si>
    <t>C1CCNC(=O)C1</t>
  </si>
  <si>
    <t>COC(=O)C1=CC=CC=C1N</t>
  </si>
  <si>
    <t>CC(=O)N(C)C1=CC=CC=C1</t>
  </si>
  <si>
    <t>COC1=CC=C(C=C1)C#N</t>
  </si>
  <si>
    <t>C1CNCCC1C2=CC=CC=C2</t>
  </si>
  <si>
    <t>C1CC(CNC1)C2=CC=CC=C2</t>
  </si>
  <si>
    <t>CC(C)C1=C(C(=CC=C1)C(C)C)N</t>
  </si>
  <si>
    <t>C1=CN=CN1</t>
  </si>
  <si>
    <t>C1=CNC=CC1=O</t>
  </si>
  <si>
    <t>C1=CC=C(C(=C1)N)N</t>
  </si>
  <si>
    <t>CC1=CC2=C(C=CC=N2)C=C1</t>
  </si>
  <si>
    <t>C1CCN(CC1)C2=CC=CC=C2</t>
  </si>
  <si>
    <t>CNC1=CC=C(C=C1)N</t>
  </si>
  <si>
    <t>COC1=CC=CC(=C1)[N+](=O)[O-]</t>
  </si>
  <si>
    <t>CCOC1=CC=C(C=C1)C#N</t>
  </si>
  <si>
    <t>CC1=CN(C2=CC=CC=C12)C</t>
  </si>
  <si>
    <t>CC1=CC2=C(C=C1)N=CC=C2</t>
  </si>
  <si>
    <t>CCCCCCCCCCCCN</t>
  </si>
  <si>
    <t>CC1=CC2=CC=CC=C2N=C1</t>
  </si>
  <si>
    <t>CCN(C1=CC=CC=C1)C(=O)C</t>
  </si>
  <si>
    <t>CC1=CC=CC=C1N(C)C(=O)C</t>
  </si>
  <si>
    <t>CN(C)C1=CC=C(C=C1)N(C)C</t>
  </si>
  <si>
    <t>CC[C@H]1[C@H](COC1=O)CC2=CN=CN2C</t>
  </si>
  <si>
    <t>CC1=CC(NC2=CC=CC=C12)(C)C</t>
  </si>
  <si>
    <t>CCCCCCCCCCCCN(C)C</t>
  </si>
  <si>
    <t>CC1=C(C=CC=C1N)N</t>
  </si>
  <si>
    <t>C1CCC(CC1)NC=O</t>
  </si>
  <si>
    <t>C1=CC(=CC=C1N=C=O)N=C=O</t>
  </si>
  <si>
    <t>C1=NC=NN1</t>
  </si>
  <si>
    <t>C1=CC=NC(=C1)CCCO</t>
  </si>
  <si>
    <t>C1COCCN1CC2=CC=CC=C2</t>
  </si>
  <si>
    <t>CCCCC1=CC=C(C=C1)N</t>
  </si>
  <si>
    <t>CC(C(C1=CC=CC=C1)O)NC</t>
  </si>
  <si>
    <t>CCN(CC)C1=CC=C(C=C1)N</t>
  </si>
  <si>
    <t>CCCCCCN(CCCCCC)CCCCCC</t>
  </si>
  <si>
    <t>CC1=CC=NC2=CC=CC=C12</t>
  </si>
  <si>
    <t>CC1=C2C=CC=NC2=CC=C1</t>
  </si>
  <si>
    <t>CC1=CC2=CC=CC=C2N=C1C</t>
  </si>
  <si>
    <t>CC1=CN=CN1</t>
  </si>
  <si>
    <t>CCNC(=O)NCC</t>
  </si>
  <si>
    <t>CC(CCC#N)C#N</t>
  </si>
  <si>
    <t>C1=CC=C(C(=C1)C#N)N</t>
  </si>
  <si>
    <t>CN(C)C1=CC=C(C=C1)N</t>
  </si>
  <si>
    <t>C1=CC=C(C=C1)/C=C/C#N</t>
  </si>
  <si>
    <t>CCC(CC#N)C#N</t>
  </si>
  <si>
    <t>CCOC1=CC=CC(=C1)[N+](=O)[O-]</t>
  </si>
  <si>
    <t>CC1=CC2=C(C=C1)C=CC(=N2)C</t>
  </si>
  <si>
    <t>CC1(CC(CC(C1)(C)CN)O)C</t>
  </si>
  <si>
    <t>CC1=CC(=NC2=CC=CC=C12)C</t>
  </si>
  <si>
    <t>C1CCN(CC1)CCN2CCCCC2</t>
  </si>
  <si>
    <t>CN(C1CCCCC1)C2CCCCC2</t>
  </si>
  <si>
    <t>CN(C)CC/C=C/1\C2=CC=CC=C2COC3=CC=CC=C31</t>
  </si>
  <si>
    <t>CC1=CC(=C(C=C1)N)N</t>
  </si>
  <si>
    <t>C(C(CO)O)N</t>
  </si>
  <si>
    <t>CC1=CC2=C(C=C1)C=NC=C2</t>
  </si>
  <si>
    <t>CC1=C2C=CC=NC2=C(C=C1)C</t>
  </si>
  <si>
    <t>CCC1=CC2=CC=CC=C2N=C1</t>
  </si>
  <si>
    <t>CCN(CC)CCOC1=CC=CC=C1C(=O)CCC2=CC=CC=C2</t>
  </si>
  <si>
    <t>C(CC#N)C#N</t>
  </si>
  <si>
    <t>C1=CC(=CN=C1)CO</t>
  </si>
  <si>
    <t>CC1=C2C(=CC=C1)C=CN2</t>
  </si>
  <si>
    <t>CC1=CNC2=CC=CC=C12</t>
  </si>
  <si>
    <t>C(CNCCNCCN)N</t>
  </si>
  <si>
    <t>CN(C)C1=CC(=CC=C1)O</t>
  </si>
  <si>
    <t>CC1=C(C=C(C=C1)OC)[N+](=O)[O-]</t>
  </si>
  <si>
    <t>CC1=NC=CN1</t>
  </si>
  <si>
    <t>CC1=CN=C(N1)C</t>
  </si>
  <si>
    <t>C1=CC(=CC=C1N)N</t>
  </si>
  <si>
    <t>CC(=O)NC1=CC=C(C=C1)N</t>
  </si>
  <si>
    <t>CCOC1=CC=CC=C1[N+](=O)[O-]</t>
  </si>
  <si>
    <t>C1=CC=C(C(=C1)CCO)[N+](=O)[O-]</t>
  </si>
  <si>
    <t>C1=CC2=C(C(=C1)O)N=CC=C2</t>
  </si>
  <si>
    <t>CC1=CC2=C(C=C1)NC=C2</t>
  </si>
  <si>
    <t>CC1=C2C=CNC2=CC=C1</t>
  </si>
  <si>
    <t>C1CCNC(C1)CC2=CC=CC=C2</t>
  </si>
  <si>
    <t>CCN(CCO)C1=CC=CC=C1</t>
  </si>
  <si>
    <t>CCCN(C1=CC=CC=C1)C(=O)C</t>
  </si>
  <si>
    <t>CC1=CC(=C2C(=C1)C=CC=N2)C</t>
  </si>
  <si>
    <t>C(CO)NCCO</t>
  </si>
  <si>
    <t>C1=CC=C2C(=C1)C=CC=C2N=C=O</t>
  </si>
  <si>
    <t>C1=CC=C2C(=C1)C=NN2</t>
  </si>
  <si>
    <t>CN1CC1</t>
  </si>
  <si>
    <t>C1CCN2CCC[C@H]([C@H]2C1)CO</t>
  </si>
  <si>
    <t>C1CNCCC1CC2=CC=CC=C2</t>
  </si>
  <si>
    <t>C1=CC=C(C=C1)CNCC2=CC=CC=C2</t>
  </si>
  <si>
    <t>C1=CC=C2C(=C1)C(=O)C3=C(C2=O)C(=CC=C3)[N+](=O)[O-]</t>
  </si>
  <si>
    <t>C1CCC(=O)NCC1</t>
  </si>
  <si>
    <t>C1=CC=C(C(=C1)CO)[N+](=O)[O-]</t>
  </si>
  <si>
    <t>COC1=CC(=C(C=C1)OC)N</t>
  </si>
  <si>
    <t>CN(C)C1=CC=CC(=C1)N</t>
  </si>
  <si>
    <t>C1CC(NC1)C2=CN=CC=C2</t>
  </si>
  <si>
    <t>CC1=C(C(=CC=C1)C)N([C@H](C)C(=O)OC)C(=O)COC</t>
  </si>
  <si>
    <t>CN1C2=CC=CC=C2N=N1</t>
  </si>
  <si>
    <t>C1=CC=C(C=C1)C2=CC=CC=N2</t>
  </si>
  <si>
    <t>CCCCCCCNCCCCCCC</t>
  </si>
  <si>
    <t>C1=CC=C(C=C1)NC=O</t>
  </si>
  <si>
    <t>C1=CC=C(C=C1)C2=CC=CN2</t>
  </si>
  <si>
    <t>C1=CC=C(C=C1)C2=CN=CC=C2</t>
  </si>
  <si>
    <t>CC1=CC2=CC=CC=C2N1</t>
  </si>
  <si>
    <t>CC(=O)O[C@H]1C=C[C@H]2[C@H]3CC4=C5[C@]2([C@H]1OC5=C(C=C4)OC(=O)C)CCN3C</t>
  </si>
  <si>
    <t>CC1=CC(=NN1C2=CC=CC=C2)C</t>
  </si>
  <si>
    <t>C1=CN=CC=C1N</t>
  </si>
  <si>
    <t>C1=CC=C(C(=C1)CO)N</t>
  </si>
  <si>
    <t>C1CN(N=C1)C2=CC=CC=C2</t>
  </si>
  <si>
    <t>CCOC(=O)CNC1=CC=CC=C1</t>
  </si>
  <si>
    <t>C1=CC=NC(=C1)C2=CC=CC=N2</t>
  </si>
  <si>
    <t>CC1=CC2=C(C=C1)N=C(C=C2)C</t>
  </si>
  <si>
    <t>CC1=C(C=CC(=C1)N)N</t>
  </si>
  <si>
    <t>COC1=CC=C(C=C1)[N+](=O)[O-]</t>
  </si>
  <si>
    <t>CC1=CC(=CC(=C1)[N+](=O)[O-])C</t>
  </si>
  <si>
    <t>CCCCN(CCCC)C1=CC=CC=C1</t>
  </si>
  <si>
    <t>C1=CC=C2C(=C1)C=C3C=CC=CC3=C2[N+](=O)[O-]</t>
  </si>
  <si>
    <t>CCCCN(CCO)CCO</t>
  </si>
  <si>
    <t>COC(=O)C1=CC=CC=C1[N+](=O)[O-]</t>
  </si>
  <si>
    <t>CCOC(=O)C1=CC=CC=C1[N+](=O)[O-]</t>
  </si>
  <si>
    <t>CCCCCCCCCCCCCN</t>
  </si>
  <si>
    <t>C1CCNC(C1)C2=CN=CC=C2</t>
  </si>
  <si>
    <t>CCN(CC)C1=CC(=CC=C1)O</t>
  </si>
  <si>
    <t>C1=CC=C(C=C1)N2C=CN=C2</t>
  </si>
  <si>
    <t>C1=CC=C(C=C1)CC2=CC=CC=N2</t>
  </si>
  <si>
    <t>CCCCCCCCCCCC#N</t>
  </si>
  <si>
    <t>COC1=CC=CC=C1[N+](=O)[O-]</t>
  </si>
  <si>
    <t>CC1=C(C(=C(C(=C1C)C)N)C)C</t>
  </si>
  <si>
    <t>C1CCC2=C(C1)C=CC=C2N</t>
  </si>
  <si>
    <t>C1CCC(CC1)NC2=CC=CC=C2</t>
  </si>
  <si>
    <t>C1=CC(=CC=C1[N+](=O)[O-])O</t>
  </si>
  <si>
    <t>COC(=O)C1=CC(=CC=C1)[N+](=O)[O-]</t>
  </si>
  <si>
    <t>CCCCCCC1=CC=C(C=C1)N</t>
  </si>
  <si>
    <t>C1=CC=C(C=C1)NCCO</t>
  </si>
  <si>
    <t>CC1=CC2=C(C=C1)N=C(C=C2C)C</t>
  </si>
  <si>
    <t>CN(C)C1=CC=CC2=CC=CC=C21</t>
  </si>
  <si>
    <t>C1=CC(=O)NC=C1</t>
  </si>
  <si>
    <t>C1=CC(=CC(=C1)I)[N+](=O)[O-]</t>
  </si>
  <si>
    <t>CN1C=CC=C1C2=CN=CC=C2</t>
  </si>
  <si>
    <t>C1=CC=C(C=C1)C2=CC=NC=C2</t>
  </si>
  <si>
    <t>CCCCN(C1=CC=CC=C1)C(=O)C</t>
  </si>
  <si>
    <t>CCCCC(CC)CNCC(CC)CCCC</t>
  </si>
  <si>
    <t>C1=CC=C(C=C1)C(=N)C2=CC=CC=C2</t>
  </si>
  <si>
    <t>CN(C)C1=CC(=CC=C1)[N+](=O)[O-]</t>
  </si>
  <si>
    <t>COC1=CC=CC2=C1N=CC=C2</t>
  </si>
  <si>
    <t>CC1=C(N(C2=CC=CC=C12)C)C</t>
  </si>
  <si>
    <t>C1=CC=C(C=C1)C2=CC=C(C=C2)N=C=O</t>
  </si>
  <si>
    <t>CCCCCCC(C)NC(C)CCCCCC</t>
  </si>
  <si>
    <t>CCOC1=CC=C(C=C1)[N+](=O)[O-]</t>
  </si>
  <si>
    <t>COC1=CC2=C(C=C1)NCCC2</t>
  </si>
  <si>
    <t>C1=CC=C(C(=C1)N)[N+](=O)[O-]</t>
  </si>
  <si>
    <t>C1=CC(=CC=C1N)O</t>
  </si>
  <si>
    <t>C1=CC(=CN=C1)CCCO</t>
  </si>
  <si>
    <t>CC1=C(NC2=CC=CC=C12)C</t>
  </si>
  <si>
    <t>C1COCCN1CCN2CCOCC2</t>
  </si>
  <si>
    <t>CCN(CC)C1=CC=CC2=CC=CC=C21</t>
  </si>
  <si>
    <t>C1=CC(=NC(=C1)N)N</t>
  </si>
  <si>
    <t>C1=CC(=CC(=C1)O)[N+](=O)[O-]</t>
  </si>
  <si>
    <t>C1=CC(=CC(=C1)N)N</t>
  </si>
  <si>
    <t>C1=CC(=CC=C1/C=C/C(=O)O)N</t>
  </si>
  <si>
    <t>CCN1C(=O)C2=CC=CC=C2C1=O</t>
  </si>
  <si>
    <t>CCN(CC)C1=CC(=CC=C1)OCC</t>
  </si>
  <si>
    <t>C(CC#N)CC#N</t>
  </si>
  <si>
    <t>C1CN(CCN1)C2=CC=CC=C2</t>
  </si>
  <si>
    <t>COC1=CC=C(C=C1)CC#N</t>
  </si>
  <si>
    <t>CC1=NN(C(=O)C1)C2=CC=CC=C2</t>
  </si>
  <si>
    <t>C1=CC=C(C=C1)CC2=CN=CC=C2</t>
  </si>
  <si>
    <t>C1=CC=C(C=C1)CC2=CC=NC=C2</t>
  </si>
  <si>
    <t>CCN(CC1=CC=CC=C1)C2=CC=CC=C2</t>
  </si>
  <si>
    <t>C1CC(=O)NC1=O</t>
  </si>
  <si>
    <t>C1=CC(=CC=C1[N+](=O)[O-])I</t>
  </si>
  <si>
    <t>CC1=CC=CC=C1NC=O</t>
  </si>
  <si>
    <t>C1=CC=C(C=C1)CCC2=CC=CC=N2</t>
  </si>
  <si>
    <t>CC1=CC=CNC1=O</t>
  </si>
  <si>
    <t>C1=CC(=CC(=C1)N)C#N</t>
  </si>
  <si>
    <t>C1CNC2=CC=CC=C2N1</t>
  </si>
  <si>
    <t>C1=CN=CC=C1CCCO</t>
  </si>
  <si>
    <t>CC(=O)C1=CC(=CC=C1)N</t>
  </si>
  <si>
    <t>C1=CC=C(C=C1)C2=NOC(=N2)C3=CC=CC=C3</t>
  </si>
  <si>
    <t>C1=CC=C(C(=C1)[N+](=O)[O-])I</t>
  </si>
  <si>
    <t>C1=CC=C(C=C1)C(=O)N</t>
  </si>
  <si>
    <t>CC1=C(C2=CC=CC=C2N=C1)C</t>
  </si>
  <si>
    <t>C1=CC(=CC(=C1)[N+](=O)[O-])[N+](=O)[O-]</t>
  </si>
  <si>
    <t>CNC(=O)C1=CC=CC=C1</t>
  </si>
  <si>
    <t>CCCCCCCCCCCCCCN</t>
  </si>
  <si>
    <t>C1=CC(=CN=C1)C2=CN=CC=C2</t>
  </si>
  <si>
    <t>C1=CC=C(C=C1)NC2=CC=C(C=C2)N=O</t>
  </si>
  <si>
    <t>CC1=C(C=C(C=C1)N)N</t>
  </si>
  <si>
    <t>CCC1=NC=C(N1)C</t>
  </si>
  <si>
    <t>C1=CC=C(C=C1)N=NC2=CC=CC=C2</t>
  </si>
  <si>
    <t>CCCCCCCCCCCCC#N</t>
  </si>
  <si>
    <t>CC(=O)C1=CC=C(C=C1)N</t>
  </si>
  <si>
    <t>CCOC(=O)C1=CC(=CC=C1)N</t>
  </si>
  <si>
    <t>C1=C(NC=N1)C(=O)O</t>
  </si>
  <si>
    <t>CNC1=CC=CC2=CC=CC=C21</t>
  </si>
  <si>
    <t>C1CC(=O)N(C1)CCO</t>
  </si>
  <si>
    <t>C(CCC#N)CC#N</t>
  </si>
  <si>
    <t>CCOC1=CC(=C(C=C1)N)N</t>
  </si>
  <si>
    <t>COC1=CC=C(C=C1)C(=O)N</t>
  </si>
  <si>
    <t>C1=CC=NC(=C1)C2=CN=CC=C2</t>
  </si>
  <si>
    <t>CC1=C(C(=CC=C1)C)N(C(C)C(=O)OC)C(=O)COC</t>
  </si>
  <si>
    <t>CCN1C(=NC2=CC=CC=C21)C</t>
  </si>
  <si>
    <t>CCC(C)OC(=O)N1CCCCC1CCO</t>
  </si>
  <si>
    <t>CC1=CC=CC=C1NC(=O)C</t>
  </si>
  <si>
    <t>CC(C1=CC=CC=C1)NC(C)C2=CC=CC=C2</t>
  </si>
  <si>
    <t>CC1=CC2=C(C=C1)NC(=C2C)C</t>
  </si>
  <si>
    <t>C1=CC(=CC=C1[N+](=O)[O-])[N+](=O)[O-]</t>
  </si>
  <si>
    <t>CCOC(=O)C1=CC(=CC=C1)[N+](=O)[O-]</t>
  </si>
  <si>
    <t>CCCCCCCCNCCCCCCCC</t>
  </si>
  <si>
    <t>CCN(CC)C(=O)C1=CN=CC=C1</t>
  </si>
  <si>
    <t>C1=CC=C2C(=C1)C=CC=C2C#N</t>
  </si>
  <si>
    <t>C1=CC=C(C=C1)C2=CC=CC=C2N</t>
  </si>
  <si>
    <t>CC1(C2=CC=CC=C2NC1=O)C</t>
  </si>
  <si>
    <t>C1=CC=C2C=C(C=CC2=C1)N</t>
  </si>
  <si>
    <t>CC1=CC2=C(C=C1)N=C3C(=C2C)C=CC4=CC=CC=C43</t>
  </si>
  <si>
    <t>CCCCCCCCCCCCCCCCCCN=C=O</t>
  </si>
  <si>
    <t>CC1=C(C=C(C=C1)[N+](=O)[O-])[N+](=O)[O-]</t>
  </si>
  <si>
    <t>CC1=C(C=CC=C1[N+](=O)[O-])[N+](=O)[O-]</t>
  </si>
  <si>
    <t>C1=CC=C(C(=C1)C(=O)N)N</t>
  </si>
  <si>
    <t>C1=CC=C2C(=C1)C=CC=C2N</t>
  </si>
  <si>
    <t>C1=CC=C(C=C1)NC2=CC=CC=C2</t>
  </si>
  <si>
    <t>C1=CC=C(C=C1)C2=CC=C(C=C2)N</t>
  </si>
  <si>
    <t>C1=CC=C2C=C(C=CC2=C1)CC#N</t>
  </si>
  <si>
    <t>CC1=CC(=CC=C1)NC(=O)C</t>
  </si>
  <si>
    <t>C1=CC=C2C(=C1)C=CC=C2[N+](=O)[O-]</t>
  </si>
  <si>
    <t>CN1CCC2=CC3=C(C=C2C1)OCO3</t>
  </si>
  <si>
    <t>CC(=O)NC1=CC=CC=C1</t>
  </si>
  <si>
    <t>CC(=O)NC1=CC=CC=C1OC</t>
  </si>
  <si>
    <t>C1=CN=CC=C1C2=CC=NC=C2</t>
  </si>
  <si>
    <t>CCNC1=CC=CC2=CC=CC=C21</t>
  </si>
  <si>
    <t>C1=CC=C(C(=C1)C2=CC=CC=C2[N+](=O)[O-])[N+](=O)[O-]</t>
  </si>
  <si>
    <t>CC1=C(C=CC=C1[N+](=O)[O-])N</t>
  </si>
  <si>
    <t>CC(CN(CC(C)O)CC(C)O)O</t>
  </si>
  <si>
    <t>C(COCCC#N)C#N</t>
  </si>
  <si>
    <t>COC1=CC2=C(C=C1)N=CC=C2</t>
  </si>
  <si>
    <t>C1=CC(=CC(=C1)[N+](=O)[O-])N</t>
  </si>
  <si>
    <t>C1=CC=C2C=C(C=CC2=C1)C#N</t>
  </si>
  <si>
    <t>C1=CC=C(C=C1)CNC2=CC=CC=C2</t>
  </si>
  <si>
    <t>CC1=CC=C(C=C1)NC(=O)C</t>
  </si>
  <si>
    <t>CCCCCCCCCCCCCCCN</t>
  </si>
  <si>
    <t>C1=CC=C(C=C1)OC2=CC=CC=C2N</t>
  </si>
  <si>
    <t>CC1=CC(=O)NC=C1</t>
  </si>
  <si>
    <t>C1=CC=C(C=C1)NNC2=CC=CC=C2</t>
  </si>
  <si>
    <t>CC(C)N</t>
  </si>
  <si>
    <t>C1=CC=C(C=C1)CN2C=CN=C2</t>
  </si>
  <si>
    <t>C1=CC=C(C=C1)C=NC2=CC=CC=C2</t>
  </si>
  <si>
    <t>CCCCCCCCC1=CC=C(C=C1)N</t>
  </si>
  <si>
    <t>CCOC(=O)C1=CC=C(C=C1)N</t>
  </si>
  <si>
    <t>C1=CC(=C2C=CC=NC2=C1)N</t>
  </si>
  <si>
    <t>COC1=C(C(=CC=C1)OC)C#N</t>
  </si>
  <si>
    <t>C1=CC=C(C=C1)CC(C2=CC=CC=C2)N</t>
  </si>
  <si>
    <t>CC1=CC(=CC(=C1O)[N+](=O)[O-])[N+](=O)[O-]</t>
  </si>
  <si>
    <t>C1=CC(=CC=C1CC#N)N</t>
  </si>
  <si>
    <t>C1=CC(=CC(=C1)[N+](=O)[O-])C(=O)N</t>
  </si>
  <si>
    <t>C1=CC=C(C=C1)NC2=CC=CC=C2N</t>
  </si>
  <si>
    <t>CC1=C(C=CC(=C1)[N+](=O)[O-])[N+](=O)[O-]</t>
  </si>
  <si>
    <t>C1=CC=C2C=C(C=CC2=C1)[N+](=O)[O-]</t>
  </si>
  <si>
    <t>CCOC(=O)N1CCN(CC1)C(=O)OCC</t>
  </si>
  <si>
    <t>C1=CC=C(C=C1)OC2=CC=CC(=C2)N</t>
  </si>
  <si>
    <t>C1=CC=C(C=C1)C(=O)C2=CC=NC=C2</t>
  </si>
  <si>
    <t>C1=C(C=C(C=C1[N+](=O)[O-])[N+](=O)[O-])[N+](=O)[O-]</t>
  </si>
  <si>
    <t>CC1=CC(=CC(=C1)[N+](=O)[O-])[N+](=O)[O-]</t>
  </si>
  <si>
    <t>CNC(=O)OC1=CC=CC2=CC=CC=C21</t>
  </si>
  <si>
    <t>C1=CC=C2C=NN=CC2=C1</t>
  </si>
  <si>
    <t>C1=CC=C(C(=C1)C(=O)N)[N+](=O)[O-]</t>
  </si>
  <si>
    <t>CN(C)C1=CC=C(C=C1)C#N</t>
  </si>
  <si>
    <t>CC1=CC(=O)N(N1C)C2=CC=CC=C2</t>
  </si>
  <si>
    <t>CC1=NC2=C(C=C1)C=C(C=C2)N(C)C</t>
  </si>
  <si>
    <t>CC1=CC=C(C=C1)NCC2=CC=CC=C2</t>
  </si>
  <si>
    <t>C1=CC=C(C=C1)C2=CC=CC=C2[N+](=O)[O-]</t>
  </si>
  <si>
    <t>C1CC(CCC1CC2CCC(CC2)N)N</t>
  </si>
  <si>
    <t>C1CCN(CC1)C(=O)C2=CC=CC=C2</t>
  </si>
  <si>
    <t>C1=CC=C(C=C1)CCCC2=CC=NC=C2</t>
  </si>
  <si>
    <t>CCCCCCCCCCCCCCCCN</t>
  </si>
  <si>
    <t>C1CCN2C[C@@H]3C[C@H]([C@H]2C1)CN4[C@H]3CCCC4</t>
  </si>
  <si>
    <t>C1CCC2=C(C1)C3=CC=CC=C3N2</t>
  </si>
  <si>
    <t>C1CNCCC1CCCC2CCNCC2</t>
  </si>
  <si>
    <t>C1=CC2=C(C=CC=C2N=C=O)C(=C1)N=C=O</t>
  </si>
  <si>
    <t>C1=CC=C(C=C1)NC2=CC=C(C=C2)O</t>
  </si>
  <si>
    <t>CCC(CC)NC1=C(C=C(C(=C1[N+](=O)[O-])C)C)[N+](=O)[O-]</t>
  </si>
  <si>
    <t>CC1=CC=C(C=C1)NC2=CC=C(C=C2)C</t>
  </si>
  <si>
    <t>CN(C)C1=CC=C(C=C1)C(=N)C2=CC=C(C=C2)N(C)C</t>
  </si>
  <si>
    <t>C1=CC=C(C=C1)N=C=NC2=CC=CC=C2</t>
  </si>
  <si>
    <t>CC1=C(C(=CC=C1)[N+](=O)[O-])[N+](=O)[O-]</t>
  </si>
  <si>
    <t>CCC(C)C1=C(C(=CC(=C1)[N+](=O)[O-])[N+](=O)[O-])O</t>
  </si>
  <si>
    <t>C1=CC(=CC=C1N)[N+](=O)[O-]</t>
  </si>
  <si>
    <t>CC1=NC2=CC=CC=C2C(=C1)N</t>
  </si>
  <si>
    <t>CC1=NN(C(=C1)N)C2=CC=CC=C2</t>
  </si>
  <si>
    <t>CCCCCCCCCCCCCCCC#N</t>
  </si>
  <si>
    <t>C1=CC(=C(C=C1[N+](=O)[O-])[N+](=O)[O-])N</t>
  </si>
  <si>
    <t>C1=CC=C(C=C1)NC2=CC=CC3=CC=CC=C32</t>
  </si>
  <si>
    <t>CC(=O)NC1=CC=C(C=C1)OC</t>
  </si>
  <si>
    <t>C(CO)N(CCO)CCO</t>
  </si>
  <si>
    <t>CCCCCCCCCCCCCCCCCN</t>
  </si>
  <si>
    <t>C1=CC(=C(C(=C1)N)N)N</t>
  </si>
  <si>
    <t>C1C=CCC2C1C(=O)NC2=O</t>
  </si>
  <si>
    <t>C1=CC=C(C=C1)N(C=O)C2=CC=CC=C2</t>
  </si>
  <si>
    <t>C1=CC=C(C(=C1)C2=NC3=CC=CC=C3O2)O</t>
  </si>
  <si>
    <t>CC1=CC(=C(C(=C1)[N+](=O)[O-])O)[N+](=O)[O-]</t>
  </si>
  <si>
    <t>C1C2=CC=CC=C2C(=O)N1</t>
  </si>
  <si>
    <t>C1=CC=C2C(=C1)C=CC3=C2N=CC=C3</t>
  </si>
  <si>
    <t>C1=CC=C(C=C1)C2=COC(=N2)C3=CC=CC=C3</t>
  </si>
  <si>
    <t>C1=CC=C(C=C1)NC2=CC(=CC=C2)O</t>
  </si>
  <si>
    <t>C1=CC=C(C=C1)C2=CC=C(C=C2)[N+](=O)[O-]</t>
  </si>
  <si>
    <t>C1=CC(=C(C=C1N)N)N</t>
  </si>
  <si>
    <t>C1=CC=C(C=C1)C2=NC=CN2</t>
  </si>
  <si>
    <t>C(CNCCNCCNCCN)N</t>
  </si>
  <si>
    <t>C1=CC=C2C(=C1)C=C3C=CC=CC3=N2</t>
  </si>
  <si>
    <t>CCCCCCCCCCCCCCCCCCN</t>
  </si>
  <si>
    <t>C1C2=CC=CC=C2NC3=CC=CC=C31</t>
  </si>
  <si>
    <t>C1=CC=C2C(=C1)C=NC3=CC=CC=C23</t>
  </si>
  <si>
    <t>CCCCCCCCCCCCCCCCC#N</t>
  </si>
  <si>
    <t>C1=CC(=CC=C1N)OC2=CC=C(C=C2)N</t>
  </si>
  <si>
    <t>CN(C1=CC=CC=C1)C(=O)N(C)C2=CC=CC=C2</t>
  </si>
  <si>
    <t>C1=CC2=NNN=C2C=C1</t>
  </si>
  <si>
    <t>CC1=CC2=C(C=C1)N=C(N2)C</t>
  </si>
  <si>
    <t>C1=CC=C2C(=C1)C=CC3=C2C=CC=N3</t>
  </si>
  <si>
    <t>CC1=C(C=CC(=C1)C2=CC(=C(C=C2)NC(=O)CC(=O)C)C)NC(=O)CC(=O)C</t>
  </si>
  <si>
    <t>C1=CC=C(C=C1)NC2=CC=C(C=C2)N</t>
  </si>
  <si>
    <t>C1=CC=C2C(=C1)C3=CC=CC=C3N2</t>
  </si>
  <si>
    <t>C1=CC=C(C=C1)CC(=O)NC2=CC=CC=C2</t>
  </si>
  <si>
    <t>COC1=C(C=CC(=C1)C2=CC(=C(C=C2)N)OC)N</t>
  </si>
  <si>
    <t>CCNC</t>
  </si>
  <si>
    <t>C1=CC2=C(C3=C(C=C2)N=CC=C3)N=C1</t>
  </si>
  <si>
    <t>C1=CC=C(C=C1)C2=CN=C(O2)C3=CC=CC=C3</t>
  </si>
  <si>
    <t>CN1C(=O)C2=C(C1=O)C=C(C=C2)[N+](=O)[O-]</t>
  </si>
  <si>
    <t>CCCCC(CC)COC(=O)C1=CC=C(C=C1)N(C)C</t>
  </si>
  <si>
    <t>CCCCCCCCCCCCCCCCCC#N</t>
  </si>
  <si>
    <t>C1=CC=C(C(=C1)C2=CC=C(C=C2)N)N</t>
  </si>
  <si>
    <t>C1=CC=C(C=C1)C2=NC3=CC=CC=C3C=C2</t>
  </si>
  <si>
    <t>CC1=CC2=C(C=C1)NC3=CC=CC=C32</t>
  </si>
  <si>
    <t>C1=CC=C(C=C1)N(C2=CC=CC=C2)C3=CC=CC=C3</t>
  </si>
  <si>
    <t>C1=CC=C(C=C1)N=NC2=CC=C(C=C2)N</t>
  </si>
  <si>
    <t>C1=CC(=CC=C1CC2=CC=C(C=C2)N=C=O)N=C=O</t>
  </si>
  <si>
    <t>CN=C=O</t>
  </si>
  <si>
    <t>C1=CC=C(C=C1)CN(CC2=CC=CC=C2)CC3=CC=CC=C3</t>
  </si>
  <si>
    <t>C1=CC=C(C=C1)NC2=CC3=CC=CC=C3C=C2</t>
  </si>
  <si>
    <t>C1=CC=C(C=C1)C2=NC(=CC=C2)C3=CC=CC=C3</t>
  </si>
  <si>
    <t>C1=CC(=CC=C1CC2=CC=C(C=C2)N)N</t>
  </si>
  <si>
    <t>CC(C)ON=O</t>
  </si>
  <si>
    <t>C1CC(=O)N(C1=O)C2=CC=CC=C2</t>
  </si>
  <si>
    <t>C1=CC(=CC=C1C2=CC=C(C=C2)N)N</t>
  </si>
  <si>
    <t>C1=CC=C(C=C1)C2=C3C=CC=CC3=NC4=CC=CC=C42</t>
  </si>
  <si>
    <t>CC1=CC(=C(C(=C1[N+](=O)[O-])C)[N+](=O)[O-])C</t>
  </si>
  <si>
    <t>C1=CC=C2C(=C1)C=CC3=C2C4=CC=CC=C4N3</t>
  </si>
  <si>
    <t>CC(C)(C)N</t>
  </si>
  <si>
    <t>C([N+](=O)[O-])([N+](=O)[O-])[N+](=O)[O-]</t>
  </si>
  <si>
    <t>CN(C=C)N=O</t>
  </si>
  <si>
    <t>COC(=O)C(=C)C#N</t>
  </si>
  <si>
    <t>CCCN</t>
  </si>
  <si>
    <t>[B].CNC</t>
  </si>
  <si>
    <t>CON</t>
  </si>
  <si>
    <t>CC(C)NC</t>
  </si>
  <si>
    <t>C1CC1N</t>
  </si>
  <si>
    <t>CN(C)C(=N)N(C)C</t>
  </si>
  <si>
    <t>C=CCN</t>
  </si>
  <si>
    <t>CC1=C(C(=O)C2=C(C1=O)N3C[C@H]4[C@@H]([C@@]3([C@@H]2COC(=O)N)OC)N4)N</t>
  </si>
  <si>
    <t>CCOC(=O)C(=C)C#N</t>
  </si>
  <si>
    <t>CCNCC</t>
  </si>
  <si>
    <t>C1CN1</t>
  </si>
  <si>
    <t>CCC1=NC=CN=C1C</t>
  </si>
  <si>
    <t>C1=CC=C(C=C1)N=O</t>
  </si>
  <si>
    <t>C[N+]#[C-]</t>
  </si>
  <si>
    <t>CNC</t>
  </si>
  <si>
    <t>CCN=C=O</t>
  </si>
  <si>
    <t>CC(C)NC1CCCCC1</t>
  </si>
  <si>
    <t>COC1=NC=CN=C1</t>
  </si>
  <si>
    <t>CCCNC</t>
  </si>
  <si>
    <t>CCC(C)N</t>
  </si>
  <si>
    <t>C1CNC1</t>
  </si>
  <si>
    <t>CN(C)N</t>
  </si>
  <si>
    <t>CN(C)CC(=O)O</t>
  </si>
  <si>
    <t>CN(C)CCOC(=O)C=C</t>
  </si>
  <si>
    <t>CCN(CC)CCOC(=O)C(C1=CC=CC=C1)N2CCCCC2</t>
  </si>
  <si>
    <t>CNCC=C</t>
  </si>
  <si>
    <t>CCN(C)CC</t>
  </si>
  <si>
    <t>CC(C)N(C)C</t>
  </si>
  <si>
    <t>C1CCN(C1)CCN</t>
  </si>
  <si>
    <t>CC1CN1</t>
  </si>
  <si>
    <t>CC(C)CON=O</t>
  </si>
  <si>
    <t>CC([N+](=O)[O-])([N+](=O)[O-])[N+](=O)[O-]</t>
  </si>
  <si>
    <t>CC(C)C/C(=N/O)/C</t>
  </si>
  <si>
    <t>CC(C)CN</t>
  </si>
  <si>
    <t>CCC(C)ON=O</t>
  </si>
  <si>
    <t>C1=COC=N1</t>
  </si>
  <si>
    <t>CC1=CC=C(C=C1)N=C=O</t>
  </si>
  <si>
    <t>CC1(C2CCC(C2)C1(C)NC)C</t>
  </si>
  <si>
    <t>C1=CC=C(C=C1)CCNN</t>
  </si>
  <si>
    <t>CC(C)(C)N(C(C)(C)C)[O]</t>
  </si>
  <si>
    <t>CC(C)N=C=O</t>
  </si>
  <si>
    <t>C1CCC(CC1)C#N</t>
  </si>
  <si>
    <t>C1=CN(C=C1)CC2=CC=CO2</t>
  </si>
  <si>
    <t>CCC(C)(C)N</t>
  </si>
  <si>
    <t>CCCCCCCCCCCCCCCCCC1=NCCN1</t>
  </si>
  <si>
    <t>C1=CN=CC=C1C=O</t>
  </si>
  <si>
    <t>C=CC#N</t>
  </si>
  <si>
    <t>CCCCN</t>
  </si>
  <si>
    <t>C1[C@H]([C@@H]1N)C2=CC=CC=C2</t>
  </si>
  <si>
    <t>CC(C)(C#C)N</t>
  </si>
  <si>
    <t>CCN(CC)CCOC(=O)C(=C)C</t>
  </si>
  <si>
    <t>CC(C)CN(C)C</t>
  </si>
  <si>
    <t>CNNC</t>
  </si>
  <si>
    <t>CN1CCCC1</t>
  </si>
  <si>
    <t>CCCNCC</t>
  </si>
  <si>
    <t>CC(=O)C[C@H]1CCCN1C</t>
  </si>
  <si>
    <t>CCN(CC)CCOC(=O)C=C</t>
  </si>
  <si>
    <t>CC#N</t>
  </si>
  <si>
    <t>C1CC(C1)N</t>
  </si>
  <si>
    <t>C1=CC=C(C(=C1)C=O)N</t>
  </si>
  <si>
    <t>C#CCN</t>
  </si>
  <si>
    <t>CNCC#C</t>
  </si>
  <si>
    <t>CN(C)CN(C)C</t>
  </si>
  <si>
    <t>CCC(C)NC(=O)OC</t>
  </si>
  <si>
    <t>CCN(CC)CCCC(=O)C</t>
  </si>
  <si>
    <t>CCCN=C=O</t>
  </si>
  <si>
    <t>CC(C)NC(C)C</t>
  </si>
  <si>
    <t>CC(C)C(C)(C(C)C)C(=O)NC</t>
  </si>
  <si>
    <t>CC(C)CCCC(C)NC(C)C</t>
  </si>
  <si>
    <t>CC(=O)C1=CC=CC=C1N</t>
  </si>
  <si>
    <t>CCNNCC</t>
  </si>
  <si>
    <t>CC(C)C(C)N</t>
  </si>
  <si>
    <t>C1CCNC1</t>
  </si>
  <si>
    <t>C1=CN=C(C=N1)C#N</t>
  </si>
  <si>
    <t>CCCCNCC1=CC=CC=C1</t>
  </si>
  <si>
    <t>C=CCN=C=O</t>
  </si>
  <si>
    <t>CN1C=CC=C1C=O</t>
  </si>
  <si>
    <t>CNN</t>
  </si>
  <si>
    <t>CC1C(=O)N(C(=O)O1)CC=C</t>
  </si>
  <si>
    <t>CCC(CC)N</t>
  </si>
  <si>
    <t>CCN(CC)CC</t>
  </si>
  <si>
    <t>C1=CC(=CN=C1)C=O</t>
  </si>
  <si>
    <t>C1CC2CC1CC2C#N</t>
  </si>
  <si>
    <t>CC(=C)C#N</t>
  </si>
  <si>
    <t>C1C=CCN1</t>
  </si>
  <si>
    <t>CCO/C=C/C#N</t>
  </si>
  <si>
    <t>CCCCNC</t>
  </si>
  <si>
    <t>CCCC(C)N</t>
  </si>
  <si>
    <t>C1CCC(C(C1)N)N</t>
  </si>
  <si>
    <t>C1CCN(C1)C=O</t>
  </si>
  <si>
    <t>CC(=O)C#N</t>
  </si>
  <si>
    <t>CC(CCCC(C)(C)O)N</t>
  </si>
  <si>
    <t>C=CN1CCCC1=O</t>
  </si>
  <si>
    <t>C=CC(C#N)O</t>
  </si>
  <si>
    <t>CC(C)(CO)[N+](=O)[O-]</t>
  </si>
  <si>
    <t>CCN1CCCC(C1)O</t>
  </si>
  <si>
    <t>COCCN</t>
  </si>
  <si>
    <t>CCCCN(C)C</t>
  </si>
  <si>
    <t>CN(C)CCOCCO</t>
  </si>
  <si>
    <t>C1CC(CC=C1)C#N</t>
  </si>
  <si>
    <t>CCOC(=O)[C@@]1(CCC=C[C@H]1N(C)C)C2=CC=CC=C2</t>
  </si>
  <si>
    <t>CC(C)N(CC1=CC=CC=C1)C(=O)C(C)(C)C</t>
  </si>
  <si>
    <t>CC(C)CCN</t>
  </si>
  <si>
    <t>C1=COC(=C1)/C=C/C#N</t>
  </si>
  <si>
    <t>CC1(C2CCC(C1C2)CN)C</t>
  </si>
  <si>
    <t>CN(CC#C)CC1=CC=CC=C1</t>
  </si>
  <si>
    <t>CC1CC(CCC1N)CC2CCC(C(C2)C)N</t>
  </si>
  <si>
    <t>CCN1CCCC1=O</t>
  </si>
  <si>
    <t>CCC#N</t>
  </si>
  <si>
    <t>CC(CC1=CC=CC=C1OC)NC</t>
  </si>
  <si>
    <t>CCC(C)NC1=CC=C(C=C1)NC(C)CC</t>
  </si>
  <si>
    <t>CC(C)NC(C)(C)C</t>
  </si>
  <si>
    <t>CC1=CN=NC=C1</t>
  </si>
  <si>
    <t>C=C[N+](=O)[O-]</t>
  </si>
  <si>
    <t>CCN(CC)N</t>
  </si>
  <si>
    <t>CC(C)CCON=O</t>
  </si>
  <si>
    <t>Tb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</si>
</sst>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22"/>
      <scheme val="minor"/>
    </font>
    <font>
      <sz val="11"/>
      <color rgb="FF212121"/>
      <name val="Calibri"/>
      <family val="2"/>
      <scheme val="minor"/>
    </font>
    <font>
      <sz val="11"/>
      <name val="Calibri"/>
      <family val="2"/>
      <charset val="22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0" borderId="0" xfId="0" applyFont="1"/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2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2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22"/>
        <scheme val="minor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2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9462361322921"/>
          <c:y val="5.0925925925925923E-2"/>
          <c:w val="0.82552441190773129"/>
          <c:h val="0.8184137192682747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Load_CHO!$D$2:$D$1654</c:f>
              <c:numCache>
                <c:formatCode>General</c:formatCode>
                <c:ptCount val="1653"/>
                <c:pt idx="0">
                  <c:v>11</c:v>
                </c:pt>
                <c:pt idx="1">
                  <c:v>12</c:v>
                </c:pt>
                <c:pt idx="2">
                  <c:v>12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11</c:v>
                </c:pt>
                <c:pt idx="8">
                  <c:v>7</c:v>
                </c:pt>
                <c:pt idx="9">
                  <c:v>9</c:v>
                </c:pt>
                <c:pt idx="10">
                  <c:v>11</c:v>
                </c:pt>
                <c:pt idx="11">
                  <c:v>10</c:v>
                </c:pt>
                <c:pt idx="12">
                  <c:v>5</c:v>
                </c:pt>
                <c:pt idx="13">
                  <c:v>9</c:v>
                </c:pt>
                <c:pt idx="14">
                  <c:v>7</c:v>
                </c:pt>
                <c:pt idx="15">
                  <c:v>1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10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8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7</c:v>
                </c:pt>
                <c:pt idx="36">
                  <c:v>10</c:v>
                </c:pt>
                <c:pt idx="37">
                  <c:v>11</c:v>
                </c:pt>
                <c:pt idx="38">
                  <c:v>4</c:v>
                </c:pt>
                <c:pt idx="39">
                  <c:v>5</c:v>
                </c:pt>
                <c:pt idx="40">
                  <c:v>6</c:v>
                </c:pt>
                <c:pt idx="41">
                  <c:v>4</c:v>
                </c:pt>
                <c:pt idx="42">
                  <c:v>7</c:v>
                </c:pt>
                <c:pt idx="43">
                  <c:v>10</c:v>
                </c:pt>
                <c:pt idx="44">
                  <c:v>4</c:v>
                </c:pt>
                <c:pt idx="45">
                  <c:v>2</c:v>
                </c:pt>
                <c:pt idx="46">
                  <c:v>5</c:v>
                </c:pt>
                <c:pt idx="47">
                  <c:v>5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11</c:v>
                </c:pt>
                <c:pt idx="52">
                  <c:v>4</c:v>
                </c:pt>
                <c:pt idx="53">
                  <c:v>6</c:v>
                </c:pt>
                <c:pt idx="54">
                  <c:v>7</c:v>
                </c:pt>
                <c:pt idx="55">
                  <c:v>10</c:v>
                </c:pt>
                <c:pt idx="56">
                  <c:v>6</c:v>
                </c:pt>
                <c:pt idx="57">
                  <c:v>12</c:v>
                </c:pt>
                <c:pt idx="58">
                  <c:v>2</c:v>
                </c:pt>
                <c:pt idx="59">
                  <c:v>9</c:v>
                </c:pt>
                <c:pt idx="60">
                  <c:v>10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12</c:v>
                </c:pt>
                <c:pt idx="65">
                  <c:v>5</c:v>
                </c:pt>
                <c:pt idx="66">
                  <c:v>8</c:v>
                </c:pt>
                <c:pt idx="67">
                  <c:v>3</c:v>
                </c:pt>
                <c:pt idx="68">
                  <c:v>7</c:v>
                </c:pt>
                <c:pt idx="69">
                  <c:v>4</c:v>
                </c:pt>
                <c:pt idx="70">
                  <c:v>8</c:v>
                </c:pt>
                <c:pt idx="71">
                  <c:v>10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10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7</c:v>
                </c:pt>
                <c:pt idx="80">
                  <c:v>11</c:v>
                </c:pt>
                <c:pt idx="81">
                  <c:v>10</c:v>
                </c:pt>
                <c:pt idx="82">
                  <c:v>3</c:v>
                </c:pt>
                <c:pt idx="83">
                  <c:v>3</c:v>
                </c:pt>
                <c:pt idx="84">
                  <c:v>5</c:v>
                </c:pt>
                <c:pt idx="85">
                  <c:v>10</c:v>
                </c:pt>
                <c:pt idx="86">
                  <c:v>12</c:v>
                </c:pt>
                <c:pt idx="87">
                  <c:v>12</c:v>
                </c:pt>
                <c:pt idx="88">
                  <c:v>5</c:v>
                </c:pt>
                <c:pt idx="89">
                  <c:v>7</c:v>
                </c:pt>
                <c:pt idx="90">
                  <c:v>8</c:v>
                </c:pt>
                <c:pt idx="91">
                  <c:v>5</c:v>
                </c:pt>
                <c:pt idx="92">
                  <c:v>4</c:v>
                </c:pt>
                <c:pt idx="93">
                  <c:v>5</c:v>
                </c:pt>
                <c:pt idx="94">
                  <c:v>6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10</c:v>
                </c:pt>
                <c:pt idx="100">
                  <c:v>5</c:v>
                </c:pt>
                <c:pt idx="101">
                  <c:v>5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10</c:v>
                </c:pt>
                <c:pt idx="107">
                  <c:v>6</c:v>
                </c:pt>
                <c:pt idx="108">
                  <c:v>6</c:v>
                </c:pt>
                <c:pt idx="109">
                  <c:v>7</c:v>
                </c:pt>
                <c:pt idx="110">
                  <c:v>4</c:v>
                </c:pt>
                <c:pt idx="111">
                  <c:v>2</c:v>
                </c:pt>
                <c:pt idx="112">
                  <c:v>10</c:v>
                </c:pt>
                <c:pt idx="113">
                  <c:v>5</c:v>
                </c:pt>
                <c:pt idx="114">
                  <c:v>6</c:v>
                </c:pt>
                <c:pt idx="115">
                  <c:v>7</c:v>
                </c:pt>
                <c:pt idx="116">
                  <c:v>7</c:v>
                </c:pt>
                <c:pt idx="117">
                  <c:v>6</c:v>
                </c:pt>
                <c:pt idx="118">
                  <c:v>7</c:v>
                </c:pt>
                <c:pt idx="119">
                  <c:v>6</c:v>
                </c:pt>
                <c:pt idx="120">
                  <c:v>4</c:v>
                </c:pt>
                <c:pt idx="121">
                  <c:v>6</c:v>
                </c:pt>
                <c:pt idx="122">
                  <c:v>6</c:v>
                </c:pt>
                <c:pt idx="123">
                  <c:v>5</c:v>
                </c:pt>
                <c:pt idx="124">
                  <c:v>6</c:v>
                </c:pt>
                <c:pt idx="125">
                  <c:v>5</c:v>
                </c:pt>
                <c:pt idx="126">
                  <c:v>6</c:v>
                </c:pt>
                <c:pt idx="127">
                  <c:v>9</c:v>
                </c:pt>
                <c:pt idx="128">
                  <c:v>9</c:v>
                </c:pt>
                <c:pt idx="129">
                  <c:v>12</c:v>
                </c:pt>
                <c:pt idx="130">
                  <c:v>10</c:v>
                </c:pt>
                <c:pt idx="131">
                  <c:v>9</c:v>
                </c:pt>
                <c:pt idx="132">
                  <c:v>6</c:v>
                </c:pt>
                <c:pt idx="133">
                  <c:v>12</c:v>
                </c:pt>
                <c:pt idx="134">
                  <c:v>7</c:v>
                </c:pt>
                <c:pt idx="135">
                  <c:v>10</c:v>
                </c:pt>
                <c:pt idx="136">
                  <c:v>5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8</c:v>
                </c:pt>
                <c:pt idx="141">
                  <c:v>10</c:v>
                </c:pt>
                <c:pt idx="142">
                  <c:v>6</c:v>
                </c:pt>
                <c:pt idx="143">
                  <c:v>4</c:v>
                </c:pt>
                <c:pt idx="144">
                  <c:v>12</c:v>
                </c:pt>
                <c:pt idx="145">
                  <c:v>10</c:v>
                </c:pt>
                <c:pt idx="146">
                  <c:v>3</c:v>
                </c:pt>
                <c:pt idx="147">
                  <c:v>3</c:v>
                </c:pt>
                <c:pt idx="148">
                  <c:v>5</c:v>
                </c:pt>
                <c:pt idx="149">
                  <c:v>6</c:v>
                </c:pt>
                <c:pt idx="150">
                  <c:v>10</c:v>
                </c:pt>
                <c:pt idx="151">
                  <c:v>5</c:v>
                </c:pt>
                <c:pt idx="152">
                  <c:v>12</c:v>
                </c:pt>
                <c:pt idx="153">
                  <c:v>7</c:v>
                </c:pt>
                <c:pt idx="154">
                  <c:v>9</c:v>
                </c:pt>
                <c:pt idx="155">
                  <c:v>11</c:v>
                </c:pt>
                <c:pt idx="156">
                  <c:v>5</c:v>
                </c:pt>
                <c:pt idx="157">
                  <c:v>6</c:v>
                </c:pt>
                <c:pt idx="158">
                  <c:v>6</c:v>
                </c:pt>
                <c:pt idx="159">
                  <c:v>7</c:v>
                </c:pt>
                <c:pt idx="160">
                  <c:v>4</c:v>
                </c:pt>
                <c:pt idx="161">
                  <c:v>6</c:v>
                </c:pt>
                <c:pt idx="162">
                  <c:v>3</c:v>
                </c:pt>
                <c:pt idx="163">
                  <c:v>6</c:v>
                </c:pt>
                <c:pt idx="164">
                  <c:v>6</c:v>
                </c:pt>
                <c:pt idx="165">
                  <c:v>10</c:v>
                </c:pt>
                <c:pt idx="166">
                  <c:v>5</c:v>
                </c:pt>
                <c:pt idx="167">
                  <c:v>6</c:v>
                </c:pt>
                <c:pt idx="168">
                  <c:v>7</c:v>
                </c:pt>
                <c:pt idx="169">
                  <c:v>9</c:v>
                </c:pt>
                <c:pt idx="170">
                  <c:v>9</c:v>
                </c:pt>
                <c:pt idx="171">
                  <c:v>12</c:v>
                </c:pt>
                <c:pt idx="172">
                  <c:v>7</c:v>
                </c:pt>
                <c:pt idx="173">
                  <c:v>6</c:v>
                </c:pt>
                <c:pt idx="174">
                  <c:v>8</c:v>
                </c:pt>
                <c:pt idx="175">
                  <c:v>7</c:v>
                </c:pt>
                <c:pt idx="176">
                  <c:v>12</c:v>
                </c:pt>
                <c:pt idx="177">
                  <c:v>5</c:v>
                </c:pt>
                <c:pt idx="178">
                  <c:v>7</c:v>
                </c:pt>
                <c:pt idx="179">
                  <c:v>4</c:v>
                </c:pt>
                <c:pt idx="180">
                  <c:v>6</c:v>
                </c:pt>
                <c:pt idx="181">
                  <c:v>7</c:v>
                </c:pt>
                <c:pt idx="182">
                  <c:v>6</c:v>
                </c:pt>
                <c:pt idx="183">
                  <c:v>11</c:v>
                </c:pt>
                <c:pt idx="184">
                  <c:v>6</c:v>
                </c:pt>
                <c:pt idx="185">
                  <c:v>6</c:v>
                </c:pt>
                <c:pt idx="186">
                  <c:v>1</c:v>
                </c:pt>
                <c:pt idx="187">
                  <c:v>6</c:v>
                </c:pt>
                <c:pt idx="188">
                  <c:v>5</c:v>
                </c:pt>
                <c:pt idx="189">
                  <c:v>5</c:v>
                </c:pt>
                <c:pt idx="190">
                  <c:v>8</c:v>
                </c:pt>
                <c:pt idx="191">
                  <c:v>4</c:v>
                </c:pt>
                <c:pt idx="192">
                  <c:v>5</c:v>
                </c:pt>
                <c:pt idx="193">
                  <c:v>6</c:v>
                </c:pt>
                <c:pt idx="194">
                  <c:v>3</c:v>
                </c:pt>
                <c:pt idx="195">
                  <c:v>4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5</c:v>
                </c:pt>
                <c:pt idx="200">
                  <c:v>7</c:v>
                </c:pt>
                <c:pt idx="201">
                  <c:v>7</c:v>
                </c:pt>
                <c:pt idx="202">
                  <c:v>4</c:v>
                </c:pt>
                <c:pt idx="203">
                  <c:v>4</c:v>
                </c:pt>
                <c:pt idx="204">
                  <c:v>5</c:v>
                </c:pt>
                <c:pt idx="205">
                  <c:v>6</c:v>
                </c:pt>
                <c:pt idx="206">
                  <c:v>8</c:v>
                </c:pt>
                <c:pt idx="207">
                  <c:v>5</c:v>
                </c:pt>
                <c:pt idx="208">
                  <c:v>6</c:v>
                </c:pt>
                <c:pt idx="209">
                  <c:v>5</c:v>
                </c:pt>
                <c:pt idx="210">
                  <c:v>6</c:v>
                </c:pt>
                <c:pt idx="211">
                  <c:v>7</c:v>
                </c:pt>
                <c:pt idx="212">
                  <c:v>8</c:v>
                </c:pt>
                <c:pt idx="213">
                  <c:v>9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6</c:v>
                </c:pt>
                <c:pt idx="219">
                  <c:v>6</c:v>
                </c:pt>
                <c:pt idx="220">
                  <c:v>5</c:v>
                </c:pt>
                <c:pt idx="221">
                  <c:v>6</c:v>
                </c:pt>
                <c:pt idx="222">
                  <c:v>6</c:v>
                </c:pt>
                <c:pt idx="223">
                  <c:v>7</c:v>
                </c:pt>
                <c:pt idx="224">
                  <c:v>6</c:v>
                </c:pt>
                <c:pt idx="225">
                  <c:v>7</c:v>
                </c:pt>
                <c:pt idx="226">
                  <c:v>6</c:v>
                </c:pt>
                <c:pt idx="227">
                  <c:v>10</c:v>
                </c:pt>
                <c:pt idx="228">
                  <c:v>12</c:v>
                </c:pt>
                <c:pt idx="229">
                  <c:v>4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8</c:v>
                </c:pt>
                <c:pt idx="235">
                  <c:v>9</c:v>
                </c:pt>
                <c:pt idx="236">
                  <c:v>11</c:v>
                </c:pt>
                <c:pt idx="237">
                  <c:v>7</c:v>
                </c:pt>
                <c:pt idx="238">
                  <c:v>7</c:v>
                </c:pt>
                <c:pt idx="239">
                  <c:v>4</c:v>
                </c:pt>
                <c:pt idx="240">
                  <c:v>5</c:v>
                </c:pt>
                <c:pt idx="241">
                  <c:v>6</c:v>
                </c:pt>
                <c:pt idx="242">
                  <c:v>6</c:v>
                </c:pt>
                <c:pt idx="243">
                  <c:v>9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11</c:v>
                </c:pt>
                <c:pt idx="249">
                  <c:v>7</c:v>
                </c:pt>
                <c:pt idx="250">
                  <c:v>7</c:v>
                </c:pt>
                <c:pt idx="251">
                  <c:v>6</c:v>
                </c:pt>
                <c:pt idx="252">
                  <c:v>5</c:v>
                </c:pt>
                <c:pt idx="253">
                  <c:v>12</c:v>
                </c:pt>
                <c:pt idx="254">
                  <c:v>4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6</c:v>
                </c:pt>
                <c:pt idx="259">
                  <c:v>6</c:v>
                </c:pt>
                <c:pt idx="260">
                  <c:v>7</c:v>
                </c:pt>
                <c:pt idx="261">
                  <c:v>7</c:v>
                </c:pt>
                <c:pt idx="262">
                  <c:v>9</c:v>
                </c:pt>
                <c:pt idx="263">
                  <c:v>6</c:v>
                </c:pt>
                <c:pt idx="264">
                  <c:v>7</c:v>
                </c:pt>
                <c:pt idx="265">
                  <c:v>6</c:v>
                </c:pt>
                <c:pt idx="266">
                  <c:v>6</c:v>
                </c:pt>
                <c:pt idx="267">
                  <c:v>7</c:v>
                </c:pt>
                <c:pt idx="268">
                  <c:v>4</c:v>
                </c:pt>
                <c:pt idx="269">
                  <c:v>6</c:v>
                </c:pt>
                <c:pt idx="270">
                  <c:v>7</c:v>
                </c:pt>
                <c:pt idx="271">
                  <c:v>2</c:v>
                </c:pt>
                <c:pt idx="272">
                  <c:v>10</c:v>
                </c:pt>
                <c:pt idx="273">
                  <c:v>10</c:v>
                </c:pt>
                <c:pt idx="274">
                  <c:v>11</c:v>
                </c:pt>
                <c:pt idx="275">
                  <c:v>5</c:v>
                </c:pt>
                <c:pt idx="276">
                  <c:v>6</c:v>
                </c:pt>
                <c:pt idx="277">
                  <c:v>6</c:v>
                </c:pt>
                <c:pt idx="278">
                  <c:v>7</c:v>
                </c:pt>
                <c:pt idx="279">
                  <c:v>9</c:v>
                </c:pt>
                <c:pt idx="280">
                  <c:v>11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8</c:v>
                </c:pt>
                <c:pt idx="285">
                  <c:v>3</c:v>
                </c:pt>
                <c:pt idx="286">
                  <c:v>5</c:v>
                </c:pt>
                <c:pt idx="287">
                  <c:v>7</c:v>
                </c:pt>
                <c:pt idx="288">
                  <c:v>7</c:v>
                </c:pt>
                <c:pt idx="289">
                  <c:v>3</c:v>
                </c:pt>
                <c:pt idx="290">
                  <c:v>4</c:v>
                </c:pt>
                <c:pt idx="291">
                  <c:v>5</c:v>
                </c:pt>
                <c:pt idx="292">
                  <c:v>5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8</c:v>
                </c:pt>
                <c:pt idx="301">
                  <c:v>7</c:v>
                </c:pt>
                <c:pt idx="302">
                  <c:v>5</c:v>
                </c:pt>
                <c:pt idx="303">
                  <c:v>4</c:v>
                </c:pt>
                <c:pt idx="304">
                  <c:v>6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8</c:v>
                </c:pt>
                <c:pt idx="310">
                  <c:v>8</c:v>
                </c:pt>
                <c:pt idx="311">
                  <c:v>4</c:v>
                </c:pt>
                <c:pt idx="312">
                  <c:v>7</c:v>
                </c:pt>
                <c:pt idx="313">
                  <c:v>3</c:v>
                </c:pt>
                <c:pt idx="314">
                  <c:v>7</c:v>
                </c:pt>
                <c:pt idx="315">
                  <c:v>8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7</c:v>
                </c:pt>
                <c:pt idx="320">
                  <c:v>8</c:v>
                </c:pt>
                <c:pt idx="321">
                  <c:v>3</c:v>
                </c:pt>
                <c:pt idx="322">
                  <c:v>6</c:v>
                </c:pt>
                <c:pt idx="323">
                  <c:v>10</c:v>
                </c:pt>
                <c:pt idx="324">
                  <c:v>6</c:v>
                </c:pt>
                <c:pt idx="325">
                  <c:v>7</c:v>
                </c:pt>
                <c:pt idx="326">
                  <c:v>6</c:v>
                </c:pt>
                <c:pt idx="327">
                  <c:v>7</c:v>
                </c:pt>
                <c:pt idx="328">
                  <c:v>8</c:v>
                </c:pt>
                <c:pt idx="329">
                  <c:v>7</c:v>
                </c:pt>
                <c:pt idx="330">
                  <c:v>6</c:v>
                </c:pt>
                <c:pt idx="331">
                  <c:v>7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8</c:v>
                </c:pt>
                <c:pt idx="342">
                  <c:v>11</c:v>
                </c:pt>
                <c:pt idx="343">
                  <c:v>6</c:v>
                </c:pt>
                <c:pt idx="344">
                  <c:v>8</c:v>
                </c:pt>
                <c:pt idx="345">
                  <c:v>7</c:v>
                </c:pt>
                <c:pt idx="346">
                  <c:v>7</c:v>
                </c:pt>
                <c:pt idx="347">
                  <c:v>5</c:v>
                </c:pt>
                <c:pt idx="348">
                  <c:v>10</c:v>
                </c:pt>
                <c:pt idx="349">
                  <c:v>12</c:v>
                </c:pt>
                <c:pt idx="350">
                  <c:v>6</c:v>
                </c:pt>
                <c:pt idx="351">
                  <c:v>6</c:v>
                </c:pt>
                <c:pt idx="352">
                  <c:v>7</c:v>
                </c:pt>
                <c:pt idx="353">
                  <c:v>9</c:v>
                </c:pt>
                <c:pt idx="354">
                  <c:v>9</c:v>
                </c:pt>
                <c:pt idx="355">
                  <c:v>6</c:v>
                </c:pt>
                <c:pt idx="356">
                  <c:v>8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8</c:v>
                </c:pt>
                <c:pt idx="362">
                  <c:v>7</c:v>
                </c:pt>
                <c:pt idx="363">
                  <c:v>6</c:v>
                </c:pt>
                <c:pt idx="364">
                  <c:v>10</c:v>
                </c:pt>
                <c:pt idx="365">
                  <c:v>8</c:v>
                </c:pt>
                <c:pt idx="366">
                  <c:v>9</c:v>
                </c:pt>
                <c:pt idx="367">
                  <c:v>11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8</c:v>
                </c:pt>
                <c:pt idx="376">
                  <c:v>8</c:v>
                </c:pt>
                <c:pt idx="377">
                  <c:v>4</c:v>
                </c:pt>
                <c:pt idx="378">
                  <c:v>8</c:v>
                </c:pt>
                <c:pt idx="379">
                  <c:v>11</c:v>
                </c:pt>
                <c:pt idx="380">
                  <c:v>5</c:v>
                </c:pt>
                <c:pt idx="381">
                  <c:v>7</c:v>
                </c:pt>
                <c:pt idx="382">
                  <c:v>8</c:v>
                </c:pt>
                <c:pt idx="383">
                  <c:v>8</c:v>
                </c:pt>
                <c:pt idx="384">
                  <c:v>6</c:v>
                </c:pt>
                <c:pt idx="385">
                  <c:v>7</c:v>
                </c:pt>
                <c:pt idx="386">
                  <c:v>8</c:v>
                </c:pt>
                <c:pt idx="387">
                  <c:v>8</c:v>
                </c:pt>
                <c:pt idx="388">
                  <c:v>7</c:v>
                </c:pt>
                <c:pt idx="389">
                  <c:v>7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5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8</c:v>
                </c:pt>
                <c:pt idx="399">
                  <c:v>6</c:v>
                </c:pt>
                <c:pt idx="400">
                  <c:v>7</c:v>
                </c:pt>
                <c:pt idx="401">
                  <c:v>8</c:v>
                </c:pt>
                <c:pt idx="402">
                  <c:v>6</c:v>
                </c:pt>
                <c:pt idx="403">
                  <c:v>4</c:v>
                </c:pt>
                <c:pt idx="404">
                  <c:v>6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7</c:v>
                </c:pt>
                <c:pt idx="409">
                  <c:v>8</c:v>
                </c:pt>
                <c:pt idx="410">
                  <c:v>5</c:v>
                </c:pt>
                <c:pt idx="411">
                  <c:v>7</c:v>
                </c:pt>
                <c:pt idx="412">
                  <c:v>6</c:v>
                </c:pt>
                <c:pt idx="413">
                  <c:v>6</c:v>
                </c:pt>
                <c:pt idx="414">
                  <c:v>7</c:v>
                </c:pt>
                <c:pt idx="415">
                  <c:v>7</c:v>
                </c:pt>
                <c:pt idx="416">
                  <c:v>4</c:v>
                </c:pt>
                <c:pt idx="417">
                  <c:v>4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7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10</c:v>
                </c:pt>
                <c:pt idx="427">
                  <c:v>8</c:v>
                </c:pt>
                <c:pt idx="428">
                  <c:v>8</c:v>
                </c:pt>
                <c:pt idx="429">
                  <c:v>6</c:v>
                </c:pt>
                <c:pt idx="430">
                  <c:v>12</c:v>
                </c:pt>
                <c:pt idx="431">
                  <c:v>6</c:v>
                </c:pt>
                <c:pt idx="432">
                  <c:v>7</c:v>
                </c:pt>
                <c:pt idx="433">
                  <c:v>8</c:v>
                </c:pt>
                <c:pt idx="434">
                  <c:v>5</c:v>
                </c:pt>
                <c:pt idx="435">
                  <c:v>3</c:v>
                </c:pt>
                <c:pt idx="436">
                  <c:v>6</c:v>
                </c:pt>
                <c:pt idx="437">
                  <c:v>6</c:v>
                </c:pt>
                <c:pt idx="438">
                  <c:v>7</c:v>
                </c:pt>
                <c:pt idx="439">
                  <c:v>6</c:v>
                </c:pt>
                <c:pt idx="440">
                  <c:v>4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7</c:v>
                </c:pt>
                <c:pt idx="445">
                  <c:v>7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4</c:v>
                </c:pt>
                <c:pt idx="452">
                  <c:v>4</c:v>
                </c:pt>
                <c:pt idx="453">
                  <c:v>10</c:v>
                </c:pt>
                <c:pt idx="454">
                  <c:v>6</c:v>
                </c:pt>
                <c:pt idx="455">
                  <c:v>6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8</c:v>
                </c:pt>
                <c:pt idx="463">
                  <c:v>6</c:v>
                </c:pt>
                <c:pt idx="464">
                  <c:v>8</c:v>
                </c:pt>
                <c:pt idx="465">
                  <c:v>9</c:v>
                </c:pt>
                <c:pt idx="466">
                  <c:v>7</c:v>
                </c:pt>
                <c:pt idx="467">
                  <c:v>8</c:v>
                </c:pt>
                <c:pt idx="468">
                  <c:v>9</c:v>
                </c:pt>
                <c:pt idx="469">
                  <c:v>8</c:v>
                </c:pt>
                <c:pt idx="470">
                  <c:v>5</c:v>
                </c:pt>
                <c:pt idx="471">
                  <c:v>8</c:v>
                </c:pt>
                <c:pt idx="472">
                  <c:v>8</c:v>
                </c:pt>
                <c:pt idx="473">
                  <c:v>10</c:v>
                </c:pt>
                <c:pt idx="474">
                  <c:v>11</c:v>
                </c:pt>
                <c:pt idx="475">
                  <c:v>6</c:v>
                </c:pt>
                <c:pt idx="476">
                  <c:v>6</c:v>
                </c:pt>
                <c:pt idx="477">
                  <c:v>8</c:v>
                </c:pt>
                <c:pt idx="478">
                  <c:v>8</c:v>
                </c:pt>
                <c:pt idx="479">
                  <c:v>3</c:v>
                </c:pt>
                <c:pt idx="480">
                  <c:v>6</c:v>
                </c:pt>
                <c:pt idx="481">
                  <c:v>8</c:v>
                </c:pt>
                <c:pt idx="482">
                  <c:v>8</c:v>
                </c:pt>
                <c:pt idx="483">
                  <c:v>6</c:v>
                </c:pt>
                <c:pt idx="484">
                  <c:v>7</c:v>
                </c:pt>
                <c:pt idx="485">
                  <c:v>8</c:v>
                </c:pt>
                <c:pt idx="486">
                  <c:v>6</c:v>
                </c:pt>
                <c:pt idx="487">
                  <c:v>9</c:v>
                </c:pt>
                <c:pt idx="488">
                  <c:v>9</c:v>
                </c:pt>
                <c:pt idx="489">
                  <c:v>8</c:v>
                </c:pt>
                <c:pt idx="490">
                  <c:v>4</c:v>
                </c:pt>
                <c:pt idx="491">
                  <c:v>5</c:v>
                </c:pt>
                <c:pt idx="492">
                  <c:v>6</c:v>
                </c:pt>
                <c:pt idx="493">
                  <c:v>9</c:v>
                </c:pt>
                <c:pt idx="494">
                  <c:v>7</c:v>
                </c:pt>
                <c:pt idx="495">
                  <c:v>8</c:v>
                </c:pt>
                <c:pt idx="496">
                  <c:v>4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7</c:v>
                </c:pt>
                <c:pt idx="502">
                  <c:v>7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9</c:v>
                </c:pt>
                <c:pt idx="507">
                  <c:v>9</c:v>
                </c:pt>
                <c:pt idx="508">
                  <c:v>5</c:v>
                </c:pt>
                <c:pt idx="509">
                  <c:v>12</c:v>
                </c:pt>
                <c:pt idx="510">
                  <c:v>5</c:v>
                </c:pt>
                <c:pt idx="511">
                  <c:v>5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7</c:v>
                </c:pt>
                <c:pt idx="519">
                  <c:v>8</c:v>
                </c:pt>
                <c:pt idx="520">
                  <c:v>5</c:v>
                </c:pt>
                <c:pt idx="521">
                  <c:v>7</c:v>
                </c:pt>
                <c:pt idx="522">
                  <c:v>8</c:v>
                </c:pt>
                <c:pt idx="523">
                  <c:v>8</c:v>
                </c:pt>
                <c:pt idx="524">
                  <c:v>10</c:v>
                </c:pt>
                <c:pt idx="525">
                  <c:v>7</c:v>
                </c:pt>
                <c:pt idx="526">
                  <c:v>8</c:v>
                </c:pt>
                <c:pt idx="527">
                  <c:v>8</c:v>
                </c:pt>
                <c:pt idx="528">
                  <c:v>6</c:v>
                </c:pt>
                <c:pt idx="529">
                  <c:v>7</c:v>
                </c:pt>
                <c:pt idx="530">
                  <c:v>8</c:v>
                </c:pt>
                <c:pt idx="531">
                  <c:v>8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10</c:v>
                </c:pt>
                <c:pt idx="536">
                  <c:v>8</c:v>
                </c:pt>
                <c:pt idx="537">
                  <c:v>4</c:v>
                </c:pt>
                <c:pt idx="538">
                  <c:v>6</c:v>
                </c:pt>
                <c:pt idx="539">
                  <c:v>6</c:v>
                </c:pt>
                <c:pt idx="540">
                  <c:v>7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6</c:v>
                </c:pt>
                <c:pt idx="546">
                  <c:v>8</c:v>
                </c:pt>
                <c:pt idx="547">
                  <c:v>9</c:v>
                </c:pt>
                <c:pt idx="548">
                  <c:v>5</c:v>
                </c:pt>
                <c:pt idx="549">
                  <c:v>6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9</c:v>
                </c:pt>
                <c:pt idx="555">
                  <c:v>12</c:v>
                </c:pt>
                <c:pt idx="556">
                  <c:v>8</c:v>
                </c:pt>
                <c:pt idx="557">
                  <c:v>8</c:v>
                </c:pt>
                <c:pt idx="558">
                  <c:v>4</c:v>
                </c:pt>
                <c:pt idx="559">
                  <c:v>8</c:v>
                </c:pt>
                <c:pt idx="560">
                  <c:v>10</c:v>
                </c:pt>
                <c:pt idx="561">
                  <c:v>7</c:v>
                </c:pt>
                <c:pt idx="562">
                  <c:v>5</c:v>
                </c:pt>
                <c:pt idx="563">
                  <c:v>5</c:v>
                </c:pt>
                <c:pt idx="564">
                  <c:v>7</c:v>
                </c:pt>
                <c:pt idx="565">
                  <c:v>9</c:v>
                </c:pt>
                <c:pt idx="566">
                  <c:v>5</c:v>
                </c:pt>
                <c:pt idx="567">
                  <c:v>8</c:v>
                </c:pt>
                <c:pt idx="568">
                  <c:v>9</c:v>
                </c:pt>
                <c:pt idx="569">
                  <c:v>6</c:v>
                </c:pt>
                <c:pt idx="570">
                  <c:v>11</c:v>
                </c:pt>
                <c:pt idx="571">
                  <c:v>5</c:v>
                </c:pt>
                <c:pt idx="572">
                  <c:v>7</c:v>
                </c:pt>
                <c:pt idx="573">
                  <c:v>7</c:v>
                </c:pt>
                <c:pt idx="574">
                  <c:v>9</c:v>
                </c:pt>
                <c:pt idx="575">
                  <c:v>9</c:v>
                </c:pt>
                <c:pt idx="576">
                  <c:v>8</c:v>
                </c:pt>
                <c:pt idx="577">
                  <c:v>7</c:v>
                </c:pt>
                <c:pt idx="578">
                  <c:v>7</c:v>
                </c:pt>
                <c:pt idx="579">
                  <c:v>8</c:v>
                </c:pt>
                <c:pt idx="580">
                  <c:v>9</c:v>
                </c:pt>
                <c:pt idx="581">
                  <c:v>4</c:v>
                </c:pt>
                <c:pt idx="582">
                  <c:v>4</c:v>
                </c:pt>
                <c:pt idx="583">
                  <c:v>5</c:v>
                </c:pt>
                <c:pt idx="584">
                  <c:v>7</c:v>
                </c:pt>
                <c:pt idx="585">
                  <c:v>8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7</c:v>
                </c:pt>
                <c:pt idx="590">
                  <c:v>7</c:v>
                </c:pt>
                <c:pt idx="591">
                  <c:v>9</c:v>
                </c:pt>
                <c:pt idx="592">
                  <c:v>5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8</c:v>
                </c:pt>
                <c:pt idx="597">
                  <c:v>8</c:v>
                </c:pt>
                <c:pt idx="598">
                  <c:v>9</c:v>
                </c:pt>
                <c:pt idx="599">
                  <c:v>9</c:v>
                </c:pt>
                <c:pt idx="600">
                  <c:v>8</c:v>
                </c:pt>
                <c:pt idx="601">
                  <c:v>6</c:v>
                </c:pt>
                <c:pt idx="602">
                  <c:v>4</c:v>
                </c:pt>
                <c:pt idx="603">
                  <c:v>6</c:v>
                </c:pt>
                <c:pt idx="604">
                  <c:v>5</c:v>
                </c:pt>
                <c:pt idx="605">
                  <c:v>6</c:v>
                </c:pt>
                <c:pt idx="606">
                  <c:v>4</c:v>
                </c:pt>
                <c:pt idx="607">
                  <c:v>7</c:v>
                </c:pt>
                <c:pt idx="608">
                  <c:v>8</c:v>
                </c:pt>
                <c:pt idx="609">
                  <c:v>9</c:v>
                </c:pt>
                <c:pt idx="610">
                  <c:v>4</c:v>
                </c:pt>
                <c:pt idx="611">
                  <c:v>7</c:v>
                </c:pt>
                <c:pt idx="612">
                  <c:v>9</c:v>
                </c:pt>
                <c:pt idx="613">
                  <c:v>4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8</c:v>
                </c:pt>
                <c:pt idx="618">
                  <c:v>8</c:v>
                </c:pt>
                <c:pt idx="619">
                  <c:v>4</c:v>
                </c:pt>
                <c:pt idx="620">
                  <c:v>9</c:v>
                </c:pt>
                <c:pt idx="621">
                  <c:v>8</c:v>
                </c:pt>
                <c:pt idx="622">
                  <c:v>4</c:v>
                </c:pt>
                <c:pt idx="623">
                  <c:v>10</c:v>
                </c:pt>
                <c:pt idx="624">
                  <c:v>12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7</c:v>
                </c:pt>
                <c:pt idx="629">
                  <c:v>8</c:v>
                </c:pt>
                <c:pt idx="630">
                  <c:v>8</c:v>
                </c:pt>
                <c:pt idx="631">
                  <c:v>9</c:v>
                </c:pt>
                <c:pt idx="632">
                  <c:v>10</c:v>
                </c:pt>
                <c:pt idx="633">
                  <c:v>10</c:v>
                </c:pt>
                <c:pt idx="634">
                  <c:v>6</c:v>
                </c:pt>
                <c:pt idx="635">
                  <c:v>9</c:v>
                </c:pt>
                <c:pt idx="636">
                  <c:v>6</c:v>
                </c:pt>
                <c:pt idx="637">
                  <c:v>7</c:v>
                </c:pt>
                <c:pt idx="638">
                  <c:v>7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6</c:v>
                </c:pt>
                <c:pt idx="643">
                  <c:v>5</c:v>
                </c:pt>
                <c:pt idx="644">
                  <c:v>9</c:v>
                </c:pt>
                <c:pt idx="645">
                  <c:v>6</c:v>
                </c:pt>
                <c:pt idx="646">
                  <c:v>7</c:v>
                </c:pt>
                <c:pt idx="647">
                  <c:v>8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11</c:v>
                </c:pt>
                <c:pt idx="652">
                  <c:v>5</c:v>
                </c:pt>
                <c:pt idx="653">
                  <c:v>9</c:v>
                </c:pt>
                <c:pt idx="654">
                  <c:v>3</c:v>
                </c:pt>
                <c:pt idx="655">
                  <c:v>4</c:v>
                </c:pt>
                <c:pt idx="656">
                  <c:v>8</c:v>
                </c:pt>
                <c:pt idx="657">
                  <c:v>8</c:v>
                </c:pt>
                <c:pt idx="658">
                  <c:v>5</c:v>
                </c:pt>
                <c:pt idx="659">
                  <c:v>7</c:v>
                </c:pt>
                <c:pt idx="660">
                  <c:v>9</c:v>
                </c:pt>
                <c:pt idx="661">
                  <c:v>5</c:v>
                </c:pt>
                <c:pt idx="662">
                  <c:v>8</c:v>
                </c:pt>
                <c:pt idx="663">
                  <c:v>9</c:v>
                </c:pt>
                <c:pt idx="664">
                  <c:v>6</c:v>
                </c:pt>
                <c:pt idx="665">
                  <c:v>7</c:v>
                </c:pt>
                <c:pt idx="666">
                  <c:v>8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10</c:v>
                </c:pt>
                <c:pt idx="671">
                  <c:v>11</c:v>
                </c:pt>
                <c:pt idx="672">
                  <c:v>5</c:v>
                </c:pt>
                <c:pt idx="673">
                  <c:v>6</c:v>
                </c:pt>
                <c:pt idx="674">
                  <c:v>6</c:v>
                </c:pt>
                <c:pt idx="675">
                  <c:v>8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10</c:v>
                </c:pt>
                <c:pt idx="681">
                  <c:v>7</c:v>
                </c:pt>
                <c:pt idx="682">
                  <c:v>9</c:v>
                </c:pt>
                <c:pt idx="683">
                  <c:v>5</c:v>
                </c:pt>
                <c:pt idx="684">
                  <c:v>5</c:v>
                </c:pt>
                <c:pt idx="685">
                  <c:v>7</c:v>
                </c:pt>
                <c:pt idx="686">
                  <c:v>8</c:v>
                </c:pt>
                <c:pt idx="687">
                  <c:v>8</c:v>
                </c:pt>
                <c:pt idx="688">
                  <c:v>9</c:v>
                </c:pt>
                <c:pt idx="689">
                  <c:v>9</c:v>
                </c:pt>
                <c:pt idx="690">
                  <c:v>7</c:v>
                </c:pt>
                <c:pt idx="691">
                  <c:v>9</c:v>
                </c:pt>
                <c:pt idx="692">
                  <c:v>6</c:v>
                </c:pt>
                <c:pt idx="693">
                  <c:v>9</c:v>
                </c:pt>
                <c:pt idx="694">
                  <c:v>8</c:v>
                </c:pt>
                <c:pt idx="695">
                  <c:v>8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10</c:v>
                </c:pt>
                <c:pt idx="700">
                  <c:v>10</c:v>
                </c:pt>
                <c:pt idx="701">
                  <c:v>5</c:v>
                </c:pt>
                <c:pt idx="702">
                  <c:v>6</c:v>
                </c:pt>
                <c:pt idx="703">
                  <c:v>7</c:v>
                </c:pt>
                <c:pt idx="704">
                  <c:v>8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4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9</c:v>
                </c:pt>
                <c:pt idx="715">
                  <c:v>9</c:v>
                </c:pt>
                <c:pt idx="716">
                  <c:v>8</c:v>
                </c:pt>
                <c:pt idx="717">
                  <c:v>10</c:v>
                </c:pt>
                <c:pt idx="718">
                  <c:v>9</c:v>
                </c:pt>
                <c:pt idx="719">
                  <c:v>4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9</c:v>
                </c:pt>
                <c:pt idx="726">
                  <c:v>8</c:v>
                </c:pt>
                <c:pt idx="727">
                  <c:v>10</c:v>
                </c:pt>
                <c:pt idx="728">
                  <c:v>12</c:v>
                </c:pt>
                <c:pt idx="729">
                  <c:v>6</c:v>
                </c:pt>
                <c:pt idx="730">
                  <c:v>6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8</c:v>
                </c:pt>
                <c:pt idx="735">
                  <c:v>8</c:v>
                </c:pt>
                <c:pt idx="736">
                  <c:v>9</c:v>
                </c:pt>
                <c:pt idx="737">
                  <c:v>9</c:v>
                </c:pt>
                <c:pt idx="738">
                  <c:v>6</c:v>
                </c:pt>
                <c:pt idx="739">
                  <c:v>4</c:v>
                </c:pt>
                <c:pt idx="740">
                  <c:v>6</c:v>
                </c:pt>
                <c:pt idx="741">
                  <c:v>7</c:v>
                </c:pt>
                <c:pt idx="742">
                  <c:v>5</c:v>
                </c:pt>
                <c:pt idx="743">
                  <c:v>7</c:v>
                </c:pt>
                <c:pt idx="744">
                  <c:v>8</c:v>
                </c:pt>
                <c:pt idx="745">
                  <c:v>9</c:v>
                </c:pt>
                <c:pt idx="746">
                  <c:v>9</c:v>
                </c:pt>
                <c:pt idx="747">
                  <c:v>9</c:v>
                </c:pt>
                <c:pt idx="748">
                  <c:v>9</c:v>
                </c:pt>
                <c:pt idx="749">
                  <c:v>2</c:v>
                </c:pt>
                <c:pt idx="750">
                  <c:v>10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10</c:v>
                </c:pt>
                <c:pt idx="755">
                  <c:v>10</c:v>
                </c:pt>
                <c:pt idx="756">
                  <c:v>6</c:v>
                </c:pt>
                <c:pt idx="757">
                  <c:v>9</c:v>
                </c:pt>
                <c:pt idx="758">
                  <c:v>9</c:v>
                </c:pt>
                <c:pt idx="759">
                  <c:v>8</c:v>
                </c:pt>
                <c:pt idx="760">
                  <c:v>8</c:v>
                </c:pt>
                <c:pt idx="761">
                  <c:v>5</c:v>
                </c:pt>
                <c:pt idx="762">
                  <c:v>8</c:v>
                </c:pt>
                <c:pt idx="763">
                  <c:v>9</c:v>
                </c:pt>
                <c:pt idx="764">
                  <c:v>10</c:v>
                </c:pt>
                <c:pt idx="765">
                  <c:v>5</c:v>
                </c:pt>
                <c:pt idx="766">
                  <c:v>6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9</c:v>
                </c:pt>
                <c:pt idx="773">
                  <c:v>2</c:v>
                </c:pt>
                <c:pt idx="774">
                  <c:v>11</c:v>
                </c:pt>
                <c:pt idx="775">
                  <c:v>5</c:v>
                </c:pt>
                <c:pt idx="776">
                  <c:v>7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6</c:v>
                </c:pt>
                <c:pt idx="781">
                  <c:v>7</c:v>
                </c:pt>
                <c:pt idx="782">
                  <c:v>8</c:v>
                </c:pt>
                <c:pt idx="783">
                  <c:v>9</c:v>
                </c:pt>
                <c:pt idx="784">
                  <c:v>8</c:v>
                </c:pt>
                <c:pt idx="785">
                  <c:v>8</c:v>
                </c:pt>
                <c:pt idx="786">
                  <c:v>7</c:v>
                </c:pt>
                <c:pt idx="787">
                  <c:v>4</c:v>
                </c:pt>
                <c:pt idx="788">
                  <c:v>6</c:v>
                </c:pt>
                <c:pt idx="789">
                  <c:v>8</c:v>
                </c:pt>
                <c:pt idx="790">
                  <c:v>9</c:v>
                </c:pt>
                <c:pt idx="791">
                  <c:v>9</c:v>
                </c:pt>
                <c:pt idx="792">
                  <c:v>10</c:v>
                </c:pt>
                <c:pt idx="793">
                  <c:v>7</c:v>
                </c:pt>
                <c:pt idx="794">
                  <c:v>8</c:v>
                </c:pt>
                <c:pt idx="795">
                  <c:v>5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4</c:v>
                </c:pt>
                <c:pt idx="800">
                  <c:v>6</c:v>
                </c:pt>
                <c:pt idx="801">
                  <c:v>8</c:v>
                </c:pt>
                <c:pt idx="802">
                  <c:v>8</c:v>
                </c:pt>
                <c:pt idx="803">
                  <c:v>10</c:v>
                </c:pt>
                <c:pt idx="804">
                  <c:v>3</c:v>
                </c:pt>
                <c:pt idx="805">
                  <c:v>9</c:v>
                </c:pt>
                <c:pt idx="806">
                  <c:v>10</c:v>
                </c:pt>
                <c:pt idx="807">
                  <c:v>10</c:v>
                </c:pt>
                <c:pt idx="808">
                  <c:v>4</c:v>
                </c:pt>
                <c:pt idx="809">
                  <c:v>8</c:v>
                </c:pt>
                <c:pt idx="810">
                  <c:v>9</c:v>
                </c:pt>
                <c:pt idx="811">
                  <c:v>8</c:v>
                </c:pt>
                <c:pt idx="812">
                  <c:v>7</c:v>
                </c:pt>
                <c:pt idx="813">
                  <c:v>8</c:v>
                </c:pt>
                <c:pt idx="814">
                  <c:v>8</c:v>
                </c:pt>
                <c:pt idx="815">
                  <c:v>9</c:v>
                </c:pt>
                <c:pt idx="816">
                  <c:v>6</c:v>
                </c:pt>
                <c:pt idx="817">
                  <c:v>7</c:v>
                </c:pt>
                <c:pt idx="818">
                  <c:v>8</c:v>
                </c:pt>
                <c:pt idx="819">
                  <c:v>7</c:v>
                </c:pt>
                <c:pt idx="820">
                  <c:v>12</c:v>
                </c:pt>
                <c:pt idx="821">
                  <c:v>5</c:v>
                </c:pt>
                <c:pt idx="822">
                  <c:v>8</c:v>
                </c:pt>
                <c:pt idx="823">
                  <c:v>9</c:v>
                </c:pt>
                <c:pt idx="824">
                  <c:v>10</c:v>
                </c:pt>
                <c:pt idx="825">
                  <c:v>4</c:v>
                </c:pt>
                <c:pt idx="826">
                  <c:v>10</c:v>
                </c:pt>
                <c:pt idx="827">
                  <c:v>10</c:v>
                </c:pt>
                <c:pt idx="828">
                  <c:v>7</c:v>
                </c:pt>
                <c:pt idx="829">
                  <c:v>10</c:v>
                </c:pt>
                <c:pt idx="830">
                  <c:v>4</c:v>
                </c:pt>
                <c:pt idx="831">
                  <c:v>5</c:v>
                </c:pt>
                <c:pt idx="832">
                  <c:v>8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11</c:v>
                </c:pt>
                <c:pt idx="837">
                  <c:v>5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7</c:v>
                </c:pt>
                <c:pt idx="842">
                  <c:v>8</c:v>
                </c:pt>
                <c:pt idx="843">
                  <c:v>8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7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8</c:v>
                </c:pt>
                <c:pt idx="852">
                  <c:v>10</c:v>
                </c:pt>
                <c:pt idx="853">
                  <c:v>10</c:v>
                </c:pt>
                <c:pt idx="854">
                  <c:v>5</c:v>
                </c:pt>
                <c:pt idx="855">
                  <c:v>5</c:v>
                </c:pt>
                <c:pt idx="856">
                  <c:v>7</c:v>
                </c:pt>
                <c:pt idx="857">
                  <c:v>8</c:v>
                </c:pt>
                <c:pt idx="858">
                  <c:v>7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11</c:v>
                </c:pt>
                <c:pt idx="867">
                  <c:v>12</c:v>
                </c:pt>
                <c:pt idx="868">
                  <c:v>5</c:v>
                </c:pt>
                <c:pt idx="869">
                  <c:v>7</c:v>
                </c:pt>
                <c:pt idx="870">
                  <c:v>8</c:v>
                </c:pt>
                <c:pt idx="871">
                  <c:v>10</c:v>
                </c:pt>
                <c:pt idx="872">
                  <c:v>8</c:v>
                </c:pt>
                <c:pt idx="873">
                  <c:v>10</c:v>
                </c:pt>
                <c:pt idx="874">
                  <c:v>10</c:v>
                </c:pt>
                <c:pt idx="875">
                  <c:v>7</c:v>
                </c:pt>
                <c:pt idx="876">
                  <c:v>8</c:v>
                </c:pt>
                <c:pt idx="877">
                  <c:v>8</c:v>
                </c:pt>
                <c:pt idx="878">
                  <c:v>9</c:v>
                </c:pt>
                <c:pt idx="879">
                  <c:v>8</c:v>
                </c:pt>
                <c:pt idx="880">
                  <c:v>10</c:v>
                </c:pt>
                <c:pt idx="881">
                  <c:v>6</c:v>
                </c:pt>
                <c:pt idx="882">
                  <c:v>9</c:v>
                </c:pt>
                <c:pt idx="883">
                  <c:v>10</c:v>
                </c:pt>
                <c:pt idx="884">
                  <c:v>6</c:v>
                </c:pt>
                <c:pt idx="885">
                  <c:v>9</c:v>
                </c:pt>
                <c:pt idx="886">
                  <c:v>9</c:v>
                </c:pt>
                <c:pt idx="887">
                  <c:v>10</c:v>
                </c:pt>
                <c:pt idx="888">
                  <c:v>5</c:v>
                </c:pt>
                <c:pt idx="889">
                  <c:v>9</c:v>
                </c:pt>
                <c:pt idx="890">
                  <c:v>8</c:v>
                </c:pt>
                <c:pt idx="891">
                  <c:v>10</c:v>
                </c:pt>
                <c:pt idx="892">
                  <c:v>9</c:v>
                </c:pt>
                <c:pt idx="893">
                  <c:v>9</c:v>
                </c:pt>
                <c:pt idx="894">
                  <c:v>10</c:v>
                </c:pt>
                <c:pt idx="895">
                  <c:v>11</c:v>
                </c:pt>
                <c:pt idx="896">
                  <c:v>5</c:v>
                </c:pt>
                <c:pt idx="897">
                  <c:v>9</c:v>
                </c:pt>
                <c:pt idx="898">
                  <c:v>6</c:v>
                </c:pt>
                <c:pt idx="899">
                  <c:v>7</c:v>
                </c:pt>
                <c:pt idx="900">
                  <c:v>7</c:v>
                </c:pt>
                <c:pt idx="901">
                  <c:v>8</c:v>
                </c:pt>
                <c:pt idx="902">
                  <c:v>8</c:v>
                </c:pt>
                <c:pt idx="903">
                  <c:v>9</c:v>
                </c:pt>
                <c:pt idx="904">
                  <c:v>3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12</c:v>
                </c:pt>
                <c:pt idx="909">
                  <c:v>6</c:v>
                </c:pt>
                <c:pt idx="910">
                  <c:v>9</c:v>
                </c:pt>
                <c:pt idx="911">
                  <c:v>9</c:v>
                </c:pt>
                <c:pt idx="912">
                  <c:v>10</c:v>
                </c:pt>
                <c:pt idx="913">
                  <c:v>10</c:v>
                </c:pt>
                <c:pt idx="914">
                  <c:v>6</c:v>
                </c:pt>
                <c:pt idx="915">
                  <c:v>8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5</c:v>
                </c:pt>
                <c:pt idx="920">
                  <c:v>7</c:v>
                </c:pt>
                <c:pt idx="921">
                  <c:v>8</c:v>
                </c:pt>
                <c:pt idx="922">
                  <c:v>9</c:v>
                </c:pt>
                <c:pt idx="923">
                  <c:v>6</c:v>
                </c:pt>
                <c:pt idx="924">
                  <c:v>9</c:v>
                </c:pt>
                <c:pt idx="925">
                  <c:v>9</c:v>
                </c:pt>
                <c:pt idx="926">
                  <c:v>8</c:v>
                </c:pt>
                <c:pt idx="927">
                  <c:v>12</c:v>
                </c:pt>
                <c:pt idx="928">
                  <c:v>6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9</c:v>
                </c:pt>
                <c:pt idx="934">
                  <c:v>9</c:v>
                </c:pt>
                <c:pt idx="935">
                  <c:v>10</c:v>
                </c:pt>
                <c:pt idx="936">
                  <c:v>10</c:v>
                </c:pt>
                <c:pt idx="937">
                  <c:v>8</c:v>
                </c:pt>
                <c:pt idx="938">
                  <c:v>8</c:v>
                </c:pt>
                <c:pt idx="939">
                  <c:v>9</c:v>
                </c:pt>
                <c:pt idx="940">
                  <c:v>8</c:v>
                </c:pt>
                <c:pt idx="941">
                  <c:v>8</c:v>
                </c:pt>
                <c:pt idx="942">
                  <c:v>6</c:v>
                </c:pt>
                <c:pt idx="943">
                  <c:v>8</c:v>
                </c:pt>
                <c:pt idx="944">
                  <c:v>9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10</c:v>
                </c:pt>
                <c:pt idx="949">
                  <c:v>5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11</c:v>
                </c:pt>
                <c:pt idx="959">
                  <c:v>11</c:v>
                </c:pt>
                <c:pt idx="960">
                  <c:v>11</c:v>
                </c:pt>
                <c:pt idx="961">
                  <c:v>12</c:v>
                </c:pt>
                <c:pt idx="962">
                  <c:v>12</c:v>
                </c:pt>
                <c:pt idx="963">
                  <c:v>12</c:v>
                </c:pt>
                <c:pt idx="964">
                  <c:v>4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10</c:v>
                </c:pt>
                <c:pt idx="976">
                  <c:v>10</c:v>
                </c:pt>
                <c:pt idx="977">
                  <c:v>12</c:v>
                </c:pt>
                <c:pt idx="978">
                  <c:v>8</c:v>
                </c:pt>
                <c:pt idx="979">
                  <c:v>8</c:v>
                </c:pt>
                <c:pt idx="980">
                  <c:v>9</c:v>
                </c:pt>
                <c:pt idx="981">
                  <c:v>9</c:v>
                </c:pt>
                <c:pt idx="982">
                  <c:v>10</c:v>
                </c:pt>
                <c:pt idx="983">
                  <c:v>10</c:v>
                </c:pt>
                <c:pt idx="984">
                  <c:v>8</c:v>
                </c:pt>
                <c:pt idx="985">
                  <c:v>9</c:v>
                </c:pt>
                <c:pt idx="986">
                  <c:v>8</c:v>
                </c:pt>
                <c:pt idx="987">
                  <c:v>5</c:v>
                </c:pt>
                <c:pt idx="988">
                  <c:v>8</c:v>
                </c:pt>
                <c:pt idx="989">
                  <c:v>9</c:v>
                </c:pt>
                <c:pt idx="990">
                  <c:v>7</c:v>
                </c:pt>
                <c:pt idx="991">
                  <c:v>10</c:v>
                </c:pt>
                <c:pt idx="992">
                  <c:v>8</c:v>
                </c:pt>
                <c:pt idx="993">
                  <c:v>10</c:v>
                </c:pt>
                <c:pt idx="994">
                  <c:v>10</c:v>
                </c:pt>
                <c:pt idx="995">
                  <c:v>11</c:v>
                </c:pt>
                <c:pt idx="996">
                  <c:v>12</c:v>
                </c:pt>
                <c:pt idx="997">
                  <c:v>6</c:v>
                </c:pt>
                <c:pt idx="998">
                  <c:v>8</c:v>
                </c:pt>
                <c:pt idx="999">
                  <c:v>8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11</c:v>
                </c:pt>
                <c:pt idx="1004">
                  <c:v>8</c:v>
                </c:pt>
                <c:pt idx="1005">
                  <c:v>9</c:v>
                </c:pt>
                <c:pt idx="1006">
                  <c:v>9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12</c:v>
                </c:pt>
                <c:pt idx="1013">
                  <c:v>9</c:v>
                </c:pt>
                <c:pt idx="1014">
                  <c:v>8</c:v>
                </c:pt>
                <c:pt idx="1015">
                  <c:v>12</c:v>
                </c:pt>
                <c:pt idx="1016">
                  <c:v>10</c:v>
                </c:pt>
                <c:pt idx="1017">
                  <c:v>11</c:v>
                </c:pt>
                <c:pt idx="1018">
                  <c:v>11</c:v>
                </c:pt>
                <c:pt idx="1019">
                  <c:v>6</c:v>
                </c:pt>
                <c:pt idx="1020">
                  <c:v>10</c:v>
                </c:pt>
                <c:pt idx="1021">
                  <c:v>11</c:v>
                </c:pt>
                <c:pt idx="1022">
                  <c:v>7</c:v>
                </c:pt>
                <c:pt idx="1023">
                  <c:v>9</c:v>
                </c:pt>
                <c:pt idx="1024">
                  <c:v>9</c:v>
                </c:pt>
                <c:pt idx="1025">
                  <c:v>11</c:v>
                </c:pt>
                <c:pt idx="1026">
                  <c:v>11</c:v>
                </c:pt>
                <c:pt idx="1027">
                  <c:v>11</c:v>
                </c:pt>
                <c:pt idx="1028">
                  <c:v>7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11</c:v>
                </c:pt>
                <c:pt idx="1034">
                  <c:v>11</c:v>
                </c:pt>
                <c:pt idx="1035">
                  <c:v>12</c:v>
                </c:pt>
                <c:pt idx="1036">
                  <c:v>12</c:v>
                </c:pt>
                <c:pt idx="1037">
                  <c:v>6</c:v>
                </c:pt>
                <c:pt idx="1038">
                  <c:v>8</c:v>
                </c:pt>
                <c:pt idx="1039">
                  <c:v>9</c:v>
                </c:pt>
                <c:pt idx="1040">
                  <c:v>11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11</c:v>
                </c:pt>
                <c:pt idx="1047">
                  <c:v>11</c:v>
                </c:pt>
                <c:pt idx="1048">
                  <c:v>11</c:v>
                </c:pt>
                <c:pt idx="1049">
                  <c:v>11</c:v>
                </c:pt>
                <c:pt idx="1050">
                  <c:v>12</c:v>
                </c:pt>
                <c:pt idx="1051">
                  <c:v>7</c:v>
                </c:pt>
                <c:pt idx="1052">
                  <c:v>8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11</c:v>
                </c:pt>
                <c:pt idx="1064">
                  <c:v>7</c:v>
                </c:pt>
                <c:pt idx="1065">
                  <c:v>8</c:v>
                </c:pt>
                <c:pt idx="1066">
                  <c:v>11</c:v>
                </c:pt>
                <c:pt idx="1067">
                  <c:v>9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11</c:v>
                </c:pt>
                <c:pt idx="1074">
                  <c:v>11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10</c:v>
                </c:pt>
                <c:pt idx="1079">
                  <c:v>5</c:v>
                </c:pt>
                <c:pt idx="1080">
                  <c:v>8</c:v>
                </c:pt>
                <c:pt idx="1081">
                  <c:v>8</c:v>
                </c:pt>
                <c:pt idx="1082">
                  <c:v>10</c:v>
                </c:pt>
                <c:pt idx="1083">
                  <c:v>11</c:v>
                </c:pt>
                <c:pt idx="1084">
                  <c:v>10</c:v>
                </c:pt>
                <c:pt idx="1085">
                  <c:v>10</c:v>
                </c:pt>
                <c:pt idx="1086">
                  <c:v>8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10</c:v>
                </c:pt>
                <c:pt idx="1091">
                  <c:v>10</c:v>
                </c:pt>
                <c:pt idx="1092">
                  <c:v>7</c:v>
                </c:pt>
                <c:pt idx="1093">
                  <c:v>9</c:v>
                </c:pt>
                <c:pt idx="1094">
                  <c:v>9</c:v>
                </c:pt>
                <c:pt idx="1095">
                  <c:v>6</c:v>
                </c:pt>
                <c:pt idx="1096">
                  <c:v>10</c:v>
                </c:pt>
                <c:pt idx="1097">
                  <c:v>10</c:v>
                </c:pt>
                <c:pt idx="1098">
                  <c:v>9</c:v>
                </c:pt>
                <c:pt idx="1099">
                  <c:v>6</c:v>
                </c:pt>
                <c:pt idx="1100">
                  <c:v>10</c:v>
                </c:pt>
                <c:pt idx="1101">
                  <c:v>10</c:v>
                </c:pt>
                <c:pt idx="1102">
                  <c:v>12</c:v>
                </c:pt>
                <c:pt idx="1103">
                  <c:v>7</c:v>
                </c:pt>
                <c:pt idx="1104">
                  <c:v>8</c:v>
                </c:pt>
                <c:pt idx="1105">
                  <c:v>8</c:v>
                </c:pt>
                <c:pt idx="1106">
                  <c:v>11</c:v>
                </c:pt>
                <c:pt idx="1107">
                  <c:v>10</c:v>
                </c:pt>
                <c:pt idx="1108">
                  <c:v>7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12</c:v>
                </c:pt>
                <c:pt idx="1113">
                  <c:v>4</c:v>
                </c:pt>
                <c:pt idx="1114">
                  <c:v>7</c:v>
                </c:pt>
                <c:pt idx="1115">
                  <c:v>9</c:v>
                </c:pt>
                <c:pt idx="1116">
                  <c:v>9</c:v>
                </c:pt>
                <c:pt idx="1117">
                  <c:v>9</c:v>
                </c:pt>
                <c:pt idx="1118">
                  <c:v>10</c:v>
                </c:pt>
                <c:pt idx="1119">
                  <c:v>10</c:v>
                </c:pt>
                <c:pt idx="1120">
                  <c:v>9</c:v>
                </c:pt>
                <c:pt idx="1121">
                  <c:v>10</c:v>
                </c:pt>
                <c:pt idx="1122">
                  <c:v>10</c:v>
                </c:pt>
                <c:pt idx="1123">
                  <c:v>9</c:v>
                </c:pt>
                <c:pt idx="1124">
                  <c:v>11</c:v>
                </c:pt>
                <c:pt idx="1125">
                  <c:v>9</c:v>
                </c:pt>
                <c:pt idx="1126">
                  <c:v>9</c:v>
                </c:pt>
                <c:pt idx="1127">
                  <c:v>10</c:v>
                </c:pt>
                <c:pt idx="1128">
                  <c:v>10</c:v>
                </c:pt>
                <c:pt idx="1129">
                  <c:v>11</c:v>
                </c:pt>
                <c:pt idx="1130">
                  <c:v>9</c:v>
                </c:pt>
                <c:pt idx="1131">
                  <c:v>11</c:v>
                </c:pt>
                <c:pt idx="1132">
                  <c:v>9</c:v>
                </c:pt>
                <c:pt idx="1133">
                  <c:v>10</c:v>
                </c:pt>
                <c:pt idx="1134">
                  <c:v>10</c:v>
                </c:pt>
                <c:pt idx="1135">
                  <c:v>11</c:v>
                </c:pt>
                <c:pt idx="1136">
                  <c:v>11</c:v>
                </c:pt>
                <c:pt idx="1137">
                  <c:v>4</c:v>
                </c:pt>
                <c:pt idx="1138">
                  <c:v>7</c:v>
                </c:pt>
                <c:pt idx="1139">
                  <c:v>9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11</c:v>
                </c:pt>
                <c:pt idx="1144">
                  <c:v>5</c:v>
                </c:pt>
                <c:pt idx="1145">
                  <c:v>8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12</c:v>
                </c:pt>
                <c:pt idx="1151">
                  <c:v>12</c:v>
                </c:pt>
                <c:pt idx="1152">
                  <c:v>7</c:v>
                </c:pt>
                <c:pt idx="1153">
                  <c:v>8</c:v>
                </c:pt>
                <c:pt idx="1154">
                  <c:v>9</c:v>
                </c:pt>
                <c:pt idx="1155">
                  <c:v>9</c:v>
                </c:pt>
                <c:pt idx="1156">
                  <c:v>12</c:v>
                </c:pt>
                <c:pt idx="1157">
                  <c:v>7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11</c:v>
                </c:pt>
                <c:pt idx="1162">
                  <c:v>7</c:v>
                </c:pt>
                <c:pt idx="1163">
                  <c:v>7</c:v>
                </c:pt>
                <c:pt idx="1164">
                  <c:v>7</c:v>
                </c:pt>
                <c:pt idx="1165">
                  <c:v>9</c:v>
                </c:pt>
                <c:pt idx="1166">
                  <c:v>12</c:v>
                </c:pt>
                <c:pt idx="1167">
                  <c:v>11</c:v>
                </c:pt>
                <c:pt idx="1168">
                  <c:v>4</c:v>
                </c:pt>
                <c:pt idx="1169">
                  <c:v>10</c:v>
                </c:pt>
                <c:pt idx="1170">
                  <c:v>12</c:v>
                </c:pt>
                <c:pt idx="1171">
                  <c:v>11</c:v>
                </c:pt>
                <c:pt idx="1172">
                  <c:v>9</c:v>
                </c:pt>
                <c:pt idx="1173">
                  <c:v>9</c:v>
                </c:pt>
                <c:pt idx="1174">
                  <c:v>8</c:v>
                </c:pt>
                <c:pt idx="1175">
                  <c:v>9</c:v>
                </c:pt>
                <c:pt idx="1176">
                  <c:v>10</c:v>
                </c:pt>
                <c:pt idx="1177">
                  <c:v>12</c:v>
                </c:pt>
                <c:pt idx="1178">
                  <c:v>7</c:v>
                </c:pt>
                <c:pt idx="1179">
                  <c:v>8</c:v>
                </c:pt>
                <c:pt idx="1180">
                  <c:v>9</c:v>
                </c:pt>
                <c:pt idx="1181">
                  <c:v>12</c:v>
                </c:pt>
                <c:pt idx="1182">
                  <c:v>12</c:v>
                </c:pt>
                <c:pt idx="1183">
                  <c:v>9</c:v>
                </c:pt>
                <c:pt idx="1184">
                  <c:v>9</c:v>
                </c:pt>
                <c:pt idx="1185">
                  <c:v>10</c:v>
                </c:pt>
                <c:pt idx="1186">
                  <c:v>11</c:v>
                </c:pt>
                <c:pt idx="1187">
                  <c:v>12</c:v>
                </c:pt>
                <c:pt idx="1188">
                  <c:v>12</c:v>
                </c:pt>
                <c:pt idx="1189">
                  <c:v>7</c:v>
                </c:pt>
                <c:pt idx="1190">
                  <c:v>8</c:v>
                </c:pt>
                <c:pt idx="1191">
                  <c:v>8</c:v>
                </c:pt>
                <c:pt idx="1192">
                  <c:v>9</c:v>
                </c:pt>
                <c:pt idx="1193">
                  <c:v>9</c:v>
                </c:pt>
                <c:pt idx="1194">
                  <c:v>9</c:v>
                </c:pt>
                <c:pt idx="1195">
                  <c:v>12</c:v>
                </c:pt>
                <c:pt idx="1196">
                  <c:v>12</c:v>
                </c:pt>
                <c:pt idx="1197">
                  <c:v>6</c:v>
                </c:pt>
                <c:pt idx="1198">
                  <c:v>9</c:v>
                </c:pt>
                <c:pt idx="1199">
                  <c:v>4</c:v>
                </c:pt>
                <c:pt idx="1200">
                  <c:v>10</c:v>
                </c:pt>
                <c:pt idx="1201">
                  <c:v>12</c:v>
                </c:pt>
                <c:pt idx="1202">
                  <c:v>8</c:v>
                </c:pt>
                <c:pt idx="1203">
                  <c:v>9</c:v>
                </c:pt>
                <c:pt idx="1204">
                  <c:v>10</c:v>
                </c:pt>
                <c:pt idx="1205">
                  <c:v>11</c:v>
                </c:pt>
                <c:pt idx="1206">
                  <c:v>12</c:v>
                </c:pt>
                <c:pt idx="1207">
                  <c:v>12</c:v>
                </c:pt>
                <c:pt idx="1208">
                  <c:v>8</c:v>
                </c:pt>
                <c:pt idx="1209">
                  <c:v>9</c:v>
                </c:pt>
                <c:pt idx="1210">
                  <c:v>10</c:v>
                </c:pt>
                <c:pt idx="1211">
                  <c:v>10</c:v>
                </c:pt>
                <c:pt idx="1212">
                  <c:v>12</c:v>
                </c:pt>
                <c:pt idx="1213">
                  <c:v>8</c:v>
                </c:pt>
                <c:pt idx="1214">
                  <c:v>8</c:v>
                </c:pt>
                <c:pt idx="1215">
                  <c:v>10</c:v>
                </c:pt>
                <c:pt idx="1216">
                  <c:v>10</c:v>
                </c:pt>
                <c:pt idx="1217">
                  <c:v>12</c:v>
                </c:pt>
                <c:pt idx="1218">
                  <c:v>12</c:v>
                </c:pt>
                <c:pt idx="1219">
                  <c:v>3</c:v>
                </c:pt>
                <c:pt idx="1220">
                  <c:v>8</c:v>
                </c:pt>
                <c:pt idx="1221">
                  <c:v>9</c:v>
                </c:pt>
                <c:pt idx="1222">
                  <c:v>9</c:v>
                </c:pt>
                <c:pt idx="1223">
                  <c:v>11</c:v>
                </c:pt>
                <c:pt idx="1224">
                  <c:v>10</c:v>
                </c:pt>
                <c:pt idx="1225">
                  <c:v>12</c:v>
                </c:pt>
                <c:pt idx="1226">
                  <c:v>8</c:v>
                </c:pt>
                <c:pt idx="1227">
                  <c:v>8</c:v>
                </c:pt>
                <c:pt idx="1228">
                  <c:v>9</c:v>
                </c:pt>
                <c:pt idx="1229">
                  <c:v>7</c:v>
                </c:pt>
                <c:pt idx="1230">
                  <c:v>2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11</c:v>
                </c:pt>
                <c:pt idx="1235">
                  <c:v>12</c:v>
                </c:pt>
                <c:pt idx="1236">
                  <c:v>8</c:v>
                </c:pt>
                <c:pt idx="1237">
                  <c:v>9</c:v>
                </c:pt>
                <c:pt idx="1238">
                  <c:v>11</c:v>
                </c:pt>
                <c:pt idx="1239">
                  <c:v>11</c:v>
                </c:pt>
                <c:pt idx="1240">
                  <c:v>10</c:v>
                </c:pt>
                <c:pt idx="1241">
                  <c:v>12</c:v>
                </c:pt>
                <c:pt idx="1242">
                  <c:v>7</c:v>
                </c:pt>
                <c:pt idx="1243">
                  <c:v>7</c:v>
                </c:pt>
                <c:pt idx="1244">
                  <c:v>11</c:v>
                </c:pt>
                <c:pt idx="1245">
                  <c:v>11</c:v>
                </c:pt>
                <c:pt idx="1246">
                  <c:v>10</c:v>
                </c:pt>
                <c:pt idx="1247">
                  <c:v>10</c:v>
                </c:pt>
                <c:pt idx="1248">
                  <c:v>12</c:v>
                </c:pt>
                <c:pt idx="1249">
                  <c:v>7</c:v>
                </c:pt>
                <c:pt idx="1250">
                  <c:v>7</c:v>
                </c:pt>
                <c:pt idx="1251">
                  <c:v>8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7</c:v>
                </c:pt>
                <c:pt idx="1256">
                  <c:v>9</c:v>
                </c:pt>
                <c:pt idx="1257">
                  <c:v>11</c:v>
                </c:pt>
                <c:pt idx="1258">
                  <c:v>11</c:v>
                </c:pt>
                <c:pt idx="1259">
                  <c:v>9</c:v>
                </c:pt>
                <c:pt idx="1260">
                  <c:v>11</c:v>
                </c:pt>
                <c:pt idx="1261">
                  <c:v>10</c:v>
                </c:pt>
                <c:pt idx="1262">
                  <c:v>10</c:v>
                </c:pt>
                <c:pt idx="1263">
                  <c:v>9</c:v>
                </c:pt>
                <c:pt idx="1264">
                  <c:v>9</c:v>
                </c:pt>
                <c:pt idx="1265">
                  <c:v>8</c:v>
                </c:pt>
                <c:pt idx="1266">
                  <c:v>12</c:v>
                </c:pt>
                <c:pt idx="1267">
                  <c:v>12</c:v>
                </c:pt>
                <c:pt idx="1268">
                  <c:v>12</c:v>
                </c:pt>
                <c:pt idx="1269">
                  <c:v>12</c:v>
                </c:pt>
                <c:pt idx="1270">
                  <c:v>9</c:v>
                </c:pt>
                <c:pt idx="1271">
                  <c:v>9</c:v>
                </c:pt>
                <c:pt idx="1272">
                  <c:v>10</c:v>
                </c:pt>
                <c:pt idx="1273">
                  <c:v>9</c:v>
                </c:pt>
                <c:pt idx="1274">
                  <c:v>12</c:v>
                </c:pt>
                <c:pt idx="1275">
                  <c:v>10</c:v>
                </c:pt>
                <c:pt idx="1276">
                  <c:v>10</c:v>
                </c:pt>
                <c:pt idx="1277">
                  <c:v>12</c:v>
                </c:pt>
                <c:pt idx="1278">
                  <c:v>7</c:v>
                </c:pt>
                <c:pt idx="1279">
                  <c:v>8</c:v>
                </c:pt>
                <c:pt idx="1280">
                  <c:v>8</c:v>
                </c:pt>
                <c:pt idx="1281">
                  <c:v>9</c:v>
                </c:pt>
                <c:pt idx="1282">
                  <c:v>8</c:v>
                </c:pt>
                <c:pt idx="1283">
                  <c:v>11</c:v>
                </c:pt>
                <c:pt idx="1284">
                  <c:v>6</c:v>
                </c:pt>
                <c:pt idx="1285">
                  <c:v>10</c:v>
                </c:pt>
                <c:pt idx="1286">
                  <c:v>10</c:v>
                </c:pt>
                <c:pt idx="1287">
                  <c:v>11</c:v>
                </c:pt>
                <c:pt idx="1288">
                  <c:v>10</c:v>
                </c:pt>
                <c:pt idx="1289">
                  <c:v>10</c:v>
                </c:pt>
                <c:pt idx="1290">
                  <c:v>11</c:v>
                </c:pt>
                <c:pt idx="1291">
                  <c:v>12</c:v>
                </c:pt>
                <c:pt idx="1292">
                  <c:v>12</c:v>
                </c:pt>
                <c:pt idx="1293">
                  <c:v>4</c:v>
                </c:pt>
                <c:pt idx="1294">
                  <c:v>8</c:v>
                </c:pt>
                <c:pt idx="1295">
                  <c:v>9</c:v>
                </c:pt>
                <c:pt idx="1296">
                  <c:v>10</c:v>
                </c:pt>
                <c:pt idx="1297">
                  <c:v>10</c:v>
                </c:pt>
                <c:pt idx="1298">
                  <c:v>7</c:v>
                </c:pt>
                <c:pt idx="1299">
                  <c:v>9</c:v>
                </c:pt>
                <c:pt idx="1300">
                  <c:v>11</c:v>
                </c:pt>
                <c:pt idx="1301">
                  <c:v>12</c:v>
                </c:pt>
                <c:pt idx="1302">
                  <c:v>8</c:v>
                </c:pt>
                <c:pt idx="1303">
                  <c:v>9</c:v>
                </c:pt>
                <c:pt idx="1304">
                  <c:v>12</c:v>
                </c:pt>
                <c:pt idx="1305">
                  <c:v>7</c:v>
                </c:pt>
                <c:pt idx="1306">
                  <c:v>10</c:v>
                </c:pt>
                <c:pt idx="1307">
                  <c:v>11</c:v>
                </c:pt>
                <c:pt idx="1308">
                  <c:v>11</c:v>
                </c:pt>
                <c:pt idx="1309">
                  <c:v>12</c:v>
                </c:pt>
                <c:pt idx="1310">
                  <c:v>12</c:v>
                </c:pt>
                <c:pt idx="1311">
                  <c:v>6</c:v>
                </c:pt>
                <c:pt idx="1312">
                  <c:v>9</c:v>
                </c:pt>
                <c:pt idx="1313">
                  <c:v>8</c:v>
                </c:pt>
                <c:pt idx="1314">
                  <c:v>8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9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9</c:v>
                </c:pt>
                <c:pt idx="1323">
                  <c:v>7</c:v>
                </c:pt>
                <c:pt idx="1324">
                  <c:v>10</c:v>
                </c:pt>
                <c:pt idx="1325">
                  <c:v>11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11</c:v>
                </c:pt>
                <c:pt idx="1330">
                  <c:v>12</c:v>
                </c:pt>
                <c:pt idx="1331">
                  <c:v>12</c:v>
                </c:pt>
                <c:pt idx="1332">
                  <c:v>8</c:v>
                </c:pt>
                <c:pt idx="1333">
                  <c:v>9</c:v>
                </c:pt>
                <c:pt idx="1334">
                  <c:v>10</c:v>
                </c:pt>
                <c:pt idx="1335">
                  <c:v>11</c:v>
                </c:pt>
                <c:pt idx="1336">
                  <c:v>11</c:v>
                </c:pt>
                <c:pt idx="1337">
                  <c:v>10</c:v>
                </c:pt>
                <c:pt idx="1338">
                  <c:v>11</c:v>
                </c:pt>
                <c:pt idx="1339">
                  <c:v>11</c:v>
                </c:pt>
                <c:pt idx="1340">
                  <c:v>9</c:v>
                </c:pt>
                <c:pt idx="1341">
                  <c:v>9</c:v>
                </c:pt>
                <c:pt idx="1342">
                  <c:v>7</c:v>
                </c:pt>
                <c:pt idx="1343">
                  <c:v>9</c:v>
                </c:pt>
                <c:pt idx="1344">
                  <c:v>10</c:v>
                </c:pt>
                <c:pt idx="1345">
                  <c:v>8</c:v>
                </c:pt>
                <c:pt idx="1346">
                  <c:v>11</c:v>
                </c:pt>
                <c:pt idx="1347">
                  <c:v>11</c:v>
                </c:pt>
                <c:pt idx="1348">
                  <c:v>12</c:v>
                </c:pt>
                <c:pt idx="1349">
                  <c:v>6</c:v>
                </c:pt>
                <c:pt idx="1350">
                  <c:v>9</c:v>
                </c:pt>
                <c:pt idx="1351">
                  <c:v>10</c:v>
                </c:pt>
                <c:pt idx="1352">
                  <c:v>11</c:v>
                </c:pt>
                <c:pt idx="1353">
                  <c:v>11</c:v>
                </c:pt>
                <c:pt idx="1354">
                  <c:v>10</c:v>
                </c:pt>
                <c:pt idx="1355">
                  <c:v>10</c:v>
                </c:pt>
                <c:pt idx="1356">
                  <c:v>11</c:v>
                </c:pt>
                <c:pt idx="1357">
                  <c:v>5</c:v>
                </c:pt>
                <c:pt idx="1358">
                  <c:v>8</c:v>
                </c:pt>
                <c:pt idx="1359">
                  <c:v>11</c:v>
                </c:pt>
                <c:pt idx="1360">
                  <c:v>8</c:v>
                </c:pt>
                <c:pt idx="1361">
                  <c:v>9</c:v>
                </c:pt>
                <c:pt idx="1362">
                  <c:v>8</c:v>
                </c:pt>
                <c:pt idx="1363">
                  <c:v>10</c:v>
                </c:pt>
                <c:pt idx="1364">
                  <c:v>12</c:v>
                </c:pt>
                <c:pt idx="1365">
                  <c:v>8</c:v>
                </c:pt>
                <c:pt idx="1366">
                  <c:v>11</c:v>
                </c:pt>
                <c:pt idx="1367">
                  <c:v>9</c:v>
                </c:pt>
                <c:pt idx="1368">
                  <c:v>4</c:v>
                </c:pt>
                <c:pt idx="1369">
                  <c:v>11</c:v>
                </c:pt>
                <c:pt idx="1370">
                  <c:v>6</c:v>
                </c:pt>
                <c:pt idx="1371">
                  <c:v>7</c:v>
                </c:pt>
                <c:pt idx="1372">
                  <c:v>8</c:v>
                </c:pt>
                <c:pt idx="1373">
                  <c:v>8</c:v>
                </c:pt>
                <c:pt idx="1374">
                  <c:v>12</c:v>
                </c:pt>
                <c:pt idx="1375">
                  <c:v>12</c:v>
                </c:pt>
                <c:pt idx="1376">
                  <c:v>8</c:v>
                </c:pt>
                <c:pt idx="1377">
                  <c:v>9</c:v>
                </c:pt>
                <c:pt idx="1378">
                  <c:v>10</c:v>
                </c:pt>
                <c:pt idx="1379">
                  <c:v>12</c:v>
                </c:pt>
                <c:pt idx="1380">
                  <c:v>12</c:v>
                </c:pt>
                <c:pt idx="1381">
                  <c:v>10</c:v>
                </c:pt>
                <c:pt idx="1382">
                  <c:v>5</c:v>
                </c:pt>
                <c:pt idx="1383">
                  <c:v>8</c:v>
                </c:pt>
                <c:pt idx="1384">
                  <c:v>10</c:v>
                </c:pt>
                <c:pt idx="1385">
                  <c:v>8</c:v>
                </c:pt>
                <c:pt idx="1386">
                  <c:v>10</c:v>
                </c:pt>
                <c:pt idx="1387">
                  <c:v>10</c:v>
                </c:pt>
                <c:pt idx="1388">
                  <c:v>12</c:v>
                </c:pt>
                <c:pt idx="1389">
                  <c:v>6</c:v>
                </c:pt>
                <c:pt idx="1390">
                  <c:v>8</c:v>
                </c:pt>
                <c:pt idx="1391">
                  <c:v>8</c:v>
                </c:pt>
                <c:pt idx="1392">
                  <c:v>8</c:v>
                </c:pt>
                <c:pt idx="1393">
                  <c:v>8</c:v>
                </c:pt>
                <c:pt idx="1394">
                  <c:v>10</c:v>
                </c:pt>
                <c:pt idx="1395">
                  <c:v>11</c:v>
                </c:pt>
                <c:pt idx="1396">
                  <c:v>12</c:v>
                </c:pt>
                <c:pt idx="1397">
                  <c:v>6</c:v>
                </c:pt>
                <c:pt idx="1398">
                  <c:v>9</c:v>
                </c:pt>
                <c:pt idx="1399">
                  <c:v>9</c:v>
                </c:pt>
                <c:pt idx="1400">
                  <c:v>10</c:v>
                </c:pt>
                <c:pt idx="1401">
                  <c:v>12</c:v>
                </c:pt>
                <c:pt idx="1402">
                  <c:v>5</c:v>
                </c:pt>
                <c:pt idx="1403">
                  <c:v>10</c:v>
                </c:pt>
                <c:pt idx="1404">
                  <c:v>10</c:v>
                </c:pt>
                <c:pt idx="1405">
                  <c:v>6</c:v>
                </c:pt>
                <c:pt idx="1406">
                  <c:v>7</c:v>
                </c:pt>
                <c:pt idx="1407">
                  <c:v>10</c:v>
                </c:pt>
                <c:pt idx="1408">
                  <c:v>12</c:v>
                </c:pt>
                <c:pt idx="1409">
                  <c:v>3</c:v>
                </c:pt>
                <c:pt idx="1410">
                  <c:v>4</c:v>
                </c:pt>
                <c:pt idx="1411">
                  <c:v>8</c:v>
                </c:pt>
                <c:pt idx="1412">
                  <c:v>6</c:v>
                </c:pt>
                <c:pt idx="1413">
                  <c:v>10</c:v>
                </c:pt>
                <c:pt idx="1414">
                  <c:v>11</c:v>
                </c:pt>
                <c:pt idx="1415">
                  <c:v>10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9</c:v>
                </c:pt>
                <c:pt idx="1420">
                  <c:v>10</c:v>
                </c:pt>
                <c:pt idx="1421">
                  <c:v>12</c:v>
                </c:pt>
                <c:pt idx="1422">
                  <c:v>6</c:v>
                </c:pt>
                <c:pt idx="1423">
                  <c:v>11</c:v>
                </c:pt>
                <c:pt idx="1424">
                  <c:v>12</c:v>
                </c:pt>
                <c:pt idx="1425">
                  <c:v>8</c:v>
                </c:pt>
                <c:pt idx="1426">
                  <c:v>12</c:v>
                </c:pt>
                <c:pt idx="1427">
                  <c:v>9</c:v>
                </c:pt>
                <c:pt idx="1428">
                  <c:v>9</c:v>
                </c:pt>
                <c:pt idx="1429">
                  <c:v>12</c:v>
                </c:pt>
                <c:pt idx="1430">
                  <c:v>4</c:v>
                </c:pt>
                <c:pt idx="1431">
                  <c:v>10</c:v>
                </c:pt>
                <c:pt idx="1432">
                  <c:v>11</c:v>
                </c:pt>
                <c:pt idx="1433">
                  <c:v>12</c:v>
                </c:pt>
                <c:pt idx="1434">
                  <c:v>5</c:v>
                </c:pt>
                <c:pt idx="1435">
                  <c:v>9</c:v>
                </c:pt>
                <c:pt idx="1436">
                  <c:v>9</c:v>
                </c:pt>
                <c:pt idx="1437">
                  <c:v>10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10</c:v>
                </c:pt>
                <c:pt idx="1442">
                  <c:v>11</c:v>
                </c:pt>
                <c:pt idx="1443">
                  <c:v>12</c:v>
                </c:pt>
                <c:pt idx="1444">
                  <c:v>6</c:v>
                </c:pt>
                <c:pt idx="1445">
                  <c:v>10</c:v>
                </c:pt>
                <c:pt idx="1446">
                  <c:v>11</c:v>
                </c:pt>
                <c:pt idx="1447">
                  <c:v>6</c:v>
                </c:pt>
                <c:pt idx="1448">
                  <c:v>4</c:v>
                </c:pt>
                <c:pt idx="1449">
                  <c:v>7</c:v>
                </c:pt>
                <c:pt idx="1450">
                  <c:v>4</c:v>
                </c:pt>
                <c:pt idx="1451">
                  <c:v>9</c:v>
                </c:pt>
                <c:pt idx="1452">
                  <c:v>12</c:v>
                </c:pt>
                <c:pt idx="1453">
                  <c:v>5</c:v>
                </c:pt>
                <c:pt idx="1454">
                  <c:v>8</c:v>
                </c:pt>
                <c:pt idx="1455">
                  <c:v>8</c:v>
                </c:pt>
                <c:pt idx="1456">
                  <c:v>4</c:v>
                </c:pt>
                <c:pt idx="1457">
                  <c:v>12</c:v>
                </c:pt>
                <c:pt idx="1458">
                  <c:v>6</c:v>
                </c:pt>
                <c:pt idx="1459">
                  <c:v>4</c:v>
                </c:pt>
                <c:pt idx="1460">
                  <c:v>7</c:v>
                </c:pt>
                <c:pt idx="1461">
                  <c:v>8</c:v>
                </c:pt>
                <c:pt idx="1462">
                  <c:v>3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3</c:v>
                </c:pt>
                <c:pt idx="1467">
                  <c:v>4</c:v>
                </c:pt>
                <c:pt idx="1468">
                  <c:v>9</c:v>
                </c:pt>
                <c:pt idx="1469">
                  <c:v>3</c:v>
                </c:pt>
                <c:pt idx="1470">
                  <c:v>7</c:v>
                </c:pt>
                <c:pt idx="1471">
                  <c:v>6</c:v>
                </c:pt>
                <c:pt idx="1472">
                  <c:v>4</c:v>
                </c:pt>
                <c:pt idx="1473">
                  <c:v>4</c:v>
                </c:pt>
                <c:pt idx="1474">
                  <c:v>5</c:v>
                </c:pt>
                <c:pt idx="1475">
                  <c:v>6</c:v>
                </c:pt>
                <c:pt idx="1476">
                  <c:v>10</c:v>
                </c:pt>
                <c:pt idx="1477">
                  <c:v>3</c:v>
                </c:pt>
                <c:pt idx="1478">
                  <c:v>3</c:v>
                </c:pt>
                <c:pt idx="1479">
                  <c:v>4</c:v>
                </c:pt>
                <c:pt idx="1480">
                  <c:v>2</c:v>
                </c:pt>
                <c:pt idx="1481">
                  <c:v>4</c:v>
                </c:pt>
                <c:pt idx="1482">
                  <c:v>3</c:v>
                </c:pt>
                <c:pt idx="1483">
                  <c:v>3</c:v>
                </c:pt>
                <c:pt idx="1484">
                  <c:v>5</c:v>
                </c:pt>
                <c:pt idx="1485">
                  <c:v>3</c:v>
                </c:pt>
                <c:pt idx="1486">
                  <c:v>4</c:v>
                </c:pt>
                <c:pt idx="1487">
                  <c:v>10</c:v>
                </c:pt>
                <c:pt idx="1488">
                  <c:v>5</c:v>
                </c:pt>
                <c:pt idx="1489">
                  <c:v>3</c:v>
                </c:pt>
                <c:pt idx="1490">
                  <c:v>5</c:v>
                </c:pt>
                <c:pt idx="1491">
                  <c:v>3</c:v>
                </c:pt>
                <c:pt idx="1492">
                  <c:v>4</c:v>
                </c:pt>
                <c:pt idx="1493">
                  <c:v>3</c:v>
                </c:pt>
                <c:pt idx="1494">
                  <c:v>6</c:v>
                </c:pt>
                <c:pt idx="1495">
                  <c:v>6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4</c:v>
                </c:pt>
                <c:pt idx="1500">
                  <c:v>9</c:v>
                </c:pt>
                <c:pt idx="1501">
                  <c:v>3</c:v>
                </c:pt>
                <c:pt idx="1502">
                  <c:v>4</c:v>
                </c:pt>
                <c:pt idx="1503">
                  <c:v>5</c:v>
                </c:pt>
                <c:pt idx="1504">
                  <c:v>7</c:v>
                </c:pt>
                <c:pt idx="1505">
                  <c:v>6</c:v>
                </c:pt>
                <c:pt idx="1506">
                  <c:v>8</c:v>
                </c:pt>
                <c:pt idx="1507">
                  <c:v>4</c:v>
                </c:pt>
                <c:pt idx="1508">
                  <c:v>5</c:v>
                </c:pt>
                <c:pt idx="1509">
                  <c:v>4</c:v>
                </c:pt>
                <c:pt idx="1510">
                  <c:v>6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7</c:v>
                </c:pt>
                <c:pt idx="1522">
                  <c:v>8</c:v>
                </c:pt>
                <c:pt idx="1523">
                  <c:v>4</c:v>
                </c:pt>
                <c:pt idx="1524">
                  <c:v>6</c:v>
                </c:pt>
                <c:pt idx="1525">
                  <c:v>8</c:v>
                </c:pt>
                <c:pt idx="1526">
                  <c:v>8</c:v>
                </c:pt>
                <c:pt idx="1527">
                  <c:v>5</c:v>
                </c:pt>
                <c:pt idx="1528">
                  <c:v>3</c:v>
                </c:pt>
                <c:pt idx="1529">
                  <c:v>5</c:v>
                </c:pt>
                <c:pt idx="1530">
                  <c:v>4</c:v>
                </c:pt>
                <c:pt idx="1531">
                  <c:v>5</c:v>
                </c:pt>
                <c:pt idx="1532">
                  <c:v>4</c:v>
                </c:pt>
                <c:pt idx="1533">
                  <c:v>4</c:v>
                </c:pt>
                <c:pt idx="1534">
                  <c:v>3</c:v>
                </c:pt>
                <c:pt idx="1535">
                  <c:v>6</c:v>
                </c:pt>
                <c:pt idx="1536">
                  <c:v>3</c:v>
                </c:pt>
                <c:pt idx="1537">
                  <c:v>10</c:v>
                </c:pt>
                <c:pt idx="1538">
                  <c:v>5</c:v>
                </c:pt>
                <c:pt idx="1539">
                  <c:v>10</c:v>
                </c:pt>
                <c:pt idx="1540">
                  <c:v>10</c:v>
                </c:pt>
                <c:pt idx="1541">
                  <c:v>3</c:v>
                </c:pt>
                <c:pt idx="1542">
                  <c:v>7</c:v>
                </c:pt>
                <c:pt idx="1543">
                  <c:v>6</c:v>
                </c:pt>
                <c:pt idx="1544">
                  <c:v>4</c:v>
                </c:pt>
                <c:pt idx="1545">
                  <c:v>8</c:v>
                </c:pt>
                <c:pt idx="1546">
                  <c:v>8</c:v>
                </c:pt>
                <c:pt idx="1547">
                  <c:v>8</c:v>
                </c:pt>
                <c:pt idx="1548">
                  <c:v>4</c:v>
                </c:pt>
                <c:pt idx="1549">
                  <c:v>6</c:v>
                </c:pt>
                <c:pt idx="1550">
                  <c:v>10</c:v>
                </c:pt>
                <c:pt idx="1551">
                  <c:v>6</c:v>
                </c:pt>
                <c:pt idx="1552">
                  <c:v>4</c:v>
                </c:pt>
                <c:pt idx="1553">
                  <c:v>5</c:v>
                </c:pt>
                <c:pt idx="1554">
                  <c:v>3</c:v>
                </c:pt>
                <c:pt idx="1555">
                  <c:v>5</c:v>
                </c:pt>
                <c:pt idx="1556">
                  <c:v>8</c:v>
                </c:pt>
                <c:pt idx="1557">
                  <c:v>5</c:v>
                </c:pt>
                <c:pt idx="1558">
                  <c:v>4</c:v>
                </c:pt>
                <c:pt idx="1559">
                  <c:v>4</c:v>
                </c:pt>
                <c:pt idx="1560">
                  <c:v>9</c:v>
                </c:pt>
                <c:pt idx="1561">
                  <c:v>5</c:v>
                </c:pt>
                <c:pt idx="1562">
                  <c:v>12</c:v>
                </c:pt>
                <c:pt idx="1563">
                  <c:v>4</c:v>
                </c:pt>
                <c:pt idx="1564">
                  <c:v>4</c:v>
                </c:pt>
                <c:pt idx="1565">
                  <c:v>6</c:v>
                </c:pt>
                <c:pt idx="1566">
                  <c:v>6</c:v>
                </c:pt>
                <c:pt idx="1567">
                  <c:v>4</c:v>
                </c:pt>
                <c:pt idx="1568">
                  <c:v>4</c:v>
                </c:pt>
                <c:pt idx="1569">
                  <c:v>3</c:v>
                </c:pt>
                <c:pt idx="1570">
                  <c:v>3</c:v>
                </c:pt>
                <c:pt idx="1571">
                  <c:v>4</c:v>
                </c:pt>
                <c:pt idx="1572">
                  <c:v>5</c:v>
                </c:pt>
                <c:pt idx="1573">
                  <c:v>10</c:v>
                </c:pt>
                <c:pt idx="1574">
                  <c:v>4</c:v>
                </c:pt>
                <c:pt idx="1575">
                  <c:v>5</c:v>
                </c:pt>
                <c:pt idx="1576">
                  <c:v>6</c:v>
                </c:pt>
                <c:pt idx="1577">
                  <c:v>6</c:v>
                </c:pt>
                <c:pt idx="1578">
                  <c:v>8</c:v>
                </c:pt>
                <c:pt idx="1579">
                  <c:v>4</c:v>
                </c:pt>
                <c:pt idx="1580">
                  <c:v>4</c:v>
                </c:pt>
                <c:pt idx="1581">
                  <c:v>7</c:v>
                </c:pt>
                <c:pt idx="1582">
                  <c:v>2</c:v>
                </c:pt>
                <c:pt idx="1583">
                  <c:v>4</c:v>
                </c:pt>
                <c:pt idx="1584">
                  <c:v>5</c:v>
                </c:pt>
                <c:pt idx="1585">
                  <c:v>4</c:v>
                </c:pt>
                <c:pt idx="1586">
                  <c:v>5</c:v>
                </c:pt>
                <c:pt idx="1587">
                  <c:v>10</c:v>
                </c:pt>
                <c:pt idx="1588">
                  <c:v>10</c:v>
                </c:pt>
                <c:pt idx="1589">
                  <c:v>9</c:v>
                </c:pt>
                <c:pt idx="1590">
                  <c:v>4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9</c:v>
                </c:pt>
                <c:pt idx="1595">
                  <c:v>5</c:v>
                </c:pt>
                <c:pt idx="1596">
                  <c:v>8</c:v>
                </c:pt>
                <c:pt idx="1597">
                  <c:v>6</c:v>
                </c:pt>
                <c:pt idx="1598">
                  <c:v>7</c:v>
                </c:pt>
                <c:pt idx="1599">
                  <c:v>5</c:v>
                </c:pt>
                <c:pt idx="1600">
                  <c:v>3</c:v>
                </c:pt>
                <c:pt idx="1601">
                  <c:v>6</c:v>
                </c:pt>
                <c:pt idx="1602">
                  <c:v>6</c:v>
                </c:pt>
                <c:pt idx="1603">
                  <c:v>11</c:v>
                </c:pt>
                <c:pt idx="1604">
                  <c:v>5</c:v>
                </c:pt>
                <c:pt idx="1605">
                  <c:v>5</c:v>
                </c:pt>
                <c:pt idx="1606">
                  <c:v>3</c:v>
                </c:pt>
                <c:pt idx="1607">
                  <c:v>6</c:v>
                </c:pt>
                <c:pt idx="1608">
                  <c:v>6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6</c:v>
                </c:pt>
                <c:pt idx="1614">
                  <c:v>6</c:v>
                </c:pt>
                <c:pt idx="1615">
                  <c:v>11</c:v>
                </c:pt>
                <c:pt idx="1616">
                  <c:v>10</c:v>
                </c:pt>
                <c:pt idx="1617">
                  <c:v>6</c:v>
                </c:pt>
                <c:pt idx="1618">
                  <c:v>6</c:v>
                </c:pt>
                <c:pt idx="1619">
                  <c:v>6</c:v>
                </c:pt>
                <c:pt idx="1620">
                  <c:v>8</c:v>
                </c:pt>
                <c:pt idx="1621">
                  <c:v>9</c:v>
                </c:pt>
                <c:pt idx="1622">
                  <c:v>9</c:v>
                </c:pt>
                <c:pt idx="1623">
                  <c:v>10</c:v>
                </c:pt>
                <c:pt idx="1624">
                  <c:v>4</c:v>
                </c:pt>
                <c:pt idx="1625">
                  <c:v>5</c:v>
                </c:pt>
                <c:pt idx="1626">
                  <c:v>2</c:v>
                </c:pt>
                <c:pt idx="1627">
                  <c:v>9</c:v>
                </c:pt>
                <c:pt idx="1628">
                  <c:v>11</c:v>
                </c:pt>
                <c:pt idx="1629">
                  <c:v>6</c:v>
                </c:pt>
                <c:pt idx="1630">
                  <c:v>10</c:v>
                </c:pt>
                <c:pt idx="1631">
                  <c:v>11</c:v>
                </c:pt>
                <c:pt idx="1632">
                  <c:v>5</c:v>
                </c:pt>
                <c:pt idx="1633">
                  <c:v>4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6</c:v>
                </c:pt>
                <c:pt idx="1638">
                  <c:v>11</c:v>
                </c:pt>
                <c:pt idx="1639">
                  <c:v>3</c:v>
                </c:pt>
                <c:pt idx="1640">
                  <c:v>3</c:v>
                </c:pt>
                <c:pt idx="1641">
                  <c:v>9</c:v>
                </c:pt>
                <c:pt idx="1642">
                  <c:v>5</c:v>
                </c:pt>
                <c:pt idx="1643">
                  <c:v>8</c:v>
                </c:pt>
                <c:pt idx="1644">
                  <c:v>12</c:v>
                </c:pt>
                <c:pt idx="1645">
                  <c:v>5</c:v>
                </c:pt>
                <c:pt idx="1646">
                  <c:v>4</c:v>
                </c:pt>
                <c:pt idx="1647">
                  <c:v>5</c:v>
                </c:pt>
                <c:pt idx="1648">
                  <c:v>6</c:v>
                </c:pt>
                <c:pt idx="1649">
                  <c:v>5</c:v>
                </c:pt>
                <c:pt idx="1650">
                  <c:v>5</c:v>
                </c:pt>
                <c:pt idx="1651">
                  <c:v>4</c:v>
                </c:pt>
                <c:pt idx="1652">
                  <c:v>6</c:v>
                </c:pt>
              </c:numCache>
            </c:numRef>
          </c:xVal>
          <c:yVal>
            <c:numRef>
              <c:f>Load_CHO!$C$2:$C$1654</c:f>
              <c:numCache>
                <c:formatCode>General</c:formatCode>
                <c:ptCount val="1653"/>
                <c:pt idx="0">
                  <c:v>477.35</c:v>
                </c:pt>
                <c:pt idx="1">
                  <c:v>497.15</c:v>
                </c:pt>
                <c:pt idx="2">
                  <c:v>489.45</c:v>
                </c:pt>
                <c:pt idx="3">
                  <c:v>248.34999999999997</c:v>
                </c:pt>
                <c:pt idx="4">
                  <c:v>223.34999999999997</c:v>
                </c:pt>
                <c:pt idx="5">
                  <c:v>283.75</c:v>
                </c:pt>
                <c:pt idx="6">
                  <c:v>373.15</c:v>
                </c:pt>
                <c:pt idx="7">
                  <c:v>373.65</c:v>
                </c:pt>
                <c:pt idx="8">
                  <c:v>373.65</c:v>
                </c:pt>
                <c:pt idx="9">
                  <c:v>374.15</c:v>
                </c:pt>
                <c:pt idx="10">
                  <c:v>374.65</c:v>
                </c:pt>
                <c:pt idx="11">
                  <c:v>390.65</c:v>
                </c:pt>
                <c:pt idx="12">
                  <c:v>373.65</c:v>
                </c:pt>
                <c:pt idx="13">
                  <c:v>373.65</c:v>
                </c:pt>
                <c:pt idx="14">
                  <c:v>375.07499999999999</c:v>
                </c:pt>
                <c:pt idx="15">
                  <c:v>374.15</c:v>
                </c:pt>
                <c:pt idx="16">
                  <c:v>374.25</c:v>
                </c:pt>
                <c:pt idx="17">
                  <c:v>374.65</c:v>
                </c:pt>
                <c:pt idx="18">
                  <c:v>374.65</c:v>
                </c:pt>
                <c:pt idx="19">
                  <c:v>375.04999999999995</c:v>
                </c:pt>
                <c:pt idx="20">
                  <c:v>376.15</c:v>
                </c:pt>
                <c:pt idx="21">
                  <c:v>375.34999999999997</c:v>
                </c:pt>
                <c:pt idx="22">
                  <c:v>375.34999999999997</c:v>
                </c:pt>
                <c:pt idx="23">
                  <c:v>375.34999999999997</c:v>
                </c:pt>
                <c:pt idx="24">
                  <c:v>375.54999999999995</c:v>
                </c:pt>
                <c:pt idx="25">
                  <c:v>375.95</c:v>
                </c:pt>
                <c:pt idx="26">
                  <c:v>376.15</c:v>
                </c:pt>
                <c:pt idx="27">
                  <c:v>376.15</c:v>
                </c:pt>
                <c:pt idx="28">
                  <c:v>376.15</c:v>
                </c:pt>
                <c:pt idx="29">
                  <c:v>377.15</c:v>
                </c:pt>
                <c:pt idx="30">
                  <c:v>376.65</c:v>
                </c:pt>
                <c:pt idx="31">
                  <c:v>377.15</c:v>
                </c:pt>
                <c:pt idx="32">
                  <c:v>377.15</c:v>
                </c:pt>
                <c:pt idx="33">
                  <c:v>377.65</c:v>
                </c:pt>
                <c:pt idx="34">
                  <c:v>378.15</c:v>
                </c:pt>
                <c:pt idx="35">
                  <c:v>378.15</c:v>
                </c:pt>
                <c:pt idx="36">
                  <c:v>379.15</c:v>
                </c:pt>
                <c:pt idx="37">
                  <c:v>379.15</c:v>
                </c:pt>
                <c:pt idx="38">
                  <c:v>379.25</c:v>
                </c:pt>
                <c:pt idx="39">
                  <c:v>379.25</c:v>
                </c:pt>
                <c:pt idx="40">
                  <c:v>379.25</c:v>
                </c:pt>
                <c:pt idx="41">
                  <c:v>379.65</c:v>
                </c:pt>
                <c:pt idx="42">
                  <c:v>380.15</c:v>
                </c:pt>
                <c:pt idx="43">
                  <c:v>380.65</c:v>
                </c:pt>
                <c:pt idx="44">
                  <c:v>380.95</c:v>
                </c:pt>
                <c:pt idx="45">
                  <c:v>381.15</c:v>
                </c:pt>
                <c:pt idx="46">
                  <c:v>381.15</c:v>
                </c:pt>
                <c:pt idx="47">
                  <c:v>381.15</c:v>
                </c:pt>
                <c:pt idx="48">
                  <c:v>382.15</c:v>
                </c:pt>
                <c:pt idx="49">
                  <c:v>382.15</c:v>
                </c:pt>
                <c:pt idx="50">
                  <c:v>382.15</c:v>
                </c:pt>
                <c:pt idx="51">
                  <c:v>382.15</c:v>
                </c:pt>
                <c:pt idx="52">
                  <c:v>382.15</c:v>
                </c:pt>
                <c:pt idx="53">
                  <c:v>382.15</c:v>
                </c:pt>
                <c:pt idx="54">
                  <c:v>382.15</c:v>
                </c:pt>
                <c:pt idx="55">
                  <c:v>383.15</c:v>
                </c:pt>
                <c:pt idx="56">
                  <c:v>382.65</c:v>
                </c:pt>
                <c:pt idx="57">
                  <c:v>383.15</c:v>
                </c:pt>
                <c:pt idx="58">
                  <c:v>383.15</c:v>
                </c:pt>
                <c:pt idx="59">
                  <c:v>384.15</c:v>
                </c:pt>
                <c:pt idx="60">
                  <c:v>385.65</c:v>
                </c:pt>
                <c:pt idx="61">
                  <c:v>383.25</c:v>
                </c:pt>
                <c:pt idx="62">
                  <c:v>383.65</c:v>
                </c:pt>
                <c:pt idx="63">
                  <c:v>384.45</c:v>
                </c:pt>
                <c:pt idx="64">
                  <c:v>385.15</c:v>
                </c:pt>
                <c:pt idx="65">
                  <c:v>385.15</c:v>
                </c:pt>
                <c:pt idx="66">
                  <c:v>385.15</c:v>
                </c:pt>
                <c:pt idx="67">
                  <c:v>385.65</c:v>
                </c:pt>
                <c:pt idx="68">
                  <c:v>385.65</c:v>
                </c:pt>
                <c:pt idx="69">
                  <c:v>386.15</c:v>
                </c:pt>
                <c:pt idx="70">
                  <c:v>386.15</c:v>
                </c:pt>
                <c:pt idx="71">
                  <c:v>386.65</c:v>
                </c:pt>
                <c:pt idx="72">
                  <c:v>386.65</c:v>
                </c:pt>
                <c:pt idx="73">
                  <c:v>386.65</c:v>
                </c:pt>
                <c:pt idx="74">
                  <c:v>386.65</c:v>
                </c:pt>
                <c:pt idx="75">
                  <c:v>387.15</c:v>
                </c:pt>
                <c:pt idx="76">
                  <c:v>387.15</c:v>
                </c:pt>
                <c:pt idx="77">
                  <c:v>387.15</c:v>
                </c:pt>
                <c:pt idx="78">
                  <c:v>387.15</c:v>
                </c:pt>
                <c:pt idx="79">
                  <c:v>387.15</c:v>
                </c:pt>
                <c:pt idx="80">
                  <c:v>387.65</c:v>
                </c:pt>
                <c:pt idx="81">
                  <c:v>387.65</c:v>
                </c:pt>
                <c:pt idx="82">
                  <c:v>387.65</c:v>
                </c:pt>
                <c:pt idx="83">
                  <c:v>387.65</c:v>
                </c:pt>
                <c:pt idx="84">
                  <c:v>388.04999999999995</c:v>
                </c:pt>
                <c:pt idx="85">
                  <c:v>388.15</c:v>
                </c:pt>
                <c:pt idx="86">
                  <c:v>388.15</c:v>
                </c:pt>
                <c:pt idx="87">
                  <c:v>388.15</c:v>
                </c:pt>
                <c:pt idx="88">
                  <c:v>388.15</c:v>
                </c:pt>
                <c:pt idx="89">
                  <c:v>388.15</c:v>
                </c:pt>
                <c:pt idx="90">
                  <c:v>388.15</c:v>
                </c:pt>
                <c:pt idx="91">
                  <c:v>388.65</c:v>
                </c:pt>
                <c:pt idx="92">
                  <c:v>389.15</c:v>
                </c:pt>
                <c:pt idx="93">
                  <c:v>389.15</c:v>
                </c:pt>
                <c:pt idx="94">
                  <c:v>389.65</c:v>
                </c:pt>
                <c:pt idx="95">
                  <c:v>389.34999999999997</c:v>
                </c:pt>
                <c:pt idx="96">
                  <c:v>389.65</c:v>
                </c:pt>
                <c:pt idx="97">
                  <c:v>389.65</c:v>
                </c:pt>
                <c:pt idx="98">
                  <c:v>389.65</c:v>
                </c:pt>
                <c:pt idx="99">
                  <c:v>390.15</c:v>
                </c:pt>
                <c:pt idx="100">
                  <c:v>390.15</c:v>
                </c:pt>
                <c:pt idx="101">
                  <c:v>390.15</c:v>
                </c:pt>
                <c:pt idx="102">
                  <c:v>390.15</c:v>
                </c:pt>
                <c:pt idx="103">
                  <c:v>390.15</c:v>
                </c:pt>
                <c:pt idx="104">
                  <c:v>390.65</c:v>
                </c:pt>
                <c:pt idx="105">
                  <c:v>391.15</c:v>
                </c:pt>
                <c:pt idx="106">
                  <c:v>391.65</c:v>
                </c:pt>
                <c:pt idx="107">
                  <c:v>390.65</c:v>
                </c:pt>
                <c:pt idx="108">
                  <c:v>390.75</c:v>
                </c:pt>
                <c:pt idx="109">
                  <c:v>390.75</c:v>
                </c:pt>
                <c:pt idx="110">
                  <c:v>390.84999999999997</c:v>
                </c:pt>
                <c:pt idx="111">
                  <c:v>391.04999999999995</c:v>
                </c:pt>
                <c:pt idx="112">
                  <c:v>391.15</c:v>
                </c:pt>
                <c:pt idx="113">
                  <c:v>391.15</c:v>
                </c:pt>
                <c:pt idx="114">
                  <c:v>391.15</c:v>
                </c:pt>
                <c:pt idx="115">
                  <c:v>391.25</c:v>
                </c:pt>
                <c:pt idx="116">
                  <c:v>391.4</c:v>
                </c:pt>
                <c:pt idx="117">
                  <c:v>391.54999999999995</c:v>
                </c:pt>
                <c:pt idx="118">
                  <c:v>391.54999999999995</c:v>
                </c:pt>
                <c:pt idx="119">
                  <c:v>391.65</c:v>
                </c:pt>
                <c:pt idx="120">
                  <c:v>392.15</c:v>
                </c:pt>
                <c:pt idx="121">
                  <c:v>392.15</c:v>
                </c:pt>
                <c:pt idx="122">
                  <c:v>392.15</c:v>
                </c:pt>
                <c:pt idx="123">
                  <c:v>392.45</c:v>
                </c:pt>
                <c:pt idx="124">
                  <c:v>392.54999999999995</c:v>
                </c:pt>
                <c:pt idx="125">
                  <c:v>393.15</c:v>
                </c:pt>
                <c:pt idx="126">
                  <c:v>393.15</c:v>
                </c:pt>
                <c:pt idx="127">
                  <c:v>393.15</c:v>
                </c:pt>
                <c:pt idx="128">
                  <c:v>394.65</c:v>
                </c:pt>
                <c:pt idx="129">
                  <c:v>395.65</c:v>
                </c:pt>
                <c:pt idx="130">
                  <c:v>396.15</c:v>
                </c:pt>
                <c:pt idx="131">
                  <c:v>393.2</c:v>
                </c:pt>
                <c:pt idx="132">
                  <c:v>393.54999999999995</c:v>
                </c:pt>
                <c:pt idx="133">
                  <c:v>393.65</c:v>
                </c:pt>
                <c:pt idx="134">
                  <c:v>393.84999999999997</c:v>
                </c:pt>
                <c:pt idx="135">
                  <c:v>394.15</c:v>
                </c:pt>
                <c:pt idx="136">
                  <c:v>394.15</c:v>
                </c:pt>
                <c:pt idx="137">
                  <c:v>394.15</c:v>
                </c:pt>
                <c:pt idx="138">
                  <c:v>394.15</c:v>
                </c:pt>
                <c:pt idx="139">
                  <c:v>394.15</c:v>
                </c:pt>
                <c:pt idx="140">
                  <c:v>394.15</c:v>
                </c:pt>
                <c:pt idx="141">
                  <c:v>394.65</c:v>
                </c:pt>
                <c:pt idx="142">
                  <c:v>394.25</c:v>
                </c:pt>
                <c:pt idx="143">
                  <c:v>394.34999999999997</c:v>
                </c:pt>
                <c:pt idx="144">
                  <c:v>394.65</c:v>
                </c:pt>
                <c:pt idx="145">
                  <c:v>395.15</c:v>
                </c:pt>
                <c:pt idx="146">
                  <c:v>395.15</c:v>
                </c:pt>
                <c:pt idx="147">
                  <c:v>395.15</c:v>
                </c:pt>
                <c:pt idx="148">
                  <c:v>395.15</c:v>
                </c:pt>
                <c:pt idx="149">
                  <c:v>395.54999999999995</c:v>
                </c:pt>
                <c:pt idx="150">
                  <c:v>395.65</c:v>
                </c:pt>
                <c:pt idx="151">
                  <c:v>395.65</c:v>
                </c:pt>
                <c:pt idx="152">
                  <c:v>396.15</c:v>
                </c:pt>
                <c:pt idx="153">
                  <c:v>396.15</c:v>
                </c:pt>
                <c:pt idx="154">
                  <c:v>396.65</c:v>
                </c:pt>
                <c:pt idx="155">
                  <c:v>396.65</c:v>
                </c:pt>
                <c:pt idx="156">
                  <c:v>396.65</c:v>
                </c:pt>
                <c:pt idx="157">
                  <c:v>396.65</c:v>
                </c:pt>
                <c:pt idx="158">
                  <c:v>396.65</c:v>
                </c:pt>
                <c:pt idx="159">
                  <c:v>396.65</c:v>
                </c:pt>
                <c:pt idx="160">
                  <c:v>397.15</c:v>
                </c:pt>
                <c:pt idx="161">
                  <c:v>397.15</c:v>
                </c:pt>
                <c:pt idx="162">
                  <c:v>397.25</c:v>
                </c:pt>
                <c:pt idx="163">
                  <c:v>397.34999999999997</c:v>
                </c:pt>
                <c:pt idx="164">
                  <c:v>397.45</c:v>
                </c:pt>
                <c:pt idx="165">
                  <c:v>398.15</c:v>
                </c:pt>
                <c:pt idx="166">
                  <c:v>398.15</c:v>
                </c:pt>
                <c:pt idx="167">
                  <c:v>398.15</c:v>
                </c:pt>
                <c:pt idx="168">
                  <c:v>398.15</c:v>
                </c:pt>
                <c:pt idx="169">
                  <c:v>398.15</c:v>
                </c:pt>
                <c:pt idx="170">
                  <c:v>398.15</c:v>
                </c:pt>
                <c:pt idx="171">
                  <c:v>399.15</c:v>
                </c:pt>
                <c:pt idx="172">
                  <c:v>398.54999999999995</c:v>
                </c:pt>
                <c:pt idx="173">
                  <c:v>398.65</c:v>
                </c:pt>
                <c:pt idx="174">
                  <c:v>398.65</c:v>
                </c:pt>
                <c:pt idx="175">
                  <c:v>398.75</c:v>
                </c:pt>
                <c:pt idx="176">
                  <c:v>399.15</c:v>
                </c:pt>
                <c:pt idx="177">
                  <c:v>399.15</c:v>
                </c:pt>
                <c:pt idx="178">
                  <c:v>399.15</c:v>
                </c:pt>
                <c:pt idx="179">
                  <c:v>399.25</c:v>
                </c:pt>
                <c:pt idx="180">
                  <c:v>399.25</c:v>
                </c:pt>
                <c:pt idx="181">
                  <c:v>399.25</c:v>
                </c:pt>
                <c:pt idx="182">
                  <c:v>399.65</c:v>
                </c:pt>
                <c:pt idx="183">
                  <c:v>400.15</c:v>
                </c:pt>
                <c:pt idx="184">
                  <c:v>400.15</c:v>
                </c:pt>
                <c:pt idx="185">
                  <c:v>400.54999999999995</c:v>
                </c:pt>
                <c:pt idx="186">
                  <c:v>400.65</c:v>
                </c:pt>
                <c:pt idx="187">
                  <c:v>400.75</c:v>
                </c:pt>
                <c:pt idx="188">
                  <c:v>401.15</c:v>
                </c:pt>
                <c:pt idx="189">
                  <c:v>401.15</c:v>
                </c:pt>
                <c:pt idx="190">
                  <c:v>401.15</c:v>
                </c:pt>
                <c:pt idx="191">
                  <c:v>402.15</c:v>
                </c:pt>
                <c:pt idx="192">
                  <c:v>402.46</c:v>
                </c:pt>
                <c:pt idx="193">
                  <c:v>402.65</c:v>
                </c:pt>
                <c:pt idx="194">
                  <c:v>403.15</c:v>
                </c:pt>
                <c:pt idx="195">
                  <c:v>403.15</c:v>
                </c:pt>
                <c:pt idx="196">
                  <c:v>403.15</c:v>
                </c:pt>
                <c:pt idx="197">
                  <c:v>403.15</c:v>
                </c:pt>
                <c:pt idx="198">
                  <c:v>403.54999999999995</c:v>
                </c:pt>
                <c:pt idx="199">
                  <c:v>403.65</c:v>
                </c:pt>
                <c:pt idx="200">
                  <c:v>403.65</c:v>
                </c:pt>
                <c:pt idx="201">
                  <c:v>403.65</c:v>
                </c:pt>
                <c:pt idx="202">
                  <c:v>404.15</c:v>
                </c:pt>
                <c:pt idx="203">
                  <c:v>404.15</c:v>
                </c:pt>
                <c:pt idx="204">
                  <c:v>404.15</c:v>
                </c:pt>
                <c:pt idx="205">
                  <c:v>404.15</c:v>
                </c:pt>
                <c:pt idx="206">
                  <c:v>404.15</c:v>
                </c:pt>
                <c:pt idx="207">
                  <c:v>404.25</c:v>
                </c:pt>
                <c:pt idx="208">
                  <c:v>404.75</c:v>
                </c:pt>
                <c:pt idx="209">
                  <c:v>405.15</c:v>
                </c:pt>
                <c:pt idx="210">
                  <c:v>405.15</c:v>
                </c:pt>
                <c:pt idx="211">
                  <c:v>405.15</c:v>
                </c:pt>
                <c:pt idx="212">
                  <c:v>405.15</c:v>
                </c:pt>
                <c:pt idx="213">
                  <c:v>405.15</c:v>
                </c:pt>
                <c:pt idx="214">
                  <c:v>406.15</c:v>
                </c:pt>
                <c:pt idx="215">
                  <c:v>406.15</c:v>
                </c:pt>
                <c:pt idx="216">
                  <c:v>406.15</c:v>
                </c:pt>
                <c:pt idx="217">
                  <c:v>406.25</c:v>
                </c:pt>
                <c:pt idx="218">
                  <c:v>406.65</c:v>
                </c:pt>
                <c:pt idx="219">
                  <c:v>406.65</c:v>
                </c:pt>
                <c:pt idx="220">
                  <c:v>407.15</c:v>
                </c:pt>
                <c:pt idx="221">
                  <c:v>407.15</c:v>
                </c:pt>
                <c:pt idx="222">
                  <c:v>407.15</c:v>
                </c:pt>
                <c:pt idx="223">
                  <c:v>407.15</c:v>
                </c:pt>
                <c:pt idx="224">
                  <c:v>407.45</c:v>
                </c:pt>
                <c:pt idx="225">
                  <c:v>407.65</c:v>
                </c:pt>
                <c:pt idx="226">
                  <c:v>407.9</c:v>
                </c:pt>
                <c:pt idx="227">
                  <c:v>408.15</c:v>
                </c:pt>
                <c:pt idx="228">
                  <c:v>408.15</c:v>
                </c:pt>
                <c:pt idx="229">
                  <c:v>408.15</c:v>
                </c:pt>
                <c:pt idx="230">
                  <c:v>408.15</c:v>
                </c:pt>
                <c:pt idx="231">
                  <c:v>408.15</c:v>
                </c:pt>
                <c:pt idx="232">
                  <c:v>408.15</c:v>
                </c:pt>
                <c:pt idx="233">
                  <c:v>408.15</c:v>
                </c:pt>
                <c:pt idx="234">
                  <c:v>408.15</c:v>
                </c:pt>
                <c:pt idx="235">
                  <c:v>408.15</c:v>
                </c:pt>
                <c:pt idx="236">
                  <c:v>409.15</c:v>
                </c:pt>
                <c:pt idx="237">
                  <c:v>408.15</c:v>
                </c:pt>
                <c:pt idx="238">
                  <c:v>408.54999999999995</c:v>
                </c:pt>
                <c:pt idx="239">
                  <c:v>408.65</c:v>
                </c:pt>
                <c:pt idx="240">
                  <c:v>409.15</c:v>
                </c:pt>
                <c:pt idx="241">
                  <c:v>409.15</c:v>
                </c:pt>
                <c:pt idx="242">
                  <c:v>409.15</c:v>
                </c:pt>
                <c:pt idx="243">
                  <c:v>409.15</c:v>
                </c:pt>
                <c:pt idx="244">
                  <c:v>409.65</c:v>
                </c:pt>
                <c:pt idx="245">
                  <c:v>409.65</c:v>
                </c:pt>
                <c:pt idx="246">
                  <c:v>409.65</c:v>
                </c:pt>
                <c:pt idx="247">
                  <c:v>409.65</c:v>
                </c:pt>
                <c:pt idx="248">
                  <c:v>410.15</c:v>
                </c:pt>
                <c:pt idx="249">
                  <c:v>410.15</c:v>
                </c:pt>
                <c:pt idx="250">
                  <c:v>410.15</c:v>
                </c:pt>
                <c:pt idx="251">
                  <c:v>410.65</c:v>
                </c:pt>
                <c:pt idx="252">
                  <c:v>411.04999999999995</c:v>
                </c:pt>
                <c:pt idx="253">
                  <c:v>411.15</c:v>
                </c:pt>
                <c:pt idx="254">
                  <c:v>411.15</c:v>
                </c:pt>
                <c:pt idx="255">
                  <c:v>411.15</c:v>
                </c:pt>
                <c:pt idx="256">
                  <c:v>411.15</c:v>
                </c:pt>
                <c:pt idx="257">
                  <c:v>411.15</c:v>
                </c:pt>
                <c:pt idx="258">
                  <c:v>411.15</c:v>
                </c:pt>
                <c:pt idx="259">
                  <c:v>411.15</c:v>
                </c:pt>
                <c:pt idx="260">
                  <c:v>411.15</c:v>
                </c:pt>
                <c:pt idx="261">
                  <c:v>411.15</c:v>
                </c:pt>
                <c:pt idx="262">
                  <c:v>411.15</c:v>
                </c:pt>
                <c:pt idx="263">
                  <c:v>411.65</c:v>
                </c:pt>
                <c:pt idx="264">
                  <c:v>411.84999999999997</c:v>
                </c:pt>
                <c:pt idx="265">
                  <c:v>412.15</c:v>
                </c:pt>
                <c:pt idx="266">
                  <c:v>412.15</c:v>
                </c:pt>
                <c:pt idx="267">
                  <c:v>412.15</c:v>
                </c:pt>
                <c:pt idx="268">
                  <c:v>412.65</c:v>
                </c:pt>
                <c:pt idx="269">
                  <c:v>412.65</c:v>
                </c:pt>
                <c:pt idx="270">
                  <c:v>412.84999999999997</c:v>
                </c:pt>
                <c:pt idx="271">
                  <c:v>287.14999999999998</c:v>
                </c:pt>
                <c:pt idx="272">
                  <c:v>413.15</c:v>
                </c:pt>
                <c:pt idx="273">
                  <c:v>413.15</c:v>
                </c:pt>
                <c:pt idx="274">
                  <c:v>413.15</c:v>
                </c:pt>
                <c:pt idx="275">
                  <c:v>413.15</c:v>
                </c:pt>
                <c:pt idx="276">
                  <c:v>413.15</c:v>
                </c:pt>
                <c:pt idx="277">
                  <c:v>413.15</c:v>
                </c:pt>
                <c:pt idx="278">
                  <c:v>413.15</c:v>
                </c:pt>
                <c:pt idx="279">
                  <c:v>413.15</c:v>
                </c:pt>
                <c:pt idx="280">
                  <c:v>416.65</c:v>
                </c:pt>
                <c:pt idx="281">
                  <c:v>413.54999999999995</c:v>
                </c:pt>
                <c:pt idx="282">
                  <c:v>413.65</c:v>
                </c:pt>
                <c:pt idx="283">
                  <c:v>413.65</c:v>
                </c:pt>
                <c:pt idx="284">
                  <c:v>413.95</c:v>
                </c:pt>
                <c:pt idx="285">
                  <c:v>414.15</c:v>
                </c:pt>
                <c:pt idx="286">
                  <c:v>414.15</c:v>
                </c:pt>
                <c:pt idx="287">
                  <c:v>414.15</c:v>
                </c:pt>
                <c:pt idx="288">
                  <c:v>414.15</c:v>
                </c:pt>
                <c:pt idx="289">
                  <c:v>414.25</c:v>
                </c:pt>
                <c:pt idx="290">
                  <c:v>414.75</c:v>
                </c:pt>
                <c:pt idx="291">
                  <c:v>415.15</c:v>
                </c:pt>
                <c:pt idx="292">
                  <c:v>415.15</c:v>
                </c:pt>
                <c:pt idx="293">
                  <c:v>415.15</c:v>
                </c:pt>
                <c:pt idx="294">
                  <c:v>415.15</c:v>
                </c:pt>
                <c:pt idx="295">
                  <c:v>415.15</c:v>
                </c:pt>
                <c:pt idx="296">
                  <c:v>415.15</c:v>
                </c:pt>
                <c:pt idx="297">
                  <c:v>415.15</c:v>
                </c:pt>
                <c:pt idx="298">
                  <c:v>415.15</c:v>
                </c:pt>
                <c:pt idx="299">
                  <c:v>415.15</c:v>
                </c:pt>
                <c:pt idx="300">
                  <c:v>415.15</c:v>
                </c:pt>
                <c:pt idx="301">
                  <c:v>415.65</c:v>
                </c:pt>
                <c:pt idx="302">
                  <c:v>415.95</c:v>
                </c:pt>
                <c:pt idx="303">
                  <c:v>416.15</c:v>
                </c:pt>
                <c:pt idx="304">
                  <c:v>416.15</c:v>
                </c:pt>
                <c:pt idx="305">
                  <c:v>416.15</c:v>
                </c:pt>
                <c:pt idx="306">
                  <c:v>416.15</c:v>
                </c:pt>
                <c:pt idx="307">
                  <c:v>416.15</c:v>
                </c:pt>
                <c:pt idx="308">
                  <c:v>416.15</c:v>
                </c:pt>
                <c:pt idx="309">
                  <c:v>416.15</c:v>
                </c:pt>
                <c:pt idx="310">
                  <c:v>416.15</c:v>
                </c:pt>
                <c:pt idx="311">
                  <c:v>417.15</c:v>
                </c:pt>
                <c:pt idx="312">
                  <c:v>417.15</c:v>
                </c:pt>
                <c:pt idx="313">
                  <c:v>417.15</c:v>
                </c:pt>
                <c:pt idx="314">
                  <c:v>417.65</c:v>
                </c:pt>
                <c:pt idx="315">
                  <c:v>417.65</c:v>
                </c:pt>
                <c:pt idx="316">
                  <c:v>418.15</c:v>
                </c:pt>
                <c:pt idx="317">
                  <c:v>418.15</c:v>
                </c:pt>
                <c:pt idx="318">
                  <c:v>418.15</c:v>
                </c:pt>
                <c:pt idx="319">
                  <c:v>418.15</c:v>
                </c:pt>
                <c:pt idx="320">
                  <c:v>418.15</c:v>
                </c:pt>
                <c:pt idx="321">
                  <c:v>418.65</c:v>
                </c:pt>
                <c:pt idx="322">
                  <c:v>418.84999999999997</c:v>
                </c:pt>
                <c:pt idx="323">
                  <c:v>419.15</c:v>
                </c:pt>
                <c:pt idx="324">
                  <c:v>419.15</c:v>
                </c:pt>
                <c:pt idx="325">
                  <c:v>419.25</c:v>
                </c:pt>
                <c:pt idx="326">
                  <c:v>419.65</c:v>
                </c:pt>
                <c:pt idx="327">
                  <c:v>419.65</c:v>
                </c:pt>
                <c:pt idx="328">
                  <c:v>419.65</c:v>
                </c:pt>
                <c:pt idx="329">
                  <c:v>419.95</c:v>
                </c:pt>
                <c:pt idx="330">
                  <c:v>420.15</c:v>
                </c:pt>
                <c:pt idx="331">
                  <c:v>420.15</c:v>
                </c:pt>
                <c:pt idx="332">
                  <c:v>420.15</c:v>
                </c:pt>
                <c:pt idx="333">
                  <c:v>420.65</c:v>
                </c:pt>
                <c:pt idx="334">
                  <c:v>420.65</c:v>
                </c:pt>
                <c:pt idx="335">
                  <c:v>420.65</c:v>
                </c:pt>
                <c:pt idx="336">
                  <c:v>420.65</c:v>
                </c:pt>
                <c:pt idx="337">
                  <c:v>421.15</c:v>
                </c:pt>
                <c:pt idx="338">
                  <c:v>421.15</c:v>
                </c:pt>
                <c:pt idx="339">
                  <c:v>421.65</c:v>
                </c:pt>
                <c:pt idx="340">
                  <c:v>421.65</c:v>
                </c:pt>
                <c:pt idx="341">
                  <c:v>421.75</c:v>
                </c:pt>
                <c:pt idx="342">
                  <c:v>422.15</c:v>
                </c:pt>
                <c:pt idx="343">
                  <c:v>422.15</c:v>
                </c:pt>
                <c:pt idx="344">
                  <c:v>422.15</c:v>
                </c:pt>
                <c:pt idx="345">
                  <c:v>422.34999999999997</c:v>
                </c:pt>
                <c:pt idx="346">
                  <c:v>422.65</c:v>
                </c:pt>
                <c:pt idx="347">
                  <c:v>422.95</c:v>
                </c:pt>
                <c:pt idx="348">
                  <c:v>423.15</c:v>
                </c:pt>
                <c:pt idx="349">
                  <c:v>423.15</c:v>
                </c:pt>
                <c:pt idx="350">
                  <c:v>423.15</c:v>
                </c:pt>
                <c:pt idx="351">
                  <c:v>423.15</c:v>
                </c:pt>
                <c:pt idx="352">
                  <c:v>423.15</c:v>
                </c:pt>
                <c:pt idx="353">
                  <c:v>423.15</c:v>
                </c:pt>
                <c:pt idx="354">
                  <c:v>423.15</c:v>
                </c:pt>
                <c:pt idx="355">
                  <c:v>423.65</c:v>
                </c:pt>
                <c:pt idx="356">
                  <c:v>423.65</c:v>
                </c:pt>
                <c:pt idx="357">
                  <c:v>424.15</c:v>
                </c:pt>
                <c:pt idx="358">
                  <c:v>424.15</c:v>
                </c:pt>
                <c:pt idx="359">
                  <c:v>424.15</c:v>
                </c:pt>
                <c:pt idx="360">
                  <c:v>424.15</c:v>
                </c:pt>
                <c:pt idx="361">
                  <c:v>424.15</c:v>
                </c:pt>
                <c:pt idx="362">
                  <c:v>424.15</c:v>
                </c:pt>
                <c:pt idx="363">
                  <c:v>425.04999999999995</c:v>
                </c:pt>
                <c:pt idx="364">
                  <c:v>425.15</c:v>
                </c:pt>
                <c:pt idx="365">
                  <c:v>425.15</c:v>
                </c:pt>
                <c:pt idx="366">
                  <c:v>425.15</c:v>
                </c:pt>
                <c:pt idx="367">
                  <c:v>425.65</c:v>
                </c:pt>
                <c:pt idx="368">
                  <c:v>425.25</c:v>
                </c:pt>
                <c:pt idx="369">
                  <c:v>425.95</c:v>
                </c:pt>
                <c:pt idx="370">
                  <c:v>426.65</c:v>
                </c:pt>
                <c:pt idx="371">
                  <c:v>426.84999999999997</c:v>
                </c:pt>
                <c:pt idx="372">
                  <c:v>427.15</c:v>
                </c:pt>
                <c:pt idx="373">
                  <c:v>427.15</c:v>
                </c:pt>
                <c:pt idx="374">
                  <c:v>427.15</c:v>
                </c:pt>
                <c:pt idx="375">
                  <c:v>427.15</c:v>
                </c:pt>
                <c:pt idx="376">
                  <c:v>427.15</c:v>
                </c:pt>
                <c:pt idx="377">
                  <c:v>427.54999999999995</c:v>
                </c:pt>
                <c:pt idx="378">
                  <c:v>427.65</c:v>
                </c:pt>
                <c:pt idx="379">
                  <c:v>428.15</c:v>
                </c:pt>
                <c:pt idx="380">
                  <c:v>428.15</c:v>
                </c:pt>
                <c:pt idx="381">
                  <c:v>428.15</c:v>
                </c:pt>
                <c:pt idx="382">
                  <c:v>428.15</c:v>
                </c:pt>
                <c:pt idx="383">
                  <c:v>428.15</c:v>
                </c:pt>
                <c:pt idx="384">
                  <c:v>428.54999999999995</c:v>
                </c:pt>
                <c:pt idx="385">
                  <c:v>428.65</c:v>
                </c:pt>
                <c:pt idx="386">
                  <c:v>428.65</c:v>
                </c:pt>
                <c:pt idx="387">
                  <c:v>429.04999999999995</c:v>
                </c:pt>
                <c:pt idx="388">
                  <c:v>429.15</c:v>
                </c:pt>
                <c:pt idx="389">
                  <c:v>429.15</c:v>
                </c:pt>
                <c:pt idx="390">
                  <c:v>429.15</c:v>
                </c:pt>
                <c:pt idx="391">
                  <c:v>429.15</c:v>
                </c:pt>
                <c:pt idx="392">
                  <c:v>429.65</c:v>
                </c:pt>
                <c:pt idx="393">
                  <c:v>430.04999999999995</c:v>
                </c:pt>
                <c:pt idx="394">
                  <c:v>430.15</c:v>
                </c:pt>
                <c:pt idx="395">
                  <c:v>430.15</c:v>
                </c:pt>
                <c:pt idx="396">
                  <c:v>430.15</c:v>
                </c:pt>
                <c:pt idx="397">
                  <c:v>430.15</c:v>
                </c:pt>
                <c:pt idx="398">
                  <c:v>430.15</c:v>
                </c:pt>
                <c:pt idx="399">
                  <c:v>430.65</c:v>
                </c:pt>
                <c:pt idx="400">
                  <c:v>430.65</c:v>
                </c:pt>
                <c:pt idx="401">
                  <c:v>430.65</c:v>
                </c:pt>
                <c:pt idx="402">
                  <c:v>430.75</c:v>
                </c:pt>
                <c:pt idx="403">
                  <c:v>430.95</c:v>
                </c:pt>
                <c:pt idx="404">
                  <c:v>431.15</c:v>
                </c:pt>
                <c:pt idx="405">
                  <c:v>431.15</c:v>
                </c:pt>
                <c:pt idx="406">
                  <c:v>431.15</c:v>
                </c:pt>
                <c:pt idx="407">
                  <c:v>431.15</c:v>
                </c:pt>
                <c:pt idx="408">
                  <c:v>432.15</c:v>
                </c:pt>
                <c:pt idx="409">
                  <c:v>431.54999999999995</c:v>
                </c:pt>
                <c:pt idx="410">
                  <c:v>431.65</c:v>
                </c:pt>
                <c:pt idx="411">
                  <c:v>431.65</c:v>
                </c:pt>
                <c:pt idx="412">
                  <c:v>432.15</c:v>
                </c:pt>
                <c:pt idx="413">
                  <c:v>432.15</c:v>
                </c:pt>
                <c:pt idx="414">
                  <c:v>432.15</c:v>
                </c:pt>
                <c:pt idx="415">
                  <c:v>432.45</c:v>
                </c:pt>
                <c:pt idx="416">
                  <c:v>433.15</c:v>
                </c:pt>
                <c:pt idx="417">
                  <c:v>433.15</c:v>
                </c:pt>
                <c:pt idx="418">
                  <c:v>433.15</c:v>
                </c:pt>
                <c:pt idx="419">
                  <c:v>433.15</c:v>
                </c:pt>
                <c:pt idx="420">
                  <c:v>433.15</c:v>
                </c:pt>
                <c:pt idx="421">
                  <c:v>433.15</c:v>
                </c:pt>
                <c:pt idx="422">
                  <c:v>433.15</c:v>
                </c:pt>
                <c:pt idx="423">
                  <c:v>433.15</c:v>
                </c:pt>
                <c:pt idx="424">
                  <c:v>433.15</c:v>
                </c:pt>
                <c:pt idx="425">
                  <c:v>433.15</c:v>
                </c:pt>
                <c:pt idx="426">
                  <c:v>433.65</c:v>
                </c:pt>
                <c:pt idx="427">
                  <c:v>433.34999999999997</c:v>
                </c:pt>
                <c:pt idx="428">
                  <c:v>433.65</c:v>
                </c:pt>
                <c:pt idx="429">
                  <c:v>433.95</c:v>
                </c:pt>
                <c:pt idx="430">
                  <c:v>434.15</c:v>
                </c:pt>
                <c:pt idx="431">
                  <c:v>434.15</c:v>
                </c:pt>
                <c:pt idx="432">
                  <c:v>434.15</c:v>
                </c:pt>
                <c:pt idx="433">
                  <c:v>434.15</c:v>
                </c:pt>
                <c:pt idx="434">
                  <c:v>434.84999999999997</c:v>
                </c:pt>
                <c:pt idx="435">
                  <c:v>435.15</c:v>
                </c:pt>
                <c:pt idx="436">
                  <c:v>435.15</c:v>
                </c:pt>
                <c:pt idx="437">
                  <c:v>435.15</c:v>
                </c:pt>
                <c:pt idx="438">
                  <c:v>435.65</c:v>
                </c:pt>
                <c:pt idx="439">
                  <c:v>435.65</c:v>
                </c:pt>
                <c:pt idx="440">
                  <c:v>436.15</c:v>
                </c:pt>
                <c:pt idx="441">
                  <c:v>436.15</c:v>
                </c:pt>
                <c:pt idx="442">
                  <c:v>436.15</c:v>
                </c:pt>
                <c:pt idx="443">
                  <c:v>436.15</c:v>
                </c:pt>
                <c:pt idx="444">
                  <c:v>436.15</c:v>
                </c:pt>
                <c:pt idx="445">
                  <c:v>436.15</c:v>
                </c:pt>
                <c:pt idx="446">
                  <c:v>436.15</c:v>
                </c:pt>
                <c:pt idx="447">
                  <c:v>436.15</c:v>
                </c:pt>
                <c:pt idx="448">
                  <c:v>436.15</c:v>
                </c:pt>
                <c:pt idx="449">
                  <c:v>436.15</c:v>
                </c:pt>
                <c:pt idx="450">
                  <c:v>436.15</c:v>
                </c:pt>
                <c:pt idx="451">
                  <c:v>436.65</c:v>
                </c:pt>
                <c:pt idx="452">
                  <c:v>436.65</c:v>
                </c:pt>
                <c:pt idx="453">
                  <c:v>437.15</c:v>
                </c:pt>
                <c:pt idx="454">
                  <c:v>437.15</c:v>
                </c:pt>
                <c:pt idx="455">
                  <c:v>437.15</c:v>
                </c:pt>
                <c:pt idx="456">
                  <c:v>437.15</c:v>
                </c:pt>
                <c:pt idx="457">
                  <c:v>437.15</c:v>
                </c:pt>
                <c:pt idx="458">
                  <c:v>437.15</c:v>
                </c:pt>
                <c:pt idx="459">
                  <c:v>437.65</c:v>
                </c:pt>
                <c:pt idx="460">
                  <c:v>438.15</c:v>
                </c:pt>
                <c:pt idx="461">
                  <c:v>438.15</c:v>
                </c:pt>
                <c:pt idx="462">
                  <c:v>438.65</c:v>
                </c:pt>
                <c:pt idx="463">
                  <c:v>438.65</c:v>
                </c:pt>
                <c:pt idx="464">
                  <c:v>438.65</c:v>
                </c:pt>
                <c:pt idx="465">
                  <c:v>438.65</c:v>
                </c:pt>
                <c:pt idx="466">
                  <c:v>439.15</c:v>
                </c:pt>
                <c:pt idx="467">
                  <c:v>439.15</c:v>
                </c:pt>
                <c:pt idx="468">
                  <c:v>439.15</c:v>
                </c:pt>
                <c:pt idx="469">
                  <c:v>439.25</c:v>
                </c:pt>
                <c:pt idx="470">
                  <c:v>439.65</c:v>
                </c:pt>
                <c:pt idx="471">
                  <c:v>439.65</c:v>
                </c:pt>
                <c:pt idx="472">
                  <c:v>439.65</c:v>
                </c:pt>
                <c:pt idx="473">
                  <c:v>440.15</c:v>
                </c:pt>
                <c:pt idx="474">
                  <c:v>440.15</c:v>
                </c:pt>
                <c:pt idx="475">
                  <c:v>440.15</c:v>
                </c:pt>
                <c:pt idx="476">
                  <c:v>440.15</c:v>
                </c:pt>
                <c:pt idx="477">
                  <c:v>440.15</c:v>
                </c:pt>
                <c:pt idx="478">
                  <c:v>440.15</c:v>
                </c:pt>
                <c:pt idx="479">
                  <c:v>440.15</c:v>
                </c:pt>
                <c:pt idx="480">
                  <c:v>440.65</c:v>
                </c:pt>
                <c:pt idx="481">
                  <c:v>440.65</c:v>
                </c:pt>
                <c:pt idx="482">
                  <c:v>440.65</c:v>
                </c:pt>
                <c:pt idx="483">
                  <c:v>441.04999999999995</c:v>
                </c:pt>
                <c:pt idx="484">
                  <c:v>441.15</c:v>
                </c:pt>
                <c:pt idx="485">
                  <c:v>441.15</c:v>
                </c:pt>
                <c:pt idx="486">
                  <c:v>441.54999999999995</c:v>
                </c:pt>
                <c:pt idx="487">
                  <c:v>441.65</c:v>
                </c:pt>
                <c:pt idx="488">
                  <c:v>441.65</c:v>
                </c:pt>
                <c:pt idx="489">
                  <c:v>441.75</c:v>
                </c:pt>
                <c:pt idx="490">
                  <c:v>442.15</c:v>
                </c:pt>
                <c:pt idx="491">
                  <c:v>442.15</c:v>
                </c:pt>
                <c:pt idx="492">
                  <c:v>442.15</c:v>
                </c:pt>
                <c:pt idx="493">
                  <c:v>442.54999999999995</c:v>
                </c:pt>
                <c:pt idx="494">
                  <c:v>442.65</c:v>
                </c:pt>
                <c:pt idx="495">
                  <c:v>442.95</c:v>
                </c:pt>
                <c:pt idx="496">
                  <c:v>443.15</c:v>
                </c:pt>
                <c:pt idx="497">
                  <c:v>443.15</c:v>
                </c:pt>
                <c:pt idx="498">
                  <c:v>443.15</c:v>
                </c:pt>
                <c:pt idx="499">
                  <c:v>443.15</c:v>
                </c:pt>
                <c:pt idx="500">
                  <c:v>443.15</c:v>
                </c:pt>
                <c:pt idx="501">
                  <c:v>443.15</c:v>
                </c:pt>
                <c:pt idx="502">
                  <c:v>443.15</c:v>
                </c:pt>
                <c:pt idx="503">
                  <c:v>443.15</c:v>
                </c:pt>
                <c:pt idx="504">
                  <c:v>443.15</c:v>
                </c:pt>
                <c:pt idx="505">
                  <c:v>443.15</c:v>
                </c:pt>
                <c:pt idx="506">
                  <c:v>443.15</c:v>
                </c:pt>
                <c:pt idx="507">
                  <c:v>443.15</c:v>
                </c:pt>
                <c:pt idx="508">
                  <c:v>443.65</c:v>
                </c:pt>
                <c:pt idx="509">
                  <c:v>444.15</c:v>
                </c:pt>
                <c:pt idx="510">
                  <c:v>444.15</c:v>
                </c:pt>
                <c:pt idx="511">
                  <c:v>444.15</c:v>
                </c:pt>
                <c:pt idx="512">
                  <c:v>444.15</c:v>
                </c:pt>
                <c:pt idx="513">
                  <c:v>444.15</c:v>
                </c:pt>
                <c:pt idx="514">
                  <c:v>444.15</c:v>
                </c:pt>
                <c:pt idx="515">
                  <c:v>444.15</c:v>
                </c:pt>
                <c:pt idx="516">
                  <c:v>444.15</c:v>
                </c:pt>
                <c:pt idx="517">
                  <c:v>444.15</c:v>
                </c:pt>
                <c:pt idx="518">
                  <c:v>444.65</c:v>
                </c:pt>
                <c:pt idx="519">
                  <c:v>444.65</c:v>
                </c:pt>
                <c:pt idx="520">
                  <c:v>444.84999999999997</c:v>
                </c:pt>
                <c:pt idx="521">
                  <c:v>445.15</c:v>
                </c:pt>
                <c:pt idx="522">
                  <c:v>445.15</c:v>
                </c:pt>
                <c:pt idx="523">
                  <c:v>445.15</c:v>
                </c:pt>
                <c:pt idx="524">
                  <c:v>445.65</c:v>
                </c:pt>
                <c:pt idx="525">
                  <c:v>445.65</c:v>
                </c:pt>
                <c:pt idx="526">
                  <c:v>445.65</c:v>
                </c:pt>
                <c:pt idx="527">
                  <c:v>445.65</c:v>
                </c:pt>
                <c:pt idx="528">
                  <c:v>446.15</c:v>
                </c:pt>
                <c:pt idx="529">
                  <c:v>446.15</c:v>
                </c:pt>
                <c:pt idx="530">
                  <c:v>446.15</c:v>
                </c:pt>
                <c:pt idx="531">
                  <c:v>446.15</c:v>
                </c:pt>
                <c:pt idx="532">
                  <c:v>446.15</c:v>
                </c:pt>
                <c:pt idx="533">
                  <c:v>446.15</c:v>
                </c:pt>
                <c:pt idx="534">
                  <c:v>446.15</c:v>
                </c:pt>
                <c:pt idx="535">
                  <c:v>446.65</c:v>
                </c:pt>
                <c:pt idx="536">
                  <c:v>446.65</c:v>
                </c:pt>
                <c:pt idx="537">
                  <c:v>447.15</c:v>
                </c:pt>
                <c:pt idx="538">
                  <c:v>447.15</c:v>
                </c:pt>
                <c:pt idx="539">
                  <c:v>447.15</c:v>
                </c:pt>
                <c:pt idx="540">
                  <c:v>447.15</c:v>
                </c:pt>
                <c:pt idx="541">
                  <c:v>447.15</c:v>
                </c:pt>
                <c:pt idx="542">
                  <c:v>447.15</c:v>
                </c:pt>
                <c:pt idx="543">
                  <c:v>447.15</c:v>
                </c:pt>
                <c:pt idx="544">
                  <c:v>447.15</c:v>
                </c:pt>
                <c:pt idx="545">
                  <c:v>447.54999999999995</c:v>
                </c:pt>
                <c:pt idx="546">
                  <c:v>447.65</c:v>
                </c:pt>
                <c:pt idx="547">
                  <c:v>447.65</c:v>
                </c:pt>
                <c:pt idx="548">
                  <c:v>448.15</c:v>
                </c:pt>
                <c:pt idx="549">
                  <c:v>448.15</c:v>
                </c:pt>
                <c:pt idx="550">
                  <c:v>448.15</c:v>
                </c:pt>
                <c:pt idx="551">
                  <c:v>448.15</c:v>
                </c:pt>
                <c:pt idx="552">
                  <c:v>448.15</c:v>
                </c:pt>
                <c:pt idx="553">
                  <c:v>448.15</c:v>
                </c:pt>
                <c:pt idx="554">
                  <c:v>448.15</c:v>
                </c:pt>
                <c:pt idx="555">
                  <c:v>448.65</c:v>
                </c:pt>
                <c:pt idx="556">
                  <c:v>448.65</c:v>
                </c:pt>
                <c:pt idx="557">
                  <c:v>448.65</c:v>
                </c:pt>
                <c:pt idx="558">
                  <c:v>449.15</c:v>
                </c:pt>
                <c:pt idx="559">
                  <c:v>449.15</c:v>
                </c:pt>
                <c:pt idx="560">
                  <c:v>449.54999999999995</c:v>
                </c:pt>
                <c:pt idx="561">
                  <c:v>449.54999999999995</c:v>
                </c:pt>
                <c:pt idx="562">
                  <c:v>449.65</c:v>
                </c:pt>
                <c:pt idx="563">
                  <c:v>449.65</c:v>
                </c:pt>
                <c:pt idx="564">
                  <c:v>449.65</c:v>
                </c:pt>
                <c:pt idx="565">
                  <c:v>449.95</c:v>
                </c:pt>
                <c:pt idx="566">
                  <c:v>450.15</c:v>
                </c:pt>
                <c:pt idx="567">
                  <c:v>450.15</c:v>
                </c:pt>
                <c:pt idx="568">
                  <c:v>450.15</c:v>
                </c:pt>
                <c:pt idx="569">
                  <c:v>450.54999999999995</c:v>
                </c:pt>
                <c:pt idx="570">
                  <c:v>451.15</c:v>
                </c:pt>
                <c:pt idx="571">
                  <c:v>451.15</c:v>
                </c:pt>
                <c:pt idx="572">
                  <c:v>451.15</c:v>
                </c:pt>
                <c:pt idx="573">
                  <c:v>451.15</c:v>
                </c:pt>
                <c:pt idx="574">
                  <c:v>451.15</c:v>
                </c:pt>
                <c:pt idx="575">
                  <c:v>451.15</c:v>
                </c:pt>
                <c:pt idx="576">
                  <c:v>451.25</c:v>
                </c:pt>
                <c:pt idx="577">
                  <c:v>451.65</c:v>
                </c:pt>
                <c:pt idx="578">
                  <c:v>451.65</c:v>
                </c:pt>
                <c:pt idx="579">
                  <c:v>451.65</c:v>
                </c:pt>
                <c:pt idx="580">
                  <c:v>451.65</c:v>
                </c:pt>
                <c:pt idx="581">
                  <c:v>452.15</c:v>
                </c:pt>
                <c:pt idx="582">
                  <c:v>452.15</c:v>
                </c:pt>
                <c:pt idx="583">
                  <c:v>452.15</c:v>
                </c:pt>
                <c:pt idx="584">
                  <c:v>452.15</c:v>
                </c:pt>
                <c:pt idx="585">
                  <c:v>452.15</c:v>
                </c:pt>
                <c:pt idx="586">
                  <c:v>452.15</c:v>
                </c:pt>
                <c:pt idx="587">
                  <c:v>452.15</c:v>
                </c:pt>
                <c:pt idx="588">
                  <c:v>452.15</c:v>
                </c:pt>
                <c:pt idx="589">
                  <c:v>452.15</c:v>
                </c:pt>
                <c:pt idx="590">
                  <c:v>452.65</c:v>
                </c:pt>
                <c:pt idx="591">
                  <c:v>452.65</c:v>
                </c:pt>
                <c:pt idx="592">
                  <c:v>453.15</c:v>
                </c:pt>
                <c:pt idx="593">
                  <c:v>453.15</c:v>
                </c:pt>
                <c:pt idx="594">
                  <c:v>453.15</c:v>
                </c:pt>
                <c:pt idx="595">
                  <c:v>453.15</c:v>
                </c:pt>
                <c:pt idx="596">
                  <c:v>453.15</c:v>
                </c:pt>
                <c:pt idx="597">
                  <c:v>453.15</c:v>
                </c:pt>
                <c:pt idx="598">
                  <c:v>453.15</c:v>
                </c:pt>
                <c:pt idx="599">
                  <c:v>453.15</c:v>
                </c:pt>
                <c:pt idx="600">
                  <c:v>453.65</c:v>
                </c:pt>
                <c:pt idx="601">
                  <c:v>453.95</c:v>
                </c:pt>
                <c:pt idx="602">
                  <c:v>454.15</c:v>
                </c:pt>
                <c:pt idx="603">
                  <c:v>454.45</c:v>
                </c:pt>
                <c:pt idx="604">
                  <c:v>454.54999999999995</c:v>
                </c:pt>
                <c:pt idx="605">
                  <c:v>454.95</c:v>
                </c:pt>
                <c:pt idx="606">
                  <c:v>455.15</c:v>
                </c:pt>
                <c:pt idx="607">
                  <c:v>455.15</c:v>
                </c:pt>
                <c:pt idx="608">
                  <c:v>455.15</c:v>
                </c:pt>
                <c:pt idx="609">
                  <c:v>455.15</c:v>
                </c:pt>
                <c:pt idx="610">
                  <c:v>455.65</c:v>
                </c:pt>
                <c:pt idx="611">
                  <c:v>455.65</c:v>
                </c:pt>
                <c:pt idx="612">
                  <c:v>455.65</c:v>
                </c:pt>
                <c:pt idx="613">
                  <c:v>456.15</c:v>
                </c:pt>
                <c:pt idx="614">
                  <c:v>456.15</c:v>
                </c:pt>
                <c:pt idx="615">
                  <c:v>456.15</c:v>
                </c:pt>
                <c:pt idx="616">
                  <c:v>456.15</c:v>
                </c:pt>
                <c:pt idx="617">
                  <c:v>456.15</c:v>
                </c:pt>
                <c:pt idx="618">
                  <c:v>456.15</c:v>
                </c:pt>
                <c:pt idx="619">
                  <c:v>456.65</c:v>
                </c:pt>
                <c:pt idx="620">
                  <c:v>457.15</c:v>
                </c:pt>
                <c:pt idx="621">
                  <c:v>457.75</c:v>
                </c:pt>
                <c:pt idx="622">
                  <c:v>457.84999999999997</c:v>
                </c:pt>
                <c:pt idx="623">
                  <c:v>458.15</c:v>
                </c:pt>
                <c:pt idx="624">
                  <c:v>458.15</c:v>
                </c:pt>
                <c:pt idx="625">
                  <c:v>458.15</c:v>
                </c:pt>
                <c:pt idx="626">
                  <c:v>458.15</c:v>
                </c:pt>
                <c:pt idx="627">
                  <c:v>458.15</c:v>
                </c:pt>
                <c:pt idx="628">
                  <c:v>458.15</c:v>
                </c:pt>
                <c:pt idx="629">
                  <c:v>458.15</c:v>
                </c:pt>
                <c:pt idx="630">
                  <c:v>458.15</c:v>
                </c:pt>
                <c:pt idx="631">
                  <c:v>458.15</c:v>
                </c:pt>
                <c:pt idx="632">
                  <c:v>458.65</c:v>
                </c:pt>
                <c:pt idx="633">
                  <c:v>458.65</c:v>
                </c:pt>
                <c:pt idx="634">
                  <c:v>458.84999999999997</c:v>
                </c:pt>
                <c:pt idx="635">
                  <c:v>458.95</c:v>
                </c:pt>
                <c:pt idx="636">
                  <c:v>459.15</c:v>
                </c:pt>
                <c:pt idx="637">
                  <c:v>459.15</c:v>
                </c:pt>
                <c:pt idx="638">
                  <c:v>459.15</c:v>
                </c:pt>
                <c:pt idx="639">
                  <c:v>459.15</c:v>
                </c:pt>
                <c:pt idx="640">
                  <c:v>459.15</c:v>
                </c:pt>
                <c:pt idx="641">
                  <c:v>459.15</c:v>
                </c:pt>
                <c:pt idx="642">
                  <c:v>459.65</c:v>
                </c:pt>
                <c:pt idx="643">
                  <c:v>459.25</c:v>
                </c:pt>
                <c:pt idx="644">
                  <c:v>459.54999999999995</c:v>
                </c:pt>
                <c:pt idx="645">
                  <c:v>460.15</c:v>
                </c:pt>
                <c:pt idx="646">
                  <c:v>460.15</c:v>
                </c:pt>
                <c:pt idx="647">
                  <c:v>460.15</c:v>
                </c:pt>
                <c:pt idx="648">
                  <c:v>460.15</c:v>
                </c:pt>
                <c:pt idx="649">
                  <c:v>460.15</c:v>
                </c:pt>
                <c:pt idx="650">
                  <c:v>460.15</c:v>
                </c:pt>
                <c:pt idx="651">
                  <c:v>460.65</c:v>
                </c:pt>
                <c:pt idx="652">
                  <c:v>460.65</c:v>
                </c:pt>
                <c:pt idx="653">
                  <c:v>460.65</c:v>
                </c:pt>
                <c:pt idx="654">
                  <c:v>460.75</c:v>
                </c:pt>
                <c:pt idx="655">
                  <c:v>461.15</c:v>
                </c:pt>
                <c:pt idx="656">
                  <c:v>461.15</c:v>
                </c:pt>
                <c:pt idx="657">
                  <c:v>461.15</c:v>
                </c:pt>
                <c:pt idx="658">
                  <c:v>461.15</c:v>
                </c:pt>
                <c:pt idx="659">
                  <c:v>461.45</c:v>
                </c:pt>
                <c:pt idx="660">
                  <c:v>461.54999999999995</c:v>
                </c:pt>
                <c:pt idx="661">
                  <c:v>461.65</c:v>
                </c:pt>
                <c:pt idx="662">
                  <c:v>461.65</c:v>
                </c:pt>
                <c:pt idx="663">
                  <c:v>461.65</c:v>
                </c:pt>
                <c:pt idx="664">
                  <c:v>462.15</c:v>
                </c:pt>
                <c:pt idx="665">
                  <c:v>462.15</c:v>
                </c:pt>
                <c:pt idx="666">
                  <c:v>462.15</c:v>
                </c:pt>
                <c:pt idx="667">
                  <c:v>462.15</c:v>
                </c:pt>
                <c:pt idx="668">
                  <c:v>462.34999999999997</c:v>
                </c:pt>
                <c:pt idx="669">
                  <c:v>463.04999999999995</c:v>
                </c:pt>
                <c:pt idx="670">
                  <c:v>463.15</c:v>
                </c:pt>
                <c:pt idx="671">
                  <c:v>463.15</c:v>
                </c:pt>
                <c:pt idx="672">
                  <c:v>463.15</c:v>
                </c:pt>
                <c:pt idx="673">
                  <c:v>463.15</c:v>
                </c:pt>
                <c:pt idx="674">
                  <c:v>463.15</c:v>
                </c:pt>
                <c:pt idx="675">
                  <c:v>463.15</c:v>
                </c:pt>
                <c:pt idx="676">
                  <c:v>463.15</c:v>
                </c:pt>
                <c:pt idx="677">
                  <c:v>463.15</c:v>
                </c:pt>
                <c:pt idx="678">
                  <c:v>463.15</c:v>
                </c:pt>
                <c:pt idx="679">
                  <c:v>463.15</c:v>
                </c:pt>
                <c:pt idx="680">
                  <c:v>463.54999999999995</c:v>
                </c:pt>
                <c:pt idx="681">
                  <c:v>463.65</c:v>
                </c:pt>
                <c:pt idx="682">
                  <c:v>463.65</c:v>
                </c:pt>
                <c:pt idx="683">
                  <c:v>464.15</c:v>
                </c:pt>
                <c:pt idx="684">
                  <c:v>464.15</c:v>
                </c:pt>
                <c:pt idx="685">
                  <c:v>464.15</c:v>
                </c:pt>
                <c:pt idx="686">
                  <c:v>464.15</c:v>
                </c:pt>
                <c:pt idx="687">
                  <c:v>464.15</c:v>
                </c:pt>
                <c:pt idx="688">
                  <c:v>464.15</c:v>
                </c:pt>
                <c:pt idx="689">
                  <c:v>464.15</c:v>
                </c:pt>
                <c:pt idx="690">
                  <c:v>464.15</c:v>
                </c:pt>
                <c:pt idx="691">
                  <c:v>464.65</c:v>
                </c:pt>
                <c:pt idx="692">
                  <c:v>464.84999999999997</c:v>
                </c:pt>
                <c:pt idx="693">
                  <c:v>464.84999999999997</c:v>
                </c:pt>
                <c:pt idx="694">
                  <c:v>465.15</c:v>
                </c:pt>
                <c:pt idx="695">
                  <c:v>465.15</c:v>
                </c:pt>
                <c:pt idx="696">
                  <c:v>465.15</c:v>
                </c:pt>
                <c:pt idx="697">
                  <c:v>465.15</c:v>
                </c:pt>
                <c:pt idx="698">
                  <c:v>466.04999999999995</c:v>
                </c:pt>
                <c:pt idx="699">
                  <c:v>466.15</c:v>
                </c:pt>
                <c:pt idx="700">
                  <c:v>466.15</c:v>
                </c:pt>
                <c:pt idx="701">
                  <c:v>466.15</c:v>
                </c:pt>
                <c:pt idx="702">
                  <c:v>466.15</c:v>
                </c:pt>
                <c:pt idx="703">
                  <c:v>466.15</c:v>
                </c:pt>
                <c:pt idx="704">
                  <c:v>466.15</c:v>
                </c:pt>
                <c:pt idx="705">
                  <c:v>466.15</c:v>
                </c:pt>
                <c:pt idx="706">
                  <c:v>466.15</c:v>
                </c:pt>
                <c:pt idx="707">
                  <c:v>466.15</c:v>
                </c:pt>
                <c:pt idx="708">
                  <c:v>466.65</c:v>
                </c:pt>
                <c:pt idx="709">
                  <c:v>466.65</c:v>
                </c:pt>
                <c:pt idx="710">
                  <c:v>467.15</c:v>
                </c:pt>
                <c:pt idx="711">
                  <c:v>467.15</c:v>
                </c:pt>
                <c:pt idx="712">
                  <c:v>467.15</c:v>
                </c:pt>
                <c:pt idx="713">
                  <c:v>467.15</c:v>
                </c:pt>
                <c:pt idx="714">
                  <c:v>467.15</c:v>
                </c:pt>
                <c:pt idx="715">
                  <c:v>467.15</c:v>
                </c:pt>
                <c:pt idx="716">
                  <c:v>467.25</c:v>
                </c:pt>
                <c:pt idx="717">
                  <c:v>467.65</c:v>
                </c:pt>
                <c:pt idx="718">
                  <c:v>467.65</c:v>
                </c:pt>
                <c:pt idx="719">
                  <c:v>468.15</c:v>
                </c:pt>
                <c:pt idx="720">
                  <c:v>468.15</c:v>
                </c:pt>
                <c:pt idx="721">
                  <c:v>468.15</c:v>
                </c:pt>
                <c:pt idx="722">
                  <c:v>468.15</c:v>
                </c:pt>
                <c:pt idx="723">
                  <c:v>468.15</c:v>
                </c:pt>
                <c:pt idx="724">
                  <c:v>468.25</c:v>
                </c:pt>
                <c:pt idx="725">
                  <c:v>468.45</c:v>
                </c:pt>
                <c:pt idx="726">
                  <c:v>468.65</c:v>
                </c:pt>
                <c:pt idx="727">
                  <c:v>469.15</c:v>
                </c:pt>
                <c:pt idx="728">
                  <c:v>469.15</c:v>
                </c:pt>
                <c:pt idx="729">
                  <c:v>469.15</c:v>
                </c:pt>
                <c:pt idx="730">
                  <c:v>469.15</c:v>
                </c:pt>
                <c:pt idx="731">
                  <c:v>469.15</c:v>
                </c:pt>
                <c:pt idx="732">
                  <c:v>469.15</c:v>
                </c:pt>
                <c:pt idx="733">
                  <c:v>469.15</c:v>
                </c:pt>
                <c:pt idx="734">
                  <c:v>469.15</c:v>
                </c:pt>
                <c:pt idx="735">
                  <c:v>469.15</c:v>
                </c:pt>
                <c:pt idx="736">
                  <c:v>469.15</c:v>
                </c:pt>
                <c:pt idx="737">
                  <c:v>469.15</c:v>
                </c:pt>
                <c:pt idx="738">
                  <c:v>469.54999999999995</c:v>
                </c:pt>
                <c:pt idx="739">
                  <c:v>469.65</c:v>
                </c:pt>
                <c:pt idx="740">
                  <c:v>469.65</c:v>
                </c:pt>
                <c:pt idx="741">
                  <c:v>469.95</c:v>
                </c:pt>
                <c:pt idx="742">
                  <c:v>470.15</c:v>
                </c:pt>
                <c:pt idx="743">
                  <c:v>470.15</c:v>
                </c:pt>
                <c:pt idx="744">
                  <c:v>470.15</c:v>
                </c:pt>
                <c:pt idx="745">
                  <c:v>470.15</c:v>
                </c:pt>
                <c:pt idx="746">
                  <c:v>470.15</c:v>
                </c:pt>
                <c:pt idx="747">
                  <c:v>470.15</c:v>
                </c:pt>
                <c:pt idx="748">
                  <c:v>470.15</c:v>
                </c:pt>
                <c:pt idx="749">
                  <c:v>470.45</c:v>
                </c:pt>
                <c:pt idx="750">
                  <c:v>470.65</c:v>
                </c:pt>
                <c:pt idx="751">
                  <c:v>470.65</c:v>
                </c:pt>
                <c:pt idx="752">
                  <c:v>470.65</c:v>
                </c:pt>
                <c:pt idx="753">
                  <c:v>470.65</c:v>
                </c:pt>
                <c:pt idx="754">
                  <c:v>471.15</c:v>
                </c:pt>
                <c:pt idx="755">
                  <c:v>471.15</c:v>
                </c:pt>
                <c:pt idx="756">
                  <c:v>471.15</c:v>
                </c:pt>
                <c:pt idx="757">
                  <c:v>471.15</c:v>
                </c:pt>
                <c:pt idx="758">
                  <c:v>471.15</c:v>
                </c:pt>
                <c:pt idx="759">
                  <c:v>471.65</c:v>
                </c:pt>
                <c:pt idx="760">
                  <c:v>471.15</c:v>
                </c:pt>
                <c:pt idx="761">
                  <c:v>471.65</c:v>
                </c:pt>
                <c:pt idx="762">
                  <c:v>471.65</c:v>
                </c:pt>
                <c:pt idx="763">
                  <c:v>471.95</c:v>
                </c:pt>
                <c:pt idx="764">
                  <c:v>472.15</c:v>
                </c:pt>
                <c:pt idx="765">
                  <c:v>472.15</c:v>
                </c:pt>
                <c:pt idx="766">
                  <c:v>472.15</c:v>
                </c:pt>
                <c:pt idx="767">
                  <c:v>472.15</c:v>
                </c:pt>
                <c:pt idx="768">
                  <c:v>472.15</c:v>
                </c:pt>
                <c:pt idx="769">
                  <c:v>472.15</c:v>
                </c:pt>
                <c:pt idx="770">
                  <c:v>472.15</c:v>
                </c:pt>
                <c:pt idx="771">
                  <c:v>472.15</c:v>
                </c:pt>
                <c:pt idx="772">
                  <c:v>472.15</c:v>
                </c:pt>
                <c:pt idx="773">
                  <c:v>293.25</c:v>
                </c:pt>
                <c:pt idx="774">
                  <c:v>473.15</c:v>
                </c:pt>
                <c:pt idx="775">
                  <c:v>473.15</c:v>
                </c:pt>
                <c:pt idx="776">
                  <c:v>473.15</c:v>
                </c:pt>
                <c:pt idx="777">
                  <c:v>473.15</c:v>
                </c:pt>
                <c:pt idx="778">
                  <c:v>473.15</c:v>
                </c:pt>
                <c:pt idx="779">
                  <c:v>473.15</c:v>
                </c:pt>
                <c:pt idx="780">
                  <c:v>473.65</c:v>
                </c:pt>
                <c:pt idx="781">
                  <c:v>474.15</c:v>
                </c:pt>
                <c:pt idx="782">
                  <c:v>474.15</c:v>
                </c:pt>
                <c:pt idx="783">
                  <c:v>474.15</c:v>
                </c:pt>
                <c:pt idx="784">
                  <c:v>474.15</c:v>
                </c:pt>
                <c:pt idx="785">
                  <c:v>474.65</c:v>
                </c:pt>
                <c:pt idx="786">
                  <c:v>475.04999999999995</c:v>
                </c:pt>
                <c:pt idx="787">
                  <c:v>475.15</c:v>
                </c:pt>
                <c:pt idx="788">
                  <c:v>475.15</c:v>
                </c:pt>
                <c:pt idx="789">
                  <c:v>475.15</c:v>
                </c:pt>
                <c:pt idx="790">
                  <c:v>475.15</c:v>
                </c:pt>
                <c:pt idx="791">
                  <c:v>475.15</c:v>
                </c:pt>
                <c:pt idx="792">
                  <c:v>475.34999999999997</c:v>
                </c:pt>
                <c:pt idx="793">
                  <c:v>475.34999999999997</c:v>
                </c:pt>
                <c:pt idx="794">
                  <c:v>475.54999999999995</c:v>
                </c:pt>
                <c:pt idx="795">
                  <c:v>475.65</c:v>
                </c:pt>
                <c:pt idx="796">
                  <c:v>476.15</c:v>
                </c:pt>
                <c:pt idx="797">
                  <c:v>476.15</c:v>
                </c:pt>
                <c:pt idx="798">
                  <c:v>476.15</c:v>
                </c:pt>
                <c:pt idx="799">
                  <c:v>476.15</c:v>
                </c:pt>
                <c:pt idx="800">
                  <c:v>476.15</c:v>
                </c:pt>
                <c:pt idx="801">
                  <c:v>476.15</c:v>
                </c:pt>
                <c:pt idx="802">
                  <c:v>476.15</c:v>
                </c:pt>
                <c:pt idx="803">
                  <c:v>476.45</c:v>
                </c:pt>
                <c:pt idx="804">
                  <c:v>476.65</c:v>
                </c:pt>
                <c:pt idx="805">
                  <c:v>476.65</c:v>
                </c:pt>
                <c:pt idx="806">
                  <c:v>476.84999999999997</c:v>
                </c:pt>
                <c:pt idx="807">
                  <c:v>477.15</c:v>
                </c:pt>
                <c:pt idx="808">
                  <c:v>477.15</c:v>
                </c:pt>
                <c:pt idx="809">
                  <c:v>477.15</c:v>
                </c:pt>
                <c:pt idx="810">
                  <c:v>477.15</c:v>
                </c:pt>
                <c:pt idx="811">
                  <c:v>477.65</c:v>
                </c:pt>
                <c:pt idx="812">
                  <c:v>478.15</c:v>
                </c:pt>
                <c:pt idx="813">
                  <c:v>478.15</c:v>
                </c:pt>
                <c:pt idx="814">
                  <c:v>478.15</c:v>
                </c:pt>
                <c:pt idx="815">
                  <c:v>478.15</c:v>
                </c:pt>
                <c:pt idx="816">
                  <c:v>478.34999999999997</c:v>
                </c:pt>
                <c:pt idx="817">
                  <c:v>478.45</c:v>
                </c:pt>
                <c:pt idx="818">
                  <c:v>478.65</c:v>
                </c:pt>
                <c:pt idx="819">
                  <c:v>478.95</c:v>
                </c:pt>
                <c:pt idx="820">
                  <c:v>479.15</c:v>
                </c:pt>
                <c:pt idx="821">
                  <c:v>479.15</c:v>
                </c:pt>
                <c:pt idx="822">
                  <c:v>479.15</c:v>
                </c:pt>
                <c:pt idx="823">
                  <c:v>479.15</c:v>
                </c:pt>
                <c:pt idx="824">
                  <c:v>479.65</c:v>
                </c:pt>
                <c:pt idx="825">
                  <c:v>479.65</c:v>
                </c:pt>
                <c:pt idx="826">
                  <c:v>480.15</c:v>
                </c:pt>
                <c:pt idx="827">
                  <c:v>480.15</c:v>
                </c:pt>
                <c:pt idx="828">
                  <c:v>480.15</c:v>
                </c:pt>
                <c:pt idx="829">
                  <c:v>480.54999999999995</c:v>
                </c:pt>
                <c:pt idx="830">
                  <c:v>480.65</c:v>
                </c:pt>
                <c:pt idx="831">
                  <c:v>480.65</c:v>
                </c:pt>
                <c:pt idx="832">
                  <c:v>480.65</c:v>
                </c:pt>
                <c:pt idx="833">
                  <c:v>481.15</c:v>
                </c:pt>
                <c:pt idx="834">
                  <c:v>481.15</c:v>
                </c:pt>
                <c:pt idx="835">
                  <c:v>481.15</c:v>
                </c:pt>
                <c:pt idx="836">
                  <c:v>481.15</c:v>
                </c:pt>
                <c:pt idx="837">
                  <c:v>481.15</c:v>
                </c:pt>
                <c:pt idx="838">
                  <c:v>481.15</c:v>
                </c:pt>
                <c:pt idx="839">
                  <c:v>481.15</c:v>
                </c:pt>
                <c:pt idx="840">
                  <c:v>481.15</c:v>
                </c:pt>
                <c:pt idx="841">
                  <c:v>481.15</c:v>
                </c:pt>
                <c:pt idx="842">
                  <c:v>481.15</c:v>
                </c:pt>
                <c:pt idx="843">
                  <c:v>481.15</c:v>
                </c:pt>
                <c:pt idx="844">
                  <c:v>481.15</c:v>
                </c:pt>
                <c:pt idx="845">
                  <c:v>481.15</c:v>
                </c:pt>
                <c:pt idx="846">
                  <c:v>481.15</c:v>
                </c:pt>
                <c:pt idx="847">
                  <c:v>481.34999999999997</c:v>
                </c:pt>
                <c:pt idx="848">
                  <c:v>481.65</c:v>
                </c:pt>
                <c:pt idx="849">
                  <c:v>481.65</c:v>
                </c:pt>
                <c:pt idx="850">
                  <c:v>481.65</c:v>
                </c:pt>
                <c:pt idx="851">
                  <c:v>481.65</c:v>
                </c:pt>
                <c:pt idx="852">
                  <c:v>482.15</c:v>
                </c:pt>
                <c:pt idx="853">
                  <c:v>482.15</c:v>
                </c:pt>
                <c:pt idx="854">
                  <c:v>482.15</c:v>
                </c:pt>
                <c:pt idx="855">
                  <c:v>482.15</c:v>
                </c:pt>
                <c:pt idx="856">
                  <c:v>482.15</c:v>
                </c:pt>
                <c:pt idx="857">
                  <c:v>482.45</c:v>
                </c:pt>
                <c:pt idx="858">
                  <c:v>482.65</c:v>
                </c:pt>
                <c:pt idx="859">
                  <c:v>483.15</c:v>
                </c:pt>
                <c:pt idx="860">
                  <c:v>483.15</c:v>
                </c:pt>
                <c:pt idx="861">
                  <c:v>483.15</c:v>
                </c:pt>
                <c:pt idx="862">
                  <c:v>483.15</c:v>
                </c:pt>
                <c:pt idx="863">
                  <c:v>483.15</c:v>
                </c:pt>
                <c:pt idx="864">
                  <c:v>483.15</c:v>
                </c:pt>
                <c:pt idx="865">
                  <c:v>483.15</c:v>
                </c:pt>
                <c:pt idx="866">
                  <c:v>483.15</c:v>
                </c:pt>
                <c:pt idx="867">
                  <c:v>483.15</c:v>
                </c:pt>
                <c:pt idx="868">
                  <c:v>483.15</c:v>
                </c:pt>
                <c:pt idx="869">
                  <c:v>483.15</c:v>
                </c:pt>
                <c:pt idx="870">
                  <c:v>483.15</c:v>
                </c:pt>
                <c:pt idx="871">
                  <c:v>483.65</c:v>
                </c:pt>
                <c:pt idx="872">
                  <c:v>484.04999999999995</c:v>
                </c:pt>
                <c:pt idx="873">
                  <c:v>484.15</c:v>
                </c:pt>
                <c:pt idx="874">
                  <c:v>484.15</c:v>
                </c:pt>
                <c:pt idx="875">
                  <c:v>484.15</c:v>
                </c:pt>
                <c:pt idx="876">
                  <c:v>484.15</c:v>
                </c:pt>
                <c:pt idx="877">
                  <c:v>484.15</c:v>
                </c:pt>
                <c:pt idx="878">
                  <c:v>484.15</c:v>
                </c:pt>
                <c:pt idx="879">
                  <c:v>484.25</c:v>
                </c:pt>
                <c:pt idx="880">
                  <c:v>484.65</c:v>
                </c:pt>
                <c:pt idx="881">
                  <c:v>484.65</c:v>
                </c:pt>
                <c:pt idx="882">
                  <c:v>484.65</c:v>
                </c:pt>
                <c:pt idx="883">
                  <c:v>485.15</c:v>
                </c:pt>
                <c:pt idx="884">
                  <c:v>485.15</c:v>
                </c:pt>
                <c:pt idx="885">
                  <c:v>485.15</c:v>
                </c:pt>
                <c:pt idx="886">
                  <c:v>485.15</c:v>
                </c:pt>
                <c:pt idx="887">
                  <c:v>485.65</c:v>
                </c:pt>
                <c:pt idx="888">
                  <c:v>485.65</c:v>
                </c:pt>
                <c:pt idx="889">
                  <c:v>485.65</c:v>
                </c:pt>
                <c:pt idx="890">
                  <c:v>485.75</c:v>
                </c:pt>
                <c:pt idx="891">
                  <c:v>486.15</c:v>
                </c:pt>
                <c:pt idx="892">
                  <c:v>486.15</c:v>
                </c:pt>
                <c:pt idx="893">
                  <c:v>486.45</c:v>
                </c:pt>
                <c:pt idx="894">
                  <c:v>486.65</c:v>
                </c:pt>
                <c:pt idx="895">
                  <c:v>486.65</c:v>
                </c:pt>
                <c:pt idx="896">
                  <c:v>486.65</c:v>
                </c:pt>
                <c:pt idx="897">
                  <c:v>486.65</c:v>
                </c:pt>
                <c:pt idx="898">
                  <c:v>487.15</c:v>
                </c:pt>
                <c:pt idx="899">
                  <c:v>487.15</c:v>
                </c:pt>
                <c:pt idx="900">
                  <c:v>487.15</c:v>
                </c:pt>
                <c:pt idx="901">
                  <c:v>487.15</c:v>
                </c:pt>
                <c:pt idx="902">
                  <c:v>487.15</c:v>
                </c:pt>
                <c:pt idx="903">
                  <c:v>487.15</c:v>
                </c:pt>
                <c:pt idx="904">
                  <c:v>487.54999999999995</c:v>
                </c:pt>
                <c:pt idx="905">
                  <c:v>488.15</c:v>
                </c:pt>
                <c:pt idx="906">
                  <c:v>488.15</c:v>
                </c:pt>
                <c:pt idx="907">
                  <c:v>488.15</c:v>
                </c:pt>
                <c:pt idx="908">
                  <c:v>488.15</c:v>
                </c:pt>
                <c:pt idx="909">
                  <c:v>488.15</c:v>
                </c:pt>
                <c:pt idx="910">
                  <c:v>488.15</c:v>
                </c:pt>
                <c:pt idx="911">
                  <c:v>488.34999999999997</c:v>
                </c:pt>
                <c:pt idx="912">
                  <c:v>488.65</c:v>
                </c:pt>
                <c:pt idx="913">
                  <c:v>488.65</c:v>
                </c:pt>
                <c:pt idx="914">
                  <c:v>488.65</c:v>
                </c:pt>
                <c:pt idx="915">
                  <c:v>488.65</c:v>
                </c:pt>
                <c:pt idx="916">
                  <c:v>489.15</c:v>
                </c:pt>
                <c:pt idx="917">
                  <c:v>489.15</c:v>
                </c:pt>
                <c:pt idx="918">
                  <c:v>489.15</c:v>
                </c:pt>
                <c:pt idx="919">
                  <c:v>489.15</c:v>
                </c:pt>
                <c:pt idx="920">
                  <c:v>489.15</c:v>
                </c:pt>
                <c:pt idx="921">
                  <c:v>489.15</c:v>
                </c:pt>
                <c:pt idx="922">
                  <c:v>489.15</c:v>
                </c:pt>
                <c:pt idx="923">
                  <c:v>489.65</c:v>
                </c:pt>
                <c:pt idx="924">
                  <c:v>489.65</c:v>
                </c:pt>
                <c:pt idx="925">
                  <c:v>489.65</c:v>
                </c:pt>
                <c:pt idx="926">
                  <c:v>490.04999999999995</c:v>
                </c:pt>
                <c:pt idx="927">
                  <c:v>490.15</c:v>
                </c:pt>
                <c:pt idx="928">
                  <c:v>490.15</c:v>
                </c:pt>
                <c:pt idx="929">
                  <c:v>490.15</c:v>
                </c:pt>
                <c:pt idx="930">
                  <c:v>490.15</c:v>
                </c:pt>
                <c:pt idx="931">
                  <c:v>490.15</c:v>
                </c:pt>
                <c:pt idx="932">
                  <c:v>490.15</c:v>
                </c:pt>
                <c:pt idx="933">
                  <c:v>490.15</c:v>
                </c:pt>
                <c:pt idx="934">
                  <c:v>491.65</c:v>
                </c:pt>
                <c:pt idx="935">
                  <c:v>490.65</c:v>
                </c:pt>
                <c:pt idx="936">
                  <c:v>490.65</c:v>
                </c:pt>
                <c:pt idx="937">
                  <c:v>490.65</c:v>
                </c:pt>
                <c:pt idx="938">
                  <c:v>490.65</c:v>
                </c:pt>
                <c:pt idx="939">
                  <c:v>490.65</c:v>
                </c:pt>
                <c:pt idx="940">
                  <c:v>490.84999999999997</c:v>
                </c:pt>
                <c:pt idx="941">
                  <c:v>491.04999999999995</c:v>
                </c:pt>
                <c:pt idx="942">
                  <c:v>491.15</c:v>
                </c:pt>
                <c:pt idx="943">
                  <c:v>491.15</c:v>
                </c:pt>
                <c:pt idx="944">
                  <c:v>491.15</c:v>
                </c:pt>
                <c:pt idx="945">
                  <c:v>491.34999999999997</c:v>
                </c:pt>
                <c:pt idx="946">
                  <c:v>491.54999999999995</c:v>
                </c:pt>
                <c:pt idx="947">
                  <c:v>491.65</c:v>
                </c:pt>
                <c:pt idx="948">
                  <c:v>492.15</c:v>
                </c:pt>
                <c:pt idx="949">
                  <c:v>492.15</c:v>
                </c:pt>
                <c:pt idx="950">
                  <c:v>492.15</c:v>
                </c:pt>
                <c:pt idx="951">
                  <c:v>492.15</c:v>
                </c:pt>
                <c:pt idx="952">
                  <c:v>492.65</c:v>
                </c:pt>
                <c:pt idx="953">
                  <c:v>493.15</c:v>
                </c:pt>
                <c:pt idx="954">
                  <c:v>493.15</c:v>
                </c:pt>
                <c:pt idx="955">
                  <c:v>493.15</c:v>
                </c:pt>
                <c:pt idx="956">
                  <c:v>493.15</c:v>
                </c:pt>
                <c:pt idx="957">
                  <c:v>493.15</c:v>
                </c:pt>
                <c:pt idx="958">
                  <c:v>493.15</c:v>
                </c:pt>
                <c:pt idx="959">
                  <c:v>493.15</c:v>
                </c:pt>
                <c:pt idx="960">
                  <c:v>493.15</c:v>
                </c:pt>
                <c:pt idx="961">
                  <c:v>493.15</c:v>
                </c:pt>
                <c:pt idx="962">
                  <c:v>493.15</c:v>
                </c:pt>
                <c:pt idx="963">
                  <c:v>493.15</c:v>
                </c:pt>
                <c:pt idx="964">
                  <c:v>493.15</c:v>
                </c:pt>
                <c:pt idx="965">
                  <c:v>493.15</c:v>
                </c:pt>
                <c:pt idx="966">
                  <c:v>493.15</c:v>
                </c:pt>
                <c:pt idx="967">
                  <c:v>493.15</c:v>
                </c:pt>
                <c:pt idx="968">
                  <c:v>493.15</c:v>
                </c:pt>
                <c:pt idx="969">
                  <c:v>493.15</c:v>
                </c:pt>
                <c:pt idx="970">
                  <c:v>493.15</c:v>
                </c:pt>
                <c:pt idx="971">
                  <c:v>493.15</c:v>
                </c:pt>
                <c:pt idx="972">
                  <c:v>493.15</c:v>
                </c:pt>
                <c:pt idx="973">
                  <c:v>493.15</c:v>
                </c:pt>
                <c:pt idx="974">
                  <c:v>493.15</c:v>
                </c:pt>
                <c:pt idx="975">
                  <c:v>493.65</c:v>
                </c:pt>
                <c:pt idx="976">
                  <c:v>494.15</c:v>
                </c:pt>
                <c:pt idx="977">
                  <c:v>494.15</c:v>
                </c:pt>
                <c:pt idx="978">
                  <c:v>494.15</c:v>
                </c:pt>
                <c:pt idx="979">
                  <c:v>494.15</c:v>
                </c:pt>
                <c:pt idx="980">
                  <c:v>494.15</c:v>
                </c:pt>
                <c:pt idx="981">
                  <c:v>494.15</c:v>
                </c:pt>
                <c:pt idx="982">
                  <c:v>494.65</c:v>
                </c:pt>
                <c:pt idx="983">
                  <c:v>494.65</c:v>
                </c:pt>
                <c:pt idx="984">
                  <c:v>494.65</c:v>
                </c:pt>
                <c:pt idx="985">
                  <c:v>494.65</c:v>
                </c:pt>
                <c:pt idx="986">
                  <c:v>494.84999999999997</c:v>
                </c:pt>
                <c:pt idx="987">
                  <c:v>495.15</c:v>
                </c:pt>
                <c:pt idx="988">
                  <c:v>495.15</c:v>
                </c:pt>
                <c:pt idx="989">
                  <c:v>495.15</c:v>
                </c:pt>
                <c:pt idx="990">
                  <c:v>495.34999999999997</c:v>
                </c:pt>
                <c:pt idx="991">
                  <c:v>495.65</c:v>
                </c:pt>
                <c:pt idx="992">
                  <c:v>496.04999999999995</c:v>
                </c:pt>
                <c:pt idx="993">
                  <c:v>496.15</c:v>
                </c:pt>
                <c:pt idx="994">
                  <c:v>496.15</c:v>
                </c:pt>
                <c:pt idx="995">
                  <c:v>496.15</c:v>
                </c:pt>
                <c:pt idx="996">
                  <c:v>496.15</c:v>
                </c:pt>
                <c:pt idx="997">
                  <c:v>496.15</c:v>
                </c:pt>
                <c:pt idx="998">
                  <c:v>496.15</c:v>
                </c:pt>
                <c:pt idx="999">
                  <c:v>496.15</c:v>
                </c:pt>
                <c:pt idx="1000">
                  <c:v>497.15</c:v>
                </c:pt>
                <c:pt idx="1001">
                  <c:v>497.15</c:v>
                </c:pt>
                <c:pt idx="1002">
                  <c:v>497.15</c:v>
                </c:pt>
                <c:pt idx="1003">
                  <c:v>497.15</c:v>
                </c:pt>
                <c:pt idx="1004">
                  <c:v>497.15</c:v>
                </c:pt>
                <c:pt idx="1005">
                  <c:v>497.15</c:v>
                </c:pt>
                <c:pt idx="1006">
                  <c:v>497.15</c:v>
                </c:pt>
                <c:pt idx="1007">
                  <c:v>497.65</c:v>
                </c:pt>
                <c:pt idx="1008">
                  <c:v>497.65</c:v>
                </c:pt>
                <c:pt idx="1009">
                  <c:v>497.65</c:v>
                </c:pt>
                <c:pt idx="1010">
                  <c:v>498.15</c:v>
                </c:pt>
                <c:pt idx="1011">
                  <c:v>498.15</c:v>
                </c:pt>
                <c:pt idx="1012">
                  <c:v>498.15</c:v>
                </c:pt>
                <c:pt idx="1013">
                  <c:v>498.15</c:v>
                </c:pt>
                <c:pt idx="1014">
                  <c:v>504.65</c:v>
                </c:pt>
                <c:pt idx="1015">
                  <c:v>498.54999999999995</c:v>
                </c:pt>
                <c:pt idx="1016">
                  <c:v>498.65</c:v>
                </c:pt>
                <c:pt idx="1017">
                  <c:v>498.65</c:v>
                </c:pt>
                <c:pt idx="1018">
                  <c:v>498.95</c:v>
                </c:pt>
                <c:pt idx="1019">
                  <c:v>498.95</c:v>
                </c:pt>
                <c:pt idx="1020">
                  <c:v>499.15</c:v>
                </c:pt>
                <c:pt idx="1021">
                  <c:v>499.15</c:v>
                </c:pt>
                <c:pt idx="1022">
                  <c:v>499.15</c:v>
                </c:pt>
                <c:pt idx="1023">
                  <c:v>499.15</c:v>
                </c:pt>
                <c:pt idx="1024">
                  <c:v>499.15</c:v>
                </c:pt>
                <c:pt idx="1025">
                  <c:v>499.34999999999997</c:v>
                </c:pt>
                <c:pt idx="1026">
                  <c:v>499.45</c:v>
                </c:pt>
                <c:pt idx="1027">
                  <c:v>499.54999999999995</c:v>
                </c:pt>
                <c:pt idx="1028">
                  <c:v>499.65</c:v>
                </c:pt>
                <c:pt idx="1029">
                  <c:v>500.15</c:v>
                </c:pt>
                <c:pt idx="1030">
                  <c:v>500.15</c:v>
                </c:pt>
                <c:pt idx="1031">
                  <c:v>500.15</c:v>
                </c:pt>
                <c:pt idx="1032">
                  <c:v>500.15</c:v>
                </c:pt>
                <c:pt idx="1033">
                  <c:v>500.15</c:v>
                </c:pt>
                <c:pt idx="1034">
                  <c:v>500.15</c:v>
                </c:pt>
                <c:pt idx="1035">
                  <c:v>500.15</c:v>
                </c:pt>
                <c:pt idx="1036">
                  <c:v>500.15</c:v>
                </c:pt>
                <c:pt idx="1037">
                  <c:v>500.15</c:v>
                </c:pt>
                <c:pt idx="1038">
                  <c:v>500.15</c:v>
                </c:pt>
                <c:pt idx="1039">
                  <c:v>500.15</c:v>
                </c:pt>
                <c:pt idx="1040">
                  <c:v>500.15</c:v>
                </c:pt>
                <c:pt idx="1041">
                  <c:v>501.15</c:v>
                </c:pt>
                <c:pt idx="1042">
                  <c:v>501.15</c:v>
                </c:pt>
                <c:pt idx="1043">
                  <c:v>501.15</c:v>
                </c:pt>
                <c:pt idx="1044">
                  <c:v>501.15</c:v>
                </c:pt>
                <c:pt idx="1045">
                  <c:v>501.15</c:v>
                </c:pt>
                <c:pt idx="1046">
                  <c:v>501.15</c:v>
                </c:pt>
                <c:pt idx="1047">
                  <c:v>501.15</c:v>
                </c:pt>
                <c:pt idx="1048">
                  <c:v>501.15</c:v>
                </c:pt>
                <c:pt idx="1049">
                  <c:v>501.15</c:v>
                </c:pt>
                <c:pt idx="1050">
                  <c:v>501.15</c:v>
                </c:pt>
                <c:pt idx="1051">
                  <c:v>501.15</c:v>
                </c:pt>
                <c:pt idx="1052">
                  <c:v>501.15</c:v>
                </c:pt>
                <c:pt idx="1053">
                  <c:v>501.15</c:v>
                </c:pt>
                <c:pt idx="1054">
                  <c:v>501.15</c:v>
                </c:pt>
                <c:pt idx="1055">
                  <c:v>501.15</c:v>
                </c:pt>
                <c:pt idx="1056">
                  <c:v>501.15</c:v>
                </c:pt>
                <c:pt idx="1057">
                  <c:v>501.65</c:v>
                </c:pt>
                <c:pt idx="1058">
                  <c:v>501.65</c:v>
                </c:pt>
                <c:pt idx="1059">
                  <c:v>501.65</c:v>
                </c:pt>
                <c:pt idx="1060">
                  <c:v>502.15</c:v>
                </c:pt>
                <c:pt idx="1061">
                  <c:v>502.15</c:v>
                </c:pt>
                <c:pt idx="1062">
                  <c:v>502.15</c:v>
                </c:pt>
                <c:pt idx="1063">
                  <c:v>502.15</c:v>
                </c:pt>
                <c:pt idx="1064">
                  <c:v>502.15</c:v>
                </c:pt>
                <c:pt idx="1065">
                  <c:v>502.15</c:v>
                </c:pt>
                <c:pt idx="1066">
                  <c:v>502.65</c:v>
                </c:pt>
                <c:pt idx="1067">
                  <c:v>502.65</c:v>
                </c:pt>
                <c:pt idx="1068">
                  <c:v>503.15</c:v>
                </c:pt>
                <c:pt idx="1069">
                  <c:v>503.15</c:v>
                </c:pt>
                <c:pt idx="1070">
                  <c:v>503.15</c:v>
                </c:pt>
                <c:pt idx="1071">
                  <c:v>503.15</c:v>
                </c:pt>
                <c:pt idx="1072">
                  <c:v>503.15</c:v>
                </c:pt>
                <c:pt idx="1073">
                  <c:v>503.15</c:v>
                </c:pt>
                <c:pt idx="1074">
                  <c:v>503.15</c:v>
                </c:pt>
                <c:pt idx="1075">
                  <c:v>503.15</c:v>
                </c:pt>
                <c:pt idx="1076">
                  <c:v>503.15</c:v>
                </c:pt>
                <c:pt idx="1077">
                  <c:v>503.65</c:v>
                </c:pt>
                <c:pt idx="1078">
                  <c:v>504.15</c:v>
                </c:pt>
                <c:pt idx="1079">
                  <c:v>504.15</c:v>
                </c:pt>
                <c:pt idx="1080">
                  <c:v>504.15</c:v>
                </c:pt>
                <c:pt idx="1081">
                  <c:v>504.15</c:v>
                </c:pt>
                <c:pt idx="1082">
                  <c:v>504.25</c:v>
                </c:pt>
                <c:pt idx="1083">
                  <c:v>504.65</c:v>
                </c:pt>
                <c:pt idx="1084">
                  <c:v>505.15</c:v>
                </c:pt>
                <c:pt idx="1085">
                  <c:v>505.15</c:v>
                </c:pt>
                <c:pt idx="1086">
                  <c:v>505.15</c:v>
                </c:pt>
                <c:pt idx="1087">
                  <c:v>505.15</c:v>
                </c:pt>
                <c:pt idx="1088">
                  <c:v>505.15</c:v>
                </c:pt>
                <c:pt idx="1089">
                  <c:v>505.15</c:v>
                </c:pt>
                <c:pt idx="1090">
                  <c:v>505.65</c:v>
                </c:pt>
                <c:pt idx="1091">
                  <c:v>505.65</c:v>
                </c:pt>
                <c:pt idx="1092">
                  <c:v>505.65</c:v>
                </c:pt>
                <c:pt idx="1093">
                  <c:v>505.65</c:v>
                </c:pt>
                <c:pt idx="1094">
                  <c:v>505.75</c:v>
                </c:pt>
                <c:pt idx="1095">
                  <c:v>505.95</c:v>
                </c:pt>
                <c:pt idx="1096">
                  <c:v>506.15</c:v>
                </c:pt>
                <c:pt idx="1097">
                  <c:v>506.15</c:v>
                </c:pt>
                <c:pt idx="1098">
                  <c:v>506.15</c:v>
                </c:pt>
                <c:pt idx="1099">
                  <c:v>506.15</c:v>
                </c:pt>
                <c:pt idx="1100">
                  <c:v>506.65</c:v>
                </c:pt>
                <c:pt idx="1101">
                  <c:v>507.15</c:v>
                </c:pt>
                <c:pt idx="1102">
                  <c:v>507.15</c:v>
                </c:pt>
                <c:pt idx="1103">
                  <c:v>507.15</c:v>
                </c:pt>
                <c:pt idx="1104">
                  <c:v>507.15</c:v>
                </c:pt>
                <c:pt idx="1105">
                  <c:v>507.15</c:v>
                </c:pt>
                <c:pt idx="1106">
                  <c:v>507.34999999999997</c:v>
                </c:pt>
                <c:pt idx="1107">
                  <c:v>507.65</c:v>
                </c:pt>
                <c:pt idx="1108">
                  <c:v>507.65</c:v>
                </c:pt>
                <c:pt idx="1109">
                  <c:v>508.15</c:v>
                </c:pt>
                <c:pt idx="1110">
                  <c:v>508.15</c:v>
                </c:pt>
                <c:pt idx="1111">
                  <c:v>508.15</c:v>
                </c:pt>
                <c:pt idx="1112">
                  <c:v>508.15</c:v>
                </c:pt>
                <c:pt idx="1113">
                  <c:v>508.15</c:v>
                </c:pt>
                <c:pt idx="1114">
                  <c:v>508.15</c:v>
                </c:pt>
                <c:pt idx="1115">
                  <c:v>508.15</c:v>
                </c:pt>
                <c:pt idx="1116">
                  <c:v>508.15</c:v>
                </c:pt>
                <c:pt idx="1117">
                  <c:v>508.15</c:v>
                </c:pt>
                <c:pt idx="1118">
                  <c:v>508.65</c:v>
                </c:pt>
                <c:pt idx="1119">
                  <c:v>508.65</c:v>
                </c:pt>
                <c:pt idx="1120">
                  <c:v>508.84999999999997</c:v>
                </c:pt>
                <c:pt idx="1121">
                  <c:v>509.15</c:v>
                </c:pt>
                <c:pt idx="1122">
                  <c:v>509.15</c:v>
                </c:pt>
                <c:pt idx="1123">
                  <c:v>509.15</c:v>
                </c:pt>
                <c:pt idx="1124">
                  <c:v>509.65</c:v>
                </c:pt>
                <c:pt idx="1125">
                  <c:v>509.65</c:v>
                </c:pt>
                <c:pt idx="1126">
                  <c:v>509.65</c:v>
                </c:pt>
                <c:pt idx="1127">
                  <c:v>510.15</c:v>
                </c:pt>
                <c:pt idx="1128">
                  <c:v>510.15</c:v>
                </c:pt>
                <c:pt idx="1129">
                  <c:v>510.15</c:v>
                </c:pt>
                <c:pt idx="1130">
                  <c:v>510.15</c:v>
                </c:pt>
                <c:pt idx="1131">
                  <c:v>510.65</c:v>
                </c:pt>
                <c:pt idx="1132">
                  <c:v>510.65</c:v>
                </c:pt>
                <c:pt idx="1133">
                  <c:v>510.84999999999997</c:v>
                </c:pt>
                <c:pt idx="1134">
                  <c:v>511.15</c:v>
                </c:pt>
                <c:pt idx="1135">
                  <c:v>511.15</c:v>
                </c:pt>
                <c:pt idx="1136">
                  <c:v>511.15</c:v>
                </c:pt>
                <c:pt idx="1137">
                  <c:v>511.15</c:v>
                </c:pt>
                <c:pt idx="1138">
                  <c:v>511.15</c:v>
                </c:pt>
                <c:pt idx="1139">
                  <c:v>511.15</c:v>
                </c:pt>
                <c:pt idx="1140">
                  <c:v>511.65</c:v>
                </c:pt>
                <c:pt idx="1141">
                  <c:v>512.15</c:v>
                </c:pt>
                <c:pt idx="1142">
                  <c:v>512.15</c:v>
                </c:pt>
                <c:pt idx="1143">
                  <c:v>512.15</c:v>
                </c:pt>
                <c:pt idx="1144">
                  <c:v>512.15</c:v>
                </c:pt>
                <c:pt idx="1145">
                  <c:v>512.15</c:v>
                </c:pt>
                <c:pt idx="1146">
                  <c:v>513.15</c:v>
                </c:pt>
                <c:pt idx="1147">
                  <c:v>513.15</c:v>
                </c:pt>
                <c:pt idx="1148">
                  <c:v>513.15</c:v>
                </c:pt>
                <c:pt idx="1149">
                  <c:v>513.15</c:v>
                </c:pt>
                <c:pt idx="1150">
                  <c:v>513.15</c:v>
                </c:pt>
                <c:pt idx="1151">
                  <c:v>513.15</c:v>
                </c:pt>
                <c:pt idx="1152">
                  <c:v>513.15</c:v>
                </c:pt>
                <c:pt idx="1153">
                  <c:v>513.15</c:v>
                </c:pt>
                <c:pt idx="1154">
                  <c:v>513.15</c:v>
                </c:pt>
                <c:pt idx="1155">
                  <c:v>513.15</c:v>
                </c:pt>
                <c:pt idx="1156">
                  <c:v>513.65</c:v>
                </c:pt>
                <c:pt idx="1157">
                  <c:v>513.65</c:v>
                </c:pt>
                <c:pt idx="1158">
                  <c:v>514.15</c:v>
                </c:pt>
                <c:pt idx="1159">
                  <c:v>514.15</c:v>
                </c:pt>
                <c:pt idx="1160">
                  <c:v>514.15</c:v>
                </c:pt>
                <c:pt idx="1161">
                  <c:v>514.15</c:v>
                </c:pt>
                <c:pt idx="1162">
                  <c:v>514.15</c:v>
                </c:pt>
                <c:pt idx="1163">
                  <c:v>514.15</c:v>
                </c:pt>
                <c:pt idx="1164">
                  <c:v>514.15</c:v>
                </c:pt>
                <c:pt idx="1165">
                  <c:v>514.34999999999991</c:v>
                </c:pt>
                <c:pt idx="1166">
                  <c:v>514.65</c:v>
                </c:pt>
                <c:pt idx="1167">
                  <c:v>515.15</c:v>
                </c:pt>
                <c:pt idx="1168">
                  <c:v>515.15</c:v>
                </c:pt>
                <c:pt idx="1169">
                  <c:v>515.54999999999995</c:v>
                </c:pt>
                <c:pt idx="1170">
                  <c:v>515.65</c:v>
                </c:pt>
                <c:pt idx="1171">
                  <c:v>516.15</c:v>
                </c:pt>
                <c:pt idx="1172">
                  <c:v>516.15</c:v>
                </c:pt>
                <c:pt idx="1173">
                  <c:v>516.15</c:v>
                </c:pt>
                <c:pt idx="1174">
                  <c:v>516.65</c:v>
                </c:pt>
                <c:pt idx="1175">
                  <c:v>516.65</c:v>
                </c:pt>
                <c:pt idx="1176">
                  <c:v>517.15</c:v>
                </c:pt>
                <c:pt idx="1177">
                  <c:v>517.15</c:v>
                </c:pt>
                <c:pt idx="1178">
                  <c:v>517.15</c:v>
                </c:pt>
                <c:pt idx="1179">
                  <c:v>517.15</c:v>
                </c:pt>
                <c:pt idx="1180">
                  <c:v>517.15</c:v>
                </c:pt>
                <c:pt idx="1181">
                  <c:v>518.65</c:v>
                </c:pt>
                <c:pt idx="1182">
                  <c:v>517.25</c:v>
                </c:pt>
                <c:pt idx="1183">
                  <c:v>517.65</c:v>
                </c:pt>
                <c:pt idx="1184">
                  <c:v>517.65</c:v>
                </c:pt>
                <c:pt idx="1185">
                  <c:v>518.15</c:v>
                </c:pt>
                <c:pt idx="1186">
                  <c:v>518.15</c:v>
                </c:pt>
                <c:pt idx="1187">
                  <c:v>518.15</c:v>
                </c:pt>
                <c:pt idx="1188">
                  <c:v>518.15</c:v>
                </c:pt>
                <c:pt idx="1189">
                  <c:v>518.15</c:v>
                </c:pt>
                <c:pt idx="1190">
                  <c:v>518.15</c:v>
                </c:pt>
                <c:pt idx="1191">
                  <c:v>518.15</c:v>
                </c:pt>
                <c:pt idx="1192">
                  <c:v>518.15</c:v>
                </c:pt>
                <c:pt idx="1193">
                  <c:v>518.15</c:v>
                </c:pt>
                <c:pt idx="1194">
                  <c:v>518.15</c:v>
                </c:pt>
                <c:pt idx="1195">
                  <c:v>518.34999999999991</c:v>
                </c:pt>
                <c:pt idx="1196">
                  <c:v>518.54999999999995</c:v>
                </c:pt>
                <c:pt idx="1197">
                  <c:v>518.65</c:v>
                </c:pt>
                <c:pt idx="1198">
                  <c:v>518.65</c:v>
                </c:pt>
                <c:pt idx="1199">
                  <c:v>518.95000000000005</c:v>
                </c:pt>
                <c:pt idx="1200">
                  <c:v>519.15</c:v>
                </c:pt>
                <c:pt idx="1201">
                  <c:v>519.15</c:v>
                </c:pt>
                <c:pt idx="1202">
                  <c:v>519.15</c:v>
                </c:pt>
                <c:pt idx="1203">
                  <c:v>519.15</c:v>
                </c:pt>
                <c:pt idx="1204">
                  <c:v>519.65</c:v>
                </c:pt>
                <c:pt idx="1205">
                  <c:v>519.65</c:v>
                </c:pt>
                <c:pt idx="1206">
                  <c:v>519.65</c:v>
                </c:pt>
                <c:pt idx="1207">
                  <c:v>519.65</c:v>
                </c:pt>
                <c:pt idx="1208">
                  <c:v>519.65</c:v>
                </c:pt>
                <c:pt idx="1209">
                  <c:v>519.65</c:v>
                </c:pt>
                <c:pt idx="1210">
                  <c:v>520.15</c:v>
                </c:pt>
                <c:pt idx="1211">
                  <c:v>520.15</c:v>
                </c:pt>
                <c:pt idx="1212">
                  <c:v>520.15</c:v>
                </c:pt>
                <c:pt idx="1213">
                  <c:v>520.15</c:v>
                </c:pt>
                <c:pt idx="1214">
                  <c:v>520.65</c:v>
                </c:pt>
                <c:pt idx="1215">
                  <c:v>521.15</c:v>
                </c:pt>
                <c:pt idx="1216">
                  <c:v>521.15</c:v>
                </c:pt>
                <c:pt idx="1217">
                  <c:v>521.15</c:v>
                </c:pt>
                <c:pt idx="1218">
                  <c:v>521.15</c:v>
                </c:pt>
                <c:pt idx="1219">
                  <c:v>521.15</c:v>
                </c:pt>
                <c:pt idx="1220">
                  <c:v>521.15</c:v>
                </c:pt>
                <c:pt idx="1221">
                  <c:v>521.15</c:v>
                </c:pt>
                <c:pt idx="1222">
                  <c:v>521.15</c:v>
                </c:pt>
                <c:pt idx="1223">
                  <c:v>521.65</c:v>
                </c:pt>
                <c:pt idx="1224">
                  <c:v>522.15</c:v>
                </c:pt>
                <c:pt idx="1225">
                  <c:v>522.15</c:v>
                </c:pt>
                <c:pt idx="1226">
                  <c:v>522.15</c:v>
                </c:pt>
                <c:pt idx="1227">
                  <c:v>522.15</c:v>
                </c:pt>
                <c:pt idx="1228">
                  <c:v>522.15</c:v>
                </c:pt>
                <c:pt idx="1229">
                  <c:v>522.34999999999991</c:v>
                </c:pt>
                <c:pt idx="1230">
                  <c:v>299.04999999999995</c:v>
                </c:pt>
                <c:pt idx="1231">
                  <c:v>523.15</c:v>
                </c:pt>
                <c:pt idx="1232">
                  <c:v>523.15</c:v>
                </c:pt>
                <c:pt idx="1233">
                  <c:v>523.15</c:v>
                </c:pt>
                <c:pt idx="1234">
                  <c:v>523.15</c:v>
                </c:pt>
                <c:pt idx="1235">
                  <c:v>523.15</c:v>
                </c:pt>
                <c:pt idx="1236">
                  <c:v>523.15</c:v>
                </c:pt>
                <c:pt idx="1237">
                  <c:v>523.15</c:v>
                </c:pt>
                <c:pt idx="1238">
                  <c:v>523.45000000000005</c:v>
                </c:pt>
                <c:pt idx="1239">
                  <c:v>523.65</c:v>
                </c:pt>
                <c:pt idx="1240">
                  <c:v>523.95000000000005</c:v>
                </c:pt>
                <c:pt idx="1241">
                  <c:v>524.15</c:v>
                </c:pt>
                <c:pt idx="1242">
                  <c:v>524.15</c:v>
                </c:pt>
                <c:pt idx="1243">
                  <c:v>524.15</c:v>
                </c:pt>
                <c:pt idx="1244">
                  <c:v>524.65</c:v>
                </c:pt>
                <c:pt idx="1245">
                  <c:v>524.65</c:v>
                </c:pt>
                <c:pt idx="1246">
                  <c:v>524.75</c:v>
                </c:pt>
                <c:pt idx="1247">
                  <c:v>525.15</c:v>
                </c:pt>
                <c:pt idx="1248">
                  <c:v>525.15</c:v>
                </c:pt>
                <c:pt idx="1249">
                  <c:v>525.15</c:v>
                </c:pt>
                <c:pt idx="1250">
                  <c:v>525.15</c:v>
                </c:pt>
                <c:pt idx="1251">
                  <c:v>525.15</c:v>
                </c:pt>
                <c:pt idx="1252">
                  <c:v>526.15</c:v>
                </c:pt>
                <c:pt idx="1253">
                  <c:v>526.15</c:v>
                </c:pt>
                <c:pt idx="1254">
                  <c:v>526.15</c:v>
                </c:pt>
                <c:pt idx="1255">
                  <c:v>526.15</c:v>
                </c:pt>
                <c:pt idx="1256">
                  <c:v>526.15</c:v>
                </c:pt>
                <c:pt idx="1257">
                  <c:v>527.15</c:v>
                </c:pt>
                <c:pt idx="1258">
                  <c:v>527.15</c:v>
                </c:pt>
                <c:pt idx="1259">
                  <c:v>527.65</c:v>
                </c:pt>
                <c:pt idx="1260">
                  <c:v>527.84999999999991</c:v>
                </c:pt>
                <c:pt idx="1261">
                  <c:v>528.15</c:v>
                </c:pt>
                <c:pt idx="1262">
                  <c:v>528.15</c:v>
                </c:pt>
                <c:pt idx="1263">
                  <c:v>528.65</c:v>
                </c:pt>
                <c:pt idx="1264">
                  <c:v>528.65</c:v>
                </c:pt>
                <c:pt idx="1265">
                  <c:v>528.95000000000005</c:v>
                </c:pt>
                <c:pt idx="1266">
                  <c:v>529.15</c:v>
                </c:pt>
                <c:pt idx="1267">
                  <c:v>529.15</c:v>
                </c:pt>
                <c:pt idx="1268">
                  <c:v>529.15</c:v>
                </c:pt>
                <c:pt idx="1269">
                  <c:v>529.15</c:v>
                </c:pt>
                <c:pt idx="1270">
                  <c:v>529.15</c:v>
                </c:pt>
                <c:pt idx="1271">
                  <c:v>529.15</c:v>
                </c:pt>
                <c:pt idx="1272">
                  <c:v>529.65</c:v>
                </c:pt>
                <c:pt idx="1273">
                  <c:v>531.15</c:v>
                </c:pt>
                <c:pt idx="1274">
                  <c:v>531.15</c:v>
                </c:pt>
                <c:pt idx="1275">
                  <c:v>532.15</c:v>
                </c:pt>
                <c:pt idx="1276">
                  <c:v>532.15</c:v>
                </c:pt>
                <c:pt idx="1277">
                  <c:v>532.15</c:v>
                </c:pt>
                <c:pt idx="1278">
                  <c:v>532.15</c:v>
                </c:pt>
                <c:pt idx="1279">
                  <c:v>532.15</c:v>
                </c:pt>
                <c:pt idx="1280">
                  <c:v>532.15</c:v>
                </c:pt>
                <c:pt idx="1281">
                  <c:v>532.15</c:v>
                </c:pt>
                <c:pt idx="1282">
                  <c:v>532.25</c:v>
                </c:pt>
                <c:pt idx="1283">
                  <c:v>533.15</c:v>
                </c:pt>
                <c:pt idx="1284">
                  <c:v>533.15</c:v>
                </c:pt>
                <c:pt idx="1285">
                  <c:v>533.54999999999995</c:v>
                </c:pt>
                <c:pt idx="1286">
                  <c:v>533.65</c:v>
                </c:pt>
                <c:pt idx="1287">
                  <c:v>533.75</c:v>
                </c:pt>
                <c:pt idx="1288">
                  <c:v>534.15</c:v>
                </c:pt>
                <c:pt idx="1289">
                  <c:v>534.15</c:v>
                </c:pt>
                <c:pt idx="1290">
                  <c:v>534.15</c:v>
                </c:pt>
                <c:pt idx="1291">
                  <c:v>534.15</c:v>
                </c:pt>
                <c:pt idx="1292">
                  <c:v>534.15</c:v>
                </c:pt>
                <c:pt idx="1293">
                  <c:v>534.15</c:v>
                </c:pt>
                <c:pt idx="1294">
                  <c:v>534.15</c:v>
                </c:pt>
                <c:pt idx="1295">
                  <c:v>534.15</c:v>
                </c:pt>
                <c:pt idx="1296">
                  <c:v>534.65</c:v>
                </c:pt>
                <c:pt idx="1297">
                  <c:v>535.15</c:v>
                </c:pt>
                <c:pt idx="1298">
                  <c:v>535.15</c:v>
                </c:pt>
                <c:pt idx="1299">
                  <c:v>535.15</c:v>
                </c:pt>
                <c:pt idx="1300">
                  <c:v>535.65</c:v>
                </c:pt>
                <c:pt idx="1301">
                  <c:v>536.15</c:v>
                </c:pt>
                <c:pt idx="1302">
                  <c:v>536.15</c:v>
                </c:pt>
                <c:pt idx="1303">
                  <c:v>536.65</c:v>
                </c:pt>
                <c:pt idx="1304">
                  <c:v>537.15</c:v>
                </c:pt>
                <c:pt idx="1305">
                  <c:v>537.15</c:v>
                </c:pt>
                <c:pt idx="1306">
                  <c:v>538.15</c:v>
                </c:pt>
                <c:pt idx="1307">
                  <c:v>538.15</c:v>
                </c:pt>
                <c:pt idx="1308">
                  <c:v>538.15</c:v>
                </c:pt>
                <c:pt idx="1309">
                  <c:v>538.15</c:v>
                </c:pt>
                <c:pt idx="1310">
                  <c:v>538.15</c:v>
                </c:pt>
                <c:pt idx="1311">
                  <c:v>538.15</c:v>
                </c:pt>
                <c:pt idx="1312">
                  <c:v>538.15</c:v>
                </c:pt>
                <c:pt idx="1313">
                  <c:v>538.65</c:v>
                </c:pt>
                <c:pt idx="1314">
                  <c:v>538.65</c:v>
                </c:pt>
                <c:pt idx="1315">
                  <c:v>539.15</c:v>
                </c:pt>
                <c:pt idx="1316">
                  <c:v>539.15</c:v>
                </c:pt>
                <c:pt idx="1317">
                  <c:v>539.15</c:v>
                </c:pt>
                <c:pt idx="1318">
                  <c:v>539.15</c:v>
                </c:pt>
                <c:pt idx="1319">
                  <c:v>540.65</c:v>
                </c:pt>
                <c:pt idx="1320">
                  <c:v>541.15</c:v>
                </c:pt>
                <c:pt idx="1321">
                  <c:v>541.15</c:v>
                </c:pt>
                <c:pt idx="1322">
                  <c:v>541.15</c:v>
                </c:pt>
                <c:pt idx="1323">
                  <c:v>541.65</c:v>
                </c:pt>
                <c:pt idx="1324">
                  <c:v>541.84999999999991</c:v>
                </c:pt>
                <c:pt idx="1325">
                  <c:v>542.15</c:v>
                </c:pt>
                <c:pt idx="1326">
                  <c:v>542.65</c:v>
                </c:pt>
                <c:pt idx="1327">
                  <c:v>543.15</c:v>
                </c:pt>
                <c:pt idx="1328">
                  <c:v>543.15</c:v>
                </c:pt>
                <c:pt idx="1329">
                  <c:v>543.15</c:v>
                </c:pt>
                <c:pt idx="1330">
                  <c:v>543.15</c:v>
                </c:pt>
                <c:pt idx="1331">
                  <c:v>543.15</c:v>
                </c:pt>
                <c:pt idx="1332">
                  <c:v>543.15</c:v>
                </c:pt>
                <c:pt idx="1333">
                  <c:v>543.15</c:v>
                </c:pt>
                <c:pt idx="1334">
                  <c:v>543.65</c:v>
                </c:pt>
                <c:pt idx="1335">
                  <c:v>543.65</c:v>
                </c:pt>
                <c:pt idx="1336">
                  <c:v>543.65</c:v>
                </c:pt>
                <c:pt idx="1337">
                  <c:v>544.15</c:v>
                </c:pt>
                <c:pt idx="1338">
                  <c:v>544.15</c:v>
                </c:pt>
                <c:pt idx="1339">
                  <c:v>544.15</c:v>
                </c:pt>
                <c:pt idx="1340">
                  <c:v>544.15</c:v>
                </c:pt>
                <c:pt idx="1341">
                  <c:v>544.15</c:v>
                </c:pt>
                <c:pt idx="1342">
                  <c:v>545.15</c:v>
                </c:pt>
                <c:pt idx="1343">
                  <c:v>545.15</c:v>
                </c:pt>
                <c:pt idx="1344">
                  <c:v>546.15</c:v>
                </c:pt>
                <c:pt idx="1345">
                  <c:v>546.15</c:v>
                </c:pt>
                <c:pt idx="1346">
                  <c:v>547.15</c:v>
                </c:pt>
                <c:pt idx="1347">
                  <c:v>547.65</c:v>
                </c:pt>
                <c:pt idx="1348">
                  <c:v>547.65</c:v>
                </c:pt>
                <c:pt idx="1349">
                  <c:v>547.65</c:v>
                </c:pt>
                <c:pt idx="1350">
                  <c:v>547.65</c:v>
                </c:pt>
                <c:pt idx="1351">
                  <c:v>548.15</c:v>
                </c:pt>
                <c:pt idx="1352">
                  <c:v>548.15</c:v>
                </c:pt>
                <c:pt idx="1353">
                  <c:v>548.15</c:v>
                </c:pt>
                <c:pt idx="1354">
                  <c:v>548.45000000000005</c:v>
                </c:pt>
                <c:pt idx="1355">
                  <c:v>548.65</c:v>
                </c:pt>
                <c:pt idx="1356">
                  <c:v>549.15</c:v>
                </c:pt>
                <c:pt idx="1357">
                  <c:v>549.15</c:v>
                </c:pt>
                <c:pt idx="1358">
                  <c:v>549.15</c:v>
                </c:pt>
                <c:pt idx="1359">
                  <c:v>549.65</c:v>
                </c:pt>
                <c:pt idx="1360">
                  <c:v>549.65</c:v>
                </c:pt>
                <c:pt idx="1361">
                  <c:v>549.65</c:v>
                </c:pt>
                <c:pt idx="1362">
                  <c:v>550.15</c:v>
                </c:pt>
                <c:pt idx="1363">
                  <c:v>551.15</c:v>
                </c:pt>
                <c:pt idx="1364">
                  <c:v>551.15</c:v>
                </c:pt>
                <c:pt idx="1365">
                  <c:v>551.65</c:v>
                </c:pt>
                <c:pt idx="1366">
                  <c:v>552.15</c:v>
                </c:pt>
                <c:pt idx="1367">
                  <c:v>552.95000000000005</c:v>
                </c:pt>
                <c:pt idx="1368">
                  <c:v>301.45</c:v>
                </c:pt>
                <c:pt idx="1369">
                  <c:v>553.15</c:v>
                </c:pt>
                <c:pt idx="1370">
                  <c:v>553.15</c:v>
                </c:pt>
                <c:pt idx="1371">
                  <c:v>553.15</c:v>
                </c:pt>
                <c:pt idx="1372">
                  <c:v>553.15</c:v>
                </c:pt>
                <c:pt idx="1373">
                  <c:v>553.15</c:v>
                </c:pt>
                <c:pt idx="1374">
                  <c:v>554.15</c:v>
                </c:pt>
                <c:pt idx="1375">
                  <c:v>554.15</c:v>
                </c:pt>
                <c:pt idx="1376">
                  <c:v>554.15</c:v>
                </c:pt>
                <c:pt idx="1377">
                  <c:v>554.15</c:v>
                </c:pt>
                <c:pt idx="1378">
                  <c:v>555.15</c:v>
                </c:pt>
                <c:pt idx="1379">
                  <c:v>555.15</c:v>
                </c:pt>
                <c:pt idx="1380">
                  <c:v>555.75</c:v>
                </c:pt>
                <c:pt idx="1381">
                  <c:v>556.15</c:v>
                </c:pt>
                <c:pt idx="1382">
                  <c:v>556.15</c:v>
                </c:pt>
                <c:pt idx="1383">
                  <c:v>556.15</c:v>
                </c:pt>
                <c:pt idx="1384">
                  <c:v>556.84999999999991</c:v>
                </c:pt>
                <c:pt idx="1385">
                  <c:v>557.65</c:v>
                </c:pt>
                <c:pt idx="1386">
                  <c:v>558.15</c:v>
                </c:pt>
                <c:pt idx="1387">
                  <c:v>558.15</c:v>
                </c:pt>
                <c:pt idx="1388">
                  <c:v>558.15</c:v>
                </c:pt>
                <c:pt idx="1389">
                  <c:v>558.15</c:v>
                </c:pt>
                <c:pt idx="1390">
                  <c:v>558.15</c:v>
                </c:pt>
                <c:pt idx="1391">
                  <c:v>558.15</c:v>
                </c:pt>
                <c:pt idx="1392">
                  <c:v>558.15</c:v>
                </c:pt>
                <c:pt idx="1393">
                  <c:v>558.45000000000005</c:v>
                </c:pt>
                <c:pt idx="1394">
                  <c:v>558.65</c:v>
                </c:pt>
                <c:pt idx="1395">
                  <c:v>559.15</c:v>
                </c:pt>
                <c:pt idx="1396">
                  <c:v>559.15</c:v>
                </c:pt>
                <c:pt idx="1397">
                  <c:v>559.15</c:v>
                </c:pt>
                <c:pt idx="1398">
                  <c:v>559.15</c:v>
                </c:pt>
                <c:pt idx="1399">
                  <c:v>559.15</c:v>
                </c:pt>
                <c:pt idx="1400">
                  <c:v>560.15</c:v>
                </c:pt>
                <c:pt idx="1401">
                  <c:v>560.15</c:v>
                </c:pt>
                <c:pt idx="1402">
                  <c:v>560.15</c:v>
                </c:pt>
                <c:pt idx="1403">
                  <c:v>561.15</c:v>
                </c:pt>
                <c:pt idx="1404">
                  <c:v>561.15</c:v>
                </c:pt>
                <c:pt idx="1405">
                  <c:v>562.15</c:v>
                </c:pt>
                <c:pt idx="1406">
                  <c:v>562.65</c:v>
                </c:pt>
                <c:pt idx="1407">
                  <c:v>563.15</c:v>
                </c:pt>
                <c:pt idx="1408">
                  <c:v>563.15</c:v>
                </c:pt>
                <c:pt idx="1409">
                  <c:v>563.15</c:v>
                </c:pt>
                <c:pt idx="1410">
                  <c:v>563.15</c:v>
                </c:pt>
                <c:pt idx="1411">
                  <c:v>563.15</c:v>
                </c:pt>
                <c:pt idx="1412">
                  <c:v>565.65</c:v>
                </c:pt>
                <c:pt idx="1413">
                  <c:v>565.15</c:v>
                </c:pt>
                <c:pt idx="1414">
                  <c:v>565.15</c:v>
                </c:pt>
                <c:pt idx="1415">
                  <c:v>565.65</c:v>
                </c:pt>
                <c:pt idx="1416">
                  <c:v>567.15</c:v>
                </c:pt>
                <c:pt idx="1417">
                  <c:v>567.15</c:v>
                </c:pt>
                <c:pt idx="1418">
                  <c:v>567.15</c:v>
                </c:pt>
                <c:pt idx="1419">
                  <c:v>567.15</c:v>
                </c:pt>
                <c:pt idx="1420">
                  <c:v>567.65</c:v>
                </c:pt>
                <c:pt idx="1421">
                  <c:v>568.15</c:v>
                </c:pt>
                <c:pt idx="1422">
                  <c:v>568.15</c:v>
                </c:pt>
                <c:pt idx="1423">
                  <c:v>569.15</c:v>
                </c:pt>
                <c:pt idx="1424">
                  <c:v>569.15</c:v>
                </c:pt>
                <c:pt idx="1425">
                  <c:v>569.15</c:v>
                </c:pt>
                <c:pt idx="1426">
                  <c:v>570.15</c:v>
                </c:pt>
                <c:pt idx="1427">
                  <c:v>570.15</c:v>
                </c:pt>
                <c:pt idx="1428">
                  <c:v>571.15</c:v>
                </c:pt>
                <c:pt idx="1429">
                  <c:v>572.04999999999995</c:v>
                </c:pt>
                <c:pt idx="1430">
                  <c:v>303.84999999999997</c:v>
                </c:pt>
                <c:pt idx="1431">
                  <c:v>573.15</c:v>
                </c:pt>
                <c:pt idx="1432">
                  <c:v>573.15</c:v>
                </c:pt>
                <c:pt idx="1433">
                  <c:v>573.15</c:v>
                </c:pt>
                <c:pt idx="1434">
                  <c:v>573.15</c:v>
                </c:pt>
                <c:pt idx="1435">
                  <c:v>573.15</c:v>
                </c:pt>
                <c:pt idx="1436">
                  <c:v>573.15</c:v>
                </c:pt>
                <c:pt idx="1437">
                  <c:v>575.15</c:v>
                </c:pt>
                <c:pt idx="1438">
                  <c:v>575.15</c:v>
                </c:pt>
                <c:pt idx="1439">
                  <c:v>575.15</c:v>
                </c:pt>
                <c:pt idx="1440">
                  <c:v>575.15</c:v>
                </c:pt>
                <c:pt idx="1441">
                  <c:v>577.15</c:v>
                </c:pt>
                <c:pt idx="1442">
                  <c:v>577.15</c:v>
                </c:pt>
                <c:pt idx="1443">
                  <c:v>578.15</c:v>
                </c:pt>
                <c:pt idx="1444">
                  <c:v>578.15</c:v>
                </c:pt>
                <c:pt idx="1445">
                  <c:v>579.15</c:v>
                </c:pt>
                <c:pt idx="1446">
                  <c:v>579.15</c:v>
                </c:pt>
                <c:pt idx="1447">
                  <c:v>582.15</c:v>
                </c:pt>
                <c:pt idx="1448">
                  <c:v>304.64999999999998</c:v>
                </c:pt>
                <c:pt idx="1449">
                  <c:v>583.15</c:v>
                </c:pt>
                <c:pt idx="1450">
                  <c:v>585.15</c:v>
                </c:pt>
                <c:pt idx="1451">
                  <c:v>585.65</c:v>
                </c:pt>
                <c:pt idx="1452">
                  <c:v>593.15</c:v>
                </c:pt>
                <c:pt idx="1453">
                  <c:v>596.15</c:v>
                </c:pt>
                <c:pt idx="1454">
                  <c:v>601.15</c:v>
                </c:pt>
                <c:pt idx="1455">
                  <c:v>306.14999999999998</c:v>
                </c:pt>
                <c:pt idx="1456">
                  <c:v>603.65</c:v>
                </c:pt>
                <c:pt idx="1457">
                  <c:v>607.15</c:v>
                </c:pt>
                <c:pt idx="1458">
                  <c:v>610.65</c:v>
                </c:pt>
                <c:pt idx="1459">
                  <c:v>307.75</c:v>
                </c:pt>
                <c:pt idx="1460">
                  <c:v>615.15</c:v>
                </c:pt>
                <c:pt idx="1461">
                  <c:v>618.65</c:v>
                </c:pt>
                <c:pt idx="1462">
                  <c:v>308.14999999999998</c:v>
                </c:pt>
                <c:pt idx="1463">
                  <c:v>308.14999999999998</c:v>
                </c:pt>
                <c:pt idx="1464">
                  <c:v>308.64999999999998</c:v>
                </c:pt>
                <c:pt idx="1465">
                  <c:v>309.14999999999998</c:v>
                </c:pt>
                <c:pt idx="1466">
                  <c:v>311.14999999999998</c:v>
                </c:pt>
                <c:pt idx="1467">
                  <c:v>312.25</c:v>
                </c:pt>
                <c:pt idx="1468">
                  <c:v>663.15</c:v>
                </c:pt>
                <c:pt idx="1469">
                  <c:v>315.14999999999998</c:v>
                </c:pt>
                <c:pt idx="1470">
                  <c:v>315.14999999999998</c:v>
                </c:pt>
                <c:pt idx="1471">
                  <c:v>315.64999999999998</c:v>
                </c:pt>
                <c:pt idx="1472">
                  <c:v>317.14999999999998</c:v>
                </c:pt>
                <c:pt idx="1473">
                  <c:v>317.84999999999997</c:v>
                </c:pt>
                <c:pt idx="1474">
                  <c:v>318.14999999999998</c:v>
                </c:pt>
                <c:pt idx="1475">
                  <c:v>318.64999999999998</c:v>
                </c:pt>
                <c:pt idx="1476">
                  <c:v>320.14999999999998</c:v>
                </c:pt>
                <c:pt idx="1477">
                  <c:v>320.75</c:v>
                </c:pt>
                <c:pt idx="1478">
                  <c:v>321.14999999999998</c:v>
                </c:pt>
                <c:pt idx="1479">
                  <c:v>323.14999999999998</c:v>
                </c:pt>
                <c:pt idx="1480">
                  <c:v>323.54999999999995</c:v>
                </c:pt>
                <c:pt idx="1481">
                  <c:v>325.14999999999998</c:v>
                </c:pt>
                <c:pt idx="1482">
                  <c:v>325.75</c:v>
                </c:pt>
                <c:pt idx="1483">
                  <c:v>327.14999999999998</c:v>
                </c:pt>
                <c:pt idx="1484">
                  <c:v>327.25</c:v>
                </c:pt>
                <c:pt idx="1485">
                  <c:v>327.54999999999995</c:v>
                </c:pt>
                <c:pt idx="1486">
                  <c:v>327.64999999999998</c:v>
                </c:pt>
                <c:pt idx="1487">
                  <c:v>328.15</c:v>
                </c:pt>
                <c:pt idx="1488">
                  <c:v>328.15</c:v>
                </c:pt>
                <c:pt idx="1489">
                  <c:v>328.65</c:v>
                </c:pt>
                <c:pt idx="1490">
                  <c:v>328.65</c:v>
                </c:pt>
                <c:pt idx="1491">
                  <c:v>329.15</c:v>
                </c:pt>
                <c:pt idx="1492">
                  <c:v>329.65</c:v>
                </c:pt>
                <c:pt idx="1493">
                  <c:v>329.84999999999997</c:v>
                </c:pt>
                <c:pt idx="1494">
                  <c:v>330.15</c:v>
                </c:pt>
                <c:pt idx="1495">
                  <c:v>330.15</c:v>
                </c:pt>
                <c:pt idx="1496">
                  <c:v>331.15</c:v>
                </c:pt>
                <c:pt idx="1497">
                  <c:v>331.65</c:v>
                </c:pt>
                <c:pt idx="1498">
                  <c:v>331.75</c:v>
                </c:pt>
                <c:pt idx="1499">
                  <c:v>332.15</c:v>
                </c:pt>
                <c:pt idx="1500">
                  <c:v>333.65</c:v>
                </c:pt>
                <c:pt idx="1501">
                  <c:v>333.15</c:v>
                </c:pt>
                <c:pt idx="1502">
                  <c:v>333.15</c:v>
                </c:pt>
                <c:pt idx="1503">
                  <c:v>333.15</c:v>
                </c:pt>
                <c:pt idx="1504">
                  <c:v>333.15</c:v>
                </c:pt>
                <c:pt idx="1505">
                  <c:v>333.65</c:v>
                </c:pt>
                <c:pt idx="1506">
                  <c:v>338.65</c:v>
                </c:pt>
                <c:pt idx="1507">
                  <c:v>336.15</c:v>
                </c:pt>
                <c:pt idx="1508">
                  <c:v>336.34999999999997</c:v>
                </c:pt>
                <c:pt idx="1509">
                  <c:v>336.45</c:v>
                </c:pt>
                <c:pt idx="1510">
                  <c:v>337.15</c:v>
                </c:pt>
                <c:pt idx="1511">
                  <c:v>337.65</c:v>
                </c:pt>
                <c:pt idx="1512">
                  <c:v>337.65</c:v>
                </c:pt>
                <c:pt idx="1513">
                  <c:v>338.15</c:v>
                </c:pt>
                <c:pt idx="1514">
                  <c:v>338.15</c:v>
                </c:pt>
                <c:pt idx="1515">
                  <c:v>338.15</c:v>
                </c:pt>
                <c:pt idx="1516">
                  <c:v>338.15</c:v>
                </c:pt>
                <c:pt idx="1517">
                  <c:v>338.15</c:v>
                </c:pt>
                <c:pt idx="1518">
                  <c:v>338.15</c:v>
                </c:pt>
                <c:pt idx="1519">
                  <c:v>339.15</c:v>
                </c:pt>
                <c:pt idx="1520">
                  <c:v>339.15</c:v>
                </c:pt>
                <c:pt idx="1521">
                  <c:v>339.15</c:v>
                </c:pt>
                <c:pt idx="1522">
                  <c:v>340.15</c:v>
                </c:pt>
                <c:pt idx="1523">
                  <c:v>339.65</c:v>
                </c:pt>
                <c:pt idx="1524">
                  <c:v>340.15</c:v>
                </c:pt>
                <c:pt idx="1525">
                  <c:v>340.15</c:v>
                </c:pt>
                <c:pt idx="1526">
                  <c:v>340.65</c:v>
                </c:pt>
                <c:pt idx="1527">
                  <c:v>344.65</c:v>
                </c:pt>
                <c:pt idx="1528">
                  <c:v>340.65</c:v>
                </c:pt>
                <c:pt idx="1529">
                  <c:v>340.75</c:v>
                </c:pt>
                <c:pt idx="1530">
                  <c:v>341.15</c:v>
                </c:pt>
                <c:pt idx="1531">
                  <c:v>341.15</c:v>
                </c:pt>
                <c:pt idx="1532">
                  <c:v>341.34999999999997</c:v>
                </c:pt>
                <c:pt idx="1533">
                  <c:v>341.54999999999995</c:v>
                </c:pt>
                <c:pt idx="1534">
                  <c:v>341.65</c:v>
                </c:pt>
                <c:pt idx="1535">
                  <c:v>341.65</c:v>
                </c:pt>
                <c:pt idx="1536">
                  <c:v>280.54999999999995</c:v>
                </c:pt>
                <c:pt idx="1537">
                  <c:v>343.15</c:v>
                </c:pt>
                <c:pt idx="1538">
                  <c:v>343.25</c:v>
                </c:pt>
                <c:pt idx="1539">
                  <c:v>344.65</c:v>
                </c:pt>
                <c:pt idx="1540">
                  <c:v>345.15</c:v>
                </c:pt>
                <c:pt idx="1541">
                  <c:v>345.15</c:v>
                </c:pt>
                <c:pt idx="1542">
                  <c:v>345.15</c:v>
                </c:pt>
                <c:pt idx="1543">
                  <c:v>345.75</c:v>
                </c:pt>
                <c:pt idx="1544">
                  <c:v>345.95</c:v>
                </c:pt>
                <c:pt idx="1545">
                  <c:v>346.15</c:v>
                </c:pt>
                <c:pt idx="1546">
                  <c:v>347.65</c:v>
                </c:pt>
                <c:pt idx="1547">
                  <c:v>349.65</c:v>
                </c:pt>
                <c:pt idx="1548">
                  <c:v>347.95</c:v>
                </c:pt>
                <c:pt idx="1549">
                  <c:v>348.15</c:v>
                </c:pt>
                <c:pt idx="1550">
                  <c:v>348.65</c:v>
                </c:pt>
                <c:pt idx="1551">
                  <c:v>350.15</c:v>
                </c:pt>
                <c:pt idx="1552">
                  <c:v>350.25</c:v>
                </c:pt>
                <c:pt idx="1553">
                  <c:v>350.65</c:v>
                </c:pt>
                <c:pt idx="1554">
                  <c:v>351.15</c:v>
                </c:pt>
                <c:pt idx="1555">
                  <c:v>351.15</c:v>
                </c:pt>
                <c:pt idx="1556">
                  <c:v>351.15</c:v>
                </c:pt>
                <c:pt idx="1557">
                  <c:v>352.65</c:v>
                </c:pt>
                <c:pt idx="1558">
                  <c:v>352.75</c:v>
                </c:pt>
                <c:pt idx="1559">
                  <c:v>352.95</c:v>
                </c:pt>
                <c:pt idx="1560">
                  <c:v>355.65</c:v>
                </c:pt>
                <c:pt idx="1561">
                  <c:v>353.75</c:v>
                </c:pt>
                <c:pt idx="1562">
                  <c:v>353.84999999999997</c:v>
                </c:pt>
                <c:pt idx="1563">
                  <c:v>353.84999999999997</c:v>
                </c:pt>
                <c:pt idx="1564">
                  <c:v>354.04999999999995</c:v>
                </c:pt>
                <c:pt idx="1565">
                  <c:v>354.15</c:v>
                </c:pt>
                <c:pt idx="1566">
                  <c:v>354.15</c:v>
                </c:pt>
                <c:pt idx="1567">
                  <c:v>354.54999999999995</c:v>
                </c:pt>
                <c:pt idx="1568">
                  <c:v>354.65</c:v>
                </c:pt>
                <c:pt idx="1569">
                  <c:v>355.15</c:v>
                </c:pt>
                <c:pt idx="1570">
                  <c:v>355.45</c:v>
                </c:pt>
                <c:pt idx="1571">
                  <c:v>355.45</c:v>
                </c:pt>
                <c:pt idx="1572">
                  <c:v>355.65</c:v>
                </c:pt>
                <c:pt idx="1573">
                  <c:v>356.15</c:v>
                </c:pt>
                <c:pt idx="1574">
                  <c:v>356.15</c:v>
                </c:pt>
                <c:pt idx="1575">
                  <c:v>356.15</c:v>
                </c:pt>
                <c:pt idx="1576">
                  <c:v>356.15</c:v>
                </c:pt>
                <c:pt idx="1577">
                  <c:v>356.15</c:v>
                </c:pt>
                <c:pt idx="1578">
                  <c:v>356.15</c:v>
                </c:pt>
                <c:pt idx="1579">
                  <c:v>356.75</c:v>
                </c:pt>
                <c:pt idx="1580">
                  <c:v>357.15</c:v>
                </c:pt>
                <c:pt idx="1581">
                  <c:v>357.65</c:v>
                </c:pt>
                <c:pt idx="1582">
                  <c:v>358.15</c:v>
                </c:pt>
                <c:pt idx="1583">
                  <c:v>358.15</c:v>
                </c:pt>
                <c:pt idx="1584">
                  <c:v>359.15</c:v>
                </c:pt>
                <c:pt idx="1585">
                  <c:v>359.65</c:v>
                </c:pt>
                <c:pt idx="1586">
                  <c:v>359.65</c:v>
                </c:pt>
                <c:pt idx="1587">
                  <c:v>360.65</c:v>
                </c:pt>
                <c:pt idx="1588">
                  <c:v>360.65</c:v>
                </c:pt>
                <c:pt idx="1589">
                  <c:v>361.15</c:v>
                </c:pt>
                <c:pt idx="1590">
                  <c:v>361.15</c:v>
                </c:pt>
                <c:pt idx="1591">
                  <c:v>361.15</c:v>
                </c:pt>
                <c:pt idx="1592">
                  <c:v>361.15</c:v>
                </c:pt>
                <c:pt idx="1593">
                  <c:v>361.15</c:v>
                </c:pt>
                <c:pt idx="1594">
                  <c:v>362.15</c:v>
                </c:pt>
                <c:pt idx="1595">
                  <c:v>361.75</c:v>
                </c:pt>
                <c:pt idx="1596">
                  <c:v>362.15</c:v>
                </c:pt>
                <c:pt idx="1597">
                  <c:v>363.15</c:v>
                </c:pt>
                <c:pt idx="1598">
                  <c:v>363.15</c:v>
                </c:pt>
                <c:pt idx="1599">
                  <c:v>365.65</c:v>
                </c:pt>
                <c:pt idx="1600">
                  <c:v>363.65</c:v>
                </c:pt>
                <c:pt idx="1601">
                  <c:v>364.15</c:v>
                </c:pt>
                <c:pt idx="1602">
                  <c:v>364.15</c:v>
                </c:pt>
                <c:pt idx="1603">
                  <c:v>364.65</c:v>
                </c:pt>
                <c:pt idx="1604">
                  <c:v>364.34999999999997</c:v>
                </c:pt>
                <c:pt idx="1605">
                  <c:v>364.65</c:v>
                </c:pt>
                <c:pt idx="1606">
                  <c:v>365.15</c:v>
                </c:pt>
                <c:pt idx="1607">
                  <c:v>365.15</c:v>
                </c:pt>
                <c:pt idx="1608">
                  <c:v>365.45</c:v>
                </c:pt>
                <c:pt idx="1609">
                  <c:v>365.65</c:v>
                </c:pt>
                <c:pt idx="1610">
                  <c:v>365.65</c:v>
                </c:pt>
                <c:pt idx="1611">
                  <c:v>365.65</c:v>
                </c:pt>
                <c:pt idx="1612">
                  <c:v>365.65</c:v>
                </c:pt>
                <c:pt idx="1613">
                  <c:v>366.65</c:v>
                </c:pt>
                <c:pt idx="1614">
                  <c:v>366.65</c:v>
                </c:pt>
                <c:pt idx="1615">
                  <c:v>366.95</c:v>
                </c:pt>
                <c:pt idx="1616">
                  <c:v>367.15</c:v>
                </c:pt>
                <c:pt idx="1617">
                  <c:v>367.15</c:v>
                </c:pt>
                <c:pt idx="1618">
                  <c:v>367.15</c:v>
                </c:pt>
                <c:pt idx="1619">
                  <c:v>367.15</c:v>
                </c:pt>
                <c:pt idx="1620">
                  <c:v>367.15</c:v>
                </c:pt>
                <c:pt idx="1621">
                  <c:v>367.15</c:v>
                </c:pt>
                <c:pt idx="1622">
                  <c:v>367.15</c:v>
                </c:pt>
                <c:pt idx="1623">
                  <c:v>367.65</c:v>
                </c:pt>
                <c:pt idx="1624">
                  <c:v>367.25</c:v>
                </c:pt>
                <c:pt idx="1625">
                  <c:v>367.47999999999996</c:v>
                </c:pt>
                <c:pt idx="1626">
                  <c:v>368.15</c:v>
                </c:pt>
                <c:pt idx="1627">
                  <c:v>368.65</c:v>
                </c:pt>
                <c:pt idx="1628">
                  <c:v>369.65</c:v>
                </c:pt>
                <c:pt idx="1629">
                  <c:v>369.65</c:v>
                </c:pt>
                <c:pt idx="1630">
                  <c:v>369.15</c:v>
                </c:pt>
                <c:pt idx="1631">
                  <c:v>369.15</c:v>
                </c:pt>
                <c:pt idx="1632">
                  <c:v>369.15</c:v>
                </c:pt>
                <c:pt idx="1633">
                  <c:v>369.65</c:v>
                </c:pt>
                <c:pt idx="1634">
                  <c:v>370.15</c:v>
                </c:pt>
                <c:pt idx="1635">
                  <c:v>370.15</c:v>
                </c:pt>
                <c:pt idx="1636">
                  <c:v>370.15</c:v>
                </c:pt>
                <c:pt idx="1637">
                  <c:v>370.15</c:v>
                </c:pt>
                <c:pt idx="1638">
                  <c:v>370.65</c:v>
                </c:pt>
                <c:pt idx="1639">
                  <c:v>370.34999999999997</c:v>
                </c:pt>
                <c:pt idx="1640">
                  <c:v>370.54999999999995</c:v>
                </c:pt>
                <c:pt idx="1641">
                  <c:v>370.65</c:v>
                </c:pt>
                <c:pt idx="1642">
                  <c:v>371.15</c:v>
                </c:pt>
                <c:pt idx="1643">
                  <c:v>371.15</c:v>
                </c:pt>
                <c:pt idx="1644">
                  <c:v>372.15</c:v>
                </c:pt>
                <c:pt idx="1645">
                  <c:v>371.34999999999997</c:v>
                </c:pt>
                <c:pt idx="1646">
                  <c:v>372.15</c:v>
                </c:pt>
                <c:pt idx="1647">
                  <c:v>372.15</c:v>
                </c:pt>
                <c:pt idx="1648">
                  <c:v>372.15</c:v>
                </c:pt>
                <c:pt idx="1649">
                  <c:v>372.25</c:v>
                </c:pt>
                <c:pt idx="1650">
                  <c:v>372.54999999999995</c:v>
                </c:pt>
                <c:pt idx="1651">
                  <c:v>372.65</c:v>
                </c:pt>
                <c:pt idx="1652">
                  <c:v>372.65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D-445B-9023-97011AF0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998288"/>
        <c:axId val="1044150656"/>
      </c:scatterChart>
      <c:valAx>
        <c:axId val="205399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Carbon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150656"/>
        <c:crosses val="autoZero"/>
        <c:crossBetween val="midCat"/>
      </c:valAx>
      <c:valAx>
        <c:axId val="10441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NBP(K)</a:t>
                </a:r>
              </a:p>
            </c:rich>
          </c:tx>
          <c:layout>
            <c:manualLayout>
              <c:xMode val="edge"/>
              <c:yMode val="edge"/>
              <c:x val="2.2406665541922628E-2"/>
              <c:y val="0.366392534266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99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61592300962376E-2"/>
          <c:y val="5.0925925925925923E-2"/>
          <c:w val="0.86384951881014871"/>
          <c:h val="0.8092672790901137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Load_CHO!$E$2:$E$1654</c:f>
              <c:numCache>
                <c:formatCode>General</c:formatCode>
                <c:ptCount val="16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1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4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4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4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5</c:v>
                </c:pt>
                <c:pt idx="130">
                  <c:v>4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3</c:v>
                </c:pt>
                <c:pt idx="147">
                  <c:v>3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3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2</c:v>
                </c:pt>
                <c:pt idx="177">
                  <c:v>3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4</c:v>
                </c:pt>
                <c:pt idx="193">
                  <c:v>1</c:v>
                </c:pt>
                <c:pt idx="194">
                  <c:v>6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3</c:v>
                </c:pt>
                <c:pt idx="204">
                  <c:v>2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5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  <c:pt idx="228">
                  <c:v>3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2</c:v>
                </c:pt>
                <c:pt idx="246">
                  <c:v>2</c:v>
                </c:pt>
                <c:pt idx="247">
                  <c:v>1</c:v>
                </c:pt>
                <c:pt idx="248">
                  <c:v>4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3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2</c:v>
                </c:pt>
                <c:pt idx="268">
                  <c:v>3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3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2</c:v>
                </c:pt>
                <c:pt idx="279">
                  <c:v>3</c:v>
                </c:pt>
                <c:pt idx="280">
                  <c:v>1</c:v>
                </c:pt>
                <c:pt idx="281">
                  <c:v>1</c:v>
                </c:pt>
                <c:pt idx="282">
                  <c:v>2</c:v>
                </c:pt>
                <c:pt idx="283">
                  <c:v>2</c:v>
                </c:pt>
                <c:pt idx="284">
                  <c:v>1</c:v>
                </c:pt>
                <c:pt idx="285">
                  <c:v>2</c:v>
                </c:pt>
                <c:pt idx="286">
                  <c:v>1</c:v>
                </c:pt>
                <c:pt idx="287">
                  <c:v>2</c:v>
                </c:pt>
                <c:pt idx="288">
                  <c:v>1</c:v>
                </c:pt>
                <c:pt idx="289">
                  <c:v>2</c:v>
                </c:pt>
                <c:pt idx="290">
                  <c:v>2</c:v>
                </c:pt>
                <c:pt idx="291">
                  <c:v>3</c:v>
                </c:pt>
                <c:pt idx="292">
                  <c:v>2</c:v>
                </c:pt>
                <c:pt idx="293">
                  <c:v>1</c:v>
                </c:pt>
                <c:pt idx="294">
                  <c:v>3</c:v>
                </c:pt>
                <c:pt idx="295">
                  <c:v>3</c:v>
                </c:pt>
                <c:pt idx="296">
                  <c:v>4</c:v>
                </c:pt>
                <c:pt idx="297">
                  <c:v>3</c:v>
                </c:pt>
                <c:pt idx="298">
                  <c:v>2</c:v>
                </c:pt>
                <c:pt idx="299">
                  <c:v>1</c:v>
                </c:pt>
                <c:pt idx="300">
                  <c:v>2</c:v>
                </c:pt>
                <c:pt idx="301">
                  <c:v>2</c:v>
                </c:pt>
                <c:pt idx="302">
                  <c:v>3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3</c:v>
                </c:pt>
                <c:pt idx="309">
                  <c:v>1</c:v>
                </c:pt>
                <c:pt idx="310">
                  <c:v>1</c:v>
                </c:pt>
                <c:pt idx="311">
                  <c:v>2</c:v>
                </c:pt>
                <c:pt idx="312">
                  <c:v>1</c:v>
                </c:pt>
                <c:pt idx="313">
                  <c:v>2</c:v>
                </c:pt>
                <c:pt idx="314">
                  <c:v>1</c:v>
                </c:pt>
                <c:pt idx="315">
                  <c:v>2</c:v>
                </c:pt>
                <c:pt idx="316">
                  <c:v>3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3</c:v>
                </c:pt>
                <c:pt idx="321">
                  <c:v>2</c:v>
                </c:pt>
                <c:pt idx="322">
                  <c:v>3</c:v>
                </c:pt>
                <c:pt idx="323">
                  <c:v>4</c:v>
                </c:pt>
                <c:pt idx="324">
                  <c:v>2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2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3</c:v>
                </c:pt>
                <c:pt idx="339">
                  <c:v>1</c:v>
                </c:pt>
                <c:pt idx="340">
                  <c:v>1</c:v>
                </c:pt>
                <c:pt idx="341">
                  <c:v>2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3</c:v>
                </c:pt>
                <c:pt idx="349">
                  <c:v>4</c:v>
                </c:pt>
                <c:pt idx="350">
                  <c:v>3</c:v>
                </c:pt>
                <c:pt idx="351">
                  <c:v>2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1</c:v>
                </c:pt>
                <c:pt idx="370">
                  <c:v>2</c:v>
                </c:pt>
                <c:pt idx="371">
                  <c:v>1</c:v>
                </c:pt>
                <c:pt idx="372">
                  <c:v>3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2</c:v>
                </c:pt>
                <c:pt idx="378">
                  <c:v>1</c:v>
                </c:pt>
                <c:pt idx="379">
                  <c:v>1</c:v>
                </c:pt>
                <c:pt idx="380">
                  <c:v>3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1</c:v>
                </c:pt>
                <c:pt idx="385">
                  <c:v>2</c:v>
                </c:pt>
                <c:pt idx="386">
                  <c:v>1</c:v>
                </c:pt>
                <c:pt idx="387">
                  <c:v>2</c:v>
                </c:pt>
                <c:pt idx="388">
                  <c:v>2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2</c:v>
                </c:pt>
                <c:pt idx="394">
                  <c:v>2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3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4</c:v>
                </c:pt>
                <c:pt idx="404">
                  <c:v>3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2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2</c:v>
                </c:pt>
                <c:pt idx="417">
                  <c:v>3</c:v>
                </c:pt>
                <c:pt idx="418">
                  <c:v>2</c:v>
                </c:pt>
                <c:pt idx="419">
                  <c:v>2</c:v>
                </c:pt>
                <c:pt idx="420">
                  <c:v>3</c:v>
                </c:pt>
                <c:pt idx="421">
                  <c:v>2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7</c:v>
                </c:pt>
                <c:pt idx="431">
                  <c:v>3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2</c:v>
                </c:pt>
                <c:pt idx="436">
                  <c:v>3</c:v>
                </c:pt>
                <c:pt idx="437">
                  <c:v>3</c:v>
                </c:pt>
                <c:pt idx="438">
                  <c:v>1</c:v>
                </c:pt>
                <c:pt idx="439">
                  <c:v>2</c:v>
                </c:pt>
                <c:pt idx="440">
                  <c:v>2</c:v>
                </c:pt>
                <c:pt idx="441">
                  <c:v>1</c:v>
                </c:pt>
                <c:pt idx="442">
                  <c:v>1</c:v>
                </c:pt>
                <c:pt idx="443">
                  <c:v>2</c:v>
                </c:pt>
                <c:pt idx="444">
                  <c:v>2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2</c:v>
                </c:pt>
                <c:pt idx="449">
                  <c:v>2</c:v>
                </c:pt>
                <c:pt idx="450">
                  <c:v>3</c:v>
                </c:pt>
                <c:pt idx="451">
                  <c:v>4</c:v>
                </c:pt>
                <c:pt idx="452">
                  <c:v>2</c:v>
                </c:pt>
                <c:pt idx="453">
                  <c:v>3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3</c:v>
                </c:pt>
                <c:pt idx="464">
                  <c:v>1</c:v>
                </c:pt>
                <c:pt idx="465">
                  <c:v>2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2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1</c:v>
                </c:pt>
                <c:pt idx="478">
                  <c:v>2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2</c:v>
                </c:pt>
                <c:pt idx="483">
                  <c:v>2</c:v>
                </c:pt>
                <c:pt idx="484">
                  <c:v>3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3</c:v>
                </c:pt>
                <c:pt idx="492">
                  <c:v>4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3</c:v>
                </c:pt>
                <c:pt idx="506">
                  <c:v>3</c:v>
                </c:pt>
                <c:pt idx="507">
                  <c:v>1</c:v>
                </c:pt>
                <c:pt idx="508">
                  <c:v>3</c:v>
                </c:pt>
                <c:pt idx="509">
                  <c:v>1</c:v>
                </c:pt>
                <c:pt idx="510">
                  <c:v>2</c:v>
                </c:pt>
                <c:pt idx="511">
                  <c:v>3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3</c:v>
                </c:pt>
                <c:pt idx="518">
                  <c:v>2</c:v>
                </c:pt>
                <c:pt idx="519">
                  <c:v>2</c:v>
                </c:pt>
                <c:pt idx="520">
                  <c:v>3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2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3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4</c:v>
                </c:pt>
                <c:pt idx="538">
                  <c:v>4</c:v>
                </c:pt>
                <c:pt idx="539">
                  <c:v>1</c:v>
                </c:pt>
                <c:pt idx="540">
                  <c:v>3</c:v>
                </c:pt>
                <c:pt idx="541">
                  <c:v>1</c:v>
                </c:pt>
                <c:pt idx="542">
                  <c:v>2</c:v>
                </c:pt>
                <c:pt idx="543">
                  <c:v>1</c:v>
                </c:pt>
                <c:pt idx="544">
                  <c:v>1</c:v>
                </c:pt>
                <c:pt idx="545">
                  <c:v>2</c:v>
                </c:pt>
                <c:pt idx="546">
                  <c:v>2</c:v>
                </c:pt>
                <c:pt idx="547">
                  <c:v>1</c:v>
                </c:pt>
                <c:pt idx="548">
                  <c:v>2</c:v>
                </c:pt>
                <c:pt idx="549">
                  <c:v>2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6</c:v>
                </c:pt>
                <c:pt idx="556">
                  <c:v>1</c:v>
                </c:pt>
                <c:pt idx="557">
                  <c:v>1</c:v>
                </c:pt>
                <c:pt idx="558">
                  <c:v>2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2</c:v>
                </c:pt>
                <c:pt idx="563">
                  <c:v>2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3</c:v>
                </c:pt>
                <c:pt idx="570">
                  <c:v>1</c:v>
                </c:pt>
                <c:pt idx="571">
                  <c:v>2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2</c:v>
                </c:pt>
                <c:pt idx="577">
                  <c:v>1</c:v>
                </c:pt>
                <c:pt idx="578">
                  <c:v>2</c:v>
                </c:pt>
                <c:pt idx="579">
                  <c:v>1</c:v>
                </c:pt>
                <c:pt idx="580">
                  <c:v>1</c:v>
                </c:pt>
                <c:pt idx="581">
                  <c:v>2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1</c:v>
                </c:pt>
                <c:pt idx="590">
                  <c:v>2</c:v>
                </c:pt>
                <c:pt idx="591">
                  <c:v>3</c:v>
                </c:pt>
                <c:pt idx="592">
                  <c:v>4</c:v>
                </c:pt>
                <c:pt idx="593">
                  <c:v>2</c:v>
                </c:pt>
                <c:pt idx="594">
                  <c:v>2</c:v>
                </c:pt>
                <c:pt idx="595">
                  <c:v>4</c:v>
                </c:pt>
                <c:pt idx="596">
                  <c:v>1</c:v>
                </c:pt>
                <c:pt idx="597">
                  <c:v>1</c:v>
                </c:pt>
                <c:pt idx="598">
                  <c:v>2</c:v>
                </c:pt>
                <c:pt idx="599">
                  <c:v>1</c:v>
                </c:pt>
                <c:pt idx="600">
                  <c:v>1</c:v>
                </c:pt>
                <c:pt idx="601">
                  <c:v>3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1</c:v>
                </c:pt>
                <c:pt idx="606">
                  <c:v>2</c:v>
                </c:pt>
                <c:pt idx="607">
                  <c:v>3</c:v>
                </c:pt>
                <c:pt idx="608">
                  <c:v>3</c:v>
                </c:pt>
                <c:pt idx="609">
                  <c:v>1</c:v>
                </c:pt>
                <c:pt idx="610">
                  <c:v>2</c:v>
                </c:pt>
                <c:pt idx="611">
                  <c:v>3</c:v>
                </c:pt>
                <c:pt idx="612">
                  <c:v>1</c:v>
                </c:pt>
                <c:pt idx="613">
                  <c:v>2</c:v>
                </c:pt>
                <c:pt idx="614">
                  <c:v>1</c:v>
                </c:pt>
                <c:pt idx="615">
                  <c:v>1</c:v>
                </c:pt>
                <c:pt idx="616">
                  <c:v>4</c:v>
                </c:pt>
                <c:pt idx="617">
                  <c:v>2</c:v>
                </c:pt>
                <c:pt idx="618">
                  <c:v>3</c:v>
                </c:pt>
                <c:pt idx="619">
                  <c:v>2</c:v>
                </c:pt>
                <c:pt idx="620">
                  <c:v>1</c:v>
                </c:pt>
                <c:pt idx="621">
                  <c:v>1</c:v>
                </c:pt>
                <c:pt idx="622">
                  <c:v>2</c:v>
                </c:pt>
                <c:pt idx="623">
                  <c:v>1</c:v>
                </c:pt>
                <c:pt idx="624">
                  <c:v>1</c:v>
                </c:pt>
                <c:pt idx="625">
                  <c:v>2</c:v>
                </c:pt>
                <c:pt idx="626">
                  <c:v>2</c:v>
                </c:pt>
                <c:pt idx="627">
                  <c:v>3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3</c:v>
                </c:pt>
                <c:pt idx="632">
                  <c:v>1</c:v>
                </c:pt>
                <c:pt idx="633">
                  <c:v>1</c:v>
                </c:pt>
                <c:pt idx="634">
                  <c:v>4</c:v>
                </c:pt>
                <c:pt idx="635">
                  <c:v>2</c:v>
                </c:pt>
                <c:pt idx="636">
                  <c:v>1</c:v>
                </c:pt>
                <c:pt idx="637">
                  <c:v>3</c:v>
                </c:pt>
                <c:pt idx="638">
                  <c:v>3</c:v>
                </c:pt>
                <c:pt idx="639">
                  <c:v>1</c:v>
                </c:pt>
                <c:pt idx="640">
                  <c:v>2</c:v>
                </c:pt>
                <c:pt idx="641">
                  <c:v>1</c:v>
                </c:pt>
                <c:pt idx="642">
                  <c:v>1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3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3</c:v>
                </c:pt>
                <c:pt idx="652">
                  <c:v>2</c:v>
                </c:pt>
                <c:pt idx="653">
                  <c:v>1</c:v>
                </c:pt>
                <c:pt idx="654">
                  <c:v>2</c:v>
                </c:pt>
                <c:pt idx="655">
                  <c:v>3</c:v>
                </c:pt>
                <c:pt idx="656">
                  <c:v>1</c:v>
                </c:pt>
                <c:pt idx="657">
                  <c:v>1</c:v>
                </c:pt>
                <c:pt idx="658">
                  <c:v>2</c:v>
                </c:pt>
                <c:pt idx="659">
                  <c:v>3</c:v>
                </c:pt>
                <c:pt idx="660">
                  <c:v>1</c:v>
                </c:pt>
                <c:pt idx="661">
                  <c:v>2</c:v>
                </c:pt>
                <c:pt idx="662">
                  <c:v>1</c:v>
                </c:pt>
                <c:pt idx="663">
                  <c:v>1</c:v>
                </c:pt>
                <c:pt idx="664">
                  <c:v>3</c:v>
                </c:pt>
                <c:pt idx="665">
                  <c:v>3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2</c:v>
                </c:pt>
                <c:pt idx="672">
                  <c:v>2</c:v>
                </c:pt>
                <c:pt idx="673">
                  <c:v>4</c:v>
                </c:pt>
                <c:pt idx="674">
                  <c:v>2</c:v>
                </c:pt>
                <c:pt idx="675">
                  <c:v>3</c:v>
                </c:pt>
                <c:pt idx="676">
                  <c:v>2</c:v>
                </c:pt>
                <c:pt idx="677">
                  <c:v>1</c:v>
                </c:pt>
                <c:pt idx="678">
                  <c:v>2</c:v>
                </c:pt>
                <c:pt idx="679">
                  <c:v>3</c:v>
                </c:pt>
                <c:pt idx="680">
                  <c:v>2</c:v>
                </c:pt>
                <c:pt idx="681">
                  <c:v>4</c:v>
                </c:pt>
                <c:pt idx="682">
                  <c:v>1</c:v>
                </c:pt>
                <c:pt idx="683">
                  <c:v>2</c:v>
                </c:pt>
                <c:pt idx="684">
                  <c:v>3</c:v>
                </c:pt>
                <c:pt idx="685">
                  <c:v>3</c:v>
                </c:pt>
                <c:pt idx="686">
                  <c:v>4</c:v>
                </c:pt>
                <c:pt idx="687">
                  <c:v>4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3</c:v>
                </c:pt>
                <c:pt idx="692">
                  <c:v>2</c:v>
                </c:pt>
                <c:pt idx="693">
                  <c:v>1</c:v>
                </c:pt>
                <c:pt idx="694">
                  <c:v>3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2</c:v>
                </c:pt>
                <c:pt idx="699">
                  <c:v>1</c:v>
                </c:pt>
                <c:pt idx="700">
                  <c:v>3</c:v>
                </c:pt>
                <c:pt idx="701">
                  <c:v>3</c:v>
                </c:pt>
                <c:pt idx="702">
                  <c:v>4</c:v>
                </c:pt>
                <c:pt idx="703">
                  <c:v>3</c:v>
                </c:pt>
                <c:pt idx="704">
                  <c:v>1</c:v>
                </c:pt>
                <c:pt idx="705">
                  <c:v>2</c:v>
                </c:pt>
                <c:pt idx="706">
                  <c:v>2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2</c:v>
                </c:pt>
                <c:pt idx="719">
                  <c:v>2</c:v>
                </c:pt>
                <c:pt idx="720">
                  <c:v>3</c:v>
                </c:pt>
                <c:pt idx="721">
                  <c:v>1</c:v>
                </c:pt>
                <c:pt idx="722">
                  <c:v>1</c:v>
                </c:pt>
                <c:pt idx="723">
                  <c:v>3</c:v>
                </c:pt>
                <c:pt idx="724">
                  <c:v>1</c:v>
                </c:pt>
                <c:pt idx="725">
                  <c:v>1</c:v>
                </c:pt>
                <c:pt idx="726">
                  <c:v>2</c:v>
                </c:pt>
                <c:pt idx="727">
                  <c:v>2</c:v>
                </c:pt>
                <c:pt idx="728">
                  <c:v>6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2</c:v>
                </c:pt>
                <c:pt idx="733">
                  <c:v>4</c:v>
                </c:pt>
                <c:pt idx="734">
                  <c:v>1</c:v>
                </c:pt>
                <c:pt idx="735">
                  <c:v>2</c:v>
                </c:pt>
                <c:pt idx="736">
                  <c:v>1</c:v>
                </c:pt>
                <c:pt idx="737">
                  <c:v>2</c:v>
                </c:pt>
                <c:pt idx="738">
                  <c:v>4</c:v>
                </c:pt>
                <c:pt idx="739">
                  <c:v>2</c:v>
                </c:pt>
                <c:pt idx="740">
                  <c:v>2</c:v>
                </c:pt>
                <c:pt idx="741">
                  <c:v>3</c:v>
                </c:pt>
                <c:pt idx="742">
                  <c:v>2</c:v>
                </c:pt>
                <c:pt idx="743">
                  <c:v>2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4</c:v>
                </c:pt>
                <c:pt idx="748">
                  <c:v>1</c:v>
                </c:pt>
                <c:pt idx="749">
                  <c:v>2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2</c:v>
                </c:pt>
                <c:pt idx="757">
                  <c:v>1</c:v>
                </c:pt>
                <c:pt idx="758">
                  <c:v>1</c:v>
                </c:pt>
                <c:pt idx="759">
                  <c:v>3</c:v>
                </c:pt>
                <c:pt idx="760">
                  <c:v>3</c:v>
                </c:pt>
                <c:pt idx="761">
                  <c:v>2</c:v>
                </c:pt>
                <c:pt idx="762">
                  <c:v>3</c:v>
                </c:pt>
                <c:pt idx="763">
                  <c:v>2</c:v>
                </c:pt>
                <c:pt idx="764">
                  <c:v>1</c:v>
                </c:pt>
                <c:pt idx="765">
                  <c:v>2</c:v>
                </c:pt>
                <c:pt idx="766">
                  <c:v>2</c:v>
                </c:pt>
                <c:pt idx="767">
                  <c:v>3</c:v>
                </c:pt>
                <c:pt idx="768">
                  <c:v>2</c:v>
                </c:pt>
                <c:pt idx="769">
                  <c:v>4</c:v>
                </c:pt>
                <c:pt idx="770">
                  <c:v>1</c:v>
                </c:pt>
                <c:pt idx="771">
                  <c:v>2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2</c:v>
                </c:pt>
                <c:pt idx="776">
                  <c:v>4</c:v>
                </c:pt>
                <c:pt idx="777">
                  <c:v>3</c:v>
                </c:pt>
                <c:pt idx="778">
                  <c:v>5</c:v>
                </c:pt>
                <c:pt idx="779">
                  <c:v>1</c:v>
                </c:pt>
                <c:pt idx="780">
                  <c:v>2</c:v>
                </c:pt>
                <c:pt idx="781">
                  <c:v>1</c:v>
                </c:pt>
                <c:pt idx="782">
                  <c:v>4</c:v>
                </c:pt>
                <c:pt idx="783">
                  <c:v>3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3</c:v>
                </c:pt>
                <c:pt idx="788">
                  <c:v>4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3</c:v>
                </c:pt>
                <c:pt idx="795">
                  <c:v>2</c:v>
                </c:pt>
                <c:pt idx="796">
                  <c:v>3</c:v>
                </c:pt>
                <c:pt idx="797">
                  <c:v>1</c:v>
                </c:pt>
                <c:pt idx="798">
                  <c:v>1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3</c:v>
                </c:pt>
                <c:pt idx="805">
                  <c:v>1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1</c:v>
                </c:pt>
                <c:pt idx="810">
                  <c:v>2</c:v>
                </c:pt>
                <c:pt idx="811">
                  <c:v>1</c:v>
                </c:pt>
                <c:pt idx="812">
                  <c:v>2</c:v>
                </c:pt>
                <c:pt idx="813">
                  <c:v>1</c:v>
                </c:pt>
                <c:pt idx="814">
                  <c:v>2</c:v>
                </c:pt>
                <c:pt idx="815">
                  <c:v>1</c:v>
                </c:pt>
                <c:pt idx="816">
                  <c:v>2</c:v>
                </c:pt>
                <c:pt idx="817">
                  <c:v>1</c:v>
                </c:pt>
                <c:pt idx="818">
                  <c:v>3</c:v>
                </c:pt>
                <c:pt idx="819">
                  <c:v>3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1</c:v>
                </c:pt>
                <c:pt idx="824">
                  <c:v>1</c:v>
                </c:pt>
                <c:pt idx="825">
                  <c:v>3</c:v>
                </c:pt>
                <c:pt idx="826">
                  <c:v>1</c:v>
                </c:pt>
                <c:pt idx="827">
                  <c:v>1</c:v>
                </c:pt>
                <c:pt idx="828">
                  <c:v>2</c:v>
                </c:pt>
                <c:pt idx="829">
                  <c:v>1</c:v>
                </c:pt>
                <c:pt idx="830">
                  <c:v>2</c:v>
                </c:pt>
                <c:pt idx="831">
                  <c:v>2</c:v>
                </c:pt>
                <c:pt idx="832">
                  <c:v>3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4</c:v>
                </c:pt>
                <c:pt idx="842">
                  <c:v>1</c:v>
                </c:pt>
                <c:pt idx="843">
                  <c:v>2</c:v>
                </c:pt>
                <c:pt idx="844">
                  <c:v>2</c:v>
                </c:pt>
                <c:pt idx="845">
                  <c:v>3</c:v>
                </c:pt>
                <c:pt idx="846">
                  <c:v>4</c:v>
                </c:pt>
                <c:pt idx="847">
                  <c:v>4</c:v>
                </c:pt>
                <c:pt idx="848">
                  <c:v>1</c:v>
                </c:pt>
                <c:pt idx="849">
                  <c:v>1</c:v>
                </c:pt>
                <c:pt idx="850">
                  <c:v>2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2</c:v>
                </c:pt>
                <c:pt idx="856">
                  <c:v>4</c:v>
                </c:pt>
                <c:pt idx="857">
                  <c:v>3</c:v>
                </c:pt>
                <c:pt idx="858">
                  <c:v>4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1</c:v>
                </c:pt>
                <c:pt idx="868">
                  <c:v>2</c:v>
                </c:pt>
                <c:pt idx="869">
                  <c:v>5</c:v>
                </c:pt>
                <c:pt idx="870">
                  <c:v>4</c:v>
                </c:pt>
                <c:pt idx="871">
                  <c:v>1</c:v>
                </c:pt>
                <c:pt idx="872">
                  <c:v>1</c:v>
                </c:pt>
                <c:pt idx="873">
                  <c:v>2</c:v>
                </c:pt>
                <c:pt idx="874">
                  <c:v>2</c:v>
                </c:pt>
                <c:pt idx="875">
                  <c:v>3</c:v>
                </c:pt>
                <c:pt idx="876">
                  <c:v>4</c:v>
                </c:pt>
                <c:pt idx="877">
                  <c:v>4</c:v>
                </c:pt>
                <c:pt idx="878">
                  <c:v>2</c:v>
                </c:pt>
                <c:pt idx="879">
                  <c:v>1</c:v>
                </c:pt>
                <c:pt idx="880">
                  <c:v>1</c:v>
                </c:pt>
                <c:pt idx="881">
                  <c:v>2</c:v>
                </c:pt>
                <c:pt idx="882">
                  <c:v>1</c:v>
                </c:pt>
                <c:pt idx="883">
                  <c:v>1</c:v>
                </c:pt>
                <c:pt idx="884">
                  <c:v>2</c:v>
                </c:pt>
                <c:pt idx="885">
                  <c:v>2</c:v>
                </c:pt>
                <c:pt idx="886">
                  <c:v>3</c:v>
                </c:pt>
                <c:pt idx="887">
                  <c:v>1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1</c:v>
                </c:pt>
                <c:pt idx="894">
                  <c:v>2</c:v>
                </c:pt>
                <c:pt idx="895">
                  <c:v>2</c:v>
                </c:pt>
                <c:pt idx="896">
                  <c:v>3</c:v>
                </c:pt>
                <c:pt idx="897">
                  <c:v>1</c:v>
                </c:pt>
                <c:pt idx="898">
                  <c:v>2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2</c:v>
                </c:pt>
                <c:pt idx="903">
                  <c:v>1</c:v>
                </c:pt>
                <c:pt idx="904">
                  <c:v>2</c:v>
                </c:pt>
                <c:pt idx="905">
                  <c:v>1</c:v>
                </c:pt>
                <c:pt idx="906">
                  <c:v>4</c:v>
                </c:pt>
                <c:pt idx="907">
                  <c:v>3</c:v>
                </c:pt>
                <c:pt idx="908">
                  <c:v>5</c:v>
                </c:pt>
                <c:pt idx="909">
                  <c:v>2</c:v>
                </c:pt>
                <c:pt idx="910">
                  <c:v>2</c:v>
                </c:pt>
                <c:pt idx="911">
                  <c:v>1</c:v>
                </c:pt>
                <c:pt idx="912">
                  <c:v>1</c:v>
                </c:pt>
                <c:pt idx="913">
                  <c:v>2</c:v>
                </c:pt>
                <c:pt idx="914">
                  <c:v>2</c:v>
                </c:pt>
                <c:pt idx="915">
                  <c:v>1</c:v>
                </c:pt>
                <c:pt idx="916">
                  <c:v>1</c:v>
                </c:pt>
                <c:pt idx="917">
                  <c:v>2</c:v>
                </c:pt>
                <c:pt idx="918">
                  <c:v>3</c:v>
                </c:pt>
                <c:pt idx="919">
                  <c:v>5</c:v>
                </c:pt>
                <c:pt idx="920">
                  <c:v>2</c:v>
                </c:pt>
                <c:pt idx="921">
                  <c:v>4</c:v>
                </c:pt>
                <c:pt idx="922">
                  <c:v>4</c:v>
                </c:pt>
                <c:pt idx="923">
                  <c:v>2</c:v>
                </c:pt>
                <c:pt idx="924">
                  <c:v>1</c:v>
                </c:pt>
                <c:pt idx="925">
                  <c:v>2</c:v>
                </c:pt>
                <c:pt idx="926">
                  <c:v>1</c:v>
                </c:pt>
                <c:pt idx="927">
                  <c:v>7</c:v>
                </c:pt>
                <c:pt idx="928">
                  <c:v>2</c:v>
                </c:pt>
                <c:pt idx="929">
                  <c:v>1</c:v>
                </c:pt>
                <c:pt idx="930">
                  <c:v>2</c:v>
                </c:pt>
                <c:pt idx="931">
                  <c:v>4</c:v>
                </c:pt>
                <c:pt idx="932">
                  <c:v>3</c:v>
                </c:pt>
                <c:pt idx="933">
                  <c:v>1</c:v>
                </c:pt>
                <c:pt idx="934">
                  <c:v>2</c:v>
                </c:pt>
                <c:pt idx="935">
                  <c:v>1</c:v>
                </c:pt>
                <c:pt idx="936">
                  <c:v>1</c:v>
                </c:pt>
                <c:pt idx="937">
                  <c:v>2</c:v>
                </c:pt>
                <c:pt idx="938">
                  <c:v>2</c:v>
                </c:pt>
                <c:pt idx="939">
                  <c:v>1</c:v>
                </c:pt>
                <c:pt idx="940">
                  <c:v>4</c:v>
                </c:pt>
                <c:pt idx="941">
                  <c:v>1</c:v>
                </c:pt>
                <c:pt idx="942">
                  <c:v>2</c:v>
                </c:pt>
                <c:pt idx="943">
                  <c:v>2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4</c:v>
                </c:pt>
                <c:pt idx="948">
                  <c:v>2</c:v>
                </c:pt>
                <c:pt idx="949">
                  <c:v>2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2</c:v>
                </c:pt>
                <c:pt idx="955">
                  <c:v>2</c:v>
                </c:pt>
                <c:pt idx="956">
                  <c:v>1</c:v>
                </c:pt>
                <c:pt idx="957">
                  <c:v>1</c:v>
                </c:pt>
                <c:pt idx="958">
                  <c:v>4</c:v>
                </c:pt>
                <c:pt idx="959">
                  <c:v>5</c:v>
                </c:pt>
                <c:pt idx="960">
                  <c:v>1</c:v>
                </c:pt>
                <c:pt idx="961">
                  <c:v>2</c:v>
                </c:pt>
                <c:pt idx="962">
                  <c:v>2</c:v>
                </c:pt>
                <c:pt idx="963">
                  <c:v>4</c:v>
                </c:pt>
                <c:pt idx="964">
                  <c:v>3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2</c:v>
                </c:pt>
                <c:pt idx="971">
                  <c:v>5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1</c:v>
                </c:pt>
                <c:pt idx="976">
                  <c:v>4</c:v>
                </c:pt>
                <c:pt idx="977">
                  <c:v>2</c:v>
                </c:pt>
                <c:pt idx="978">
                  <c:v>2</c:v>
                </c:pt>
                <c:pt idx="979">
                  <c:v>3</c:v>
                </c:pt>
                <c:pt idx="980">
                  <c:v>1</c:v>
                </c:pt>
                <c:pt idx="981">
                  <c:v>2</c:v>
                </c:pt>
                <c:pt idx="982">
                  <c:v>1</c:v>
                </c:pt>
                <c:pt idx="983">
                  <c:v>3</c:v>
                </c:pt>
                <c:pt idx="984">
                  <c:v>3</c:v>
                </c:pt>
                <c:pt idx="985">
                  <c:v>1</c:v>
                </c:pt>
                <c:pt idx="986">
                  <c:v>1</c:v>
                </c:pt>
                <c:pt idx="987">
                  <c:v>3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4</c:v>
                </c:pt>
                <c:pt idx="992">
                  <c:v>3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3</c:v>
                </c:pt>
                <c:pt idx="998">
                  <c:v>4</c:v>
                </c:pt>
                <c:pt idx="999">
                  <c:v>2</c:v>
                </c:pt>
                <c:pt idx="1000">
                  <c:v>1</c:v>
                </c:pt>
                <c:pt idx="1001">
                  <c:v>4</c:v>
                </c:pt>
                <c:pt idx="1002">
                  <c:v>1</c:v>
                </c:pt>
                <c:pt idx="1003">
                  <c:v>2</c:v>
                </c:pt>
                <c:pt idx="1004">
                  <c:v>1</c:v>
                </c:pt>
                <c:pt idx="1005">
                  <c:v>1</c:v>
                </c:pt>
                <c:pt idx="1006">
                  <c:v>3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2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2</c:v>
                </c:pt>
                <c:pt idx="1015">
                  <c:v>1</c:v>
                </c:pt>
                <c:pt idx="1016">
                  <c:v>1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1</c:v>
                </c:pt>
                <c:pt idx="1024">
                  <c:v>1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1</c:v>
                </c:pt>
                <c:pt idx="1032">
                  <c:v>3</c:v>
                </c:pt>
                <c:pt idx="1033">
                  <c:v>1</c:v>
                </c:pt>
                <c:pt idx="1034">
                  <c:v>1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1</c:v>
                </c:pt>
                <c:pt idx="1039">
                  <c:v>2</c:v>
                </c:pt>
                <c:pt idx="1040">
                  <c:v>2</c:v>
                </c:pt>
                <c:pt idx="1041">
                  <c:v>1</c:v>
                </c:pt>
                <c:pt idx="1042">
                  <c:v>2</c:v>
                </c:pt>
                <c:pt idx="1043">
                  <c:v>1</c:v>
                </c:pt>
                <c:pt idx="1044">
                  <c:v>3</c:v>
                </c:pt>
                <c:pt idx="1045">
                  <c:v>1</c:v>
                </c:pt>
                <c:pt idx="1046">
                  <c:v>2</c:v>
                </c:pt>
                <c:pt idx="1047">
                  <c:v>1</c:v>
                </c:pt>
                <c:pt idx="1048">
                  <c:v>2</c:v>
                </c:pt>
                <c:pt idx="1049">
                  <c:v>1</c:v>
                </c:pt>
                <c:pt idx="1050">
                  <c:v>1</c:v>
                </c:pt>
                <c:pt idx="1051">
                  <c:v>2</c:v>
                </c:pt>
                <c:pt idx="1052">
                  <c:v>2</c:v>
                </c:pt>
                <c:pt idx="1053">
                  <c:v>1</c:v>
                </c:pt>
                <c:pt idx="1054">
                  <c:v>1</c:v>
                </c:pt>
                <c:pt idx="1055">
                  <c:v>4</c:v>
                </c:pt>
                <c:pt idx="1056">
                  <c:v>3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4</c:v>
                </c:pt>
                <c:pt idx="1062">
                  <c:v>2</c:v>
                </c:pt>
                <c:pt idx="1063">
                  <c:v>1</c:v>
                </c:pt>
                <c:pt idx="1064">
                  <c:v>3</c:v>
                </c:pt>
                <c:pt idx="1065">
                  <c:v>4</c:v>
                </c:pt>
                <c:pt idx="1066">
                  <c:v>1</c:v>
                </c:pt>
                <c:pt idx="1067">
                  <c:v>2</c:v>
                </c:pt>
                <c:pt idx="1068">
                  <c:v>1</c:v>
                </c:pt>
                <c:pt idx="1069">
                  <c:v>1</c:v>
                </c:pt>
                <c:pt idx="1070">
                  <c:v>2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4</c:v>
                </c:pt>
                <c:pt idx="1075">
                  <c:v>1</c:v>
                </c:pt>
                <c:pt idx="1076">
                  <c:v>3</c:v>
                </c:pt>
                <c:pt idx="1077">
                  <c:v>1</c:v>
                </c:pt>
                <c:pt idx="1078">
                  <c:v>1</c:v>
                </c:pt>
                <c:pt idx="1079">
                  <c:v>3</c:v>
                </c:pt>
                <c:pt idx="1080">
                  <c:v>3</c:v>
                </c:pt>
                <c:pt idx="1081">
                  <c:v>2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2</c:v>
                </c:pt>
                <c:pt idx="1086">
                  <c:v>2</c:v>
                </c:pt>
                <c:pt idx="1087">
                  <c:v>1</c:v>
                </c:pt>
                <c:pt idx="1088">
                  <c:v>1</c:v>
                </c:pt>
                <c:pt idx="1089">
                  <c:v>5</c:v>
                </c:pt>
                <c:pt idx="1090">
                  <c:v>1</c:v>
                </c:pt>
                <c:pt idx="1091">
                  <c:v>2</c:v>
                </c:pt>
                <c:pt idx="1092">
                  <c:v>2</c:v>
                </c:pt>
                <c:pt idx="1093">
                  <c:v>3</c:v>
                </c:pt>
                <c:pt idx="1094">
                  <c:v>1</c:v>
                </c:pt>
                <c:pt idx="1095">
                  <c:v>3</c:v>
                </c:pt>
                <c:pt idx="1096">
                  <c:v>1</c:v>
                </c:pt>
                <c:pt idx="1097">
                  <c:v>1</c:v>
                </c:pt>
                <c:pt idx="1098">
                  <c:v>3</c:v>
                </c:pt>
                <c:pt idx="1099">
                  <c:v>0</c:v>
                </c:pt>
                <c:pt idx="1100">
                  <c:v>1</c:v>
                </c:pt>
                <c:pt idx="1101">
                  <c:v>2</c:v>
                </c:pt>
                <c:pt idx="1102">
                  <c:v>3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1</c:v>
                </c:pt>
                <c:pt idx="1107">
                  <c:v>2</c:v>
                </c:pt>
                <c:pt idx="1108">
                  <c:v>2</c:v>
                </c:pt>
                <c:pt idx="1109">
                  <c:v>1</c:v>
                </c:pt>
                <c:pt idx="1110">
                  <c:v>1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3</c:v>
                </c:pt>
                <c:pt idx="1115">
                  <c:v>3</c:v>
                </c:pt>
                <c:pt idx="1116">
                  <c:v>1</c:v>
                </c:pt>
                <c:pt idx="1117">
                  <c:v>3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2</c:v>
                </c:pt>
                <c:pt idx="1126">
                  <c:v>4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4</c:v>
                </c:pt>
                <c:pt idx="1131">
                  <c:v>4</c:v>
                </c:pt>
                <c:pt idx="1132">
                  <c:v>3</c:v>
                </c:pt>
                <c:pt idx="1133">
                  <c:v>1</c:v>
                </c:pt>
                <c:pt idx="1134">
                  <c:v>3</c:v>
                </c:pt>
                <c:pt idx="1135">
                  <c:v>2</c:v>
                </c:pt>
                <c:pt idx="1136">
                  <c:v>1</c:v>
                </c:pt>
                <c:pt idx="1137">
                  <c:v>2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3</c:v>
                </c:pt>
                <c:pt idx="1142">
                  <c:v>1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4</c:v>
                </c:pt>
                <c:pt idx="1150">
                  <c:v>1</c:v>
                </c:pt>
                <c:pt idx="1151">
                  <c:v>2</c:v>
                </c:pt>
                <c:pt idx="1152">
                  <c:v>2</c:v>
                </c:pt>
                <c:pt idx="1153">
                  <c:v>3</c:v>
                </c:pt>
                <c:pt idx="1154">
                  <c:v>2</c:v>
                </c:pt>
                <c:pt idx="1155">
                  <c:v>3</c:v>
                </c:pt>
                <c:pt idx="1156">
                  <c:v>2</c:v>
                </c:pt>
                <c:pt idx="1157">
                  <c:v>2</c:v>
                </c:pt>
                <c:pt idx="1158">
                  <c:v>1</c:v>
                </c:pt>
                <c:pt idx="1159">
                  <c:v>4</c:v>
                </c:pt>
                <c:pt idx="1160">
                  <c:v>2</c:v>
                </c:pt>
                <c:pt idx="1161">
                  <c:v>1</c:v>
                </c:pt>
                <c:pt idx="1162">
                  <c:v>2</c:v>
                </c:pt>
                <c:pt idx="1163">
                  <c:v>1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3</c:v>
                </c:pt>
                <c:pt idx="1169">
                  <c:v>4</c:v>
                </c:pt>
                <c:pt idx="1170">
                  <c:v>1</c:v>
                </c:pt>
                <c:pt idx="1171">
                  <c:v>1</c:v>
                </c:pt>
                <c:pt idx="1172">
                  <c:v>3</c:v>
                </c:pt>
                <c:pt idx="1173">
                  <c:v>1</c:v>
                </c:pt>
                <c:pt idx="1174">
                  <c:v>2</c:v>
                </c:pt>
                <c:pt idx="1175">
                  <c:v>1</c:v>
                </c:pt>
                <c:pt idx="1176">
                  <c:v>1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3</c:v>
                </c:pt>
                <c:pt idx="1182">
                  <c:v>2</c:v>
                </c:pt>
                <c:pt idx="1183">
                  <c:v>3</c:v>
                </c:pt>
                <c:pt idx="1184">
                  <c:v>1</c:v>
                </c:pt>
                <c:pt idx="1185">
                  <c:v>4</c:v>
                </c:pt>
                <c:pt idx="1186">
                  <c:v>1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3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3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2</c:v>
                </c:pt>
                <c:pt idx="1207">
                  <c:v>1</c:v>
                </c:pt>
                <c:pt idx="1208">
                  <c:v>2</c:v>
                </c:pt>
                <c:pt idx="1209">
                  <c:v>3</c:v>
                </c:pt>
                <c:pt idx="1210">
                  <c:v>2</c:v>
                </c:pt>
                <c:pt idx="1211">
                  <c:v>1</c:v>
                </c:pt>
                <c:pt idx="1212">
                  <c:v>2</c:v>
                </c:pt>
                <c:pt idx="1213">
                  <c:v>3</c:v>
                </c:pt>
                <c:pt idx="1214">
                  <c:v>3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2</c:v>
                </c:pt>
                <c:pt idx="1219">
                  <c:v>3</c:v>
                </c:pt>
                <c:pt idx="1220">
                  <c:v>2</c:v>
                </c:pt>
                <c:pt idx="1221">
                  <c:v>2</c:v>
                </c:pt>
                <c:pt idx="1222">
                  <c:v>3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4</c:v>
                </c:pt>
                <c:pt idx="1234">
                  <c:v>1</c:v>
                </c:pt>
                <c:pt idx="1235">
                  <c:v>2</c:v>
                </c:pt>
                <c:pt idx="1236">
                  <c:v>1</c:v>
                </c:pt>
                <c:pt idx="1237">
                  <c:v>5</c:v>
                </c:pt>
                <c:pt idx="1238">
                  <c:v>2</c:v>
                </c:pt>
                <c:pt idx="1239">
                  <c:v>1</c:v>
                </c:pt>
                <c:pt idx="1240">
                  <c:v>4</c:v>
                </c:pt>
                <c:pt idx="1241">
                  <c:v>3</c:v>
                </c:pt>
                <c:pt idx="1242">
                  <c:v>2</c:v>
                </c:pt>
                <c:pt idx="1243">
                  <c:v>2</c:v>
                </c:pt>
                <c:pt idx="1244">
                  <c:v>1</c:v>
                </c:pt>
                <c:pt idx="1245">
                  <c:v>4</c:v>
                </c:pt>
                <c:pt idx="1246">
                  <c:v>1</c:v>
                </c:pt>
                <c:pt idx="1247">
                  <c:v>2</c:v>
                </c:pt>
                <c:pt idx="1248">
                  <c:v>1</c:v>
                </c:pt>
                <c:pt idx="1249">
                  <c:v>1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6</c:v>
                </c:pt>
                <c:pt idx="1255">
                  <c:v>2</c:v>
                </c:pt>
                <c:pt idx="1256">
                  <c:v>1</c:v>
                </c:pt>
                <c:pt idx="1257">
                  <c:v>1</c:v>
                </c:pt>
                <c:pt idx="1258">
                  <c:v>4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5</c:v>
                </c:pt>
                <c:pt idx="1263">
                  <c:v>2</c:v>
                </c:pt>
                <c:pt idx="1264">
                  <c:v>3</c:v>
                </c:pt>
                <c:pt idx="1265">
                  <c:v>4</c:v>
                </c:pt>
                <c:pt idx="1266">
                  <c:v>1</c:v>
                </c:pt>
                <c:pt idx="1267">
                  <c:v>1</c:v>
                </c:pt>
                <c:pt idx="1268">
                  <c:v>4</c:v>
                </c:pt>
                <c:pt idx="1269">
                  <c:v>3</c:v>
                </c:pt>
                <c:pt idx="1270">
                  <c:v>2</c:v>
                </c:pt>
                <c:pt idx="1271">
                  <c:v>3</c:v>
                </c:pt>
                <c:pt idx="1272">
                  <c:v>3</c:v>
                </c:pt>
                <c:pt idx="1273">
                  <c:v>2</c:v>
                </c:pt>
                <c:pt idx="1274">
                  <c:v>1</c:v>
                </c:pt>
                <c:pt idx="1275">
                  <c:v>2</c:v>
                </c:pt>
                <c:pt idx="1276">
                  <c:v>4</c:v>
                </c:pt>
                <c:pt idx="1277">
                  <c:v>1</c:v>
                </c:pt>
                <c:pt idx="1278">
                  <c:v>5</c:v>
                </c:pt>
                <c:pt idx="1279">
                  <c:v>2</c:v>
                </c:pt>
                <c:pt idx="1280">
                  <c:v>2</c:v>
                </c:pt>
                <c:pt idx="1281">
                  <c:v>6</c:v>
                </c:pt>
                <c:pt idx="1282">
                  <c:v>2</c:v>
                </c:pt>
                <c:pt idx="1283">
                  <c:v>1</c:v>
                </c:pt>
                <c:pt idx="1284">
                  <c:v>3</c:v>
                </c:pt>
                <c:pt idx="1285">
                  <c:v>2</c:v>
                </c:pt>
                <c:pt idx="1286">
                  <c:v>3</c:v>
                </c:pt>
                <c:pt idx="1287">
                  <c:v>4</c:v>
                </c:pt>
                <c:pt idx="1288">
                  <c:v>1</c:v>
                </c:pt>
                <c:pt idx="1289">
                  <c:v>3</c:v>
                </c:pt>
                <c:pt idx="1290">
                  <c:v>3</c:v>
                </c:pt>
                <c:pt idx="1291">
                  <c:v>1</c:v>
                </c:pt>
                <c:pt idx="1292">
                  <c:v>2</c:v>
                </c:pt>
                <c:pt idx="1293">
                  <c:v>3</c:v>
                </c:pt>
                <c:pt idx="1294">
                  <c:v>3</c:v>
                </c:pt>
                <c:pt idx="1295">
                  <c:v>2</c:v>
                </c:pt>
                <c:pt idx="1296">
                  <c:v>2</c:v>
                </c:pt>
                <c:pt idx="1297">
                  <c:v>1</c:v>
                </c:pt>
                <c:pt idx="1298">
                  <c:v>2</c:v>
                </c:pt>
                <c:pt idx="1299">
                  <c:v>2</c:v>
                </c:pt>
                <c:pt idx="1300">
                  <c:v>1</c:v>
                </c:pt>
                <c:pt idx="1301">
                  <c:v>4</c:v>
                </c:pt>
                <c:pt idx="1302">
                  <c:v>3</c:v>
                </c:pt>
                <c:pt idx="1303">
                  <c:v>3</c:v>
                </c:pt>
                <c:pt idx="1304">
                  <c:v>1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1</c:v>
                </c:pt>
                <c:pt idx="1310">
                  <c:v>1</c:v>
                </c:pt>
                <c:pt idx="1311">
                  <c:v>3</c:v>
                </c:pt>
                <c:pt idx="1312">
                  <c:v>2</c:v>
                </c:pt>
                <c:pt idx="1313">
                  <c:v>2</c:v>
                </c:pt>
                <c:pt idx="1314">
                  <c:v>3</c:v>
                </c:pt>
                <c:pt idx="1315">
                  <c:v>1</c:v>
                </c:pt>
                <c:pt idx="1316">
                  <c:v>2</c:v>
                </c:pt>
                <c:pt idx="1317">
                  <c:v>1</c:v>
                </c:pt>
                <c:pt idx="1318">
                  <c:v>3</c:v>
                </c:pt>
                <c:pt idx="1319">
                  <c:v>2</c:v>
                </c:pt>
                <c:pt idx="1320">
                  <c:v>2</c:v>
                </c:pt>
                <c:pt idx="1321">
                  <c:v>4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1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1</c:v>
                </c:pt>
                <c:pt idx="1332">
                  <c:v>4</c:v>
                </c:pt>
                <c:pt idx="1333">
                  <c:v>3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3</c:v>
                </c:pt>
                <c:pt idx="1340">
                  <c:v>2</c:v>
                </c:pt>
                <c:pt idx="1341">
                  <c:v>4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1</c:v>
                </c:pt>
                <c:pt idx="1347">
                  <c:v>5</c:v>
                </c:pt>
                <c:pt idx="1348">
                  <c:v>4</c:v>
                </c:pt>
                <c:pt idx="1349">
                  <c:v>3</c:v>
                </c:pt>
                <c:pt idx="1350">
                  <c:v>2</c:v>
                </c:pt>
                <c:pt idx="1351">
                  <c:v>6</c:v>
                </c:pt>
                <c:pt idx="1352">
                  <c:v>3</c:v>
                </c:pt>
                <c:pt idx="1353">
                  <c:v>2</c:v>
                </c:pt>
                <c:pt idx="1354">
                  <c:v>5</c:v>
                </c:pt>
                <c:pt idx="1355">
                  <c:v>1</c:v>
                </c:pt>
                <c:pt idx="1356">
                  <c:v>3</c:v>
                </c:pt>
                <c:pt idx="1357">
                  <c:v>4</c:v>
                </c:pt>
                <c:pt idx="1358">
                  <c:v>2</c:v>
                </c:pt>
                <c:pt idx="1359">
                  <c:v>3</c:v>
                </c:pt>
                <c:pt idx="1360">
                  <c:v>3</c:v>
                </c:pt>
                <c:pt idx="1361">
                  <c:v>2</c:v>
                </c:pt>
                <c:pt idx="1362">
                  <c:v>2</c:v>
                </c:pt>
                <c:pt idx="1363">
                  <c:v>4</c:v>
                </c:pt>
                <c:pt idx="1364">
                  <c:v>3</c:v>
                </c:pt>
                <c:pt idx="1365">
                  <c:v>2</c:v>
                </c:pt>
                <c:pt idx="1366">
                  <c:v>3</c:v>
                </c:pt>
                <c:pt idx="1367">
                  <c:v>2</c:v>
                </c:pt>
                <c:pt idx="1368">
                  <c:v>1</c:v>
                </c:pt>
                <c:pt idx="1369">
                  <c:v>2</c:v>
                </c:pt>
                <c:pt idx="1370">
                  <c:v>2</c:v>
                </c:pt>
                <c:pt idx="1371">
                  <c:v>4</c:v>
                </c:pt>
                <c:pt idx="1372">
                  <c:v>6</c:v>
                </c:pt>
                <c:pt idx="1373">
                  <c:v>2</c:v>
                </c:pt>
                <c:pt idx="1374">
                  <c:v>3</c:v>
                </c:pt>
                <c:pt idx="1375">
                  <c:v>4</c:v>
                </c:pt>
                <c:pt idx="1376">
                  <c:v>3</c:v>
                </c:pt>
                <c:pt idx="1377">
                  <c:v>3</c:v>
                </c:pt>
                <c:pt idx="1378">
                  <c:v>4</c:v>
                </c:pt>
                <c:pt idx="1379">
                  <c:v>1</c:v>
                </c:pt>
                <c:pt idx="1380">
                  <c:v>4</c:v>
                </c:pt>
                <c:pt idx="1381">
                  <c:v>4</c:v>
                </c:pt>
                <c:pt idx="1382">
                  <c:v>3</c:v>
                </c:pt>
                <c:pt idx="1383">
                  <c:v>3</c:v>
                </c:pt>
                <c:pt idx="1384">
                  <c:v>4</c:v>
                </c:pt>
                <c:pt idx="1385">
                  <c:v>2</c:v>
                </c:pt>
                <c:pt idx="1386">
                  <c:v>2</c:v>
                </c:pt>
                <c:pt idx="1387">
                  <c:v>1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4</c:v>
                </c:pt>
                <c:pt idx="1395">
                  <c:v>2</c:v>
                </c:pt>
                <c:pt idx="1396">
                  <c:v>1</c:v>
                </c:pt>
                <c:pt idx="1397">
                  <c:v>2</c:v>
                </c:pt>
                <c:pt idx="1398">
                  <c:v>4</c:v>
                </c:pt>
                <c:pt idx="1399">
                  <c:v>2</c:v>
                </c:pt>
                <c:pt idx="1400">
                  <c:v>3</c:v>
                </c:pt>
                <c:pt idx="1401">
                  <c:v>1</c:v>
                </c:pt>
                <c:pt idx="1402">
                  <c:v>3</c:v>
                </c:pt>
                <c:pt idx="1403">
                  <c:v>4</c:v>
                </c:pt>
                <c:pt idx="1404">
                  <c:v>1</c:v>
                </c:pt>
                <c:pt idx="1405">
                  <c:v>3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3</c:v>
                </c:pt>
                <c:pt idx="1410">
                  <c:v>4</c:v>
                </c:pt>
                <c:pt idx="1411">
                  <c:v>2</c:v>
                </c:pt>
                <c:pt idx="1412">
                  <c:v>6</c:v>
                </c:pt>
                <c:pt idx="1413">
                  <c:v>4</c:v>
                </c:pt>
                <c:pt idx="1414">
                  <c:v>1</c:v>
                </c:pt>
                <c:pt idx="1415">
                  <c:v>2</c:v>
                </c:pt>
                <c:pt idx="1416">
                  <c:v>4</c:v>
                </c:pt>
                <c:pt idx="1417">
                  <c:v>1</c:v>
                </c:pt>
                <c:pt idx="1418">
                  <c:v>7</c:v>
                </c:pt>
                <c:pt idx="1419">
                  <c:v>3</c:v>
                </c:pt>
                <c:pt idx="1420">
                  <c:v>4</c:v>
                </c:pt>
                <c:pt idx="1421">
                  <c:v>4</c:v>
                </c:pt>
                <c:pt idx="1422">
                  <c:v>6</c:v>
                </c:pt>
                <c:pt idx="1423">
                  <c:v>4</c:v>
                </c:pt>
                <c:pt idx="1424">
                  <c:v>3</c:v>
                </c:pt>
                <c:pt idx="1425">
                  <c:v>2</c:v>
                </c:pt>
                <c:pt idx="1426">
                  <c:v>1</c:v>
                </c:pt>
                <c:pt idx="1427">
                  <c:v>3</c:v>
                </c:pt>
                <c:pt idx="1428">
                  <c:v>3</c:v>
                </c:pt>
                <c:pt idx="1429">
                  <c:v>2</c:v>
                </c:pt>
                <c:pt idx="1430">
                  <c:v>1</c:v>
                </c:pt>
                <c:pt idx="1431">
                  <c:v>5</c:v>
                </c:pt>
                <c:pt idx="1432">
                  <c:v>2</c:v>
                </c:pt>
                <c:pt idx="1433">
                  <c:v>6</c:v>
                </c:pt>
                <c:pt idx="1434">
                  <c:v>5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1</c:v>
                </c:pt>
                <c:pt idx="1439">
                  <c:v>4</c:v>
                </c:pt>
                <c:pt idx="1440">
                  <c:v>4</c:v>
                </c:pt>
                <c:pt idx="1441">
                  <c:v>2</c:v>
                </c:pt>
                <c:pt idx="1442">
                  <c:v>1</c:v>
                </c:pt>
                <c:pt idx="1443">
                  <c:v>1</c:v>
                </c:pt>
                <c:pt idx="1444">
                  <c:v>3</c:v>
                </c:pt>
                <c:pt idx="1445">
                  <c:v>2</c:v>
                </c:pt>
                <c:pt idx="1446">
                  <c:v>2</c:v>
                </c:pt>
                <c:pt idx="1447">
                  <c:v>3</c:v>
                </c:pt>
                <c:pt idx="1448">
                  <c:v>1</c:v>
                </c:pt>
                <c:pt idx="1449">
                  <c:v>2</c:v>
                </c:pt>
                <c:pt idx="1450">
                  <c:v>3</c:v>
                </c:pt>
                <c:pt idx="1451">
                  <c:v>3</c:v>
                </c:pt>
                <c:pt idx="1452">
                  <c:v>2</c:v>
                </c:pt>
                <c:pt idx="1453">
                  <c:v>5</c:v>
                </c:pt>
                <c:pt idx="1454">
                  <c:v>5</c:v>
                </c:pt>
                <c:pt idx="1455">
                  <c:v>2</c:v>
                </c:pt>
                <c:pt idx="1456">
                  <c:v>4</c:v>
                </c:pt>
                <c:pt idx="1457">
                  <c:v>2</c:v>
                </c:pt>
                <c:pt idx="1458">
                  <c:v>4</c:v>
                </c:pt>
                <c:pt idx="1459">
                  <c:v>1</c:v>
                </c:pt>
                <c:pt idx="1460">
                  <c:v>4</c:v>
                </c:pt>
                <c:pt idx="1461">
                  <c:v>4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2</c:v>
                </c:pt>
                <c:pt idx="1466">
                  <c:v>2</c:v>
                </c:pt>
                <c:pt idx="1467">
                  <c:v>1</c:v>
                </c:pt>
                <c:pt idx="1468">
                  <c:v>5</c:v>
                </c:pt>
                <c:pt idx="1469">
                  <c:v>2</c:v>
                </c:pt>
                <c:pt idx="1470">
                  <c:v>2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2</c:v>
                </c:pt>
                <c:pt idx="1475">
                  <c:v>3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2</c:v>
                </c:pt>
                <c:pt idx="1481">
                  <c:v>1</c:v>
                </c:pt>
                <c:pt idx="1482">
                  <c:v>1</c:v>
                </c:pt>
                <c:pt idx="1483">
                  <c:v>3</c:v>
                </c:pt>
                <c:pt idx="1484">
                  <c:v>1</c:v>
                </c:pt>
                <c:pt idx="1485">
                  <c:v>2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2</c:v>
                </c:pt>
                <c:pt idx="1494">
                  <c:v>2</c:v>
                </c:pt>
                <c:pt idx="1495">
                  <c:v>3</c:v>
                </c:pt>
                <c:pt idx="1496">
                  <c:v>2</c:v>
                </c:pt>
                <c:pt idx="1497">
                  <c:v>2</c:v>
                </c:pt>
                <c:pt idx="1498">
                  <c:v>1</c:v>
                </c:pt>
                <c:pt idx="1499">
                  <c:v>1</c:v>
                </c:pt>
                <c:pt idx="1500">
                  <c:v>3</c:v>
                </c:pt>
                <c:pt idx="1501">
                  <c:v>1</c:v>
                </c:pt>
                <c:pt idx="1502">
                  <c:v>1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4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2</c:v>
                </c:pt>
                <c:pt idx="1511">
                  <c:v>2</c:v>
                </c:pt>
                <c:pt idx="1512">
                  <c:v>1</c:v>
                </c:pt>
                <c:pt idx="1513">
                  <c:v>2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4</c:v>
                </c:pt>
                <c:pt idx="1523">
                  <c:v>1</c:v>
                </c:pt>
                <c:pt idx="1524">
                  <c:v>3</c:v>
                </c:pt>
                <c:pt idx="1525">
                  <c:v>2</c:v>
                </c:pt>
                <c:pt idx="1526">
                  <c:v>1</c:v>
                </c:pt>
                <c:pt idx="1527">
                  <c:v>1</c:v>
                </c:pt>
                <c:pt idx="1528">
                  <c:v>3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2</c:v>
                </c:pt>
                <c:pt idx="1533">
                  <c:v>1</c:v>
                </c:pt>
                <c:pt idx="1534">
                  <c:v>3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2</c:v>
                </c:pt>
                <c:pt idx="1540">
                  <c:v>1</c:v>
                </c:pt>
                <c:pt idx="1541">
                  <c:v>2</c:v>
                </c:pt>
                <c:pt idx="1542">
                  <c:v>2</c:v>
                </c:pt>
                <c:pt idx="1543">
                  <c:v>1</c:v>
                </c:pt>
                <c:pt idx="1544">
                  <c:v>2</c:v>
                </c:pt>
                <c:pt idx="1545">
                  <c:v>2</c:v>
                </c:pt>
                <c:pt idx="1546">
                  <c:v>4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3</c:v>
                </c:pt>
                <c:pt idx="1552">
                  <c:v>2</c:v>
                </c:pt>
                <c:pt idx="1553">
                  <c:v>1</c:v>
                </c:pt>
                <c:pt idx="1554">
                  <c:v>2</c:v>
                </c:pt>
                <c:pt idx="1555">
                  <c:v>1</c:v>
                </c:pt>
                <c:pt idx="1556">
                  <c:v>1</c:v>
                </c:pt>
                <c:pt idx="1557">
                  <c:v>2</c:v>
                </c:pt>
                <c:pt idx="1558">
                  <c:v>1</c:v>
                </c:pt>
                <c:pt idx="1559">
                  <c:v>2</c:v>
                </c:pt>
                <c:pt idx="1560">
                  <c:v>2</c:v>
                </c:pt>
                <c:pt idx="1561">
                  <c:v>1</c:v>
                </c:pt>
                <c:pt idx="1562">
                  <c:v>4</c:v>
                </c:pt>
                <c:pt idx="1563">
                  <c:v>2</c:v>
                </c:pt>
                <c:pt idx="1564">
                  <c:v>2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2</c:v>
                </c:pt>
                <c:pt idx="1569">
                  <c:v>2</c:v>
                </c:pt>
                <c:pt idx="1570">
                  <c:v>1</c:v>
                </c:pt>
                <c:pt idx="1571">
                  <c:v>1</c:v>
                </c:pt>
                <c:pt idx="1572">
                  <c:v>2</c:v>
                </c:pt>
                <c:pt idx="1573">
                  <c:v>4</c:v>
                </c:pt>
                <c:pt idx="1574">
                  <c:v>2</c:v>
                </c:pt>
                <c:pt idx="1575">
                  <c:v>2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2</c:v>
                </c:pt>
                <c:pt idx="1580">
                  <c:v>1</c:v>
                </c:pt>
                <c:pt idx="1581">
                  <c:v>2</c:v>
                </c:pt>
                <c:pt idx="1582">
                  <c:v>1</c:v>
                </c:pt>
                <c:pt idx="1583">
                  <c:v>2</c:v>
                </c:pt>
                <c:pt idx="1584">
                  <c:v>1</c:v>
                </c:pt>
                <c:pt idx="1585">
                  <c:v>2</c:v>
                </c:pt>
                <c:pt idx="1586">
                  <c:v>1</c:v>
                </c:pt>
                <c:pt idx="1587">
                  <c:v>3</c:v>
                </c:pt>
                <c:pt idx="1588">
                  <c:v>1</c:v>
                </c:pt>
                <c:pt idx="1589">
                  <c:v>2</c:v>
                </c:pt>
                <c:pt idx="1590">
                  <c:v>2</c:v>
                </c:pt>
                <c:pt idx="1591">
                  <c:v>1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3</c:v>
                </c:pt>
                <c:pt idx="1597">
                  <c:v>1</c:v>
                </c:pt>
                <c:pt idx="1598">
                  <c:v>3</c:v>
                </c:pt>
                <c:pt idx="1599">
                  <c:v>2</c:v>
                </c:pt>
                <c:pt idx="1600">
                  <c:v>3</c:v>
                </c:pt>
                <c:pt idx="1601">
                  <c:v>1</c:v>
                </c:pt>
                <c:pt idx="1602">
                  <c:v>1</c:v>
                </c:pt>
                <c:pt idx="1603">
                  <c:v>2</c:v>
                </c:pt>
                <c:pt idx="1604">
                  <c:v>2</c:v>
                </c:pt>
                <c:pt idx="1605">
                  <c:v>1</c:v>
                </c:pt>
                <c:pt idx="1606">
                  <c:v>2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2</c:v>
                </c:pt>
                <c:pt idx="1612">
                  <c:v>2</c:v>
                </c:pt>
                <c:pt idx="1613">
                  <c:v>5</c:v>
                </c:pt>
                <c:pt idx="1614">
                  <c:v>1</c:v>
                </c:pt>
                <c:pt idx="1615">
                  <c:v>2</c:v>
                </c:pt>
                <c:pt idx="1616">
                  <c:v>5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1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4</c:v>
                </c:pt>
                <c:pt idx="1630">
                  <c:v>1</c:v>
                </c:pt>
                <c:pt idx="1631">
                  <c:v>4</c:v>
                </c:pt>
                <c:pt idx="1632">
                  <c:v>2</c:v>
                </c:pt>
                <c:pt idx="1633">
                  <c:v>1</c:v>
                </c:pt>
                <c:pt idx="1634">
                  <c:v>1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3</c:v>
                </c:pt>
                <c:pt idx="1645">
                  <c:v>2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2</c:v>
                </c:pt>
                <c:pt idx="1650">
                  <c:v>2</c:v>
                </c:pt>
                <c:pt idx="1651">
                  <c:v>1</c:v>
                </c:pt>
                <c:pt idx="1652">
                  <c:v>1</c:v>
                </c:pt>
              </c:numCache>
            </c:numRef>
          </c:xVal>
          <c:yVal>
            <c:numRef>
              <c:f>Load_CHO!$C$2:$C$1654</c:f>
              <c:numCache>
                <c:formatCode>General</c:formatCode>
                <c:ptCount val="1653"/>
                <c:pt idx="0">
                  <c:v>477.35</c:v>
                </c:pt>
                <c:pt idx="1">
                  <c:v>497.15</c:v>
                </c:pt>
                <c:pt idx="2">
                  <c:v>489.45</c:v>
                </c:pt>
                <c:pt idx="3">
                  <c:v>248.34999999999997</c:v>
                </c:pt>
                <c:pt idx="4">
                  <c:v>223.34999999999997</c:v>
                </c:pt>
                <c:pt idx="5">
                  <c:v>283.75</c:v>
                </c:pt>
                <c:pt idx="6">
                  <c:v>373.15</c:v>
                </c:pt>
                <c:pt idx="7">
                  <c:v>373.65</c:v>
                </c:pt>
                <c:pt idx="8">
                  <c:v>373.65</c:v>
                </c:pt>
                <c:pt idx="9">
                  <c:v>374.15</c:v>
                </c:pt>
                <c:pt idx="10">
                  <c:v>374.65</c:v>
                </c:pt>
                <c:pt idx="11">
                  <c:v>390.65</c:v>
                </c:pt>
                <c:pt idx="12">
                  <c:v>373.65</c:v>
                </c:pt>
                <c:pt idx="13">
                  <c:v>373.65</c:v>
                </c:pt>
                <c:pt idx="14">
                  <c:v>375.07499999999999</c:v>
                </c:pt>
                <c:pt idx="15">
                  <c:v>374.15</c:v>
                </c:pt>
                <c:pt idx="16">
                  <c:v>374.25</c:v>
                </c:pt>
                <c:pt idx="17">
                  <c:v>374.65</c:v>
                </c:pt>
                <c:pt idx="18">
                  <c:v>374.65</c:v>
                </c:pt>
                <c:pt idx="19">
                  <c:v>375.04999999999995</c:v>
                </c:pt>
                <c:pt idx="20">
                  <c:v>376.15</c:v>
                </c:pt>
                <c:pt idx="21">
                  <c:v>375.34999999999997</c:v>
                </c:pt>
                <c:pt idx="22">
                  <c:v>375.34999999999997</c:v>
                </c:pt>
                <c:pt idx="23">
                  <c:v>375.34999999999997</c:v>
                </c:pt>
                <c:pt idx="24">
                  <c:v>375.54999999999995</c:v>
                </c:pt>
                <c:pt idx="25">
                  <c:v>375.95</c:v>
                </c:pt>
                <c:pt idx="26">
                  <c:v>376.15</c:v>
                </c:pt>
                <c:pt idx="27">
                  <c:v>376.15</c:v>
                </c:pt>
                <c:pt idx="28">
                  <c:v>376.15</c:v>
                </c:pt>
                <c:pt idx="29">
                  <c:v>377.15</c:v>
                </c:pt>
                <c:pt idx="30">
                  <c:v>376.65</c:v>
                </c:pt>
                <c:pt idx="31">
                  <c:v>377.15</c:v>
                </c:pt>
                <c:pt idx="32">
                  <c:v>377.15</c:v>
                </c:pt>
                <c:pt idx="33">
                  <c:v>377.65</c:v>
                </c:pt>
                <c:pt idx="34">
                  <c:v>378.15</c:v>
                </c:pt>
                <c:pt idx="35">
                  <c:v>378.15</c:v>
                </c:pt>
                <c:pt idx="36">
                  <c:v>379.15</c:v>
                </c:pt>
                <c:pt idx="37">
                  <c:v>379.15</c:v>
                </c:pt>
                <c:pt idx="38">
                  <c:v>379.25</c:v>
                </c:pt>
                <c:pt idx="39">
                  <c:v>379.25</c:v>
                </c:pt>
                <c:pt idx="40">
                  <c:v>379.25</c:v>
                </c:pt>
                <c:pt idx="41">
                  <c:v>379.65</c:v>
                </c:pt>
                <c:pt idx="42">
                  <c:v>380.15</c:v>
                </c:pt>
                <c:pt idx="43">
                  <c:v>380.65</c:v>
                </c:pt>
                <c:pt idx="44">
                  <c:v>380.95</c:v>
                </c:pt>
                <c:pt idx="45">
                  <c:v>381.15</c:v>
                </c:pt>
                <c:pt idx="46">
                  <c:v>381.15</c:v>
                </c:pt>
                <c:pt idx="47">
                  <c:v>381.15</c:v>
                </c:pt>
                <c:pt idx="48">
                  <c:v>382.15</c:v>
                </c:pt>
                <c:pt idx="49">
                  <c:v>382.15</c:v>
                </c:pt>
                <c:pt idx="50">
                  <c:v>382.15</c:v>
                </c:pt>
                <c:pt idx="51">
                  <c:v>382.15</c:v>
                </c:pt>
                <c:pt idx="52">
                  <c:v>382.15</c:v>
                </c:pt>
                <c:pt idx="53">
                  <c:v>382.15</c:v>
                </c:pt>
                <c:pt idx="54">
                  <c:v>382.15</c:v>
                </c:pt>
                <c:pt idx="55">
                  <c:v>383.15</c:v>
                </c:pt>
                <c:pt idx="56">
                  <c:v>382.65</c:v>
                </c:pt>
                <c:pt idx="57">
                  <c:v>383.15</c:v>
                </c:pt>
                <c:pt idx="58">
                  <c:v>383.15</c:v>
                </c:pt>
                <c:pt idx="59">
                  <c:v>384.15</c:v>
                </c:pt>
                <c:pt idx="60">
                  <c:v>385.65</c:v>
                </c:pt>
                <c:pt idx="61">
                  <c:v>383.25</c:v>
                </c:pt>
                <c:pt idx="62">
                  <c:v>383.65</c:v>
                </c:pt>
                <c:pt idx="63">
                  <c:v>384.45</c:v>
                </c:pt>
                <c:pt idx="64">
                  <c:v>385.15</c:v>
                </c:pt>
                <c:pt idx="65">
                  <c:v>385.15</c:v>
                </c:pt>
                <c:pt idx="66">
                  <c:v>385.15</c:v>
                </c:pt>
                <c:pt idx="67">
                  <c:v>385.65</c:v>
                </c:pt>
                <c:pt idx="68">
                  <c:v>385.65</c:v>
                </c:pt>
                <c:pt idx="69">
                  <c:v>386.15</c:v>
                </c:pt>
                <c:pt idx="70">
                  <c:v>386.15</c:v>
                </c:pt>
                <c:pt idx="71">
                  <c:v>386.65</c:v>
                </c:pt>
                <c:pt idx="72">
                  <c:v>386.65</c:v>
                </c:pt>
                <c:pt idx="73">
                  <c:v>386.65</c:v>
                </c:pt>
                <c:pt idx="74">
                  <c:v>386.65</c:v>
                </c:pt>
                <c:pt idx="75">
                  <c:v>387.15</c:v>
                </c:pt>
                <c:pt idx="76">
                  <c:v>387.15</c:v>
                </c:pt>
                <c:pt idx="77">
                  <c:v>387.15</c:v>
                </c:pt>
                <c:pt idx="78">
                  <c:v>387.15</c:v>
                </c:pt>
                <c:pt idx="79">
                  <c:v>387.15</c:v>
                </c:pt>
                <c:pt idx="80">
                  <c:v>387.65</c:v>
                </c:pt>
                <c:pt idx="81">
                  <c:v>387.65</c:v>
                </c:pt>
                <c:pt idx="82">
                  <c:v>387.65</c:v>
                </c:pt>
                <c:pt idx="83">
                  <c:v>387.65</c:v>
                </c:pt>
                <c:pt idx="84">
                  <c:v>388.04999999999995</c:v>
                </c:pt>
                <c:pt idx="85">
                  <c:v>388.15</c:v>
                </c:pt>
                <c:pt idx="86">
                  <c:v>388.15</c:v>
                </c:pt>
                <c:pt idx="87">
                  <c:v>388.15</c:v>
                </c:pt>
                <c:pt idx="88">
                  <c:v>388.15</c:v>
                </c:pt>
                <c:pt idx="89">
                  <c:v>388.15</c:v>
                </c:pt>
                <c:pt idx="90">
                  <c:v>388.15</c:v>
                </c:pt>
                <c:pt idx="91">
                  <c:v>388.65</c:v>
                </c:pt>
                <c:pt idx="92">
                  <c:v>389.15</c:v>
                </c:pt>
                <c:pt idx="93">
                  <c:v>389.15</c:v>
                </c:pt>
                <c:pt idx="94">
                  <c:v>389.65</c:v>
                </c:pt>
                <c:pt idx="95">
                  <c:v>389.34999999999997</c:v>
                </c:pt>
                <c:pt idx="96">
                  <c:v>389.65</c:v>
                </c:pt>
                <c:pt idx="97">
                  <c:v>389.65</c:v>
                </c:pt>
                <c:pt idx="98">
                  <c:v>389.65</c:v>
                </c:pt>
                <c:pt idx="99">
                  <c:v>390.15</c:v>
                </c:pt>
                <c:pt idx="100">
                  <c:v>390.15</c:v>
                </c:pt>
                <c:pt idx="101">
                  <c:v>390.15</c:v>
                </c:pt>
                <c:pt idx="102">
                  <c:v>390.15</c:v>
                </c:pt>
                <c:pt idx="103">
                  <c:v>390.15</c:v>
                </c:pt>
                <c:pt idx="104">
                  <c:v>390.65</c:v>
                </c:pt>
                <c:pt idx="105">
                  <c:v>391.15</c:v>
                </c:pt>
                <c:pt idx="106">
                  <c:v>391.65</c:v>
                </c:pt>
                <c:pt idx="107">
                  <c:v>390.65</c:v>
                </c:pt>
                <c:pt idx="108">
                  <c:v>390.75</c:v>
                </c:pt>
                <c:pt idx="109">
                  <c:v>390.75</c:v>
                </c:pt>
                <c:pt idx="110">
                  <c:v>390.84999999999997</c:v>
                </c:pt>
                <c:pt idx="111">
                  <c:v>391.04999999999995</c:v>
                </c:pt>
                <c:pt idx="112">
                  <c:v>391.15</c:v>
                </c:pt>
                <c:pt idx="113">
                  <c:v>391.15</c:v>
                </c:pt>
                <c:pt idx="114">
                  <c:v>391.15</c:v>
                </c:pt>
                <c:pt idx="115">
                  <c:v>391.25</c:v>
                </c:pt>
                <c:pt idx="116">
                  <c:v>391.4</c:v>
                </c:pt>
                <c:pt idx="117">
                  <c:v>391.54999999999995</c:v>
                </c:pt>
                <c:pt idx="118">
                  <c:v>391.54999999999995</c:v>
                </c:pt>
                <c:pt idx="119">
                  <c:v>391.65</c:v>
                </c:pt>
                <c:pt idx="120">
                  <c:v>392.15</c:v>
                </c:pt>
                <c:pt idx="121">
                  <c:v>392.15</c:v>
                </c:pt>
                <c:pt idx="122">
                  <c:v>392.15</c:v>
                </c:pt>
                <c:pt idx="123">
                  <c:v>392.45</c:v>
                </c:pt>
                <c:pt idx="124">
                  <c:v>392.54999999999995</c:v>
                </c:pt>
                <c:pt idx="125">
                  <c:v>393.15</c:v>
                </c:pt>
                <c:pt idx="126">
                  <c:v>393.15</c:v>
                </c:pt>
                <c:pt idx="127">
                  <c:v>393.15</c:v>
                </c:pt>
                <c:pt idx="128">
                  <c:v>394.65</c:v>
                </c:pt>
                <c:pt idx="129">
                  <c:v>395.65</c:v>
                </c:pt>
                <c:pt idx="130">
                  <c:v>396.15</c:v>
                </c:pt>
                <c:pt idx="131">
                  <c:v>393.2</c:v>
                </c:pt>
                <c:pt idx="132">
                  <c:v>393.54999999999995</c:v>
                </c:pt>
                <c:pt idx="133">
                  <c:v>393.65</c:v>
                </c:pt>
                <c:pt idx="134">
                  <c:v>393.84999999999997</c:v>
                </c:pt>
                <c:pt idx="135">
                  <c:v>394.15</c:v>
                </c:pt>
                <c:pt idx="136">
                  <c:v>394.15</c:v>
                </c:pt>
                <c:pt idx="137">
                  <c:v>394.15</c:v>
                </c:pt>
                <c:pt idx="138">
                  <c:v>394.15</c:v>
                </c:pt>
                <c:pt idx="139">
                  <c:v>394.15</c:v>
                </c:pt>
                <c:pt idx="140">
                  <c:v>394.15</c:v>
                </c:pt>
                <c:pt idx="141">
                  <c:v>394.65</c:v>
                </c:pt>
                <c:pt idx="142">
                  <c:v>394.25</c:v>
                </c:pt>
                <c:pt idx="143">
                  <c:v>394.34999999999997</c:v>
                </c:pt>
                <c:pt idx="144">
                  <c:v>394.65</c:v>
                </c:pt>
                <c:pt idx="145">
                  <c:v>395.15</c:v>
                </c:pt>
                <c:pt idx="146">
                  <c:v>395.15</c:v>
                </c:pt>
                <c:pt idx="147">
                  <c:v>395.15</c:v>
                </c:pt>
                <c:pt idx="148">
                  <c:v>395.15</c:v>
                </c:pt>
                <c:pt idx="149">
                  <c:v>395.54999999999995</c:v>
                </c:pt>
                <c:pt idx="150">
                  <c:v>395.65</c:v>
                </c:pt>
                <c:pt idx="151">
                  <c:v>395.65</c:v>
                </c:pt>
                <c:pt idx="152">
                  <c:v>396.15</c:v>
                </c:pt>
                <c:pt idx="153">
                  <c:v>396.15</c:v>
                </c:pt>
                <c:pt idx="154">
                  <c:v>396.65</c:v>
                </c:pt>
                <c:pt idx="155">
                  <c:v>396.65</c:v>
                </c:pt>
                <c:pt idx="156">
                  <c:v>396.65</c:v>
                </c:pt>
                <c:pt idx="157">
                  <c:v>396.65</c:v>
                </c:pt>
                <c:pt idx="158">
                  <c:v>396.65</c:v>
                </c:pt>
                <c:pt idx="159">
                  <c:v>396.65</c:v>
                </c:pt>
                <c:pt idx="160">
                  <c:v>397.15</c:v>
                </c:pt>
                <c:pt idx="161">
                  <c:v>397.15</c:v>
                </c:pt>
                <c:pt idx="162">
                  <c:v>397.25</c:v>
                </c:pt>
                <c:pt idx="163">
                  <c:v>397.34999999999997</c:v>
                </c:pt>
                <c:pt idx="164">
                  <c:v>397.45</c:v>
                </c:pt>
                <c:pt idx="165">
                  <c:v>398.15</c:v>
                </c:pt>
                <c:pt idx="166">
                  <c:v>398.15</c:v>
                </c:pt>
                <c:pt idx="167">
                  <c:v>398.15</c:v>
                </c:pt>
                <c:pt idx="168">
                  <c:v>398.15</c:v>
                </c:pt>
                <c:pt idx="169">
                  <c:v>398.15</c:v>
                </c:pt>
                <c:pt idx="170">
                  <c:v>398.15</c:v>
                </c:pt>
                <c:pt idx="171">
                  <c:v>399.15</c:v>
                </c:pt>
                <c:pt idx="172">
                  <c:v>398.54999999999995</c:v>
                </c:pt>
                <c:pt idx="173">
                  <c:v>398.65</c:v>
                </c:pt>
                <c:pt idx="174">
                  <c:v>398.65</c:v>
                </c:pt>
                <c:pt idx="175">
                  <c:v>398.75</c:v>
                </c:pt>
                <c:pt idx="176">
                  <c:v>399.15</c:v>
                </c:pt>
                <c:pt idx="177">
                  <c:v>399.15</c:v>
                </c:pt>
                <c:pt idx="178">
                  <c:v>399.15</c:v>
                </c:pt>
                <c:pt idx="179">
                  <c:v>399.25</c:v>
                </c:pt>
                <c:pt idx="180">
                  <c:v>399.25</c:v>
                </c:pt>
                <c:pt idx="181">
                  <c:v>399.25</c:v>
                </c:pt>
                <c:pt idx="182">
                  <c:v>399.65</c:v>
                </c:pt>
                <c:pt idx="183">
                  <c:v>400.15</c:v>
                </c:pt>
                <c:pt idx="184">
                  <c:v>400.15</c:v>
                </c:pt>
                <c:pt idx="185">
                  <c:v>400.54999999999995</c:v>
                </c:pt>
                <c:pt idx="186">
                  <c:v>400.65</c:v>
                </c:pt>
                <c:pt idx="187">
                  <c:v>400.75</c:v>
                </c:pt>
                <c:pt idx="188">
                  <c:v>401.15</c:v>
                </c:pt>
                <c:pt idx="189">
                  <c:v>401.15</c:v>
                </c:pt>
                <c:pt idx="190">
                  <c:v>401.15</c:v>
                </c:pt>
                <c:pt idx="191">
                  <c:v>402.15</c:v>
                </c:pt>
                <c:pt idx="192">
                  <c:v>402.46</c:v>
                </c:pt>
                <c:pt idx="193">
                  <c:v>402.65</c:v>
                </c:pt>
                <c:pt idx="194">
                  <c:v>403.15</c:v>
                </c:pt>
                <c:pt idx="195">
                  <c:v>403.15</c:v>
                </c:pt>
                <c:pt idx="196">
                  <c:v>403.15</c:v>
                </c:pt>
                <c:pt idx="197">
                  <c:v>403.15</c:v>
                </c:pt>
                <c:pt idx="198">
                  <c:v>403.54999999999995</c:v>
                </c:pt>
                <c:pt idx="199">
                  <c:v>403.65</c:v>
                </c:pt>
                <c:pt idx="200">
                  <c:v>403.65</c:v>
                </c:pt>
                <c:pt idx="201">
                  <c:v>403.65</c:v>
                </c:pt>
                <c:pt idx="202">
                  <c:v>404.15</c:v>
                </c:pt>
                <c:pt idx="203">
                  <c:v>404.15</c:v>
                </c:pt>
                <c:pt idx="204">
                  <c:v>404.15</c:v>
                </c:pt>
                <c:pt idx="205">
                  <c:v>404.15</c:v>
                </c:pt>
                <c:pt idx="206">
                  <c:v>404.15</c:v>
                </c:pt>
                <c:pt idx="207">
                  <c:v>404.25</c:v>
                </c:pt>
                <c:pt idx="208">
                  <c:v>404.75</c:v>
                </c:pt>
                <c:pt idx="209">
                  <c:v>405.15</c:v>
                </c:pt>
                <c:pt idx="210">
                  <c:v>405.15</c:v>
                </c:pt>
                <c:pt idx="211">
                  <c:v>405.15</c:v>
                </c:pt>
                <c:pt idx="212">
                  <c:v>405.15</c:v>
                </c:pt>
                <c:pt idx="213">
                  <c:v>405.15</c:v>
                </c:pt>
                <c:pt idx="214">
                  <c:v>406.15</c:v>
                </c:pt>
                <c:pt idx="215">
                  <c:v>406.15</c:v>
                </c:pt>
                <c:pt idx="216">
                  <c:v>406.15</c:v>
                </c:pt>
                <c:pt idx="217">
                  <c:v>406.25</c:v>
                </c:pt>
                <c:pt idx="218">
                  <c:v>406.65</c:v>
                </c:pt>
                <c:pt idx="219">
                  <c:v>406.65</c:v>
                </c:pt>
                <c:pt idx="220">
                  <c:v>407.15</c:v>
                </c:pt>
                <c:pt idx="221">
                  <c:v>407.15</c:v>
                </c:pt>
                <c:pt idx="222">
                  <c:v>407.15</c:v>
                </c:pt>
                <c:pt idx="223">
                  <c:v>407.15</c:v>
                </c:pt>
                <c:pt idx="224">
                  <c:v>407.45</c:v>
                </c:pt>
                <c:pt idx="225">
                  <c:v>407.65</c:v>
                </c:pt>
                <c:pt idx="226">
                  <c:v>407.9</c:v>
                </c:pt>
                <c:pt idx="227">
                  <c:v>408.15</c:v>
                </c:pt>
                <c:pt idx="228">
                  <c:v>408.15</c:v>
                </c:pt>
                <c:pt idx="229">
                  <c:v>408.15</c:v>
                </c:pt>
                <c:pt idx="230">
                  <c:v>408.15</c:v>
                </c:pt>
                <c:pt idx="231">
                  <c:v>408.15</c:v>
                </c:pt>
                <c:pt idx="232">
                  <c:v>408.15</c:v>
                </c:pt>
                <c:pt idx="233">
                  <c:v>408.15</c:v>
                </c:pt>
                <c:pt idx="234">
                  <c:v>408.15</c:v>
                </c:pt>
                <c:pt idx="235">
                  <c:v>408.15</c:v>
                </c:pt>
                <c:pt idx="236">
                  <c:v>409.15</c:v>
                </c:pt>
                <c:pt idx="237">
                  <c:v>408.15</c:v>
                </c:pt>
                <c:pt idx="238">
                  <c:v>408.54999999999995</c:v>
                </c:pt>
                <c:pt idx="239">
                  <c:v>408.65</c:v>
                </c:pt>
                <c:pt idx="240">
                  <c:v>409.15</c:v>
                </c:pt>
                <c:pt idx="241">
                  <c:v>409.15</c:v>
                </c:pt>
                <c:pt idx="242">
                  <c:v>409.15</c:v>
                </c:pt>
                <c:pt idx="243">
                  <c:v>409.15</c:v>
                </c:pt>
                <c:pt idx="244">
                  <c:v>409.65</c:v>
                </c:pt>
                <c:pt idx="245">
                  <c:v>409.65</c:v>
                </c:pt>
                <c:pt idx="246">
                  <c:v>409.65</c:v>
                </c:pt>
                <c:pt idx="247">
                  <c:v>409.65</c:v>
                </c:pt>
                <c:pt idx="248">
                  <c:v>410.15</c:v>
                </c:pt>
                <c:pt idx="249">
                  <c:v>410.15</c:v>
                </c:pt>
                <c:pt idx="250">
                  <c:v>410.15</c:v>
                </c:pt>
                <c:pt idx="251">
                  <c:v>410.65</c:v>
                </c:pt>
                <c:pt idx="252">
                  <c:v>411.04999999999995</c:v>
                </c:pt>
                <c:pt idx="253">
                  <c:v>411.15</c:v>
                </c:pt>
                <c:pt idx="254">
                  <c:v>411.15</c:v>
                </c:pt>
                <c:pt idx="255">
                  <c:v>411.15</c:v>
                </c:pt>
                <c:pt idx="256">
                  <c:v>411.15</c:v>
                </c:pt>
                <c:pt idx="257">
                  <c:v>411.15</c:v>
                </c:pt>
                <c:pt idx="258">
                  <c:v>411.15</c:v>
                </c:pt>
                <c:pt idx="259">
                  <c:v>411.15</c:v>
                </c:pt>
                <c:pt idx="260">
                  <c:v>411.15</c:v>
                </c:pt>
                <c:pt idx="261">
                  <c:v>411.15</c:v>
                </c:pt>
                <c:pt idx="262">
                  <c:v>411.15</c:v>
                </c:pt>
                <c:pt idx="263">
                  <c:v>411.65</c:v>
                </c:pt>
                <c:pt idx="264">
                  <c:v>411.84999999999997</c:v>
                </c:pt>
                <c:pt idx="265">
                  <c:v>412.15</c:v>
                </c:pt>
                <c:pt idx="266">
                  <c:v>412.15</c:v>
                </c:pt>
                <c:pt idx="267">
                  <c:v>412.15</c:v>
                </c:pt>
                <c:pt idx="268">
                  <c:v>412.65</c:v>
                </c:pt>
                <c:pt idx="269">
                  <c:v>412.65</c:v>
                </c:pt>
                <c:pt idx="270">
                  <c:v>412.84999999999997</c:v>
                </c:pt>
                <c:pt idx="271">
                  <c:v>287.14999999999998</c:v>
                </c:pt>
                <c:pt idx="272">
                  <c:v>413.15</c:v>
                </c:pt>
                <c:pt idx="273">
                  <c:v>413.15</c:v>
                </c:pt>
                <c:pt idx="274">
                  <c:v>413.15</c:v>
                </c:pt>
                <c:pt idx="275">
                  <c:v>413.15</c:v>
                </c:pt>
                <c:pt idx="276">
                  <c:v>413.15</c:v>
                </c:pt>
                <c:pt idx="277">
                  <c:v>413.15</c:v>
                </c:pt>
                <c:pt idx="278">
                  <c:v>413.15</c:v>
                </c:pt>
                <c:pt idx="279">
                  <c:v>413.15</c:v>
                </c:pt>
                <c:pt idx="280">
                  <c:v>416.65</c:v>
                </c:pt>
                <c:pt idx="281">
                  <c:v>413.54999999999995</c:v>
                </c:pt>
                <c:pt idx="282">
                  <c:v>413.65</c:v>
                </c:pt>
                <c:pt idx="283">
                  <c:v>413.65</c:v>
                </c:pt>
                <c:pt idx="284">
                  <c:v>413.95</c:v>
                </c:pt>
                <c:pt idx="285">
                  <c:v>414.15</c:v>
                </c:pt>
                <c:pt idx="286">
                  <c:v>414.15</c:v>
                </c:pt>
                <c:pt idx="287">
                  <c:v>414.15</c:v>
                </c:pt>
                <c:pt idx="288">
                  <c:v>414.15</c:v>
                </c:pt>
                <c:pt idx="289">
                  <c:v>414.25</c:v>
                </c:pt>
                <c:pt idx="290">
                  <c:v>414.75</c:v>
                </c:pt>
                <c:pt idx="291">
                  <c:v>415.15</c:v>
                </c:pt>
                <c:pt idx="292">
                  <c:v>415.15</c:v>
                </c:pt>
                <c:pt idx="293">
                  <c:v>415.15</c:v>
                </c:pt>
                <c:pt idx="294">
                  <c:v>415.15</c:v>
                </c:pt>
                <c:pt idx="295">
                  <c:v>415.15</c:v>
                </c:pt>
                <c:pt idx="296">
                  <c:v>415.15</c:v>
                </c:pt>
                <c:pt idx="297">
                  <c:v>415.15</c:v>
                </c:pt>
                <c:pt idx="298">
                  <c:v>415.15</c:v>
                </c:pt>
                <c:pt idx="299">
                  <c:v>415.15</c:v>
                </c:pt>
                <c:pt idx="300">
                  <c:v>415.15</c:v>
                </c:pt>
                <c:pt idx="301">
                  <c:v>415.65</c:v>
                </c:pt>
                <c:pt idx="302">
                  <c:v>415.95</c:v>
                </c:pt>
                <c:pt idx="303">
                  <c:v>416.15</c:v>
                </c:pt>
                <c:pt idx="304">
                  <c:v>416.15</c:v>
                </c:pt>
                <c:pt idx="305">
                  <c:v>416.15</c:v>
                </c:pt>
                <c:pt idx="306">
                  <c:v>416.15</c:v>
                </c:pt>
                <c:pt idx="307">
                  <c:v>416.15</c:v>
                </c:pt>
                <c:pt idx="308">
                  <c:v>416.15</c:v>
                </c:pt>
                <c:pt idx="309">
                  <c:v>416.15</c:v>
                </c:pt>
                <c:pt idx="310">
                  <c:v>416.15</c:v>
                </c:pt>
                <c:pt idx="311">
                  <c:v>417.15</c:v>
                </c:pt>
                <c:pt idx="312">
                  <c:v>417.15</c:v>
                </c:pt>
                <c:pt idx="313">
                  <c:v>417.15</c:v>
                </c:pt>
                <c:pt idx="314">
                  <c:v>417.65</c:v>
                </c:pt>
                <c:pt idx="315">
                  <c:v>417.65</c:v>
                </c:pt>
                <c:pt idx="316">
                  <c:v>418.15</c:v>
                </c:pt>
                <c:pt idx="317">
                  <c:v>418.15</c:v>
                </c:pt>
                <c:pt idx="318">
                  <c:v>418.15</c:v>
                </c:pt>
                <c:pt idx="319">
                  <c:v>418.15</c:v>
                </c:pt>
                <c:pt idx="320">
                  <c:v>418.15</c:v>
                </c:pt>
                <c:pt idx="321">
                  <c:v>418.65</c:v>
                </c:pt>
                <c:pt idx="322">
                  <c:v>418.84999999999997</c:v>
                </c:pt>
                <c:pt idx="323">
                  <c:v>419.15</c:v>
                </c:pt>
                <c:pt idx="324">
                  <c:v>419.15</c:v>
                </c:pt>
                <c:pt idx="325">
                  <c:v>419.25</c:v>
                </c:pt>
                <c:pt idx="326">
                  <c:v>419.65</c:v>
                </c:pt>
                <c:pt idx="327">
                  <c:v>419.65</c:v>
                </c:pt>
                <c:pt idx="328">
                  <c:v>419.65</c:v>
                </c:pt>
                <c:pt idx="329">
                  <c:v>419.95</c:v>
                </c:pt>
                <c:pt idx="330">
                  <c:v>420.15</c:v>
                </c:pt>
                <c:pt idx="331">
                  <c:v>420.15</c:v>
                </c:pt>
                <c:pt idx="332">
                  <c:v>420.15</c:v>
                </c:pt>
                <c:pt idx="333">
                  <c:v>420.65</c:v>
                </c:pt>
                <c:pt idx="334">
                  <c:v>420.65</c:v>
                </c:pt>
                <c:pt idx="335">
                  <c:v>420.65</c:v>
                </c:pt>
                <c:pt idx="336">
                  <c:v>420.65</c:v>
                </c:pt>
                <c:pt idx="337">
                  <c:v>421.15</c:v>
                </c:pt>
                <c:pt idx="338">
                  <c:v>421.15</c:v>
                </c:pt>
                <c:pt idx="339">
                  <c:v>421.65</c:v>
                </c:pt>
                <c:pt idx="340">
                  <c:v>421.65</c:v>
                </c:pt>
                <c:pt idx="341">
                  <c:v>421.75</c:v>
                </c:pt>
                <c:pt idx="342">
                  <c:v>422.15</c:v>
                </c:pt>
                <c:pt idx="343">
                  <c:v>422.15</c:v>
                </c:pt>
                <c:pt idx="344">
                  <c:v>422.15</c:v>
                </c:pt>
                <c:pt idx="345">
                  <c:v>422.34999999999997</c:v>
                </c:pt>
                <c:pt idx="346">
                  <c:v>422.65</c:v>
                </c:pt>
                <c:pt idx="347">
                  <c:v>422.95</c:v>
                </c:pt>
                <c:pt idx="348">
                  <c:v>423.15</c:v>
                </c:pt>
                <c:pt idx="349">
                  <c:v>423.15</c:v>
                </c:pt>
                <c:pt idx="350">
                  <c:v>423.15</c:v>
                </c:pt>
                <c:pt idx="351">
                  <c:v>423.15</c:v>
                </c:pt>
                <c:pt idx="352">
                  <c:v>423.15</c:v>
                </c:pt>
                <c:pt idx="353">
                  <c:v>423.15</c:v>
                </c:pt>
                <c:pt idx="354">
                  <c:v>423.15</c:v>
                </c:pt>
                <c:pt idx="355">
                  <c:v>423.65</c:v>
                </c:pt>
                <c:pt idx="356">
                  <c:v>423.65</c:v>
                </c:pt>
                <c:pt idx="357">
                  <c:v>424.15</c:v>
                </c:pt>
                <c:pt idx="358">
                  <c:v>424.15</c:v>
                </c:pt>
                <c:pt idx="359">
                  <c:v>424.15</c:v>
                </c:pt>
                <c:pt idx="360">
                  <c:v>424.15</c:v>
                </c:pt>
                <c:pt idx="361">
                  <c:v>424.15</c:v>
                </c:pt>
                <c:pt idx="362">
                  <c:v>424.15</c:v>
                </c:pt>
                <c:pt idx="363">
                  <c:v>425.04999999999995</c:v>
                </c:pt>
                <c:pt idx="364">
                  <c:v>425.15</c:v>
                </c:pt>
                <c:pt idx="365">
                  <c:v>425.15</c:v>
                </c:pt>
                <c:pt idx="366">
                  <c:v>425.15</c:v>
                </c:pt>
                <c:pt idx="367">
                  <c:v>425.65</c:v>
                </c:pt>
                <c:pt idx="368">
                  <c:v>425.25</c:v>
                </c:pt>
                <c:pt idx="369">
                  <c:v>425.95</c:v>
                </c:pt>
                <c:pt idx="370">
                  <c:v>426.65</c:v>
                </c:pt>
                <c:pt idx="371">
                  <c:v>426.84999999999997</c:v>
                </c:pt>
                <c:pt idx="372">
                  <c:v>427.15</c:v>
                </c:pt>
                <c:pt idx="373">
                  <c:v>427.15</c:v>
                </c:pt>
                <c:pt idx="374">
                  <c:v>427.15</c:v>
                </c:pt>
                <c:pt idx="375">
                  <c:v>427.15</c:v>
                </c:pt>
                <c:pt idx="376">
                  <c:v>427.15</c:v>
                </c:pt>
                <c:pt idx="377">
                  <c:v>427.54999999999995</c:v>
                </c:pt>
                <c:pt idx="378">
                  <c:v>427.65</c:v>
                </c:pt>
                <c:pt idx="379">
                  <c:v>428.15</c:v>
                </c:pt>
                <c:pt idx="380">
                  <c:v>428.15</c:v>
                </c:pt>
                <c:pt idx="381">
                  <c:v>428.15</c:v>
                </c:pt>
                <c:pt idx="382">
                  <c:v>428.15</c:v>
                </c:pt>
                <c:pt idx="383">
                  <c:v>428.15</c:v>
                </c:pt>
                <c:pt idx="384">
                  <c:v>428.54999999999995</c:v>
                </c:pt>
                <c:pt idx="385">
                  <c:v>428.65</c:v>
                </c:pt>
                <c:pt idx="386">
                  <c:v>428.65</c:v>
                </c:pt>
                <c:pt idx="387">
                  <c:v>429.04999999999995</c:v>
                </c:pt>
                <c:pt idx="388">
                  <c:v>429.15</c:v>
                </c:pt>
                <c:pt idx="389">
                  <c:v>429.15</c:v>
                </c:pt>
                <c:pt idx="390">
                  <c:v>429.15</c:v>
                </c:pt>
                <c:pt idx="391">
                  <c:v>429.15</c:v>
                </c:pt>
                <c:pt idx="392">
                  <c:v>429.65</c:v>
                </c:pt>
                <c:pt idx="393">
                  <c:v>430.04999999999995</c:v>
                </c:pt>
                <c:pt idx="394">
                  <c:v>430.15</c:v>
                </c:pt>
                <c:pt idx="395">
                  <c:v>430.15</c:v>
                </c:pt>
                <c:pt idx="396">
                  <c:v>430.15</c:v>
                </c:pt>
                <c:pt idx="397">
                  <c:v>430.15</c:v>
                </c:pt>
                <c:pt idx="398">
                  <c:v>430.15</c:v>
                </c:pt>
                <c:pt idx="399">
                  <c:v>430.65</c:v>
                </c:pt>
                <c:pt idx="400">
                  <c:v>430.65</c:v>
                </c:pt>
                <c:pt idx="401">
                  <c:v>430.65</c:v>
                </c:pt>
                <c:pt idx="402">
                  <c:v>430.75</c:v>
                </c:pt>
                <c:pt idx="403">
                  <c:v>430.95</c:v>
                </c:pt>
                <c:pt idx="404">
                  <c:v>431.15</c:v>
                </c:pt>
                <c:pt idx="405">
                  <c:v>431.15</c:v>
                </c:pt>
                <c:pt idx="406">
                  <c:v>431.15</c:v>
                </c:pt>
                <c:pt idx="407">
                  <c:v>431.15</c:v>
                </c:pt>
                <c:pt idx="408">
                  <c:v>432.15</c:v>
                </c:pt>
                <c:pt idx="409">
                  <c:v>431.54999999999995</c:v>
                </c:pt>
                <c:pt idx="410">
                  <c:v>431.65</c:v>
                </c:pt>
                <c:pt idx="411">
                  <c:v>431.65</c:v>
                </c:pt>
                <c:pt idx="412">
                  <c:v>432.15</c:v>
                </c:pt>
                <c:pt idx="413">
                  <c:v>432.15</c:v>
                </c:pt>
                <c:pt idx="414">
                  <c:v>432.15</c:v>
                </c:pt>
                <c:pt idx="415">
                  <c:v>432.45</c:v>
                </c:pt>
                <c:pt idx="416">
                  <c:v>433.15</c:v>
                </c:pt>
                <c:pt idx="417">
                  <c:v>433.15</c:v>
                </c:pt>
                <c:pt idx="418">
                  <c:v>433.15</c:v>
                </c:pt>
                <c:pt idx="419">
                  <c:v>433.15</c:v>
                </c:pt>
                <c:pt idx="420">
                  <c:v>433.15</c:v>
                </c:pt>
                <c:pt idx="421">
                  <c:v>433.15</c:v>
                </c:pt>
                <c:pt idx="422">
                  <c:v>433.15</c:v>
                </c:pt>
                <c:pt idx="423">
                  <c:v>433.15</c:v>
                </c:pt>
                <c:pt idx="424">
                  <c:v>433.15</c:v>
                </c:pt>
                <c:pt idx="425">
                  <c:v>433.15</c:v>
                </c:pt>
                <c:pt idx="426">
                  <c:v>433.65</c:v>
                </c:pt>
                <c:pt idx="427">
                  <c:v>433.34999999999997</c:v>
                </c:pt>
                <c:pt idx="428">
                  <c:v>433.65</c:v>
                </c:pt>
                <c:pt idx="429">
                  <c:v>433.95</c:v>
                </c:pt>
                <c:pt idx="430">
                  <c:v>434.15</c:v>
                </c:pt>
                <c:pt idx="431">
                  <c:v>434.15</c:v>
                </c:pt>
                <c:pt idx="432">
                  <c:v>434.15</c:v>
                </c:pt>
                <c:pt idx="433">
                  <c:v>434.15</c:v>
                </c:pt>
                <c:pt idx="434">
                  <c:v>434.84999999999997</c:v>
                </c:pt>
                <c:pt idx="435">
                  <c:v>435.15</c:v>
                </c:pt>
                <c:pt idx="436">
                  <c:v>435.15</c:v>
                </c:pt>
                <c:pt idx="437">
                  <c:v>435.15</c:v>
                </c:pt>
                <c:pt idx="438">
                  <c:v>435.65</c:v>
                </c:pt>
                <c:pt idx="439">
                  <c:v>435.65</c:v>
                </c:pt>
                <c:pt idx="440">
                  <c:v>436.15</c:v>
                </c:pt>
                <c:pt idx="441">
                  <c:v>436.15</c:v>
                </c:pt>
                <c:pt idx="442">
                  <c:v>436.15</c:v>
                </c:pt>
                <c:pt idx="443">
                  <c:v>436.15</c:v>
                </c:pt>
                <c:pt idx="444">
                  <c:v>436.15</c:v>
                </c:pt>
                <c:pt idx="445">
                  <c:v>436.15</c:v>
                </c:pt>
                <c:pt idx="446">
                  <c:v>436.15</c:v>
                </c:pt>
                <c:pt idx="447">
                  <c:v>436.15</c:v>
                </c:pt>
                <c:pt idx="448">
                  <c:v>436.15</c:v>
                </c:pt>
                <c:pt idx="449">
                  <c:v>436.15</c:v>
                </c:pt>
                <c:pt idx="450">
                  <c:v>436.15</c:v>
                </c:pt>
                <c:pt idx="451">
                  <c:v>436.65</c:v>
                </c:pt>
                <c:pt idx="452">
                  <c:v>436.65</c:v>
                </c:pt>
                <c:pt idx="453">
                  <c:v>437.15</c:v>
                </c:pt>
                <c:pt idx="454">
                  <c:v>437.15</c:v>
                </c:pt>
                <c:pt idx="455">
                  <c:v>437.15</c:v>
                </c:pt>
                <c:pt idx="456">
                  <c:v>437.15</c:v>
                </c:pt>
                <c:pt idx="457">
                  <c:v>437.15</c:v>
                </c:pt>
                <c:pt idx="458">
                  <c:v>437.15</c:v>
                </c:pt>
                <c:pt idx="459">
                  <c:v>437.65</c:v>
                </c:pt>
                <c:pt idx="460">
                  <c:v>438.15</c:v>
                </c:pt>
                <c:pt idx="461">
                  <c:v>438.15</c:v>
                </c:pt>
                <c:pt idx="462">
                  <c:v>438.65</c:v>
                </c:pt>
                <c:pt idx="463">
                  <c:v>438.65</c:v>
                </c:pt>
                <c:pt idx="464">
                  <c:v>438.65</c:v>
                </c:pt>
                <c:pt idx="465">
                  <c:v>438.65</c:v>
                </c:pt>
                <c:pt idx="466">
                  <c:v>439.15</c:v>
                </c:pt>
                <c:pt idx="467">
                  <c:v>439.15</c:v>
                </c:pt>
                <c:pt idx="468">
                  <c:v>439.15</c:v>
                </c:pt>
                <c:pt idx="469">
                  <c:v>439.25</c:v>
                </c:pt>
                <c:pt idx="470">
                  <c:v>439.65</c:v>
                </c:pt>
                <c:pt idx="471">
                  <c:v>439.65</c:v>
                </c:pt>
                <c:pt idx="472">
                  <c:v>439.65</c:v>
                </c:pt>
                <c:pt idx="473">
                  <c:v>440.15</c:v>
                </c:pt>
                <c:pt idx="474">
                  <c:v>440.15</c:v>
                </c:pt>
                <c:pt idx="475">
                  <c:v>440.15</c:v>
                </c:pt>
                <c:pt idx="476">
                  <c:v>440.15</c:v>
                </c:pt>
                <c:pt idx="477">
                  <c:v>440.15</c:v>
                </c:pt>
                <c:pt idx="478">
                  <c:v>440.15</c:v>
                </c:pt>
                <c:pt idx="479">
                  <c:v>440.15</c:v>
                </c:pt>
                <c:pt idx="480">
                  <c:v>440.65</c:v>
                </c:pt>
                <c:pt idx="481">
                  <c:v>440.65</c:v>
                </c:pt>
                <c:pt idx="482">
                  <c:v>440.65</c:v>
                </c:pt>
                <c:pt idx="483">
                  <c:v>441.04999999999995</c:v>
                </c:pt>
                <c:pt idx="484">
                  <c:v>441.15</c:v>
                </c:pt>
                <c:pt idx="485">
                  <c:v>441.15</c:v>
                </c:pt>
                <c:pt idx="486">
                  <c:v>441.54999999999995</c:v>
                </c:pt>
                <c:pt idx="487">
                  <c:v>441.65</c:v>
                </c:pt>
                <c:pt idx="488">
                  <c:v>441.65</c:v>
                </c:pt>
                <c:pt idx="489">
                  <c:v>441.75</c:v>
                </c:pt>
                <c:pt idx="490">
                  <c:v>442.15</c:v>
                </c:pt>
                <c:pt idx="491">
                  <c:v>442.15</c:v>
                </c:pt>
                <c:pt idx="492">
                  <c:v>442.15</c:v>
                </c:pt>
                <c:pt idx="493">
                  <c:v>442.54999999999995</c:v>
                </c:pt>
                <c:pt idx="494">
                  <c:v>442.65</c:v>
                </c:pt>
                <c:pt idx="495">
                  <c:v>442.95</c:v>
                </c:pt>
                <c:pt idx="496">
                  <c:v>443.15</c:v>
                </c:pt>
                <c:pt idx="497">
                  <c:v>443.15</c:v>
                </c:pt>
                <c:pt idx="498">
                  <c:v>443.15</c:v>
                </c:pt>
                <c:pt idx="499">
                  <c:v>443.15</c:v>
                </c:pt>
                <c:pt idx="500">
                  <c:v>443.15</c:v>
                </c:pt>
                <c:pt idx="501">
                  <c:v>443.15</c:v>
                </c:pt>
                <c:pt idx="502">
                  <c:v>443.15</c:v>
                </c:pt>
                <c:pt idx="503">
                  <c:v>443.15</c:v>
                </c:pt>
                <c:pt idx="504">
                  <c:v>443.15</c:v>
                </c:pt>
                <c:pt idx="505">
                  <c:v>443.15</c:v>
                </c:pt>
                <c:pt idx="506">
                  <c:v>443.15</c:v>
                </c:pt>
                <c:pt idx="507">
                  <c:v>443.15</c:v>
                </c:pt>
                <c:pt idx="508">
                  <c:v>443.65</c:v>
                </c:pt>
                <c:pt idx="509">
                  <c:v>444.15</c:v>
                </c:pt>
                <c:pt idx="510">
                  <c:v>444.15</c:v>
                </c:pt>
                <c:pt idx="511">
                  <c:v>444.15</c:v>
                </c:pt>
                <c:pt idx="512">
                  <c:v>444.15</c:v>
                </c:pt>
                <c:pt idx="513">
                  <c:v>444.15</c:v>
                </c:pt>
                <c:pt idx="514">
                  <c:v>444.15</c:v>
                </c:pt>
                <c:pt idx="515">
                  <c:v>444.15</c:v>
                </c:pt>
                <c:pt idx="516">
                  <c:v>444.15</c:v>
                </c:pt>
                <c:pt idx="517">
                  <c:v>444.15</c:v>
                </c:pt>
                <c:pt idx="518">
                  <c:v>444.65</c:v>
                </c:pt>
                <c:pt idx="519">
                  <c:v>444.65</c:v>
                </c:pt>
                <c:pt idx="520">
                  <c:v>444.84999999999997</c:v>
                </c:pt>
                <c:pt idx="521">
                  <c:v>445.15</c:v>
                </c:pt>
                <c:pt idx="522">
                  <c:v>445.15</c:v>
                </c:pt>
                <c:pt idx="523">
                  <c:v>445.15</c:v>
                </c:pt>
                <c:pt idx="524">
                  <c:v>445.65</c:v>
                </c:pt>
                <c:pt idx="525">
                  <c:v>445.65</c:v>
                </c:pt>
                <c:pt idx="526">
                  <c:v>445.65</c:v>
                </c:pt>
                <c:pt idx="527">
                  <c:v>445.65</c:v>
                </c:pt>
                <c:pt idx="528">
                  <c:v>446.15</c:v>
                </c:pt>
                <c:pt idx="529">
                  <c:v>446.15</c:v>
                </c:pt>
                <c:pt idx="530">
                  <c:v>446.15</c:v>
                </c:pt>
                <c:pt idx="531">
                  <c:v>446.15</c:v>
                </c:pt>
                <c:pt idx="532">
                  <c:v>446.15</c:v>
                </c:pt>
                <c:pt idx="533">
                  <c:v>446.15</c:v>
                </c:pt>
                <c:pt idx="534">
                  <c:v>446.15</c:v>
                </c:pt>
                <c:pt idx="535">
                  <c:v>446.65</c:v>
                </c:pt>
                <c:pt idx="536">
                  <c:v>446.65</c:v>
                </c:pt>
                <c:pt idx="537">
                  <c:v>447.15</c:v>
                </c:pt>
                <c:pt idx="538">
                  <c:v>447.15</c:v>
                </c:pt>
                <c:pt idx="539">
                  <c:v>447.15</c:v>
                </c:pt>
                <c:pt idx="540">
                  <c:v>447.15</c:v>
                </c:pt>
                <c:pt idx="541">
                  <c:v>447.15</c:v>
                </c:pt>
                <c:pt idx="542">
                  <c:v>447.15</c:v>
                </c:pt>
                <c:pt idx="543">
                  <c:v>447.15</c:v>
                </c:pt>
                <c:pt idx="544">
                  <c:v>447.15</c:v>
                </c:pt>
                <c:pt idx="545">
                  <c:v>447.54999999999995</c:v>
                </c:pt>
                <c:pt idx="546">
                  <c:v>447.65</c:v>
                </c:pt>
                <c:pt idx="547">
                  <c:v>447.65</c:v>
                </c:pt>
                <c:pt idx="548">
                  <c:v>448.15</c:v>
                </c:pt>
                <c:pt idx="549">
                  <c:v>448.15</c:v>
                </c:pt>
                <c:pt idx="550">
                  <c:v>448.15</c:v>
                </c:pt>
                <c:pt idx="551">
                  <c:v>448.15</c:v>
                </c:pt>
                <c:pt idx="552">
                  <c:v>448.15</c:v>
                </c:pt>
                <c:pt idx="553">
                  <c:v>448.15</c:v>
                </c:pt>
                <c:pt idx="554">
                  <c:v>448.15</c:v>
                </c:pt>
                <c:pt idx="555">
                  <c:v>448.65</c:v>
                </c:pt>
                <c:pt idx="556">
                  <c:v>448.65</c:v>
                </c:pt>
                <c:pt idx="557">
                  <c:v>448.65</c:v>
                </c:pt>
                <c:pt idx="558">
                  <c:v>449.15</c:v>
                </c:pt>
                <c:pt idx="559">
                  <c:v>449.15</c:v>
                </c:pt>
                <c:pt idx="560">
                  <c:v>449.54999999999995</c:v>
                </c:pt>
                <c:pt idx="561">
                  <c:v>449.54999999999995</c:v>
                </c:pt>
                <c:pt idx="562">
                  <c:v>449.65</c:v>
                </c:pt>
                <c:pt idx="563">
                  <c:v>449.65</c:v>
                </c:pt>
                <c:pt idx="564">
                  <c:v>449.65</c:v>
                </c:pt>
                <c:pt idx="565">
                  <c:v>449.95</c:v>
                </c:pt>
                <c:pt idx="566">
                  <c:v>450.15</c:v>
                </c:pt>
                <c:pt idx="567">
                  <c:v>450.15</c:v>
                </c:pt>
                <c:pt idx="568">
                  <c:v>450.15</c:v>
                </c:pt>
                <c:pt idx="569">
                  <c:v>450.54999999999995</c:v>
                </c:pt>
                <c:pt idx="570">
                  <c:v>451.15</c:v>
                </c:pt>
                <c:pt idx="571">
                  <c:v>451.15</c:v>
                </c:pt>
                <c:pt idx="572">
                  <c:v>451.15</c:v>
                </c:pt>
                <c:pt idx="573">
                  <c:v>451.15</c:v>
                </c:pt>
                <c:pt idx="574">
                  <c:v>451.15</c:v>
                </c:pt>
                <c:pt idx="575">
                  <c:v>451.15</c:v>
                </c:pt>
                <c:pt idx="576">
                  <c:v>451.25</c:v>
                </c:pt>
                <c:pt idx="577">
                  <c:v>451.65</c:v>
                </c:pt>
                <c:pt idx="578">
                  <c:v>451.65</c:v>
                </c:pt>
                <c:pt idx="579">
                  <c:v>451.65</c:v>
                </c:pt>
                <c:pt idx="580">
                  <c:v>451.65</c:v>
                </c:pt>
                <c:pt idx="581">
                  <c:v>452.15</c:v>
                </c:pt>
                <c:pt idx="582">
                  <c:v>452.15</c:v>
                </c:pt>
                <c:pt idx="583">
                  <c:v>452.15</c:v>
                </c:pt>
                <c:pt idx="584">
                  <c:v>452.15</c:v>
                </c:pt>
                <c:pt idx="585">
                  <c:v>452.15</c:v>
                </c:pt>
                <c:pt idx="586">
                  <c:v>452.15</c:v>
                </c:pt>
                <c:pt idx="587">
                  <c:v>452.15</c:v>
                </c:pt>
                <c:pt idx="588">
                  <c:v>452.15</c:v>
                </c:pt>
                <c:pt idx="589">
                  <c:v>452.15</c:v>
                </c:pt>
                <c:pt idx="590">
                  <c:v>452.65</c:v>
                </c:pt>
                <c:pt idx="591">
                  <c:v>452.65</c:v>
                </c:pt>
                <c:pt idx="592">
                  <c:v>453.15</c:v>
                </c:pt>
                <c:pt idx="593">
                  <c:v>453.15</c:v>
                </c:pt>
                <c:pt idx="594">
                  <c:v>453.15</c:v>
                </c:pt>
                <c:pt idx="595">
                  <c:v>453.15</c:v>
                </c:pt>
                <c:pt idx="596">
                  <c:v>453.15</c:v>
                </c:pt>
                <c:pt idx="597">
                  <c:v>453.15</c:v>
                </c:pt>
                <c:pt idx="598">
                  <c:v>453.15</c:v>
                </c:pt>
                <c:pt idx="599">
                  <c:v>453.15</c:v>
                </c:pt>
                <c:pt idx="600">
                  <c:v>453.65</c:v>
                </c:pt>
                <c:pt idx="601">
                  <c:v>453.95</c:v>
                </c:pt>
                <c:pt idx="602">
                  <c:v>454.15</c:v>
                </c:pt>
                <c:pt idx="603">
                  <c:v>454.45</c:v>
                </c:pt>
                <c:pt idx="604">
                  <c:v>454.54999999999995</c:v>
                </c:pt>
                <c:pt idx="605">
                  <c:v>454.95</c:v>
                </c:pt>
                <c:pt idx="606">
                  <c:v>455.15</c:v>
                </c:pt>
                <c:pt idx="607">
                  <c:v>455.15</c:v>
                </c:pt>
                <c:pt idx="608">
                  <c:v>455.15</c:v>
                </c:pt>
                <c:pt idx="609">
                  <c:v>455.15</c:v>
                </c:pt>
                <c:pt idx="610">
                  <c:v>455.65</c:v>
                </c:pt>
                <c:pt idx="611">
                  <c:v>455.65</c:v>
                </c:pt>
                <c:pt idx="612">
                  <c:v>455.65</c:v>
                </c:pt>
                <c:pt idx="613">
                  <c:v>456.15</c:v>
                </c:pt>
                <c:pt idx="614">
                  <c:v>456.15</c:v>
                </c:pt>
                <c:pt idx="615">
                  <c:v>456.15</c:v>
                </c:pt>
                <c:pt idx="616">
                  <c:v>456.15</c:v>
                </c:pt>
                <c:pt idx="617">
                  <c:v>456.15</c:v>
                </c:pt>
                <c:pt idx="618">
                  <c:v>456.15</c:v>
                </c:pt>
                <c:pt idx="619">
                  <c:v>456.65</c:v>
                </c:pt>
                <c:pt idx="620">
                  <c:v>457.15</c:v>
                </c:pt>
                <c:pt idx="621">
                  <c:v>457.75</c:v>
                </c:pt>
                <c:pt idx="622">
                  <c:v>457.84999999999997</c:v>
                </c:pt>
                <c:pt idx="623">
                  <c:v>458.15</c:v>
                </c:pt>
                <c:pt idx="624">
                  <c:v>458.15</c:v>
                </c:pt>
                <c:pt idx="625">
                  <c:v>458.15</c:v>
                </c:pt>
                <c:pt idx="626">
                  <c:v>458.15</c:v>
                </c:pt>
                <c:pt idx="627">
                  <c:v>458.15</c:v>
                </c:pt>
                <c:pt idx="628">
                  <c:v>458.15</c:v>
                </c:pt>
                <c:pt idx="629">
                  <c:v>458.15</c:v>
                </c:pt>
                <c:pt idx="630">
                  <c:v>458.15</c:v>
                </c:pt>
                <c:pt idx="631">
                  <c:v>458.15</c:v>
                </c:pt>
                <c:pt idx="632">
                  <c:v>458.65</c:v>
                </c:pt>
                <c:pt idx="633">
                  <c:v>458.65</c:v>
                </c:pt>
                <c:pt idx="634">
                  <c:v>458.84999999999997</c:v>
                </c:pt>
                <c:pt idx="635">
                  <c:v>458.95</c:v>
                </c:pt>
                <c:pt idx="636">
                  <c:v>459.15</c:v>
                </c:pt>
                <c:pt idx="637">
                  <c:v>459.15</c:v>
                </c:pt>
                <c:pt idx="638">
                  <c:v>459.15</c:v>
                </c:pt>
                <c:pt idx="639">
                  <c:v>459.15</c:v>
                </c:pt>
                <c:pt idx="640">
                  <c:v>459.15</c:v>
                </c:pt>
                <c:pt idx="641">
                  <c:v>459.15</c:v>
                </c:pt>
                <c:pt idx="642">
                  <c:v>459.65</c:v>
                </c:pt>
                <c:pt idx="643">
                  <c:v>459.25</c:v>
                </c:pt>
                <c:pt idx="644">
                  <c:v>459.54999999999995</c:v>
                </c:pt>
                <c:pt idx="645">
                  <c:v>460.15</c:v>
                </c:pt>
                <c:pt idx="646">
                  <c:v>460.15</c:v>
                </c:pt>
                <c:pt idx="647">
                  <c:v>460.15</c:v>
                </c:pt>
                <c:pt idx="648">
                  <c:v>460.15</c:v>
                </c:pt>
                <c:pt idx="649">
                  <c:v>460.15</c:v>
                </c:pt>
                <c:pt idx="650">
                  <c:v>460.15</c:v>
                </c:pt>
                <c:pt idx="651">
                  <c:v>460.65</c:v>
                </c:pt>
                <c:pt idx="652">
                  <c:v>460.65</c:v>
                </c:pt>
                <c:pt idx="653">
                  <c:v>460.65</c:v>
                </c:pt>
                <c:pt idx="654">
                  <c:v>460.75</c:v>
                </c:pt>
                <c:pt idx="655">
                  <c:v>461.15</c:v>
                </c:pt>
                <c:pt idx="656">
                  <c:v>461.15</c:v>
                </c:pt>
                <c:pt idx="657">
                  <c:v>461.15</c:v>
                </c:pt>
                <c:pt idx="658">
                  <c:v>461.15</c:v>
                </c:pt>
                <c:pt idx="659">
                  <c:v>461.45</c:v>
                </c:pt>
                <c:pt idx="660">
                  <c:v>461.54999999999995</c:v>
                </c:pt>
                <c:pt idx="661">
                  <c:v>461.65</c:v>
                </c:pt>
                <c:pt idx="662">
                  <c:v>461.65</c:v>
                </c:pt>
                <c:pt idx="663">
                  <c:v>461.65</c:v>
                </c:pt>
                <c:pt idx="664">
                  <c:v>462.15</c:v>
                </c:pt>
                <c:pt idx="665">
                  <c:v>462.15</c:v>
                </c:pt>
                <c:pt idx="666">
                  <c:v>462.15</c:v>
                </c:pt>
                <c:pt idx="667">
                  <c:v>462.15</c:v>
                </c:pt>
                <c:pt idx="668">
                  <c:v>462.34999999999997</c:v>
                </c:pt>
                <c:pt idx="669">
                  <c:v>463.04999999999995</c:v>
                </c:pt>
                <c:pt idx="670">
                  <c:v>463.15</c:v>
                </c:pt>
                <c:pt idx="671">
                  <c:v>463.15</c:v>
                </c:pt>
                <c:pt idx="672">
                  <c:v>463.15</c:v>
                </c:pt>
                <c:pt idx="673">
                  <c:v>463.15</c:v>
                </c:pt>
                <c:pt idx="674">
                  <c:v>463.15</c:v>
                </c:pt>
                <c:pt idx="675">
                  <c:v>463.15</c:v>
                </c:pt>
                <c:pt idx="676">
                  <c:v>463.15</c:v>
                </c:pt>
                <c:pt idx="677">
                  <c:v>463.15</c:v>
                </c:pt>
                <c:pt idx="678">
                  <c:v>463.15</c:v>
                </c:pt>
                <c:pt idx="679">
                  <c:v>463.15</c:v>
                </c:pt>
                <c:pt idx="680">
                  <c:v>463.54999999999995</c:v>
                </c:pt>
                <c:pt idx="681">
                  <c:v>463.65</c:v>
                </c:pt>
                <c:pt idx="682">
                  <c:v>463.65</c:v>
                </c:pt>
                <c:pt idx="683">
                  <c:v>464.15</c:v>
                </c:pt>
                <c:pt idx="684">
                  <c:v>464.15</c:v>
                </c:pt>
                <c:pt idx="685">
                  <c:v>464.15</c:v>
                </c:pt>
                <c:pt idx="686">
                  <c:v>464.15</c:v>
                </c:pt>
                <c:pt idx="687">
                  <c:v>464.15</c:v>
                </c:pt>
                <c:pt idx="688">
                  <c:v>464.15</c:v>
                </c:pt>
                <c:pt idx="689">
                  <c:v>464.15</c:v>
                </c:pt>
                <c:pt idx="690">
                  <c:v>464.15</c:v>
                </c:pt>
                <c:pt idx="691">
                  <c:v>464.65</c:v>
                </c:pt>
                <c:pt idx="692">
                  <c:v>464.84999999999997</c:v>
                </c:pt>
                <c:pt idx="693">
                  <c:v>464.84999999999997</c:v>
                </c:pt>
                <c:pt idx="694">
                  <c:v>465.15</c:v>
                </c:pt>
                <c:pt idx="695">
                  <c:v>465.15</c:v>
                </c:pt>
                <c:pt idx="696">
                  <c:v>465.15</c:v>
                </c:pt>
                <c:pt idx="697">
                  <c:v>465.15</c:v>
                </c:pt>
                <c:pt idx="698">
                  <c:v>466.04999999999995</c:v>
                </c:pt>
                <c:pt idx="699">
                  <c:v>466.15</c:v>
                </c:pt>
                <c:pt idx="700">
                  <c:v>466.15</c:v>
                </c:pt>
                <c:pt idx="701">
                  <c:v>466.15</c:v>
                </c:pt>
                <c:pt idx="702">
                  <c:v>466.15</c:v>
                </c:pt>
                <c:pt idx="703">
                  <c:v>466.15</c:v>
                </c:pt>
                <c:pt idx="704">
                  <c:v>466.15</c:v>
                </c:pt>
                <c:pt idx="705">
                  <c:v>466.15</c:v>
                </c:pt>
                <c:pt idx="706">
                  <c:v>466.15</c:v>
                </c:pt>
                <c:pt idx="707">
                  <c:v>466.15</c:v>
                </c:pt>
                <c:pt idx="708">
                  <c:v>466.65</c:v>
                </c:pt>
                <c:pt idx="709">
                  <c:v>466.65</c:v>
                </c:pt>
                <c:pt idx="710">
                  <c:v>467.15</c:v>
                </c:pt>
                <c:pt idx="711">
                  <c:v>467.15</c:v>
                </c:pt>
                <c:pt idx="712">
                  <c:v>467.15</c:v>
                </c:pt>
                <c:pt idx="713">
                  <c:v>467.15</c:v>
                </c:pt>
                <c:pt idx="714">
                  <c:v>467.15</c:v>
                </c:pt>
                <c:pt idx="715">
                  <c:v>467.15</c:v>
                </c:pt>
                <c:pt idx="716">
                  <c:v>467.25</c:v>
                </c:pt>
                <c:pt idx="717">
                  <c:v>467.65</c:v>
                </c:pt>
                <c:pt idx="718">
                  <c:v>467.65</c:v>
                </c:pt>
                <c:pt idx="719">
                  <c:v>468.15</c:v>
                </c:pt>
                <c:pt idx="720">
                  <c:v>468.15</c:v>
                </c:pt>
                <c:pt idx="721">
                  <c:v>468.15</c:v>
                </c:pt>
                <c:pt idx="722">
                  <c:v>468.15</c:v>
                </c:pt>
                <c:pt idx="723">
                  <c:v>468.15</c:v>
                </c:pt>
                <c:pt idx="724">
                  <c:v>468.25</c:v>
                </c:pt>
                <c:pt idx="725">
                  <c:v>468.45</c:v>
                </c:pt>
                <c:pt idx="726">
                  <c:v>468.65</c:v>
                </c:pt>
                <c:pt idx="727">
                  <c:v>469.15</c:v>
                </c:pt>
                <c:pt idx="728">
                  <c:v>469.15</c:v>
                </c:pt>
                <c:pt idx="729">
                  <c:v>469.15</c:v>
                </c:pt>
                <c:pt idx="730">
                  <c:v>469.15</c:v>
                </c:pt>
                <c:pt idx="731">
                  <c:v>469.15</c:v>
                </c:pt>
                <c:pt idx="732">
                  <c:v>469.15</c:v>
                </c:pt>
                <c:pt idx="733">
                  <c:v>469.15</c:v>
                </c:pt>
                <c:pt idx="734">
                  <c:v>469.15</c:v>
                </c:pt>
                <c:pt idx="735">
                  <c:v>469.15</c:v>
                </c:pt>
                <c:pt idx="736">
                  <c:v>469.15</c:v>
                </c:pt>
                <c:pt idx="737">
                  <c:v>469.15</c:v>
                </c:pt>
                <c:pt idx="738">
                  <c:v>469.54999999999995</c:v>
                </c:pt>
                <c:pt idx="739">
                  <c:v>469.65</c:v>
                </c:pt>
                <c:pt idx="740">
                  <c:v>469.65</c:v>
                </c:pt>
                <c:pt idx="741">
                  <c:v>469.95</c:v>
                </c:pt>
                <c:pt idx="742">
                  <c:v>470.15</c:v>
                </c:pt>
                <c:pt idx="743">
                  <c:v>470.15</c:v>
                </c:pt>
                <c:pt idx="744">
                  <c:v>470.15</c:v>
                </c:pt>
                <c:pt idx="745">
                  <c:v>470.15</c:v>
                </c:pt>
                <c:pt idx="746">
                  <c:v>470.15</c:v>
                </c:pt>
                <c:pt idx="747">
                  <c:v>470.15</c:v>
                </c:pt>
                <c:pt idx="748">
                  <c:v>470.15</c:v>
                </c:pt>
                <c:pt idx="749">
                  <c:v>470.45</c:v>
                </c:pt>
                <c:pt idx="750">
                  <c:v>470.65</c:v>
                </c:pt>
                <c:pt idx="751">
                  <c:v>470.65</c:v>
                </c:pt>
                <c:pt idx="752">
                  <c:v>470.65</c:v>
                </c:pt>
                <c:pt idx="753">
                  <c:v>470.65</c:v>
                </c:pt>
                <c:pt idx="754">
                  <c:v>471.15</c:v>
                </c:pt>
                <c:pt idx="755">
                  <c:v>471.15</c:v>
                </c:pt>
                <c:pt idx="756">
                  <c:v>471.15</c:v>
                </c:pt>
                <c:pt idx="757">
                  <c:v>471.15</c:v>
                </c:pt>
                <c:pt idx="758">
                  <c:v>471.15</c:v>
                </c:pt>
                <c:pt idx="759">
                  <c:v>471.65</c:v>
                </c:pt>
                <c:pt idx="760">
                  <c:v>471.15</c:v>
                </c:pt>
                <c:pt idx="761">
                  <c:v>471.65</c:v>
                </c:pt>
                <c:pt idx="762">
                  <c:v>471.65</c:v>
                </c:pt>
                <c:pt idx="763">
                  <c:v>471.95</c:v>
                </c:pt>
                <c:pt idx="764">
                  <c:v>472.15</c:v>
                </c:pt>
                <c:pt idx="765">
                  <c:v>472.15</c:v>
                </c:pt>
                <c:pt idx="766">
                  <c:v>472.15</c:v>
                </c:pt>
                <c:pt idx="767">
                  <c:v>472.15</c:v>
                </c:pt>
                <c:pt idx="768">
                  <c:v>472.15</c:v>
                </c:pt>
                <c:pt idx="769">
                  <c:v>472.15</c:v>
                </c:pt>
                <c:pt idx="770">
                  <c:v>472.15</c:v>
                </c:pt>
                <c:pt idx="771">
                  <c:v>472.15</c:v>
                </c:pt>
                <c:pt idx="772">
                  <c:v>472.15</c:v>
                </c:pt>
                <c:pt idx="773">
                  <c:v>293.25</c:v>
                </c:pt>
                <c:pt idx="774">
                  <c:v>473.15</c:v>
                </c:pt>
                <c:pt idx="775">
                  <c:v>473.15</c:v>
                </c:pt>
                <c:pt idx="776">
                  <c:v>473.15</c:v>
                </c:pt>
                <c:pt idx="777">
                  <c:v>473.15</c:v>
                </c:pt>
                <c:pt idx="778">
                  <c:v>473.15</c:v>
                </c:pt>
                <c:pt idx="779">
                  <c:v>473.15</c:v>
                </c:pt>
                <c:pt idx="780">
                  <c:v>473.65</c:v>
                </c:pt>
                <c:pt idx="781">
                  <c:v>474.15</c:v>
                </c:pt>
                <c:pt idx="782">
                  <c:v>474.15</c:v>
                </c:pt>
                <c:pt idx="783">
                  <c:v>474.15</c:v>
                </c:pt>
                <c:pt idx="784">
                  <c:v>474.15</c:v>
                </c:pt>
                <c:pt idx="785">
                  <c:v>474.65</c:v>
                </c:pt>
                <c:pt idx="786">
                  <c:v>475.04999999999995</c:v>
                </c:pt>
                <c:pt idx="787">
                  <c:v>475.15</c:v>
                </c:pt>
                <c:pt idx="788">
                  <c:v>475.15</c:v>
                </c:pt>
                <c:pt idx="789">
                  <c:v>475.15</c:v>
                </c:pt>
                <c:pt idx="790">
                  <c:v>475.15</c:v>
                </c:pt>
                <c:pt idx="791">
                  <c:v>475.15</c:v>
                </c:pt>
                <c:pt idx="792">
                  <c:v>475.34999999999997</c:v>
                </c:pt>
                <c:pt idx="793">
                  <c:v>475.34999999999997</c:v>
                </c:pt>
                <c:pt idx="794">
                  <c:v>475.54999999999995</c:v>
                </c:pt>
                <c:pt idx="795">
                  <c:v>475.65</c:v>
                </c:pt>
                <c:pt idx="796">
                  <c:v>476.15</c:v>
                </c:pt>
                <c:pt idx="797">
                  <c:v>476.15</c:v>
                </c:pt>
                <c:pt idx="798">
                  <c:v>476.15</c:v>
                </c:pt>
                <c:pt idx="799">
                  <c:v>476.15</c:v>
                </c:pt>
                <c:pt idx="800">
                  <c:v>476.15</c:v>
                </c:pt>
                <c:pt idx="801">
                  <c:v>476.15</c:v>
                </c:pt>
                <c:pt idx="802">
                  <c:v>476.15</c:v>
                </c:pt>
                <c:pt idx="803">
                  <c:v>476.45</c:v>
                </c:pt>
                <c:pt idx="804">
                  <c:v>476.65</c:v>
                </c:pt>
                <c:pt idx="805">
                  <c:v>476.65</c:v>
                </c:pt>
                <c:pt idx="806">
                  <c:v>476.84999999999997</c:v>
                </c:pt>
                <c:pt idx="807">
                  <c:v>477.15</c:v>
                </c:pt>
                <c:pt idx="808">
                  <c:v>477.15</c:v>
                </c:pt>
                <c:pt idx="809">
                  <c:v>477.15</c:v>
                </c:pt>
                <c:pt idx="810">
                  <c:v>477.15</c:v>
                </c:pt>
                <c:pt idx="811">
                  <c:v>477.65</c:v>
                </c:pt>
                <c:pt idx="812">
                  <c:v>478.15</c:v>
                </c:pt>
                <c:pt idx="813">
                  <c:v>478.15</c:v>
                </c:pt>
                <c:pt idx="814">
                  <c:v>478.15</c:v>
                </c:pt>
                <c:pt idx="815">
                  <c:v>478.15</c:v>
                </c:pt>
                <c:pt idx="816">
                  <c:v>478.34999999999997</c:v>
                </c:pt>
                <c:pt idx="817">
                  <c:v>478.45</c:v>
                </c:pt>
                <c:pt idx="818">
                  <c:v>478.65</c:v>
                </c:pt>
                <c:pt idx="819">
                  <c:v>478.95</c:v>
                </c:pt>
                <c:pt idx="820">
                  <c:v>479.15</c:v>
                </c:pt>
                <c:pt idx="821">
                  <c:v>479.15</c:v>
                </c:pt>
                <c:pt idx="822">
                  <c:v>479.15</c:v>
                </c:pt>
                <c:pt idx="823">
                  <c:v>479.15</c:v>
                </c:pt>
                <c:pt idx="824">
                  <c:v>479.65</c:v>
                </c:pt>
                <c:pt idx="825">
                  <c:v>479.65</c:v>
                </c:pt>
                <c:pt idx="826">
                  <c:v>480.15</c:v>
                </c:pt>
                <c:pt idx="827">
                  <c:v>480.15</c:v>
                </c:pt>
                <c:pt idx="828">
                  <c:v>480.15</c:v>
                </c:pt>
                <c:pt idx="829">
                  <c:v>480.54999999999995</c:v>
                </c:pt>
                <c:pt idx="830">
                  <c:v>480.65</c:v>
                </c:pt>
                <c:pt idx="831">
                  <c:v>480.65</c:v>
                </c:pt>
                <c:pt idx="832">
                  <c:v>480.65</c:v>
                </c:pt>
                <c:pt idx="833">
                  <c:v>481.15</c:v>
                </c:pt>
                <c:pt idx="834">
                  <c:v>481.15</c:v>
                </c:pt>
                <c:pt idx="835">
                  <c:v>481.15</c:v>
                </c:pt>
                <c:pt idx="836">
                  <c:v>481.15</c:v>
                </c:pt>
                <c:pt idx="837">
                  <c:v>481.15</c:v>
                </c:pt>
                <c:pt idx="838">
                  <c:v>481.15</c:v>
                </c:pt>
                <c:pt idx="839">
                  <c:v>481.15</c:v>
                </c:pt>
                <c:pt idx="840">
                  <c:v>481.15</c:v>
                </c:pt>
                <c:pt idx="841">
                  <c:v>481.15</c:v>
                </c:pt>
                <c:pt idx="842">
                  <c:v>481.15</c:v>
                </c:pt>
                <c:pt idx="843">
                  <c:v>481.15</c:v>
                </c:pt>
                <c:pt idx="844">
                  <c:v>481.15</c:v>
                </c:pt>
                <c:pt idx="845">
                  <c:v>481.15</c:v>
                </c:pt>
                <c:pt idx="846">
                  <c:v>481.15</c:v>
                </c:pt>
                <c:pt idx="847">
                  <c:v>481.34999999999997</c:v>
                </c:pt>
                <c:pt idx="848">
                  <c:v>481.65</c:v>
                </c:pt>
                <c:pt idx="849">
                  <c:v>481.65</c:v>
                </c:pt>
                <c:pt idx="850">
                  <c:v>481.65</c:v>
                </c:pt>
                <c:pt idx="851">
                  <c:v>481.65</c:v>
                </c:pt>
                <c:pt idx="852">
                  <c:v>482.15</c:v>
                </c:pt>
                <c:pt idx="853">
                  <c:v>482.15</c:v>
                </c:pt>
                <c:pt idx="854">
                  <c:v>482.15</c:v>
                </c:pt>
                <c:pt idx="855">
                  <c:v>482.15</c:v>
                </c:pt>
                <c:pt idx="856">
                  <c:v>482.15</c:v>
                </c:pt>
                <c:pt idx="857">
                  <c:v>482.45</c:v>
                </c:pt>
                <c:pt idx="858">
                  <c:v>482.65</c:v>
                </c:pt>
                <c:pt idx="859">
                  <c:v>483.15</c:v>
                </c:pt>
                <c:pt idx="860">
                  <c:v>483.15</c:v>
                </c:pt>
                <c:pt idx="861">
                  <c:v>483.15</c:v>
                </c:pt>
                <c:pt idx="862">
                  <c:v>483.15</c:v>
                </c:pt>
                <c:pt idx="863">
                  <c:v>483.15</c:v>
                </c:pt>
                <c:pt idx="864">
                  <c:v>483.15</c:v>
                </c:pt>
                <c:pt idx="865">
                  <c:v>483.15</c:v>
                </c:pt>
                <c:pt idx="866">
                  <c:v>483.15</c:v>
                </c:pt>
                <c:pt idx="867">
                  <c:v>483.15</c:v>
                </c:pt>
                <c:pt idx="868">
                  <c:v>483.15</c:v>
                </c:pt>
                <c:pt idx="869">
                  <c:v>483.15</c:v>
                </c:pt>
                <c:pt idx="870">
                  <c:v>483.15</c:v>
                </c:pt>
                <c:pt idx="871">
                  <c:v>483.65</c:v>
                </c:pt>
                <c:pt idx="872">
                  <c:v>484.04999999999995</c:v>
                </c:pt>
                <c:pt idx="873">
                  <c:v>484.15</c:v>
                </c:pt>
                <c:pt idx="874">
                  <c:v>484.15</c:v>
                </c:pt>
                <c:pt idx="875">
                  <c:v>484.15</c:v>
                </c:pt>
                <c:pt idx="876">
                  <c:v>484.15</c:v>
                </c:pt>
                <c:pt idx="877">
                  <c:v>484.15</c:v>
                </c:pt>
                <c:pt idx="878">
                  <c:v>484.15</c:v>
                </c:pt>
                <c:pt idx="879">
                  <c:v>484.25</c:v>
                </c:pt>
                <c:pt idx="880">
                  <c:v>484.65</c:v>
                </c:pt>
                <c:pt idx="881">
                  <c:v>484.65</c:v>
                </c:pt>
                <c:pt idx="882">
                  <c:v>484.65</c:v>
                </c:pt>
                <c:pt idx="883">
                  <c:v>485.15</c:v>
                </c:pt>
                <c:pt idx="884">
                  <c:v>485.15</c:v>
                </c:pt>
                <c:pt idx="885">
                  <c:v>485.15</c:v>
                </c:pt>
                <c:pt idx="886">
                  <c:v>485.15</c:v>
                </c:pt>
                <c:pt idx="887">
                  <c:v>485.65</c:v>
                </c:pt>
                <c:pt idx="888">
                  <c:v>485.65</c:v>
                </c:pt>
                <c:pt idx="889">
                  <c:v>485.65</c:v>
                </c:pt>
                <c:pt idx="890">
                  <c:v>485.75</c:v>
                </c:pt>
                <c:pt idx="891">
                  <c:v>486.15</c:v>
                </c:pt>
                <c:pt idx="892">
                  <c:v>486.15</c:v>
                </c:pt>
                <c:pt idx="893">
                  <c:v>486.45</c:v>
                </c:pt>
                <c:pt idx="894">
                  <c:v>486.65</c:v>
                </c:pt>
                <c:pt idx="895">
                  <c:v>486.65</c:v>
                </c:pt>
                <c:pt idx="896">
                  <c:v>486.65</c:v>
                </c:pt>
                <c:pt idx="897">
                  <c:v>486.65</c:v>
                </c:pt>
                <c:pt idx="898">
                  <c:v>487.15</c:v>
                </c:pt>
                <c:pt idx="899">
                  <c:v>487.15</c:v>
                </c:pt>
                <c:pt idx="900">
                  <c:v>487.15</c:v>
                </c:pt>
                <c:pt idx="901">
                  <c:v>487.15</c:v>
                </c:pt>
                <c:pt idx="902">
                  <c:v>487.15</c:v>
                </c:pt>
                <c:pt idx="903">
                  <c:v>487.15</c:v>
                </c:pt>
                <c:pt idx="904">
                  <c:v>487.54999999999995</c:v>
                </c:pt>
                <c:pt idx="905">
                  <c:v>488.15</c:v>
                </c:pt>
                <c:pt idx="906">
                  <c:v>488.15</c:v>
                </c:pt>
                <c:pt idx="907">
                  <c:v>488.15</c:v>
                </c:pt>
                <c:pt idx="908">
                  <c:v>488.15</c:v>
                </c:pt>
                <c:pt idx="909">
                  <c:v>488.15</c:v>
                </c:pt>
                <c:pt idx="910">
                  <c:v>488.15</c:v>
                </c:pt>
                <c:pt idx="911">
                  <c:v>488.34999999999997</c:v>
                </c:pt>
                <c:pt idx="912">
                  <c:v>488.65</c:v>
                </c:pt>
                <c:pt idx="913">
                  <c:v>488.65</c:v>
                </c:pt>
                <c:pt idx="914">
                  <c:v>488.65</c:v>
                </c:pt>
                <c:pt idx="915">
                  <c:v>488.65</c:v>
                </c:pt>
                <c:pt idx="916">
                  <c:v>489.15</c:v>
                </c:pt>
                <c:pt idx="917">
                  <c:v>489.15</c:v>
                </c:pt>
                <c:pt idx="918">
                  <c:v>489.15</c:v>
                </c:pt>
                <c:pt idx="919">
                  <c:v>489.15</c:v>
                </c:pt>
                <c:pt idx="920">
                  <c:v>489.15</c:v>
                </c:pt>
                <c:pt idx="921">
                  <c:v>489.15</c:v>
                </c:pt>
                <c:pt idx="922">
                  <c:v>489.15</c:v>
                </c:pt>
                <c:pt idx="923">
                  <c:v>489.65</c:v>
                </c:pt>
                <c:pt idx="924">
                  <c:v>489.65</c:v>
                </c:pt>
                <c:pt idx="925">
                  <c:v>489.65</c:v>
                </c:pt>
                <c:pt idx="926">
                  <c:v>490.04999999999995</c:v>
                </c:pt>
                <c:pt idx="927">
                  <c:v>490.15</c:v>
                </c:pt>
                <c:pt idx="928">
                  <c:v>490.15</c:v>
                </c:pt>
                <c:pt idx="929">
                  <c:v>490.15</c:v>
                </c:pt>
                <c:pt idx="930">
                  <c:v>490.15</c:v>
                </c:pt>
                <c:pt idx="931">
                  <c:v>490.15</c:v>
                </c:pt>
                <c:pt idx="932">
                  <c:v>490.15</c:v>
                </c:pt>
                <c:pt idx="933">
                  <c:v>490.15</c:v>
                </c:pt>
                <c:pt idx="934">
                  <c:v>491.65</c:v>
                </c:pt>
                <c:pt idx="935">
                  <c:v>490.65</c:v>
                </c:pt>
                <c:pt idx="936">
                  <c:v>490.65</c:v>
                </c:pt>
                <c:pt idx="937">
                  <c:v>490.65</c:v>
                </c:pt>
                <c:pt idx="938">
                  <c:v>490.65</c:v>
                </c:pt>
                <c:pt idx="939">
                  <c:v>490.65</c:v>
                </c:pt>
                <c:pt idx="940">
                  <c:v>490.84999999999997</c:v>
                </c:pt>
                <c:pt idx="941">
                  <c:v>491.04999999999995</c:v>
                </c:pt>
                <c:pt idx="942">
                  <c:v>491.15</c:v>
                </c:pt>
                <c:pt idx="943">
                  <c:v>491.15</c:v>
                </c:pt>
                <c:pt idx="944">
                  <c:v>491.15</c:v>
                </c:pt>
                <c:pt idx="945">
                  <c:v>491.34999999999997</c:v>
                </c:pt>
                <c:pt idx="946">
                  <c:v>491.54999999999995</c:v>
                </c:pt>
                <c:pt idx="947">
                  <c:v>491.65</c:v>
                </c:pt>
                <c:pt idx="948">
                  <c:v>492.15</c:v>
                </c:pt>
                <c:pt idx="949">
                  <c:v>492.15</c:v>
                </c:pt>
                <c:pt idx="950">
                  <c:v>492.15</c:v>
                </c:pt>
                <c:pt idx="951">
                  <c:v>492.15</c:v>
                </c:pt>
                <c:pt idx="952">
                  <c:v>492.65</c:v>
                </c:pt>
                <c:pt idx="953">
                  <c:v>493.15</c:v>
                </c:pt>
                <c:pt idx="954">
                  <c:v>493.15</c:v>
                </c:pt>
                <c:pt idx="955">
                  <c:v>493.15</c:v>
                </c:pt>
                <c:pt idx="956">
                  <c:v>493.15</c:v>
                </c:pt>
                <c:pt idx="957">
                  <c:v>493.15</c:v>
                </c:pt>
                <c:pt idx="958">
                  <c:v>493.15</c:v>
                </c:pt>
                <c:pt idx="959">
                  <c:v>493.15</c:v>
                </c:pt>
                <c:pt idx="960">
                  <c:v>493.15</c:v>
                </c:pt>
                <c:pt idx="961">
                  <c:v>493.15</c:v>
                </c:pt>
                <c:pt idx="962">
                  <c:v>493.15</c:v>
                </c:pt>
                <c:pt idx="963">
                  <c:v>493.15</c:v>
                </c:pt>
                <c:pt idx="964">
                  <c:v>493.15</c:v>
                </c:pt>
                <c:pt idx="965">
                  <c:v>493.15</c:v>
                </c:pt>
                <c:pt idx="966">
                  <c:v>493.15</c:v>
                </c:pt>
                <c:pt idx="967">
                  <c:v>493.15</c:v>
                </c:pt>
                <c:pt idx="968">
                  <c:v>493.15</c:v>
                </c:pt>
                <c:pt idx="969">
                  <c:v>493.15</c:v>
                </c:pt>
                <c:pt idx="970">
                  <c:v>493.15</c:v>
                </c:pt>
                <c:pt idx="971">
                  <c:v>493.15</c:v>
                </c:pt>
                <c:pt idx="972">
                  <c:v>493.15</c:v>
                </c:pt>
                <c:pt idx="973">
                  <c:v>493.15</c:v>
                </c:pt>
                <c:pt idx="974">
                  <c:v>493.15</c:v>
                </c:pt>
                <c:pt idx="975">
                  <c:v>493.65</c:v>
                </c:pt>
                <c:pt idx="976">
                  <c:v>494.15</c:v>
                </c:pt>
                <c:pt idx="977">
                  <c:v>494.15</c:v>
                </c:pt>
                <c:pt idx="978">
                  <c:v>494.15</c:v>
                </c:pt>
                <c:pt idx="979">
                  <c:v>494.15</c:v>
                </c:pt>
                <c:pt idx="980">
                  <c:v>494.15</c:v>
                </c:pt>
                <c:pt idx="981">
                  <c:v>494.15</c:v>
                </c:pt>
                <c:pt idx="982">
                  <c:v>494.65</c:v>
                </c:pt>
                <c:pt idx="983">
                  <c:v>494.65</c:v>
                </c:pt>
                <c:pt idx="984">
                  <c:v>494.65</c:v>
                </c:pt>
                <c:pt idx="985">
                  <c:v>494.65</c:v>
                </c:pt>
                <c:pt idx="986">
                  <c:v>494.84999999999997</c:v>
                </c:pt>
                <c:pt idx="987">
                  <c:v>495.15</c:v>
                </c:pt>
                <c:pt idx="988">
                  <c:v>495.15</c:v>
                </c:pt>
                <c:pt idx="989">
                  <c:v>495.15</c:v>
                </c:pt>
                <c:pt idx="990">
                  <c:v>495.34999999999997</c:v>
                </c:pt>
                <c:pt idx="991">
                  <c:v>495.65</c:v>
                </c:pt>
                <c:pt idx="992">
                  <c:v>496.04999999999995</c:v>
                </c:pt>
                <c:pt idx="993">
                  <c:v>496.15</c:v>
                </c:pt>
                <c:pt idx="994">
                  <c:v>496.15</c:v>
                </c:pt>
                <c:pt idx="995">
                  <c:v>496.15</c:v>
                </c:pt>
                <c:pt idx="996">
                  <c:v>496.15</c:v>
                </c:pt>
                <c:pt idx="997">
                  <c:v>496.15</c:v>
                </c:pt>
                <c:pt idx="998">
                  <c:v>496.15</c:v>
                </c:pt>
                <c:pt idx="999">
                  <c:v>496.15</c:v>
                </c:pt>
                <c:pt idx="1000">
                  <c:v>497.15</c:v>
                </c:pt>
                <c:pt idx="1001">
                  <c:v>497.15</c:v>
                </c:pt>
                <c:pt idx="1002">
                  <c:v>497.15</c:v>
                </c:pt>
                <c:pt idx="1003">
                  <c:v>497.15</c:v>
                </c:pt>
                <c:pt idx="1004">
                  <c:v>497.15</c:v>
                </c:pt>
                <c:pt idx="1005">
                  <c:v>497.15</c:v>
                </c:pt>
                <c:pt idx="1006">
                  <c:v>497.15</c:v>
                </c:pt>
                <c:pt idx="1007">
                  <c:v>497.65</c:v>
                </c:pt>
                <c:pt idx="1008">
                  <c:v>497.65</c:v>
                </c:pt>
                <c:pt idx="1009">
                  <c:v>497.65</c:v>
                </c:pt>
                <c:pt idx="1010">
                  <c:v>498.15</c:v>
                </c:pt>
                <c:pt idx="1011">
                  <c:v>498.15</c:v>
                </c:pt>
                <c:pt idx="1012">
                  <c:v>498.15</c:v>
                </c:pt>
                <c:pt idx="1013">
                  <c:v>498.15</c:v>
                </c:pt>
                <c:pt idx="1014">
                  <c:v>504.65</c:v>
                </c:pt>
                <c:pt idx="1015">
                  <c:v>498.54999999999995</c:v>
                </c:pt>
                <c:pt idx="1016">
                  <c:v>498.65</c:v>
                </c:pt>
                <c:pt idx="1017">
                  <c:v>498.65</c:v>
                </c:pt>
                <c:pt idx="1018">
                  <c:v>498.95</c:v>
                </c:pt>
                <c:pt idx="1019">
                  <c:v>498.95</c:v>
                </c:pt>
                <c:pt idx="1020">
                  <c:v>499.15</c:v>
                </c:pt>
                <c:pt idx="1021">
                  <c:v>499.15</c:v>
                </c:pt>
                <c:pt idx="1022">
                  <c:v>499.15</c:v>
                </c:pt>
                <c:pt idx="1023">
                  <c:v>499.15</c:v>
                </c:pt>
                <c:pt idx="1024">
                  <c:v>499.15</c:v>
                </c:pt>
                <c:pt idx="1025">
                  <c:v>499.34999999999997</c:v>
                </c:pt>
                <c:pt idx="1026">
                  <c:v>499.45</c:v>
                </c:pt>
                <c:pt idx="1027">
                  <c:v>499.54999999999995</c:v>
                </c:pt>
                <c:pt idx="1028">
                  <c:v>499.65</c:v>
                </c:pt>
                <c:pt idx="1029">
                  <c:v>500.15</c:v>
                </c:pt>
                <c:pt idx="1030">
                  <c:v>500.15</c:v>
                </c:pt>
                <c:pt idx="1031">
                  <c:v>500.15</c:v>
                </c:pt>
                <c:pt idx="1032">
                  <c:v>500.15</c:v>
                </c:pt>
                <c:pt idx="1033">
                  <c:v>500.15</c:v>
                </c:pt>
                <c:pt idx="1034">
                  <c:v>500.15</c:v>
                </c:pt>
                <c:pt idx="1035">
                  <c:v>500.15</c:v>
                </c:pt>
                <c:pt idx="1036">
                  <c:v>500.15</c:v>
                </c:pt>
                <c:pt idx="1037">
                  <c:v>500.15</c:v>
                </c:pt>
                <c:pt idx="1038">
                  <c:v>500.15</c:v>
                </c:pt>
                <c:pt idx="1039">
                  <c:v>500.15</c:v>
                </c:pt>
                <c:pt idx="1040">
                  <c:v>500.15</c:v>
                </c:pt>
                <c:pt idx="1041">
                  <c:v>501.15</c:v>
                </c:pt>
                <c:pt idx="1042">
                  <c:v>501.15</c:v>
                </c:pt>
                <c:pt idx="1043">
                  <c:v>501.15</c:v>
                </c:pt>
                <c:pt idx="1044">
                  <c:v>501.15</c:v>
                </c:pt>
                <c:pt idx="1045">
                  <c:v>501.15</c:v>
                </c:pt>
                <c:pt idx="1046">
                  <c:v>501.15</c:v>
                </c:pt>
                <c:pt idx="1047">
                  <c:v>501.15</c:v>
                </c:pt>
                <c:pt idx="1048">
                  <c:v>501.15</c:v>
                </c:pt>
                <c:pt idx="1049">
                  <c:v>501.15</c:v>
                </c:pt>
                <c:pt idx="1050">
                  <c:v>501.15</c:v>
                </c:pt>
                <c:pt idx="1051">
                  <c:v>501.15</c:v>
                </c:pt>
                <c:pt idx="1052">
                  <c:v>501.15</c:v>
                </c:pt>
                <c:pt idx="1053">
                  <c:v>501.15</c:v>
                </c:pt>
                <c:pt idx="1054">
                  <c:v>501.15</c:v>
                </c:pt>
                <c:pt idx="1055">
                  <c:v>501.15</c:v>
                </c:pt>
                <c:pt idx="1056">
                  <c:v>501.15</c:v>
                </c:pt>
                <c:pt idx="1057">
                  <c:v>501.65</c:v>
                </c:pt>
                <c:pt idx="1058">
                  <c:v>501.65</c:v>
                </c:pt>
                <c:pt idx="1059">
                  <c:v>501.65</c:v>
                </c:pt>
                <c:pt idx="1060">
                  <c:v>502.15</c:v>
                </c:pt>
                <c:pt idx="1061">
                  <c:v>502.15</c:v>
                </c:pt>
                <c:pt idx="1062">
                  <c:v>502.15</c:v>
                </c:pt>
                <c:pt idx="1063">
                  <c:v>502.15</c:v>
                </c:pt>
                <c:pt idx="1064">
                  <c:v>502.15</c:v>
                </c:pt>
                <c:pt idx="1065">
                  <c:v>502.15</c:v>
                </c:pt>
                <c:pt idx="1066">
                  <c:v>502.65</c:v>
                </c:pt>
                <c:pt idx="1067">
                  <c:v>502.65</c:v>
                </c:pt>
                <c:pt idx="1068">
                  <c:v>503.15</c:v>
                </c:pt>
                <c:pt idx="1069">
                  <c:v>503.15</c:v>
                </c:pt>
                <c:pt idx="1070">
                  <c:v>503.15</c:v>
                </c:pt>
                <c:pt idx="1071">
                  <c:v>503.15</c:v>
                </c:pt>
                <c:pt idx="1072">
                  <c:v>503.15</c:v>
                </c:pt>
                <c:pt idx="1073">
                  <c:v>503.15</c:v>
                </c:pt>
                <c:pt idx="1074">
                  <c:v>503.15</c:v>
                </c:pt>
                <c:pt idx="1075">
                  <c:v>503.15</c:v>
                </c:pt>
                <c:pt idx="1076">
                  <c:v>503.15</c:v>
                </c:pt>
                <c:pt idx="1077">
                  <c:v>503.65</c:v>
                </c:pt>
                <c:pt idx="1078">
                  <c:v>504.15</c:v>
                </c:pt>
                <c:pt idx="1079">
                  <c:v>504.15</c:v>
                </c:pt>
                <c:pt idx="1080">
                  <c:v>504.15</c:v>
                </c:pt>
                <c:pt idx="1081">
                  <c:v>504.15</c:v>
                </c:pt>
                <c:pt idx="1082">
                  <c:v>504.25</c:v>
                </c:pt>
                <c:pt idx="1083">
                  <c:v>504.65</c:v>
                </c:pt>
                <c:pt idx="1084">
                  <c:v>505.15</c:v>
                </c:pt>
                <c:pt idx="1085">
                  <c:v>505.15</c:v>
                </c:pt>
                <c:pt idx="1086">
                  <c:v>505.15</c:v>
                </c:pt>
                <c:pt idx="1087">
                  <c:v>505.15</c:v>
                </c:pt>
                <c:pt idx="1088">
                  <c:v>505.15</c:v>
                </c:pt>
                <c:pt idx="1089">
                  <c:v>505.15</c:v>
                </c:pt>
                <c:pt idx="1090">
                  <c:v>505.65</c:v>
                </c:pt>
                <c:pt idx="1091">
                  <c:v>505.65</c:v>
                </c:pt>
                <c:pt idx="1092">
                  <c:v>505.65</c:v>
                </c:pt>
                <c:pt idx="1093">
                  <c:v>505.65</c:v>
                </c:pt>
                <c:pt idx="1094">
                  <c:v>505.75</c:v>
                </c:pt>
                <c:pt idx="1095">
                  <c:v>505.95</c:v>
                </c:pt>
                <c:pt idx="1096">
                  <c:v>506.15</c:v>
                </c:pt>
                <c:pt idx="1097">
                  <c:v>506.15</c:v>
                </c:pt>
                <c:pt idx="1098">
                  <c:v>506.15</c:v>
                </c:pt>
                <c:pt idx="1099">
                  <c:v>506.15</c:v>
                </c:pt>
                <c:pt idx="1100">
                  <c:v>506.65</c:v>
                </c:pt>
                <c:pt idx="1101">
                  <c:v>507.15</c:v>
                </c:pt>
                <c:pt idx="1102">
                  <c:v>507.15</c:v>
                </c:pt>
                <c:pt idx="1103">
                  <c:v>507.15</c:v>
                </c:pt>
                <c:pt idx="1104">
                  <c:v>507.15</c:v>
                </c:pt>
                <c:pt idx="1105">
                  <c:v>507.15</c:v>
                </c:pt>
                <c:pt idx="1106">
                  <c:v>507.34999999999997</c:v>
                </c:pt>
                <c:pt idx="1107">
                  <c:v>507.65</c:v>
                </c:pt>
                <c:pt idx="1108">
                  <c:v>507.65</c:v>
                </c:pt>
                <c:pt idx="1109">
                  <c:v>508.15</c:v>
                </c:pt>
                <c:pt idx="1110">
                  <c:v>508.15</c:v>
                </c:pt>
                <c:pt idx="1111">
                  <c:v>508.15</c:v>
                </c:pt>
                <c:pt idx="1112">
                  <c:v>508.15</c:v>
                </c:pt>
                <c:pt idx="1113">
                  <c:v>508.15</c:v>
                </c:pt>
                <c:pt idx="1114">
                  <c:v>508.15</c:v>
                </c:pt>
                <c:pt idx="1115">
                  <c:v>508.15</c:v>
                </c:pt>
                <c:pt idx="1116">
                  <c:v>508.15</c:v>
                </c:pt>
                <c:pt idx="1117">
                  <c:v>508.15</c:v>
                </c:pt>
                <c:pt idx="1118">
                  <c:v>508.65</c:v>
                </c:pt>
                <c:pt idx="1119">
                  <c:v>508.65</c:v>
                </c:pt>
                <c:pt idx="1120">
                  <c:v>508.84999999999997</c:v>
                </c:pt>
                <c:pt idx="1121">
                  <c:v>509.15</c:v>
                </c:pt>
                <c:pt idx="1122">
                  <c:v>509.15</c:v>
                </c:pt>
                <c:pt idx="1123">
                  <c:v>509.15</c:v>
                </c:pt>
                <c:pt idx="1124">
                  <c:v>509.65</c:v>
                </c:pt>
                <c:pt idx="1125">
                  <c:v>509.65</c:v>
                </c:pt>
                <c:pt idx="1126">
                  <c:v>509.65</c:v>
                </c:pt>
                <c:pt idx="1127">
                  <c:v>510.15</c:v>
                </c:pt>
                <c:pt idx="1128">
                  <c:v>510.15</c:v>
                </c:pt>
                <c:pt idx="1129">
                  <c:v>510.15</c:v>
                </c:pt>
                <c:pt idx="1130">
                  <c:v>510.15</c:v>
                </c:pt>
                <c:pt idx="1131">
                  <c:v>510.65</c:v>
                </c:pt>
                <c:pt idx="1132">
                  <c:v>510.65</c:v>
                </c:pt>
                <c:pt idx="1133">
                  <c:v>510.84999999999997</c:v>
                </c:pt>
                <c:pt idx="1134">
                  <c:v>511.15</c:v>
                </c:pt>
                <c:pt idx="1135">
                  <c:v>511.15</c:v>
                </c:pt>
                <c:pt idx="1136">
                  <c:v>511.15</c:v>
                </c:pt>
                <c:pt idx="1137">
                  <c:v>511.15</c:v>
                </c:pt>
                <c:pt idx="1138">
                  <c:v>511.15</c:v>
                </c:pt>
                <c:pt idx="1139">
                  <c:v>511.15</c:v>
                </c:pt>
                <c:pt idx="1140">
                  <c:v>511.65</c:v>
                </c:pt>
                <c:pt idx="1141">
                  <c:v>512.15</c:v>
                </c:pt>
                <c:pt idx="1142">
                  <c:v>512.15</c:v>
                </c:pt>
                <c:pt idx="1143">
                  <c:v>512.15</c:v>
                </c:pt>
                <c:pt idx="1144">
                  <c:v>512.15</c:v>
                </c:pt>
                <c:pt idx="1145">
                  <c:v>512.15</c:v>
                </c:pt>
                <c:pt idx="1146">
                  <c:v>513.15</c:v>
                </c:pt>
                <c:pt idx="1147">
                  <c:v>513.15</c:v>
                </c:pt>
                <c:pt idx="1148">
                  <c:v>513.15</c:v>
                </c:pt>
                <c:pt idx="1149">
                  <c:v>513.15</c:v>
                </c:pt>
                <c:pt idx="1150">
                  <c:v>513.15</c:v>
                </c:pt>
                <c:pt idx="1151">
                  <c:v>513.15</c:v>
                </c:pt>
                <c:pt idx="1152">
                  <c:v>513.15</c:v>
                </c:pt>
                <c:pt idx="1153">
                  <c:v>513.15</c:v>
                </c:pt>
                <c:pt idx="1154">
                  <c:v>513.15</c:v>
                </c:pt>
                <c:pt idx="1155">
                  <c:v>513.15</c:v>
                </c:pt>
                <c:pt idx="1156">
                  <c:v>513.65</c:v>
                </c:pt>
                <c:pt idx="1157">
                  <c:v>513.65</c:v>
                </c:pt>
                <c:pt idx="1158">
                  <c:v>514.15</c:v>
                </c:pt>
                <c:pt idx="1159">
                  <c:v>514.15</c:v>
                </c:pt>
                <c:pt idx="1160">
                  <c:v>514.15</c:v>
                </c:pt>
                <c:pt idx="1161">
                  <c:v>514.15</c:v>
                </c:pt>
                <c:pt idx="1162">
                  <c:v>514.15</c:v>
                </c:pt>
                <c:pt idx="1163">
                  <c:v>514.15</c:v>
                </c:pt>
                <c:pt idx="1164">
                  <c:v>514.15</c:v>
                </c:pt>
                <c:pt idx="1165">
                  <c:v>514.34999999999991</c:v>
                </c:pt>
                <c:pt idx="1166">
                  <c:v>514.65</c:v>
                </c:pt>
                <c:pt idx="1167">
                  <c:v>515.15</c:v>
                </c:pt>
                <c:pt idx="1168">
                  <c:v>515.15</c:v>
                </c:pt>
                <c:pt idx="1169">
                  <c:v>515.54999999999995</c:v>
                </c:pt>
                <c:pt idx="1170">
                  <c:v>515.65</c:v>
                </c:pt>
                <c:pt idx="1171">
                  <c:v>516.15</c:v>
                </c:pt>
                <c:pt idx="1172">
                  <c:v>516.15</c:v>
                </c:pt>
                <c:pt idx="1173">
                  <c:v>516.15</c:v>
                </c:pt>
                <c:pt idx="1174">
                  <c:v>516.65</c:v>
                </c:pt>
                <c:pt idx="1175">
                  <c:v>516.65</c:v>
                </c:pt>
                <c:pt idx="1176">
                  <c:v>517.15</c:v>
                </c:pt>
                <c:pt idx="1177">
                  <c:v>517.15</c:v>
                </c:pt>
                <c:pt idx="1178">
                  <c:v>517.15</c:v>
                </c:pt>
                <c:pt idx="1179">
                  <c:v>517.15</c:v>
                </c:pt>
                <c:pt idx="1180">
                  <c:v>517.15</c:v>
                </c:pt>
                <c:pt idx="1181">
                  <c:v>518.65</c:v>
                </c:pt>
                <c:pt idx="1182">
                  <c:v>517.25</c:v>
                </c:pt>
                <c:pt idx="1183">
                  <c:v>517.65</c:v>
                </c:pt>
                <c:pt idx="1184">
                  <c:v>517.65</c:v>
                </c:pt>
                <c:pt idx="1185">
                  <c:v>518.15</c:v>
                </c:pt>
                <c:pt idx="1186">
                  <c:v>518.15</c:v>
                </c:pt>
                <c:pt idx="1187">
                  <c:v>518.15</c:v>
                </c:pt>
                <c:pt idx="1188">
                  <c:v>518.15</c:v>
                </c:pt>
                <c:pt idx="1189">
                  <c:v>518.15</c:v>
                </c:pt>
                <c:pt idx="1190">
                  <c:v>518.15</c:v>
                </c:pt>
                <c:pt idx="1191">
                  <c:v>518.15</c:v>
                </c:pt>
                <c:pt idx="1192">
                  <c:v>518.15</c:v>
                </c:pt>
                <c:pt idx="1193">
                  <c:v>518.15</c:v>
                </c:pt>
                <c:pt idx="1194">
                  <c:v>518.15</c:v>
                </c:pt>
                <c:pt idx="1195">
                  <c:v>518.34999999999991</c:v>
                </c:pt>
                <c:pt idx="1196">
                  <c:v>518.54999999999995</c:v>
                </c:pt>
                <c:pt idx="1197">
                  <c:v>518.65</c:v>
                </c:pt>
                <c:pt idx="1198">
                  <c:v>518.65</c:v>
                </c:pt>
                <c:pt idx="1199">
                  <c:v>518.95000000000005</c:v>
                </c:pt>
                <c:pt idx="1200">
                  <c:v>519.15</c:v>
                </c:pt>
                <c:pt idx="1201">
                  <c:v>519.15</c:v>
                </c:pt>
                <c:pt idx="1202">
                  <c:v>519.15</c:v>
                </c:pt>
                <c:pt idx="1203">
                  <c:v>519.15</c:v>
                </c:pt>
                <c:pt idx="1204">
                  <c:v>519.65</c:v>
                </c:pt>
                <c:pt idx="1205">
                  <c:v>519.65</c:v>
                </c:pt>
                <c:pt idx="1206">
                  <c:v>519.65</c:v>
                </c:pt>
                <c:pt idx="1207">
                  <c:v>519.65</c:v>
                </c:pt>
                <c:pt idx="1208">
                  <c:v>519.65</c:v>
                </c:pt>
                <c:pt idx="1209">
                  <c:v>519.65</c:v>
                </c:pt>
                <c:pt idx="1210">
                  <c:v>520.15</c:v>
                </c:pt>
                <c:pt idx="1211">
                  <c:v>520.15</c:v>
                </c:pt>
                <c:pt idx="1212">
                  <c:v>520.15</c:v>
                </c:pt>
                <c:pt idx="1213">
                  <c:v>520.15</c:v>
                </c:pt>
                <c:pt idx="1214">
                  <c:v>520.65</c:v>
                </c:pt>
                <c:pt idx="1215">
                  <c:v>521.15</c:v>
                </c:pt>
                <c:pt idx="1216">
                  <c:v>521.15</c:v>
                </c:pt>
                <c:pt idx="1217">
                  <c:v>521.15</c:v>
                </c:pt>
                <c:pt idx="1218">
                  <c:v>521.15</c:v>
                </c:pt>
                <c:pt idx="1219">
                  <c:v>521.15</c:v>
                </c:pt>
                <c:pt idx="1220">
                  <c:v>521.15</c:v>
                </c:pt>
                <c:pt idx="1221">
                  <c:v>521.15</c:v>
                </c:pt>
                <c:pt idx="1222">
                  <c:v>521.15</c:v>
                </c:pt>
                <c:pt idx="1223">
                  <c:v>521.65</c:v>
                </c:pt>
                <c:pt idx="1224">
                  <c:v>522.15</c:v>
                </c:pt>
                <c:pt idx="1225">
                  <c:v>522.15</c:v>
                </c:pt>
                <c:pt idx="1226">
                  <c:v>522.15</c:v>
                </c:pt>
                <c:pt idx="1227">
                  <c:v>522.15</c:v>
                </c:pt>
                <c:pt idx="1228">
                  <c:v>522.15</c:v>
                </c:pt>
                <c:pt idx="1229">
                  <c:v>522.34999999999991</c:v>
                </c:pt>
                <c:pt idx="1230">
                  <c:v>299.04999999999995</c:v>
                </c:pt>
                <c:pt idx="1231">
                  <c:v>523.15</c:v>
                </c:pt>
                <c:pt idx="1232">
                  <c:v>523.15</c:v>
                </c:pt>
                <c:pt idx="1233">
                  <c:v>523.15</c:v>
                </c:pt>
                <c:pt idx="1234">
                  <c:v>523.15</c:v>
                </c:pt>
                <c:pt idx="1235">
                  <c:v>523.15</c:v>
                </c:pt>
                <c:pt idx="1236">
                  <c:v>523.15</c:v>
                </c:pt>
                <c:pt idx="1237">
                  <c:v>523.15</c:v>
                </c:pt>
                <c:pt idx="1238">
                  <c:v>523.45000000000005</c:v>
                </c:pt>
                <c:pt idx="1239">
                  <c:v>523.65</c:v>
                </c:pt>
                <c:pt idx="1240">
                  <c:v>523.95000000000005</c:v>
                </c:pt>
                <c:pt idx="1241">
                  <c:v>524.15</c:v>
                </c:pt>
                <c:pt idx="1242">
                  <c:v>524.15</c:v>
                </c:pt>
                <c:pt idx="1243">
                  <c:v>524.15</c:v>
                </c:pt>
                <c:pt idx="1244">
                  <c:v>524.65</c:v>
                </c:pt>
                <c:pt idx="1245">
                  <c:v>524.65</c:v>
                </c:pt>
                <c:pt idx="1246">
                  <c:v>524.75</c:v>
                </c:pt>
                <c:pt idx="1247">
                  <c:v>525.15</c:v>
                </c:pt>
                <c:pt idx="1248">
                  <c:v>525.15</c:v>
                </c:pt>
                <c:pt idx="1249">
                  <c:v>525.15</c:v>
                </c:pt>
                <c:pt idx="1250">
                  <c:v>525.15</c:v>
                </c:pt>
                <c:pt idx="1251">
                  <c:v>525.15</c:v>
                </c:pt>
                <c:pt idx="1252">
                  <c:v>526.15</c:v>
                </c:pt>
                <c:pt idx="1253">
                  <c:v>526.15</c:v>
                </c:pt>
                <c:pt idx="1254">
                  <c:v>526.15</c:v>
                </c:pt>
                <c:pt idx="1255">
                  <c:v>526.15</c:v>
                </c:pt>
                <c:pt idx="1256">
                  <c:v>526.15</c:v>
                </c:pt>
                <c:pt idx="1257">
                  <c:v>527.15</c:v>
                </c:pt>
                <c:pt idx="1258">
                  <c:v>527.15</c:v>
                </c:pt>
                <c:pt idx="1259">
                  <c:v>527.65</c:v>
                </c:pt>
                <c:pt idx="1260">
                  <c:v>527.84999999999991</c:v>
                </c:pt>
                <c:pt idx="1261">
                  <c:v>528.15</c:v>
                </c:pt>
                <c:pt idx="1262">
                  <c:v>528.15</c:v>
                </c:pt>
                <c:pt idx="1263">
                  <c:v>528.65</c:v>
                </c:pt>
                <c:pt idx="1264">
                  <c:v>528.65</c:v>
                </c:pt>
                <c:pt idx="1265">
                  <c:v>528.95000000000005</c:v>
                </c:pt>
                <c:pt idx="1266">
                  <c:v>529.15</c:v>
                </c:pt>
                <c:pt idx="1267">
                  <c:v>529.15</c:v>
                </c:pt>
                <c:pt idx="1268">
                  <c:v>529.15</c:v>
                </c:pt>
                <c:pt idx="1269">
                  <c:v>529.15</c:v>
                </c:pt>
                <c:pt idx="1270">
                  <c:v>529.15</c:v>
                </c:pt>
                <c:pt idx="1271">
                  <c:v>529.15</c:v>
                </c:pt>
                <c:pt idx="1272">
                  <c:v>529.65</c:v>
                </c:pt>
                <c:pt idx="1273">
                  <c:v>531.15</c:v>
                </c:pt>
                <c:pt idx="1274">
                  <c:v>531.15</c:v>
                </c:pt>
                <c:pt idx="1275">
                  <c:v>532.15</c:v>
                </c:pt>
                <c:pt idx="1276">
                  <c:v>532.15</c:v>
                </c:pt>
                <c:pt idx="1277">
                  <c:v>532.15</c:v>
                </c:pt>
                <c:pt idx="1278">
                  <c:v>532.15</c:v>
                </c:pt>
                <c:pt idx="1279">
                  <c:v>532.15</c:v>
                </c:pt>
                <c:pt idx="1280">
                  <c:v>532.15</c:v>
                </c:pt>
                <c:pt idx="1281">
                  <c:v>532.15</c:v>
                </c:pt>
                <c:pt idx="1282">
                  <c:v>532.25</c:v>
                </c:pt>
                <c:pt idx="1283">
                  <c:v>533.15</c:v>
                </c:pt>
                <c:pt idx="1284">
                  <c:v>533.15</c:v>
                </c:pt>
                <c:pt idx="1285">
                  <c:v>533.54999999999995</c:v>
                </c:pt>
                <c:pt idx="1286">
                  <c:v>533.65</c:v>
                </c:pt>
                <c:pt idx="1287">
                  <c:v>533.75</c:v>
                </c:pt>
                <c:pt idx="1288">
                  <c:v>534.15</c:v>
                </c:pt>
                <c:pt idx="1289">
                  <c:v>534.15</c:v>
                </c:pt>
                <c:pt idx="1290">
                  <c:v>534.15</c:v>
                </c:pt>
                <c:pt idx="1291">
                  <c:v>534.15</c:v>
                </c:pt>
                <c:pt idx="1292">
                  <c:v>534.15</c:v>
                </c:pt>
                <c:pt idx="1293">
                  <c:v>534.15</c:v>
                </c:pt>
                <c:pt idx="1294">
                  <c:v>534.15</c:v>
                </c:pt>
                <c:pt idx="1295">
                  <c:v>534.15</c:v>
                </c:pt>
                <c:pt idx="1296">
                  <c:v>534.65</c:v>
                </c:pt>
                <c:pt idx="1297">
                  <c:v>535.15</c:v>
                </c:pt>
                <c:pt idx="1298">
                  <c:v>535.15</c:v>
                </c:pt>
                <c:pt idx="1299">
                  <c:v>535.15</c:v>
                </c:pt>
                <c:pt idx="1300">
                  <c:v>535.65</c:v>
                </c:pt>
                <c:pt idx="1301">
                  <c:v>536.15</c:v>
                </c:pt>
                <c:pt idx="1302">
                  <c:v>536.15</c:v>
                </c:pt>
                <c:pt idx="1303">
                  <c:v>536.65</c:v>
                </c:pt>
                <c:pt idx="1304">
                  <c:v>537.15</c:v>
                </c:pt>
                <c:pt idx="1305">
                  <c:v>537.15</c:v>
                </c:pt>
                <c:pt idx="1306">
                  <c:v>538.15</c:v>
                </c:pt>
                <c:pt idx="1307">
                  <c:v>538.15</c:v>
                </c:pt>
                <c:pt idx="1308">
                  <c:v>538.15</c:v>
                </c:pt>
                <c:pt idx="1309">
                  <c:v>538.15</c:v>
                </c:pt>
                <c:pt idx="1310">
                  <c:v>538.15</c:v>
                </c:pt>
                <c:pt idx="1311">
                  <c:v>538.15</c:v>
                </c:pt>
                <c:pt idx="1312">
                  <c:v>538.15</c:v>
                </c:pt>
                <c:pt idx="1313">
                  <c:v>538.65</c:v>
                </c:pt>
                <c:pt idx="1314">
                  <c:v>538.65</c:v>
                </c:pt>
                <c:pt idx="1315">
                  <c:v>539.15</c:v>
                </c:pt>
                <c:pt idx="1316">
                  <c:v>539.15</c:v>
                </c:pt>
                <c:pt idx="1317">
                  <c:v>539.15</c:v>
                </c:pt>
                <c:pt idx="1318">
                  <c:v>539.15</c:v>
                </c:pt>
                <c:pt idx="1319">
                  <c:v>540.65</c:v>
                </c:pt>
                <c:pt idx="1320">
                  <c:v>541.15</c:v>
                </c:pt>
                <c:pt idx="1321">
                  <c:v>541.15</c:v>
                </c:pt>
                <c:pt idx="1322">
                  <c:v>541.15</c:v>
                </c:pt>
                <c:pt idx="1323">
                  <c:v>541.65</c:v>
                </c:pt>
                <c:pt idx="1324">
                  <c:v>541.84999999999991</c:v>
                </c:pt>
                <c:pt idx="1325">
                  <c:v>542.15</c:v>
                </c:pt>
                <c:pt idx="1326">
                  <c:v>542.65</c:v>
                </c:pt>
                <c:pt idx="1327">
                  <c:v>543.15</c:v>
                </c:pt>
                <c:pt idx="1328">
                  <c:v>543.15</c:v>
                </c:pt>
                <c:pt idx="1329">
                  <c:v>543.15</c:v>
                </c:pt>
                <c:pt idx="1330">
                  <c:v>543.15</c:v>
                </c:pt>
                <c:pt idx="1331">
                  <c:v>543.15</c:v>
                </c:pt>
                <c:pt idx="1332">
                  <c:v>543.15</c:v>
                </c:pt>
                <c:pt idx="1333">
                  <c:v>543.15</c:v>
                </c:pt>
                <c:pt idx="1334">
                  <c:v>543.65</c:v>
                </c:pt>
                <c:pt idx="1335">
                  <c:v>543.65</c:v>
                </c:pt>
                <c:pt idx="1336">
                  <c:v>543.65</c:v>
                </c:pt>
                <c:pt idx="1337">
                  <c:v>544.15</c:v>
                </c:pt>
                <c:pt idx="1338">
                  <c:v>544.15</c:v>
                </c:pt>
                <c:pt idx="1339">
                  <c:v>544.15</c:v>
                </c:pt>
                <c:pt idx="1340">
                  <c:v>544.15</c:v>
                </c:pt>
                <c:pt idx="1341">
                  <c:v>544.15</c:v>
                </c:pt>
                <c:pt idx="1342">
                  <c:v>545.15</c:v>
                </c:pt>
                <c:pt idx="1343">
                  <c:v>545.15</c:v>
                </c:pt>
                <c:pt idx="1344">
                  <c:v>546.15</c:v>
                </c:pt>
                <c:pt idx="1345">
                  <c:v>546.15</c:v>
                </c:pt>
                <c:pt idx="1346">
                  <c:v>547.15</c:v>
                </c:pt>
                <c:pt idx="1347">
                  <c:v>547.65</c:v>
                </c:pt>
                <c:pt idx="1348">
                  <c:v>547.65</c:v>
                </c:pt>
                <c:pt idx="1349">
                  <c:v>547.65</c:v>
                </c:pt>
                <c:pt idx="1350">
                  <c:v>547.65</c:v>
                </c:pt>
                <c:pt idx="1351">
                  <c:v>548.15</c:v>
                </c:pt>
                <c:pt idx="1352">
                  <c:v>548.15</c:v>
                </c:pt>
                <c:pt idx="1353">
                  <c:v>548.15</c:v>
                </c:pt>
                <c:pt idx="1354">
                  <c:v>548.45000000000005</c:v>
                </c:pt>
                <c:pt idx="1355">
                  <c:v>548.65</c:v>
                </c:pt>
                <c:pt idx="1356">
                  <c:v>549.15</c:v>
                </c:pt>
                <c:pt idx="1357">
                  <c:v>549.15</c:v>
                </c:pt>
                <c:pt idx="1358">
                  <c:v>549.15</c:v>
                </c:pt>
                <c:pt idx="1359">
                  <c:v>549.65</c:v>
                </c:pt>
                <c:pt idx="1360">
                  <c:v>549.65</c:v>
                </c:pt>
                <c:pt idx="1361">
                  <c:v>549.65</c:v>
                </c:pt>
                <c:pt idx="1362">
                  <c:v>550.15</c:v>
                </c:pt>
                <c:pt idx="1363">
                  <c:v>551.15</c:v>
                </c:pt>
                <c:pt idx="1364">
                  <c:v>551.15</c:v>
                </c:pt>
                <c:pt idx="1365">
                  <c:v>551.65</c:v>
                </c:pt>
                <c:pt idx="1366">
                  <c:v>552.15</c:v>
                </c:pt>
                <c:pt idx="1367">
                  <c:v>552.95000000000005</c:v>
                </c:pt>
                <c:pt idx="1368">
                  <c:v>301.45</c:v>
                </c:pt>
                <c:pt idx="1369">
                  <c:v>553.15</c:v>
                </c:pt>
                <c:pt idx="1370">
                  <c:v>553.15</c:v>
                </c:pt>
                <c:pt idx="1371">
                  <c:v>553.15</c:v>
                </c:pt>
                <c:pt idx="1372">
                  <c:v>553.15</c:v>
                </c:pt>
                <c:pt idx="1373">
                  <c:v>553.15</c:v>
                </c:pt>
                <c:pt idx="1374">
                  <c:v>554.15</c:v>
                </c:pt>
                <c:pt idx="1375">
                  <c:v>554.15</c:v>
                </c:pt>
                <c:pt idx="1376">
                  <c:v>554.15</c:v>
                </c:pt>
                <c:pt idx="1377">
                  <c:v>554.15</c:v>
                </c:pt>
                <c:pt idx="1378">
                  <c:v>555.15</c:v>
                </c:pt>
                <c:pt idx="1379">
                  <c:v>555.15</c:v>
                </c:pt>
                <c:pt idx="1380">
                  <c:v>555.75</c:v>
                </c:pt>
                <c:pt idx="1381">
                  <c:v>556.15</c:v>
                </c:pt>
                <c:pt idx="1382">
                  <c:v>556.15</c:v>
                </c:pt>
                <c:pt idx="1383">
                  <c:v>556.15</c:v>
                </c:pt>
                <c:pt idx="1384">
                  <c:v>556.84999999999991</c:v>
                </c:pt>
                <c:pt idx="1385">
                  <c:v>557.65</c:v>
                </c:pt>
                <c:pt idx="1386">
                  <c:v>558.15</c:v>
                </c:pt>
                <c:pt idx="1387">
                  <c:v>558.15</c:v>
                </c:pt>
                <c:pt idx="1388">
                  <c:v>558.15</c:v>
                </c:pt>
                <c:pt idx="1389">
                  <c:v>558.15</c:v>
                </c:pt>
                <c:pt idx="1390">
                  <c:v>558.15</c:v>
                </c:pt>
                <c:pt idx="1391">
                  <c:v>558.15</c:v>
                </c:pt>
                <c:pt idx="1392">
                  <c:v>558.15</c:v>
                </c:pt>
                <c:pt idx="1393">
                  <c:v>558.45000000000005</c:v>
                </c:pt>
                <c:pt idx="1394">
                  <c:v>558.65</c:v>
                </c:pt>
                <c:pt idx="1395">
                  <c:v>559.15</c:v>
                </c:pt>
                <c:pt idx="1396">
                  <c:v>559.15</c:v>
                </c:pt>
                <c:pt idx="1397">
                  <c:v>559.15</c:v>
                </c:pt>
                <c:pt idx="1398">
                  <c:v>559.15</c:v>
                </c:pt>
                <c:pt idx="1399">
                  <c:v>559.15</c:v>
                </c:pt>
                <c:pt idx="1400">
                  <c:v>560.15</c:v>
                </c:pt>
                <c:pt idx="1401">
                  <c:v>560.15</c:v>
                </c:pt>
                <c:pt idx="1402">
                  <c:v>560.15</c:v>
                </c:pt>
                <c:pt idx="1403">
                  <c:v>561.15</c:v>
                </c:pt>
                <c:pt idx="1404">
                  <c:v>561.15</c:v>
                </c:pt>
                <c:pt idx="1405">
                  <c:v>562.15</c:v>
                </c:pt>
                <c:pt idx="1406">
                  <c:v>562.65</c:v>
                </c:pt>
                <c:pt idx="1407">
                  <c:v>563.15</c:v>
                </c:pt>
                <c:pt idx="1408">
                  <c:v>563.15</c:v>
                </c:pt>
                <c:pt idx="1409">
                  <c:v>563.15</c:v>
                </c:pt>
                <c:pt idx="1410">
                  <c:v>563.15</c:v>
                </c:pt>
                <c:pt idx="1411">
                  <c:v>563.15</c:v>
                </c:pt>
                <c:pt idx="1412">
                  <c:v>565.65</c:v>
                </c:pt>
                <c:pt idx="1413">
                  <c:v>565.15</c:v>
                </c:pt>
                <c:pt idx="1414">
                  <c:v>565.15</c:v>
                </c:pt>
                <c:pt idx="1415">
                  <c:v>565.65</c:v>
                </c:pt>
                <c:pt idx="1416">
                  <c:v>567.15</c:v>
                </c:pt>
                <c:pt idx="1417">
                  <c:v>567.15</c:v>
                </c:pt>
                <c:pt idx="1418">
                  <c:v>567.15</c:v>
                </c:pt>
                <c:pt idx="1419">
                  <c:v>567.15</c:v>
                </c:pt>
                <c:pt idx="1420">
                  <c:v>567.65</c:v>
                </c:pt>
                <c:pt idx="1421">
                  <c:v>568.15</c:v>
                </c:pt>
                <c:pt idx="1422">
                  <c:v>568.15</c:v>
                </c:pt>
                <c:pt idx="1423">
                  <c:v>569.15</c:v>
                </c:pt>
                <c:pt idx="1424">
                  <c:v>569.15</c:v>
                </c:pt>
                <c:pt idx="1425">
                  <c:v>569.15</c:v>
                </c:pt>
                <c:pt idx="1426">
                  <c:v>570.15</c:v>
                </c:pt>
                <c:pt idx="1427">
                  <c:v>570.15</c:v>
                </c:pt>
                <c:pt idx="1428">
                  <c:v>571.15</c:v>
                </c:pt>
                <c:pt idx="1429">
                  <c:v>572.04999999999995</c:v>
                </c:pt>
                <c:pt idx="1430">
                  <c:v>303.84999999999997</c:v>
                </c:pt>
                <c:pt idx="1431">
                  <c:v>573.15</c:v>
                </c:pt>
                <c:pt idx="1432">
                  <c:v>573.15</c:v>
                </c:pt>
                <c:pt idx="1433">
                  <c:v>573.15</c:v>
                </c:pt>
                <c:pt idx="1434">
                  <c:v>573.15</c:v>
                </c:pt>
                <c:pt idx="1435">
                  <c:v>573.15</c:v>
                </c:pt>
                <c:pt idx="1436">
                  <c:v>573.15</c:v>
                </c:pt>
                <c:pt idx="1437">
                  <c:v>575.15</c:v>
                </c:pt>
                <c:pt idx="1438">
                  <c:v>575.15</c:v>
                </c:pt>
                <c:pt idx="1439">
                  <c:v>575.15</c:v>
                </c:pt>
                <c:pt idx="1440">
                  <c:v>575.15</c:v>
                </c:pt>
                <c:pt idx="1441">
                  <c:v>577.15</c:v>
                </c:pt>
                <c:pt idx="1442">
                  <c:v>577.15</c:v>
                </c:pt>
                <c:pt idx="1443">
                  <c:v>578.15</c:v>
                </c:pt>
                <c:pt idx="1444">
                  <c:v>578.15</c:v>
                </c:pt>
                <c:pt idx="1445">
                  <c:v>579.15</c:v>
                </c:pt>
                <c:pt idx="1446">
                  <c:v>579.15</c:v>
                </c:pt>
                <c:pt idx="1447">
                  <c:v>582.15</c:v>
                </c:pt>
                <c:pt idx="1448">
                  <c:v>304.64999999999998</c:v>
                </c:pt>
                <c:pt idx="1449">
                  <c:v>583.15</c:v>
                </c:pt>
                <c:pt idx="1450">
                  <c:v>585.15</c:v>
                </c:pt>
                <c:pt idx="1451">
                  <c:v>585.65</c:v>
                </c:pt>
                <c:pt idx="1452">
                  <c:v>593.15</c:v>
                </c:pt>
                <c:pt idx="1453">
                  <c:v>596.15</c:v>
                </c:pt>
                <c:pt idx="1454">
                  <c:v>601.15</c:v>
                </c:pt>
                <c:pt idx="1455">
                  <c:v>306.14999999999998</c:v>
                </c:pt>
                <c:pt idx="1456">
                  <c:v>603.65</c:v>
                </c:pt>
                <c:pt idx="1457">
                  <c:v>607.15</c:v>
                </c:pt>
                <c:pt idx="1458">
                  <c:v>610.65</c:v>
                </c:pt>
                <c:pt idx="1459">
                  <c:v>307.75</c:v>
                </c:pt>
                <c:pt idx="1460">
                  <c:v>615.15</c:v>
                </c:pt>
                <c:pt idx="1461">
                  <c:v>618.65</c:v>
                </c:pt>
                <c:pt idx="1462">
                  <c:v>308.14999999999998</c:v>
                </c:pt>
                <c:pt idx="1463">
                  <c:v>308.14999999999998</c:v>
                </c:pt>
                <c:pt idx="1464">
                  <c:v>308.64999999999998</c:v>
                </c:pt>
                <c:pt idx="1465">
                  <c:v>309.14999999999998</c:v>
                </c:pt>
                <c:pt idx="1466">
                  <c:v>311.14999999999998</c:v>
                </c:pt>
                <c:pt idx="1467">
                  <c:v>312.25</c:v>
                </c:pt>
                <c:pt idx="1468">
                  <c:v>663.15</c:v>
                </c:pt>
                <c:pt idx="1469">
                  <c:v>315.14999999999998</c:v>
                </c:pt>
                <c:pt idx="1470">
                  <c:v>315.14999999999998</c:v>
                </c:pt>
                <c:pt idx="1471">
                  <c:v>315.64999999999998</c:v>
                </c:pt>
                <c:pt idx="1472">
                  <c:v>317.14999999999998</c:v>
                </c:pt>
                <c:pt idx="1473">
                  <c:v>317.84999999999997</c:v>
                </c:pt>
                <c:pt idx="1474">
                  <c:v>318.14999999999998</c:v>
                </c:pt>
                <c:pt idx="1475">
                  <c:v>318.64999999999998</c:v>
                </c:pt>
                <c:pt idx="1476">
                  <c:v>320.14999999999998</c:v>
                </c:pt>
                <c:pt idx="1477">
                  <c:v>320.75</c:v>
                </c:pt>
                <c:pt idx="1478">
                  <c:v>321.14999999999998</c:v>
                </c:pt>
                <c:pt idx="1479">
                  <c:v>323.14999999999998</c:v>
                </c:pt>
                <c:pt idx="1480">
                  <c:v>323.54999999999995</c:v>
                </c:pt>
                <c:pt idx="1481">
                  <c:v>325.14999999999998</c:v>
                </c:pt>
                <c:pt idx="1482">
                  <c:v>325.75</c:v>
                </c:pt>
                <c:pt idx="1483">
                  <c:v>327.14999999999998</c:v>
                </c:pt>
                <c:pt idx="1484">
                  <c:v>327.25</c:v>
                </c:pt>
                <c:pt idx="1485">
                  <c:v>327.54999999999995</c:v>
                </c:pt>
                <c:pt idx="1486">
                  <c:v>327.64999999999998</c:v>
                </c:pt>
                <c:pt idx="1487">
                  <c:v>328.15</c:v>
                </c:pt>
                <c:pt idx="1488">
                  <c:v>328.15</c:v>
                </c:pt>
                <c:pt idx="1489">
                  <c:v>328.65</c:v>
                </c:pt>
                <c:pt idx="1490">
                  <c:v>328.65</c:v>
                </c:pt>
                <c:pt idx="1491">
                  <c:v>329.15</c:v>
                </c:pt>
                <c:pt idx="1492">
                  <c:v>329.65</c:v>
                </c:pt>
                <c:pt idx="1493">
                  <c:v>329.84999999999997</c:v>
                </c:pt>
                <c:pt idx="1494">
                  <c:v>330.15</c:v>
                </c:pt>
                <c:pt idx="1495">
                  <c:v>330.15</c:v>
                </c:pt>
                <c:pt idx="1496">
                  <c:v>331.15</c:v>
                </c:pt>
                <c:pt idx="1497">
                  <c:v>331.65</c:v>
                </c:pt>
                <c:pt idx="1498">
                  <c:v>331.75</c:v>
                </c:pt>
                <c:pt idx="1499">
                  <c:v>332.15</c:v>
                </c:pt>
                <c:pt idx="1500">
                  <c:v>333.65</c:v>
                </c:pt>
                <c:pt idx="1501">
                  <c:v>333.15</c:v>
                </c:pt>
                <c:pt idx="1502">
                  <c:v>333.15</c:v>
                </c:pt>
                <c:pt idx="1503">
                  <c:v>333.15</c:v>
                </c:pt>
                <c:pt idx="1504">
                  <c:v>333.15</c:v>
                </c:pt>
                <c:pt idx="1505">
                  <c:v>333.65</c:v>
                </c:pt>
                <c:pt idx="1506">
                  <c:v>338.65</c:v>
                </c:pt>
                <c:pt idx="1507">
                  <c:v>336.15</c:v>
                </c:pt>
                <c:pt idx="1508">
                  <c:v>336.34999999999997</c:v>
                </c:pt>
                <c:pt idx="1509">
                  <c:v>336.45</c:v>
                </c:pt>
                <c:pt idx="1510">
                  <c:v>337.15</c:v>
                </c:pt>
                <c:pt idx="1511">
                  <c:v>337.65</c:v>
                </c:pt>
                <c:pt idx="1512">
                  <c:v>337.65</c:v>
                </c:pt>
                <c:pt idx="1513">
                  <c:v>338.15</c:v>
                </c:pt>
                <c:pt idx="1514">
                  <c:v>338.15</c:v>
                </c:pt>
                <c:pt idx="1515">
                  <c:v>338.15</c:v>
                </c:pt>
                <c:pt idx="1516">
                  <c:v>338.15</c:v>
                </c:pt>
                <c:pt idx="1517">
                  <c:v>338.15</c:v>
                </c:pt>
                <c:pt idx="1518">
                  <c:v>338.15</c:v>
                </c:pt>
                <c:pt idx="1519">
                  <c:v>339.15</c:v>
                </c:pt>
                <c:pt idx="1520">
                  <c:v>339.15</c:v>
                </c:pt>
                <c:pt idx="1521">
                  <c:v>339.15</c:v>
                </c:pt>
                <c:pt idx="1522">
                  <c:v>340.15</c:v>
                </c:pt>
                <c:pt idx="1523">
                  <c:v>339.65</c:v>
                </c:pt>
                <c:pt idx="1524">
                  <c:v>340.15</c:v>
                </c:pt>
                <c:pt idx="1525">
                  <c:v>340.15</c:v>
                </c:pt>
                <c:pt idx="1526">
                  <c:v>340.65</c:v>
                </c:pt>
                <c:pt idx="1527">
                  <c:v>344.65</c:v>
                </c:pt>
                <c:pt idx="1528">
                  <c:v>340.65</c:v>
                </c:pt>
                <c:pt idx="1529">
                  <c:v>340.75</c:v>
                </c:pt>
                <c:pt idx="1530">
                  <c:v>341.15</c:v>
                </c:pt>
                <c:pt idx="1531">
                  <c:v>341.15</c:v>
                </c:pt>
                <c:pt idx="1532">
                  <c:v>341.34999999999997</c:v>
                </c:pt>
                <c:pt idx="1533">
                  <c:v>341.54999999999995</c:v>
                </c:pt>
                <c:pt idx="1534">
                  <c:v>341.65</c:v>
                </c:pt>
                <c:pt idx="1535">
                  <c:v>341.65</c:v>
                </c:pt>
                <c:pt idx="1536">
                  <c:v>280.54999999999995</c:v>
                </c:pt>
                <c:pt idx="1537">
                  <c:v>343.15</c:v>
                </c:pt>
                <c:pt idx="1538">
                  <c:v>343.25</c:v>
                </c:pt>
                <c:pt idx="1539">
                  <c:v>344.65</c:v>
                </c:pt>
                <c:pt idx="1540">
                  <c:v>345.15</c:v>
                </c:pt>
                <c:pt idx="1541">
                  <c:v>345.15</c:v>
                </c:pt>
                <c:pt idx="1542">
                  <c:v>345.15</c:v>
                </c:pt>
                <c:pt idx="1543">
                  <c:v>345.75</c:v>
                </c:pt>
                <c:pt idx="1544">
                  <c:v>345.95</c:v>
                </c:pt>
                <c:pt idx="1545">
                  <c:v>346.15</c:v>
                </c:pt>
                <c:pt idx="1546">
                  <c:v>347.65</c:v>
                </c:pt>
                <c:pt idx="1547">
                  <c:v>349.65</c:v>
                </c:pt>
                <c:pt idx="1548">
                  <c:v>347.95</c:v>
                </c:pt>
                <c:pt idx="1549">
                  <c:v>348.15</c:v>
                </c:pt>
                <c:pt idx="1550">
                  <c:v>348.65</c:v>
                </c:pt>
                <c:pt idx="1551">
                  <c:v>350.15</c:v>
                </c:pt>
                <c:pt idx="1552">
                  <c:v>350.25</c:v>
                </c:pt>
                <c:pt idx="1553">
                  <c:v>350.65</c:v>
                </c:pt>
                <c:pt idx="1554">
                  <c:v>351.15</c:v>
                </c:pt>
                <c:pt idx="1555">
                  <c:v>351.15</c:v>
                </c:pt>
                <c:pt idx="1556">
                  <c:v>351.15</c:v>
                </c:pt>
                <c:pt idx="1557">
                  <c:v>352.65</c:v>
                </c:pt>
                <c:pt idx="1558">
                  <c:v>352.75</c:v>
                </c:pt>
                <c:pt idx="1559">
                  <c:v>352.95</c:v>
                </c:pt>
                <c:pt idx="1560">
                  <c:v>355.65</c:v>
                </c:pt>
                <c:pt idx="1561">
                  <c:v>353.75</c:v>
                </c:pt>
                <c:pt idx="1562">
                  <c:v>353.84999999999997</c:v>
                </c:pt>
                <c:pt idx="1563">
                  <c:v>353.84999999999997</c:v>
                </c:pt>
                <c:pt idx="1564">
                  <c:v>354.04999999999995</c:v>
                </c:pt>
                <c:pt idx="1565">
                  <c:v>354.15</c:v>
                </c:pt>
                <c:pt idx="1566">
                  <c:v>354.15</c:v>
                </c:pt>
                <c:pt idx="1567">
                  <c:v>354.54999999999995</c:v>
                </c:pt>
                <c:pt idx="1568">
                  <c:v>354.65</c:v>
                </c:pt>
                <c:pt idx="1569">
                  <c:v>355.15</c:v>
                </c:pt>
                <c:pt idx="1570">
                  <c:v>355.45</c:v>
                </c:pt>
                <c:pt idx="1571">
                  <c:v>355.45</c:v>
                </c:pt>
                <c:pt idx="1572">
                  <c:v>355.65</c:v>
                </c:pt>
                <c:pt idx="1573">
                  <c:v>356.15</c:v>
                </c:pt>
                <c:pt idx="1574">
                  <c:v>356.15</c:v>
                </c:pt>
                <c:pt idx="1575">
                  <c:v>356.15</c:v>
                </c:pt>
                <c:pt idx="1576">
                  <c:v>356.15</c:v>
                </c:pt>
                <c:pt idx="1577">
                  <c:v>356.15</c:v>
                </c:pt>
                <c:pt idx="1578">
                  <c:v>356.15</c:v>
                </c:pt>
                <c:pt idx="1579">
                  <c:v>356.75</c:v>
                </c:pt>
                <c:pt idx="1580">
                  <c:v>357.15</c:v>
                </c:pt>
                <c:pt idx="1581">
                  <c:v>357.65</c:v>
                </c:pt>
                <c:pt idx="1582">
                  <c:v>358.15</c:v>
                </c:pt>
                <c:pt idx="1583">
                  <c:v>358.15</c:v>
                </c:pt>
                <c:pt idx="1584">
                  <c:v>359.15</c:v>
                </c:pt>
                <c:pt idx="1585">
                  <c:v>359.65</c:v>
                </c:pt>
                <c:pt idx="1586">
                  <c:v>359.65</c:v>
                </c:pt>
                <c:pt idx="1587">
                  <c:v>360.65</c:v>
                </c:pt>
                <c:pt idx="1588">
                  <c:v>360.65</c:v>
                </c:pt>
                <c:pt idx="1589">
                  <c:v>361.15</c:v>
                </c:pt>
                <c:pt idx="1590">
                  <c:v>361.15</c:v>
                </c:pt>
                <c:pt idx="1591">
                  <c:v>361.15</c:v>
                </c:pt>
                <c:pt idx="1592">
                  <c:v>361.15</c:v>
                </c:pt>
                <c:pt idx="1593">
                  <c:v>361.15</c:v>
                </c:pt>
                <c:pt idx="1594">
                  <c:v>362.15</c:v>
                </c:pt>
                <c:pt idx="1595">
                  <c:v>361.75</c:v>
                </c:pt>
                <c:pt idx="1596">
                  <c:v>362.15</c:v>
                </c:pt>
                <c:pt idx="1597">
                  <c:v>363.15</c:v>
                </c:pt>
                <c:pt idx="1598">
                  <c:v>363.15</c:v>
                </c:pt>
                <c:pt idx="1599">
                  <c:v>365.65</c:v>
                </c:pt>
                <c:pt idx="1600">
                  <c:v>363.65</c:v>
                </c:pt>
                <c:pt idx="1601">
                  <c:v>364.15</c:v>
                </c:pt>
                <c:pt idx="1602">
                  <c:v>364.15</c:v>
                </c:pt>
                <c:pt idx="1603">
                  <c:v>364.65</c:v>
                </c:pt>
                <c:pt idx="1604">
                  <c:v>364.34999999999997</c:v>
                </c:pt>
                <c:pt idx="1605">
                  <c:v>364.65</c:v>
                </c:pt>
                <c:pt idx="1606">
                  <c:v>365.15</c:v>
                </c:pt>
                <c:pt idx="1607">
                  <c:v>365.15</c:v>
                </c:pt>
                <c:pt idx="1608">
                  <c:v>365.45</c:v>
                </c:pt>
                <c:pt idx="1609">
                  <c:v>365.65</c:v>
                </c:pt>
                <c:pt idx="1610">
                  <c:v>365.65</c:v>
                </c:pt>
                <c:pt idx="1611">
                  <c:v>365.65</c:v>
                </c:pt>
                <c:pt idx="1612">
                  <c:v>365.65</c:v>
                </c:pt>
                <c:pt idx="1613">
                  <c:v>366.65</c:v>
                </c:pt>
                <c:pt idx="1614">
                  <c:v>366.65</c:v>
                </c:pt>
                <c:pt idx="1615">
                  <c:v>366.95</c:v>
                </c:pt>
                <c:pt idx="1616">
                  <c:v>367.15</c:v>
                </c:pt>
                <c:pt idx="1617">
                  <c:v>367.15</c:v>
                </c:pt>
                <c:pt idx="1618">
                  <c:v>367.15</c:v>
                </c:pt>
                <c:pt idx="1619">
                  <c:v>367.15</c:v>
                </c:pt>
                <c:pt idx="1620">
                  <c:v>367.15</c:v>
                </c:pt>
                <c:pt idx="1621">
                  <c:v>367.15</c:v>
                </c:pt>
                <c:pt idx="1622">
                  <c:v>367.15</c:v>
                </c:pt>
                <c:pt idx="1623">
                  <c:v>367.65</c:v>
                </c:pt>
                <c:pt idx="1624">
                  <c:v>367.25</c:v>
                </c:pt>
                <c:pt idx="1625">
                  <c:v>367.47999999999996</c:v>
                </c:pt>
                <c:pt idx="1626">
                  <c:v>368.15</c:v>
                </c:pt>
                <c:pt idx="1627">
                  <c:v>368.65</c:v>
                </c:pt>
                <c:pt idx="1628">
                  <c:v>369.65</c:v>
                </c:pt>
                <c:pt idx="1629">
                  <c:v>369.65</c:v>
                </c:pt>
                <c:pt idx="1630">
                  <c:v>369.15</c:v>
                </c:pt>
                <c:pt idx="1631">
                  <c:v>369.15</c:v>
                </c:pt>
                <c:pt idx="1632">
                  <c:v>369.15</c:v>
                </c:pt>
                <c:pt idx="1633">
                  <c:v>369.65</c:v>
                </c:pt>
                <c:pt idx="1634">
                  <c:v>370.15</c:v>
                </c:pt>
                <c:pt idx="1635">
                  <c:v>370.15</c:v>
                </c:pt>
                <c:pt idx="1636">
                  <c:v>370.15</c:v>
                </c:pt>
                <c:pt idx="1637">
                  <c:v>370.15</c:v>
                </c:pt>
                <c:pt idx="1638">
                  <c:v>370.65</c:v>
                </c:pt>
                <c:pt idx="1639">
                  <c:v>370.34999999999997</c:v>
                </c:pt>
                <c:pt idx="1640">
                  <c:v>370.54999999999995</c:v>
                </c:pt>
                <c:pt idx="1641">
                  <c:v>370.65</c:v>
                </c:pt>
                <c:pt idx="1642">
                  <c:v>371.15</c:v>
                </c:pt>
                <c:pt idx="1643">
                  <c:v>371.15</c:v>
                </c:pt>
                <c:pt idx="1644">
                  <c:v>372.15</c:v>
                </c:pt>
                <c:pt idx="1645">
                  <c:v>371.34999999999997</c:v>
                </c:pt>
                <c:pt idx="1646">
                  <c:v>372.15</c:v>
                </c:pt>
                <c:pt idx="1647">
                  <c:v>372.15</c:v>
                </c:pt>
                <c:pt idx="1648">
                  <c:v>372.15</c:v>
                </c:pt>
                <c:pt idx="1649">
                  <c:v>372.25</c:v>
                </c:pt>
                <c:pt idx="1650">
                  <c:v>372.54999999999995</c:v>
                </c:pt>
                <c:pt idx="1651">
                  <c:v>372.65</c:v>
                </c:pt>
                <c:pt idx="1652">
                  <c:v>372.65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3-4197-8FB8-33D726AFE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917104"/>
        <c:axId val="1182426736"/>
      </c:scatterChart>
      <c:valAx>
        <c:axId val="116591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426736"/>
        <c:crosses val="autoZero"/>
        <c:crossBetween val="midCat"/>
      </c:valAx>
      <c:valAx>
        <c:axId val="11824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NBP(K)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91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92825896762905"/>
          <c:y val="5.0925925925925923E-2"/>
          <c:w val="0.8408495188101488"/>
          <c:h val="0.834720511421220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Load_CHO!$F$2:$F$1654</c:f>
              <c:numCache>
                <c:formatCode>General</c:formatCode>
                <c:ptCount val="1653"/>
                <c:pt idx="0">
                  <c:v>11</c:v>
                </c:pt>
                <c:pt idx="1">
                  <c:v>12</c:v>
                </c:pt>
                <c:pt idx="2">
                  <c:v>12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12</c:v>
                </c:pt>
                <c:pt idx="7">
                  <c:v>13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7</c:v>
                </c:pt>
                <c:pt idx="13">
                  <c:v>11</c:v>
                </c:pt>
                <c:pt idx="14">
                  <c:v>9</c:v>
                </c:pt>
                <c:pt idx="15">
                  <c:v>3</c:v>
                </c:pt>
                <c:pt idx="16">
                  <c:v>8</c:v>
                </c:pt>
                <c:pt idx="17">
                  <c:v>6</c:v>
                </c:pt>
                <c:pt idx="18">
                  <c:v>7</c:v>
                </c:pt>
                <c:pt idx="19">
                  <c:v>6</c:v>
                </c:pt>
                <c:pt idx="20">
                  <c:v>11</c:v>
                </c:pt>
                <c:pt idx="21">
                  <c:v>5</c:v>
                </c:pt>
                <c:pt idx="22">
                  <c:v>6</c:v>
                </c:pt>
                <c:pt idx="23">
                  <c:v>8</c:v>
                </c:pt>
                <c:pt idx="24">
                  <c:v>6</c:v>
                </c:pt>
                <c:pt idx="25">
                  <c:v>4</c:v>
                </c:pt>
                <c:pt idx="26">
                  <c:v>6</c:v>
                </c:pt>
                <c:pt idx="27">
                  <c:v>6</c:v>
                </c:pt>
                <c:pt idx="28">
                  <c:v>10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6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12</c:v>
                </c:pt>
                <c:pt idx="37">
                  <c:v>12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5</c:v>
                </c:pt>
                <c:pt idx="42">
                  <c:v>8</c:v>
                </c:pt>
                <c:pt idx="43">
                  <c:v>11</c:v>
                </c:pt>
                <c:pt idx="44">
                  <c:v>5</c:v>
                </c:pt>
                <c:pt idx="45">
                  <c:v>3</c:v>
                </c:pt>
                <c:pt idx="46">
                  <c:v>8</c:v>
                </c:pt>
                <c:pt idx="47">
                  <c:v>7</c:v>
                </c:pt>
                <c:pt idx="48">
                  <c:v>14</c:v>
                </c:pt>
                <c:pt idx="49">
                  <c:v>12</c:v>
                </c:pt>
                <c:pt idx="50">
                  <c:v>11</c:v>
                </c:pt>
                <c:pt idx="51">
                  <c:v>15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12</c:v>
                </c:pt>
                <c:pt idx="56">
                  <c:v>8</c:v>
                </c:pt>
                <c:pt idx="57">
                  <c:v>14</c:v>
                </c:pt>
                <c:pt idx="58">
                  <c:v>5</c:v>
                </c:pt>
                <c:pt idx="59">
                  <c:v>12</c:v>
                </c:pt>
                <c:pt idx="60">
                  <c:v>11</c:v>
                </c:pt>
                <c:pt idx="61">
                  <c:v>8</c:v>
                </c:pt>
                <c:pt idx="62">
                  <c:v>7</c:v>
                </c:pt>
                <c:pt idx="63">
                  <c:v>6</c:v>
                </c:pt>
                <c:pt idx="64">
                  <c:v>14</c:v>
                </c:pt>
                <c:pt idx="65">
                  <c:v>6</c:v>
                </c:pt>
                <c:pt idx="66">
                  <c:v>12</c:v>
                </c:pt>
                <c:pt idx="67">
                  <c:v>5</c:v>
                </c:pt>
                <c:pt idx="68">
                  <c:v>8</c:v>
                </c:pt>
                <c:pt idx="69">
                  <c:v>6</c:v>
                </c:pt>
                <c:pt idx="70">
                  <c:v>10</c:v>
                </c:pt>
                <c:pt idx="71">
                  <c:v>12</c:v>
                </c:pt>
                <c:pt idx="72">
                  <c:v>5</c:v>
                </c:pt>
                <c:pt idx="73">
                  <c:v>6</c:v>
                </c:pt>
                <c:pt idx="74">
                  <c:v>7</c:v>
                </c:pt>
                <c:pt idx="75">
                  <c:v>11</c:v>
                </c:pt>
                <c:pt idx="76">
                  <c:v>6</c:v>
                </c:pt>
                <c:pt idx="77">
                  <c:v>7</c:v>
                </c:pt>
                <c:pt idx="78">
                  <c:v>9</c:v>
                </c:pt>
                <c:pt idx="79">
                  <c:v>9</c:v>
                </c:pt>
                <c:pt idx="80">
                  <c:v>13</c:v>
                </c:pt>
                <c:pt idx="81">
                  <c:v>11</c:v>
                </c:pt>
                <c:pt idx="82">
                  <c:v>4</c:v>
                </c:pt>
                <c:pt idx="83">
                  <c:v>6</c:v>
                </c:pt>
                <c:pt idx="84">
                  <c:v>7</c:v>
                </c:pt>
                <c:pt idx="85">
                  <c:v>11</c:v>
                </c:pt>
                <c:pt idx="86">
                  <c:v>13</c:v>
                </c:pt>
                <c:pt idx="87">
                  <c:v>14</c:v>
                </c:pt>
                <c:pt idx="88">
                  <c:v>6</c:v>
                </c:pt>
                <c:pt idx="89">
                  <c:v>8</c:v>
                </c:pt>
                <c:pt idx="90">
                  <c:v>12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8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8</c:v>
                </c:pt>
                <c:pt idx="99">
                  <c:v>12</c:v>
                </c:pt>
                <c:pt idx="100">
                  <c:v>6</c:v>
                </c:pt>
                <c:pt idx="101">
                  <c:v>6</c:v>
                </c:pt>
                <c:pt idx="102">
                  <c:v>8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12</c:v>
                </c:pt>
                <c:pt idx="107">
                  <c:v>7</c:v>
                </c:pt>
                <c:pt idx="108">
                  <c:v>8</c:v>
                </c:pt>
                <c:pt idx="109">
                  <c:v>8</c:v>
                </c:pt>
                <c:pt idx="110">
                  <c:v>5</c:v>
                </c:pt>
                <c:pt idx="111">
                  <c:v>4</c:v>
                </c:pt>
                <c:pt idx="112">
                  <c:v>11</c:v>
                </c:pt>
                <c:pt idx="113">
                  <c:v>7</c:v>
                </c:pt>
                <c:pt idx="114">
                  <c:v>7</c:v>
                </c:pt>
                <c:pt idx="115">
                  <c:v>8</c:v>
                </c:pt>
                <c:pt idx="116">
                  <c:v>9</c:v>
                </c:pt>
                <c:pt idx="117">
                  <c:v>7</c:v>
                </c:pt>
                <c:pt idx="118">
                  <c:v>9</c:v>
                </c:pt>
                <c:pt idx="119">
                  <c:v>7</c:v>
                </c:pt>
                <c:pt idx="120">
                  <c:v>6</c:v>
                </c:pt>
                <c:pt idx="121">
                  <c:v>8</c:v>
                </c:pt>
                <c:pt idx="122">
                  <c:v>7</c:v>
                </c:pt>
                <c:pt idx="123">
                  <c:v>6</c:v>
                </c:pt>
                <c:pt idx="124">
                  <c:v>8</c:v>
                </c:pt>
                <c:pt idx="125">
                  <c:v>7</c:v>
                </c:pt>
                <c:pt idx="126">
                  <c:v>9</c:v>
                </c:pt>
                <c:pt idx="127">
                  <c:v>13</c:v>
                </c:pt>
                <c:pt idx="128">
                  <c:v>11</c:v>
                </c:pt>
                <c:pt idx="129">
                  <c:v>17</c:v>
                </c:pt>
                <c:pt idx="130">
                  <c:v>14</c:v>
                </c:pt>
                <c:pt idx="131">
                  <c:v>10</c:v>
                </c:pt>
                <c:pt idx="132">
                  <c:v>7</c:v>
                </c:pt>
                <c:pt idx="133">
                  <c:v>14</c:v>
                </c:pt>
                <c:pt idx="134">
                  <c:v>9</c:v>
                </c:pt>
                <c:pt idx="135">
                  <c:v>12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12</c:v>
                </c:pt>
                <c:pt idx="142">
                  <c:v>7</c:v>
                </c:pt>
                <c:pt idx="143">
                  <c:v>5</c:v>
                </c:pt>
                <c:pt idx="144">
                  <c:v>13</c:v>
                </c:pt>
                <c:pt idx="145">
                  <c:v>11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7</c:v>
                </c:pt>
                <c:pt idx="150">
                  <c:v>12</c:v>
                </c:pt>
                <c:pt idx="151">
                  <c:v>6</c:v>
                </c:pt>
                <c:pt idx="152">
                  <c:v>14</c:v>
                </c:pt>
                <c:pt idx="153">
                  <c:v>9</c:v>
                </c:pt>
                <c:pt idx="154">
                  <c:v>12</c:v>
                </c:pt>
                <c:pt idx="155">
                  <c:v>12</c:v>
                </c:pt>
                <c:pt idx="156">
                  <c:v>6</c:v>
                </c:pt>
                <c:pt idx="157">
                  <c:v>7</c:v>
                </c:pt>
                <c:pt idx="158">
                  <c:v>8</c:v>
                </c:pt>
                <c:pt idx="159">
                  <c:v>9</c:v>
                </c:pt>
                <c:pt idx="160">
                  <c:v>5</c:v>
                </c:pt>
                <c:pt idx="161">
                  <c:v>8</c:v>
                </c:pt>
                <c:pt idx="162">
                  <c:v>5</c:v>
                </c:pt>
                <c:pt idx="163">
                  <c:v>7</c:v>
                </c:pt>
                <c:pt idx="164">
                  <c:v>9</c:v>
                </c:pt>
                <c:pt idx="165">
                  <c:v>11</c:v>
                </c:pt>
                <c:pt idx="166">
                  <c:v>6</c:v>
                </c:pt>
                <c:pt idx="167">
                  <c:v>8</c:v>
                </c:pt>
                <c:pt idx="168">
                  <c:v>9</c:v>
                </c:pt>
                <c:pt idx="169">
                  <c:v>10</c:v>
                </c:pt>
                <c:pt idx="170">
                  <c:v>11</c:v>
                </c:pt>
                <c:pt idx="171">
                  <c:v>15</c:v>
                </c:pt>
                <c:pt idx="172">
                  <c:v>8</c:v>
                </c:pt>
                <c:pt idx="173">
                  <c:v>7</c:v>
                </c:pt>
                <c:pt idx="174">
                  <c:v>10</c:v>
                </c:pt>
                <c:pt idx="175">
                  <c:v>8</c:v>
                </c:pt>
                <c:pt idx="176">
                  <c:v>14</c:v>
                </c:pt>
                <c:pt idx="177">
                  <c:v>8</c:v>
                </c:pt>
                <c:pt idx="178">
                  <c:v>8</c:v>
                </c:pt>
                <c:pt idx="179">
                  <c:v>6</c:v>
                </c:pt>
                <c:pt idx="180">
                  <c:v>8</c:v>
                </c:pt>
                <c:pt idx="181">
                  <c:v>8</c:v>
                </c:pt>
                <c:pt idx="182">
                  <c:v>7</c:v>
                </c:pt>
                <c:pt idx="183">
                  <c:v>12</c:v>
                </c:pt>
                <c:pt idx="184">
                  <c:v>7</c:v>
                </c:pt>
                <c:pt idx="185">
                  <c:v>8</c:v>
                </c:pt>
                <c:pt idx="186">
                  <c:v>4</c:v>
                </c:pt>
                <c:pt idx="187">
                  <c:v>7</c:v>
                </c:pt>
                <c:pt idx="188">
                  <c:v>7</c:v>
                </c:pt>
                <c:pt idx="189">
                  <c:v>6</c:v>
                </c:pt>
                <c:pt idx="190">
                  <c:v>10</c:v>
                </c:pt>
                <c:pt idx="191">
                  <c:v>5</c:v>
                </c:pt>
                <c:pt idx="192">
                  <c:v>9</c:v>
                </c:pt>
                <c:pt idx="193">
                  <c:v>7</c:v>
                </c:pt>
                <c:pt idx="194">
                  <c:v>9</c:v>
                </c:pt>
                <c:pt idx="195">
                  <c:v>6</c:v>
                </c:pt>
                <c:pt idx="196">
                  <c:v>7</c:v>
                </c:pt>
                <c:pt idx="197">
                  <c:v>8</c:v>
                </c:pt>
                <c:pt idx="198">
                  <c:v>8</c:v>
                </c:pt>
                <c:pt idx="199">
                  <c:v>6</c:v>
                </c:pt>
                <c:pt idx="200">
                  <c:v>9</c:v>
                </c:pt>
                <c:pt idx="201">
                  <c:v>9</c:v>
                </c:pt>
                <c:pt idx="202">
                  <c:v>6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10</c:v>
                </c:pt>
                <c:pt idx="207">
                  <c:v>6</c:v>
                </c:pt>
                <c:pt idx="208">
                  <c:v>7</c:v>
                </c:pt>
                <c:pt idx="209">
                  <c:v>6</c:v>
                </c:pt>
                <c:pt idx="210">
                  <c:v>8</c:v>
                </c:pt>
                <c:pt idx="211">
                  <c:v>9</c:v>
                </c:pt>
                <c:pt idx="212">
                  <c:v>13</c:v>
                </c:pt>
                <c:pt idx="213">
                  <c:v>10</c:v>
                </c:pt>
                <c:pt idx="214">
                  <c:v>8</c:v>
                </c:pt>
                <c:pt idx="215">
                  <c:v>9</c:v>
                </c:pt>
                <c:pt idx="216">
                  <c:v>9</c:v>
                </c:pt>
                <c:pt idx="217">
                  <c:v>8</c:v>
                </c:pt>
                <c:pt idx="218">
                  <c:v>7</c:v>
                </c:pt>
                <c:pt idx="219">
                  <c:v>7</c:v>
                </c:pt>
                <c:pt idx="220">
                  <c:v>6</c:v>
                </c:pt>
                <c:pt idx="221">
                  <c:v>8</c:v>
                </c:pt>
                <c:pt idx="222">
                  <c:v>7</c:v>
                </c:pt>
                <c:pt idx="223">
                  <c:v>8</c:v>
                </c:pt>
                <c:pt idx="224">
                  <c:v>7</c:v>
                </c:pt>
                <c:pt idx="225">
                  <c:v>8</c:v>
                </c:pt>
                <c:pt idx="226">
                  <c:v>7</c:v>
                </c:pt>
                <c:pt idx="227">
                  <c:v>12</c:v>
                </c:pt>
                <c:pt idx="228">
                  <c:v>15</c:v>
                </c:pt>
                <c:pt idx="229">
                  <c:v>6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9</c:v>
                </c:pt>
                <c:pt idx="234">
                  <c:v>10</c:v>
                </c:pt>
                <c:pt idx="235">
                  <c:v>12</c:v>
                </c:pt>
                <c:pt idx="236">
                  <c:v>14</c:v>
                </c:pt>
                <c:pt idx="237">
                  <c:v>9</c:v>
                </c:pt>
                <c:pt idx="238">
                  <c:v>9</c:v>
                </c:pt>
                <c:pt idx="239">
                  <c:v>7</c:v>
                </c:pt>
                <c:pt idx="240">
                  <c:v>6</c:v>
                </c:pt>
                <c:pt idx="241">
                  <c:v>7</c:v>
                </c:pt>
                <c:pt idx="242">
                  <c:v>7</c:v>
                </c:pt>
                <c:pt idx="243">
                  <c:v>11</c:v>
                </c:pt>
                <c:pt idx="244">
                  <c:v>7</c:v>
                </c:pt>
                <c:pt idx="245">
                  <c:v>8</c:v>
                </c:pt>
                <c:pt idx="246">
                  <c:v>8</c:v>
                </c:pt>
                <c:pt idx="247">
                  <c:v>7</c:v>
                </c:pt>
                <c:pt idx="248">
                  <c:v>15</c:v>
                </c:pt>
                <c:pt idx="249">
                  <c:v>9</c:v>
                </c:pt>
                <c:pt idx="250">
                  <c:v>9</c:v>
                </c:pt>
                <c:pt idx="251">
                  <c:v>8</c:v>
                </c:pt>
                <c:pt idx="252">
                  <c:v>6</c:v>
                </c:pt>
                <c:pt idx="253">
                  <c:v>13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7</c:v>
                </c:pt>
                <c:pt idx="258">
                  <c:v>7</c:v>
                </c:pt>
                <c:pt idx="259">
                  <c:v>8</c:v>
                </c:pt>
                <c:pt idx="260">
                  <c:v>8</c:v>
                </c:pt>
                <c:pt idx="261">
                  <c:v>9</c:v>
                </c:pt>
                <c:pt idx="262">
                  <c:v>12</c:v>
                </c:pt>
                <c:pt idx="263">
                  <c:v>7</c:v>
                </c:pt>
                <c:pt idx="264">
                  <c:v>8</c:v>
                </c:pt>
                <c:pt idx="265">
                  <c:v>8</c:v>
                </c:pt>
                <c:pt idx="266">
                  <c:v>7</c:v>
                </c:pt>
                <c:pt idx="267">
                  <c:v>9</c:v>
                </c:pt>
                <c:pt idx="268">
                  <c:v>7</c:v>
                </c:pt>
                <c:pt idx="269">
                  <c:v>7</c:v>
                </c:pt>
                <c:pt idx="270">
                  <c:v>8</c:v>
                </c:pt>
                <c:pt idx="271">
                  <c:v>4</c:v>
                </c:pt>
                <c:pt idx="272">
                  <c:v>13</c:v>
                </c:pt>
                <c:pt idx="273">
                  <c:v>11</c:v>
                </c:pt>
                <c:pt idx="274">
                  <c:v>12</c:v>
                </c:pt>
                <c:pt idx="275">
                  <c:v>6</c:v>
                </c:pt>
                <c:pt idx="276">
                  <c:v>7</c:v>
                </c:pt>
                <c:pt idx="277">
                  <c:v>8</c:v>
                </c:pt>
                <c:pt idx="278">
                  <c:v>9</c:v>
                </c:pt>
                <c:pt idx="279">
                  <c:v>12</c:v>
                </c:pt>
                <c:pt idx="280">
                  <c:v>12</c:v>
                </c:pt>
                <c:pt idx="281">
                  <c:v>6</c:v>
                </c:pt>
                <c:pt idx="282">
                  <c:v>7</c:v>
                </c:pt>
                <c:pt idx="283">
                  <c:v>7</c:v>
                </c:pt>
                <c:pt idx="284">
                  <c:v>9</c:v>
                </c:pt>
                <c:pt idx="285">
                  <c:v>5</c:v>
                </c:pt>
                <c:pt idx="286">
                  <c:v>6</c:v>
                </c:pt>
                <c:pt idx="287">
                  <c:v>9</c:v>
                </c:pt>
                <c:pt idx="288">
                  <c:v>8</c:v>
                </c:pt>
                <c:pt idx="289">
                  <c:v>5</c:v>
                </c:pt>
                <c:pt idx="290">
                  <c:v>6</c:v>
                </c:pt>
                <c:pt idx="291">
                  <c:v>8</c:v>
                </c:pt>
                <c:pt idx="292">
                  <c:v>7</c:v>
                </c:pt>
                <c:pt idx="293">
                  <c:v>7</c:v>
                </c:pt>
                <c:pt idx="294">
                  <c:v>9</c:v>
                </c:pt>
                <c:pt idx="295">
                  <c:v>9</c:v>
                </c:pt>
                <c:pt idx="296">
                  <c:v>10</c:v>
                </c:pt>
                <c:pt idx="297">
                  <c:v>10</c:v>
                </c:pt>
                <c:pt idx="298">
                  <c:v>9</c:v>
                </c:pt>
                <c:pt idx="299">
                  <c:v>8</c:v>
                </c:pt>
                <c:pt idx="300">
                  <c:v>10</c:v>
                </c:pt>
                <c:pt idx="301">
                  <c:v>9</c:v>
                </c:pt>
                <c:pt idx="302">
                  <c:v>8</c:v>
                </c:pt>
                <c:pt idx="303">
                  <c:v>6</c:v>
                </c:pt>
                <c:pt idx="304">
                  <c:v>7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10</c:v>
                </c:pt>
                <c:pt idx="309">
                  <c:v>9</c:v>
                </c:pt>
                <c:pt idx="310">
                  <c:v>9</c:v>
                </c:pt>
                <c:pt idx="311">
                  <c:v>6</c:v>
                </c:pt>
                <c:pt idx="312">
                  <c:v>8</c:v>
                </c:pt>
                <c:pt idx="313">
                  <c:v>5</c:v>
                </c:pt>
                <c:pt idx="314">
                  <c:v>8</c:v>
                </c:pt>
                <c:pt idx="315">
                  <c:v>10</c:v>
                </c:pt>
                <c:pt idx="316">
                  <c:v>8</c:v>
                </c:pt>
                <c:pt idx="317">
                  <c:v>7</c:v>
                </c:pt>
                <c:pt idx="318">
                  <c:v>7</c:v>
                </c:pt>
                <c:pt idx="319">
                  <c:v>9</c:v>
                </c:pt>
                <c:pt idx="320">
                  <c:v>11</c:v>
                </c:pt>
                <c:pt idx="321">
                  <c:v>5</c:v>
                </c:pt>
                <c:pt idx="322">
                  <c:v>9</c:v>
                </c:pt>
                <c:pt idx="323">
                  <c:v>14</c:v>
                </c:pt>
                <c:pt idx="324">
                  <c:v>8</c:v>
                </c:pt>
                <c:pt idx="325">
                  <c:v>9</c:v>
                </c:pt>
                <c:pt idx="326">
                  <c:v>7</c:v>
                </c:pt>
                <c:pt idx="327">
                  <c:v>8</c:v>
                </c:pt>
                <c:pt idx="328">
                  <c:v>9</c:v>
                </c:pt>
                <c:pt idx="329">
                  <c:v>9</c:v>
                </c:pt>
                <c:pt idx="330">
                  <c:v>7</c:v>
                </c:pt>
                <c:pt idx="331">
                  <c:v>8</c:v>
                </c:pt>
                <c:pt idx="332">
                  <c:v>9</c:v>
                </c:pt>
                <c:pt idx="333">
                  <c:v>10</c:v>
                </c:pt>
                <c:pt idx="334">
                  <c:v>9</c:v>
                </c:pt>
                <c:pt idx="335">
                  <c:v>10</c:v>
                </c:pt>
                <c:pt idx="336">
                  <c:v>10</c:v>
                </c:pt>
                <c:pt idx="337">
                  <c:v>5</c:v>
                </c:pt>
                <c:pt idx="338">
                  <c:v>9</c:v>
                </c:pt>
                <c:pt idx="339">
                  <c:v>7</c:v>
                </c:pt>
                <c:pt idx="340">
                  <c:v>7</c:v>
                </c:pt>
                <c:pt idx="341">
                  <c:v>10</c:v>
                </c:pt>
                <c:pt idx="342">
                  <c:v>12</c:v>
                </c:pt>
                <c:pt idx="343">
                  <c:v>7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7</c:v>
                </c:pt>
                <c:pt idx="348">
                  <c:v>13</c:v>
                </c:pt>
                <c:pt idx="349">
                  <c:v>16</c:v>
                </c:pt>
                <c:pt idx="350">
                  <c:v>9</c:v>
                </c:pt>
                <c:pt idx="351">
                  <c:v>8</c:v>
                </c:pt>
                <c:pt idx="352">
                  <c:v>8</c:v>
                </c:pt>
                <c:pt idx="353">
                  <c:v>11</c:v>
                </c:pt>
                <c:pt idx="354">
                  <c:v>12</c:v>
                </c:pt>
                <c:pt idx="355">
                  <c:v>7</c:v>
                </c:pt>
                <c:pt idx="356">
                  <c:v>9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9</c:v>
                </c:pt>
                <c:pt idx="361">
                  <c:v>9</c:v>
                </c:pt>
                <c:pt idx="362">
                  <c:v>8</c:v>
                </c:pt>
                <c:pt idx="363">
                  <c:v>7</c:v>
                </c:pt>
                <c:pt idx="364">
                  <c:v>12</c:v>
                </c:pt>
                <c:pt idx="365">
                  <c:v>9</c:v>
                </c:pt>
                <c:pt idx="366">
                  <c:v>10</c:v>
                </c:pt>
                <c:pt idx="367">
                  <c:v>13</c:v>
                </c:pt>
                <c:pt idx="368">
                  <c:v>8</c:v>
                </c:pt>
                <c:pt idx="369">
                  <c:v>8</c:v>
                </c:pt>
                <c:pt idx="370">
                  <c:v>9</c:v>
                </c:pt>
                <c:pt idx="371">
                  <c:v>8</c:v>
                </c:pt>
                <c:pt idx="372">
                  <c:v>8</c:v>
                </c:pt>
                <c:pt idx="373">
                  <c:v>6</c:v>
                </c:pt>
                <c:pt idx="374">
                  <c:v>6</c:v>
                </c:pt>
                <c:pt idx="375">
                  <c:v>9</c:v>
                </c:pt>
                <c:pt idx="376">
                  <c:v>9</c:v>
                </c:pt>
                <c:pt idx="377">
                  <c:v>6</c:v>
                </c:pt>
                <c:pt idx="378">
                  <c:v>9</c:v>
                </c:pt>
                <c:pt idx="379">
                  <c:v>12</c:v>
                </c:pt>
                <c:pt idx="380">
                  <c:v>8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4">
                  <c:v>7</c:v>
                </c:pt>
                <c:pt idx="385">
                  <c:v>9</c:v>
                </c:pt>
                <c:pt idx="386">
                  <c:v>9</c:v>
                </c:pt>
                <c:pt idx="387">
                  <c:v>10</c:v>
                </c:pt>
                <c:pt idx="388">
                  <c:v>9</c:v>
                </c:pt>
                <c:pt idx="389">
                  <c:v>8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10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11</c:v>
                </c:pt>
                <c:pt idx="399">
                  <c:v>7</c:v>
                </c:pt>
                <c:pt idx="400">
                  <c:v>8</c:v>
                </c:pt>
                <c:pt idx="401">
                  <c:v>9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8</c:v>
                </c:pt>
                <c:pt idx="409">
                  <c:v>9</c:v>
                </c:pt>
                <c:pt idx="410">
                  <c:v>7</c:v>
                </c:pt>
                <c:pt idx="411">
                  <c:v>8</c:v>
                </c:pt>
                <c:pt idx="412">
                  <c:v>7</c:v>
                </c:pt>
                <c:pt idx="413">
                  <c:v>7</c:v>
                </c:pt>
                <c:pt idx="414">
                  <c:v>9</c:v>
                </c:pt>
                <c:pt idx="415">
                  <c:v>8</c:v>
                </c:pt>
                <c:pt idx="416">
                  <c:v>6</c:v>
                </c:pt>
                <c:pt idx="417">
                  <c:v>7</c:v>
                </c:pt>
                <c:pt idx="418">
                  <c:v>8</c:v>
                </c:pt>
                <c:pt idx="419">
                  <c:v>8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12</c:v>
                </c:pt>
                <c:pt idx="427">
                  <c:v>10</c:v>
                </c:pt>
                <c:pt idx="428">
                  <c:v>9</c:v>
                </c:pt>
                <c:pt idx="429">
                  <c:v>7</c:v>
                </c:pt>
                <c:pt idx="430">
                  <c:v>19</c:v>
                </c:pt>
                <c:pt idx="431">
                  <c:v>9</c:v>
                </c:pt>
                <c:pt idx="432">
                  <c:v>8</c:v>
                </c:pt>
                <c:pt idx="433">
                  <c:v>9</c:v>
                </c:pt>
                <c:pt idx="434">
                  <c:v>7</c:v>
                </c:pt>
                <c:pt idx="435">
                  <c:v>5</c:v>
                </c:pt>
                <c:pt idx="436">
                  <c:v>9</c:v>
                </c:pt>
                <c:pt idx="437">
                  <c:v>9</c:v>
                </c:pt>
                <c:pt idx="438">
                  <c:v>8</c:v>
                </c:pt>
                <c:pt idx="439">
                  <c:v>8</c:v>
                </c:pt>
                <c:pt idx="440">
                  <c:v>6</c:v>
                </c:pt>
                <c:pt idx="441">
                  <c:v>7</c:v>
                </c:pt>
                <c:pt idx="442">
                  <c:v>7</c:v>
                </c:pt>
                <c:pt idx="443">
                  <c:v>8</c:v>
                </c:pt>
                <c:pt idx="444">
                  <c:v>9</c:v>
                </c:pt>
                <c:pt idx="445">
                  <c:v>8</c:v>
                </c:pt>
                <c:pt idx="446">
                  <c:v>9</c:v>
                </c:pt>
                <c:pt idx="447">
                  <c:v>9</c:v>
                </c:pt>
                <c:pt idx="448">
                  <c:v>10</c:v>
                </c:pt>
                <c:pt idx="449">
                  <c:v>10</c:v>
                </c:pt>
                <c:pt idx="450">
                  <c:v>11</c:v>
                </c:pt>
                <c:pt idx="451">
                  <c:v>8</c:v>
                </c:pt>
                <c:pt idx="452">
                  <c:v>6</c:v>
                </c:pt>
                <c:pt idx="453">
                  <c:v>13</c:v>
                </c:pt>
                <c:pt idx="454">
                  <c:v>7</c:v>
                </c:pt>
                <c:pt idx="455">
                  <c:v>7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8</c:v>
                </c:pt>
                <c:pt idx="460">
                  <c:v>9</c:v>
                </c:pt>
                <c:pt idx="461">
                  <c:v>9</c:v>
                </c:pt>
                <c:pt idx="462">
                  <c:v>10</c:v>
                </c:pt>
                <c:pt idx="463">
                  <c:v>9</c:v>
                </c:pt>
                <c:pt idx="464">
                  <c:v>9</c:v>
                </c:pt>
                <c:pt idx="465">
                  <c:v>11</c:v>
                </c:pt>
                <c:pt idx="466">
                  <c:v>8</c:v>
                </c:pt>
                <c:pt idx="467">
                  <c:v>9</c:v>
                </c:pt>
                <c:pt idx="468">
                  <c:v>10</c:v>
                </c:pt>
                <c:pt idx="469">
                  <c:v>9</c:v>
                </c:pt>
                <c:pt idx="470">
                  <c:v>7</c:v>
                </c:pt>
                <c:pt idx="471">
                  <c:v>9</c:v>
                </c:pt>
                <c:pt idx="472">
                  <c:v>10</c:v>
                </c:pt>
                <c:pt idx="473">
                  <c:v>13</c:v>
                </c:pt>
                <c:pt idx="474">
                  <c:v>14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10</c:v>
                </c:pt>
                <c:pt idx="479">
                  <c:v>5</c:v>
                </c:pt>
                <c:pt idx="480">
                  <c:v>7</c:v>
                </c:pt>
                <c:pt idx="481">
                  <c:v>9</c:v>
                </c:pt>
                <c:pt idx="482">
                  <c:v>10</c:v>
                </c:pt>
                <c:pt idx="483">
                  <c:v>8</c:v>
                </c:pt>
                <c:pt idx="484">
                  <c:v>10</c:v>
                </c:pt>
                <c:pt idx="485">
                  <c:v>10</c:v>
                </c:pt>
                <c:pt idx="486">
                  <c:v>8</c:v>
                </c:pt>
                <c:pt idx="487">
                  <c:v>11</c:v>
                </c:pt>
                <c:pt idx="488">
                  <c:v>11</c:v>
                </c:pt>
                <c:pt idx="489">
                  <c:v>10</c:v>
                </c:pt>
                <c:pt idx="490">
                  <c:v>6</c:v>
                </c:pt>
                <c:pt idx="491">
                  <c:v>8</c:v>
                </c:pt>
                <c:pt idx="492">
                  <c:v>10</c:v>
                </c:pt>
                <c:pt idx="493">
                  <c:v>10</c:v>
                </c:pt>
                <c:pt idx="494">
                  <c:v>8</c:v>
                </c:pt>
                <c:pt idx="495">
                  <c:v>9</c:v>
                </c:pt>
                <c:pt idx="496">
                  <c:v>7</c:v>
                </c:pt>
                <c:pt idx="497">
                  <c:v>9</c:v>
                </c:pt>
                <c:pt idx="498">
                  <c:v>9</c:v>
                </c:pt>
                <c:pt idx="499">
                  <c:v>7</c:v>
                </c:pt>
                <c:pt idx="500">
                  <c:v>7</c:v>
                </c:pt>
                <c:pt idx="501">
                  <c:v>8</c:v>
                </c:pt>
                <c:pt idx="502">
                  <c:v>8</c:v>
                </c:pt>
                <c:pt idx="503">
                  <c:v>9</c:v>
                </c:pt>
                <c:pt idx="504">
                  <c:v>9</c:v>
                </c:pt>
                <c:pt idx="505">
                  <c:v>11</c:v>
                </c:pt>
                <c:pt idx="506">
                  <c:v>12</c:v>
                </c:pt>
                <c:pt idx="507">
                  <c:v>10</c:v>
                </c:pt>
                <c:pt idx="508">
                  <c:v>8</c:v>
                </c:pt>
                <c:pt idx="509">
                  <c:v>13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10</c:v>
                </c:pt>
                <c:pt idx="516">
                  <c:v>10</c:v>
                </c:pt>
                <c:pt idx="517">
                  <c:v>12</c:v>
                </c:pt>
                <c:pt idx="518">
                  <c:v>9</c:v>
                </c:pt>
                <c:pt idx="519">
                  <c:v>10</c:v>
                </c:pt>
                <c:pt idx="520">
                  <c:v>8</c:v>
                </c:pt>
                <c:pt idx="521">
                  <c:v>8</c:v>
                </c:pt>
                <c:pt idx="522">
                  <c:v>9</c:v>
                </c:pt>
                <c:pt idx="523">
                  <c:v>9</c:v>
                </c:pt>
                <c:pt idx="524">
                  <c:v>11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8</c:v>
                </c:pt>
                <c:pt idx="529">
                  <c:v>9</c:v>
                </c:pt>
                <c:pt idx="530">
                  <c:v>10</c:v>
                </c:pt>
                <c:pt idx="531">
                  <c:v>11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11</c:v>
                </c:pt>
                <c:pt idx="536">
                  <c:v>9</c:v>
                </c:pt>
                <c:pt idx="537">
                  <c:v>8</c:v>
                </c:pt>
                <c:pt idx="538">
                  <c:v>10</c:v>
                </c:pt>
                <c:pt idx="539">
                  <c:v>7</c:v>
                </c:pt>
                <c:pt idx="540">
                  <c:v>10</c:v>
                </c:pt>
                <c:pt idx="541">
                  <c:v>9</c:v>
                </c:pt>
                <c:pt idx="542">
                  <c:v>10</c:v>
                </c:pt>
                <c:pt idx="543">
                  <c:v>9</c:v>
                </c:pt>
                <c:pt idx="544">
                  <c:v>9</c:v>
                </c:pt>
                <c:pt idx="545">
                  <c:v>8</c:v>
                </c:pt>
                <c:pt idx="546">
                  <c:v>10</c:v>
                </c:pt>
                <c:pt idx="547">
                  <c:v>10</c:v>
                </c:pt>
                <c:pt idx="548">
                  <c:v>7</c:v>
                </c:pt>
                <c:pt idx="549">
                  <c:v>8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10</c:v>
                </c:pt>
                <c:pt idx="555">
                  <c:v>18</c:v>
                </c:pt>
                <c:pt idx="556">
                  <c:v>9</c:v>
                </c:pt>
                <c:pt idx="557">
                  <c:v>9</c:v>
                </c:pt>
                <c:pt idx="558">
                  <c:v>6</c:v>
                </c:pt>
                <c:pt idx="559">
                  <c:v>9</c:v>
                </c:pt>
                <c:pt idx="560">
                  <c:v>11</c:v>
                </c:pt>
                <c:pt idx="561">
                  <c:v>8</c:v>
                </c:pt>
                <c:pt idx="562">
                  <c:v>7</c:v>
                </c:pt>
                <c:pt idx="563">
                  <c:v>7</c:v>
                </c:pt>
                <c:pt idx="564">
                  <c:v>8</c:v>
                </c:pt>
                <c:pt idx="565">
                  <c:v>10</c:v>
                </c:pt>
                <c:pt idx="566">
                  <c:v>7</c:v>
                </c:pt>
                <c:pt idx="567">
                  <c:v>9</c:v>
                </c:pt>
                <c:pt idx="568">
                  <c:v>10</c:v>
                </c:pt>
                <c:pt idx="569">
                  <c:v>9</c:v>
                </c:pt>
                <c:pt idx="570">
                  <c:v>12</c:v>
                </c:pt>
                <c:pt idx="571">
                  <c:v>7</c:v>
                </c:pt>
                <c:pt idx="572">
                  <c:v>8</c:v>
                </c:pt>
                <c:pt idx="573">
                  <c:v>8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8</c:v>
                </c:pt>
                <c:pt idx="578">
                  <c:v>9</c:v>
                </c:pt>
                <c:pt idx="579">
                  <c:v>9</c:v>
                </c:pt>
                <c:pt idx="580">
                  <c:v>10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10</c:v>
                </c:pt>
                <c:pt idx="585">
                  <c:v>11</c:v>
                </c:pt>
                <c:pt idx="586">
                  <c:v>11</c:v>
                </c:pt>
                <c:pt idx="587">
                  <c:v>11</c:v>
                </c:pt>
                <c:pt idx="588">
                  <c:v>11</c:v>
                </c:pt>
                <c:pt idx="589">
                  <c:v>8</c:v>
                </c:pt>
                <c:pt idx="590">
                  <c:v>9</c:v>
                </c:pt>
                <c:pt idx="591">
                  <c:v>12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11</c:v>
                </c:pt>
                <c:pt idx="596">
                  <c:v>9</c:v>
                </c:pt>
                <c:pt idx="597">
                  <c:v>9</c:v>
                </c:pt>
                <c:pt idx="598">
                  <c:v>11</c:v>
                </c:pt>
                <c:pt idx="599">
                  <c:v>10</c:v>
                </c:pt>
                <c:pt idx="600">
                  <c:v>9</c:v>
                </c:pt>
                <c:pt idx="601">
                  <c:v>9</c:v>
                </c:pt>
                <c:pt idx="602">
                  <c:v>6</c:v>
                </c:pt>
                <c:pt idx="603">
                  <c:v>9</c:v>
                </c:pt>
                <c:pt idx="604">
                  <c:v>9</c:v>
                </c:pt>
                <c:pt idx="605">
                  <c:v>7</c:v>
                </c:pt>
                <c:pt idx="606">
                  <c:v>6</c:v>
                </c:pt>
                <c:pt idx="607">
                  <c:v>10</c:v>
                </c:pt>
                <c:pt idx="608">
                  <c:v>11</c:v>
                </c:pt>
                <c:pt idx="609">
                  <c:v>10</c:v>
                </c:pt>
                <c:pt idx="610">
                  <c:v>6</c:v>
                </c:pt>
                <c:pt idx="611">
                  <c:v>10</c:v>
                </c:pt>
                <c:pt idx="612">
                  <c:v>10</c:v>
                </c:pt>
                <c:pt idx="613">
                  <c:v>6</c:v>
                </c:pt>
                <c:pt idx="614">
                  <c:v>8</c:v>
                </c:pt>
                <c:pt idx="615">
                  <c:v>8</c:v>
                </c:pt>
                <c:pt idx="616">
                  <c:v>11</c:v>
                </c:pt>
                <c:pt idx="617">
                  <c:v>10</c:v>
                </c:pt>
                <c:pt idx="618">
                  <c:v>11</c:v>
                </c:pt>
                <c:pt idx="619">
                  <c:v>6</c:v>
                </c:pt>
                <c:pt idx="620">
                  <c:v>10</c:v>
                </c:pt>
                <c:pt idx="621">
                  <c:v>9</c:v>
                </c:pt>
                <c:pt idx="622">
                  <c:v>6</c:v>
                </c:pt>
                <c:pt idx="623">
                  <c:v>11</c:v>
                </c:pt>
                <c:pt idx="624">
                  <c:v>13</c:v>
                </c:pt>
                <c:pt idx="625">
                  <c:v>8</c:v>
                </c:pt>
                <c:pt idx="626">
                  <c:v>8</c:v>
                </c:pt>
                <c:pt idx="627">
                  <c:v>9</c:v>
                </c:pt>
                <c:pt idx="628">
                  <c:v>8</c:v>
                </c:pt>
                <c:pt idx="629">
                  <c:v>9</c:v>
                </c:pt>
                <c:pt idx="630">
                  <c:v>9</c:v>
                </c:pt>
                <c:pt idx="631">
                  <c:v>12</c:v>
                </c:pt>
                <c:pt idx="632">
                  <c:v>11</c:v>
                </c:pt>
                <c:pt idx="633">
                  <c:v>11</c:v>
                </c:pt>
                <c:pt idx="634">
                  <c:v>10</c:v>
                </c:pt>
                <c:pt idx="635">
                  <c:v>11</c:v>
                </c:pt>
                <c:pt idx="636">
                  <c:v>7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11</c:v>
                </c:pt>
                <c:pt idx="641">
                  <c:v>10</c:v>
                </c:pt>
                <c:pt idx="642">
                  <c:v>7</c:v>
                </c:pt>
                <c:pt idx="643">
                  <c:v>7</c:v>
                </c:pt>
                <c:pt idx="644">
                  <c:v>11</c:v>
                </c:pt>
                <c:pt idx="645">
                  <c:v>8</c:v>
                </c:pt>
                <c:pt idx="646">
                  <c:v>10</c:v>
                </c:pt>
                <c:pt idx="647">
                  <c:v>9</c:v>
                </c:pt>
                <c:pt idx="648">
                  <c:v>10</c:v>
                </c:pt>
                <c:pt idx="649">
                  <c:v>11</c:v>
                </c:pt>
                <c:pt idx="650">
                  <c:v>11</c:v>
                </c:pt>
                <c:pt idx="651">
                  <c:v>14</c:v>
                </c:pt>
                <c:pt idx="652">
                  <c:v>7</c:v>
                </c:pt>
                <c:pt idx="653">
                  <c:v>10</c:v>
                </c:pt>
                <c:pt idx="654">
                  <c:v>5</c:v>
                </c:pt>
                <c:pt idx="655">
                  <c:v>7</c:v>
                </c:pt>
                <c:pt idx="656">
                  <c:v>9</c:v>
                </c:pt>
                <c:pt idx="657">
                  <c:v>9</c:v>
                </c:pt>
                <c:pt idx="658">
                  <c:v>7</c:v>
                </c:pt>
                <c:pt idx="659">
                  <c:v>10</c:v>
                </c:pt>
                <c:pt idx="660">
                  <c:v>10</c:v>
                </c:pt>
                <c:pt idx="661">
                  <c:v>7</c:v>
                </c:pt>
                <c:pt idx="662">
                  <c:v>9</c:v>
                </c:pt>
                <c:pt idx="663">
                  <c:v>10</c:v>
                </c:pt>
                <c:pt idx="664">
                  <c:v>9</c:v>
                </c:pt>
                <c:pt idx="665">
                  <c:v>10</c:v>
                </c:pt>
                <c:pt idx="666">
                  <c:v>9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11</c:v>
                </c:pt>
                <c:pt idx="671">
                  <c:v>13</c:v>
                </c:pt>
                <c:pt idx="672">
                  <c:v>7</c:v>
                </c:pt>
                <c:pt idx="673">
                  <c:v>10</c:v>
                </c:pt>
                <c:pt idx="674">
                  <c:v>8</c:v>
                </c:pt>
                <c:pt idx="675">
                  <c:v>11</c:v>
                </c:pt>
                <c:pt idx="676">
                  <c:v>11</c:v>
                </c:pt>
                <c:pt idx="677">
                  <c:v>10</c:v>
                </c:pt>
                <c:pt idx="678">
                  <c:v>11</c:v>
                </c:pt>
                <c:pt idx="679">
                  <c:v>12</c:v>
                </c:pt>
                <c:pt idx="680">
                  <c:v>12</c:v>
                </c:pt>
                <c:pt idx="681">
                  <c:v>11</c:v>
                </c:pt>
                <c:pt idx="682">
                  <c:v>10</c:v>
                </c:pt>
                <c:pt idx="683">
                  <c:v>7</c:v>
                </c:pt>
                <c:pt idx="684">
                  <c:v>8</c:v>
                </c:pt>
                <c:pt idx="685">
                  <c:v>10</c:v>
                </c:pt>
                <c:pt idx="686">
                  <c:v>12</c:v>
                </c:pt>
                <c:pt idx="687">
                  <c:v>12</c:v>
                </c:pt>
                <c:pt idx="688">
                  <c:v>10</c:v>
                </c:pt>
                <c:pt idx="689">
                  <c:v>10</c:v>
                </c:pt>
                <c:pt idx="690">
                  <c:v>8</c:v>
                </c:pt>
                <c:pt idx="691">
                  <c:v>12</c:v>
                </c:pt>
                <c:pt idx="692">
                  <c:v>8</c:v>
                </c:pt>
                <c:pt idx="693">
                  <c:v>10</c:v>
                </c:pt>
                <c:pt idx="694">
                  <c:v>11</c:v>
                </c:pt>
                <c:pt idx="695">
                  <c:v>9</c:v>
                </c:pt>
                <c:pt idx="696">
                  <c:v>10</c:v>
                </c:pt>
                <c:pt idx="697">
                  <c:v>10</c:v>
                </c:pt>
                <c:pt idx="698">
                  <c:v>11</c:v>
                </c:pt>
                <c:pt idx="699">
                  <c:v>11</c:v>
                </c:pt>
                <c:pt idx="700">
                  <c:v>13</c:v>
                </c:pt>
                <c:pt idx="701">
                  <c:v>8</c:v>
                </c:pt>
                <c:pt idx="702">
                  <c:v>10</c:v>
                </c:pt>
                <c:pt idx="703">
                  <c:v>10</c:v>
                </c:pt>
                <c:pt idx="704">
                  <c:v>9</c:v>
                </c:pt>
                <c:pt idx="705">
                  <c:v>11</c:v>
                </c:pt>
                <c:pt idx="706">
                  <c:v>11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6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10</c:v>
                </c:pt>
                <c:pt idx="715">
                  <c:v>10</c:v>
                </c:pt>
                <c:pt idx="716">
                  <c:v>9</c:v>
                </c:pt>
                <c:pt idx="717">
                  <c:v>11</c:v>
                </c:pt>
                <c:pt idx="718">
                  <c:v>11</c:v>
                </c:pt>
                <c:pt idx="719">
                  <c:v>6</c:v>
                </c:pt>
                <c:pt idx="720">
                  <c:v>11</c:v>
                </c:pt>
                <c:pt idx="721">
                  <c:v>9</c:v>
                </c:pt>
                <c:pt idx="722">
                  <c:v>9</c:v>
                </c:pt>
                <c:pt idx="723">
                  <c:v>11</c:v>
                </c:pt>
                <c:pt idx="724">
                  <c:v>9</c:v>
                </c:pt>
                <c:pt idx="725">
                  <c:v>10</c:v>
                </c:pt>
                <c:pt idx="726">
                  <c:v>10</c:v>
                </c:pt>
                <c:pt idx="727">
                  <c:v>12</c:v>
                </c:pt>
                <c:pt idx="728">
                  <c:v>18</c:v>
                </c:pt>
                <c:pt idx="729">
                  <c:v>9</c:v>
                </c:pt>
                <c:pt idx="730">
                  <c:v>9</c:v>
                </c:pt>
                <c:pt idx="731">
                  <c:v>10</c:v>
                </c:pt>
                <c:pt idx="732">
                  <c:v>9</c:v>
                </c:pt>
                <c:pt idx="733">
                  <c:v>11</c:v>
                </c:pt>
                <c:pt idx="734">
                  <c:v>9</c:v>
                </c:pt>
                <c:pt idx="735">
                  <c:v>10</c:v>
                </c:pt>
                <c:pt idx="736">
                  <c:v>10</c:v>
                </c:pt>
                <c:pt idx="737">
                  <c:v>11</c:v>
                </c:pt>
                <c:pt idx="738">
                  <c:v>10</c:v>
                </c:pt>
                <c:pt idx="739">
                  <c:v>6</c:v>
                </c:pt>
                <c:pt idx="740">
                  <c:v>8</c:v>
                </c:pt>
                <c:pt idx="741">
                  <c:v>10</c:v>
                </c:pt>
                <c:pt idx="742">
                  <c:v>7</c:v>
                </c:pt>
                <c:pt idx="743">
                  <c:v>9</c:v>
                </c:pt>
                <c:pt idx="744">
                  <c:v>9</c:v>
                </c:pt>
                <c:pt idx="745">
                  <c:v>10</c:v>
                </c:pt>
                <c:pt idx="746">
                  <c:v>10</c:v>
                </c:pt>
                <c:pt idx="747">
                  <c:v>13</c:v>
                </c:pt>
                <c:pt idx="748">
                  <c:v>10</c:v>
                </c:pt>
                <c:pt idx="749">
                  <c:v>4</c:v>
                </c:pt>
                <c:pt idx="750">
                  <c:v>11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11</c:v>
                </c:pt>
                <c:pt idx="755">
                  <c:v>11</c:v>
                </c:pt>
                <c:pt idx="756">
                  <c:v>8</c:v>
                </c:pt>
                <c:pt idx="757">
                  <c:v>10</c:v>
                </c:pt>
                <c:pt idx="758">
                  <c:v>10</c:v>
                </c:pt>
                <c:pt idx="759">
                  <c:v>11</c:v>
                </c:pt>
                <c:pt idx="760">
                  <c:v>11</c:v>
                </c:pt>
                <c:pt idx="761">
                  <c:v>7</c:v>
                </c:pt>
                <c:pt idx="762">
                  <c:v>11</c:v>
                </c:pt>
                <c:pt idx="763">
                  <c:v>11</c:v>
                </c:pt>
                <c:pt idx="764">
                  <c:v>11</c:v>
                </c:pt>
                <c:pt idx="765">
                  <c:v>7</c:v>
                </c:pt>
                <c:pt idx="766">
                  <c:v>8</c:v>
                </c:pt>
                <c:pt idx="767">
                  <c:v>11</c:v>
                </c:pt>
                <c:pt idx="768">
                  <c:v>10</c:v>
                </c:pt>
                <c:pt idx="769">
                  <c:v>12</c:v>
                </c:pt>
                <c:pt idx="770">
                  <c:v>9</c:v>
                </c:pt>
                <c:pt idx="771">
                  <c:v>10</c:v>
                </c:pt>
                <c:pt idx="772">
                  <c:v>10</c:v>
                </c:pt>
                <c:pt idx="773">
                  <c:v>3</c:v>
                </c:pt>
                <c:pt idx="774">
                  <c:v>12</c:v>
                </c:pt>
                <c:pt idx="775">
                  <c:v>7</c:v>
                </c:pt>
                <c:pt idx="776">
                  <c:v>11</c:v>
                </c:pt>
                <c:pt idx="777">
                  <c:v>11</c:v>
                </c:pt>
                <c:pt idx="778">
                  <c:v>13</c:v>
                </c:pt>
                <c:pt idx="779">
                  <c:v>9</c:v>
                </c:pt>
                <c:pt idx="780">
                  <c:v>8</c:v>
                </c:pt>
                <c:pt idx="781">
                  <c:v>8</c:v>
                </c:pt>
                <c:pt idx="782">
                  <c:v>12</c:v>
                </c:pt>
                <c:pt idx="783">
                  <c:v>12</c:v>
                </c:pt>
                <c:pt idx="784">
                  <c:v>9</c:v>
                </c:pt>
                <c:pt idx="785">
                  <c:v>9</c:v>
                </c:pt>
                <c:pt idx="786">
                  <c:v>8</c:v>
                </c:pt>
                <c:pt idx="787">
                  <c:v>7</c:v>
                </c:pt>
                <c:pt idx="788">
                  <c:v>10</c:v>
                </c:pt>
                <c:pt idx="789">
                  <c:v>9</c:v>
                </c:pt>
                <c:pt idx="790">
                  <c:v>10</c:v>
                </c:pt>
                <c:pt idx="791">
                  <c:v>10</c:v>
                </c:pt>
                <c:pt idx="792">
                  <c:v>11</c:v>
                </c:pt>
                <c:pt idx="793">
                  <c:v>8</c:v>
                </c:pt>
                <c:pt idx="794">
                  <c:v>11</c:v>
                </c:pt>
                <c:pt idx="795">
                  <c:v>7</c:v>
                </c:pt>
                <c:pt idx="796">
                  <c:v>13</c:v>
                </c:pt>
                <c:pt idx="797">
                  <c:v>11</c:v>
                </c:pt>
                <c:pt idx="798">
                  <c:v>11</c:v>
                </c:pt>
                <c:pt idx="799">
                  <c:v>6</c:v>
                </c:pt>
                <c:pt idx="800">
                  <c:v>8</c:v>
                </c:pt>
                <c:pt idx="801">
                  <c:v>10</c:v>
                </c:pt>
                <c:pt idx="802">
                  <c:v>10</c:v>
                </c:pt>
                <c:pt idx="803">
                  <c:v>12</c:v>
                </c:pt>
                <c:pt idx="804">
                  <c:v>6</c:v>
                </c:pt>
                <c:pt idx="805">
                  <c:v>10</c:v>
                </c:pt>
                <c:pt idx="806">
                  <c:v>12</c:v>
                </c:pt>
                <c:pt idx="807">
                  <c:v>12</c:v>
                </c:pt>
                <c:pt idx="808">
                  <c:v>6</c:v>
                </c:pt>
                <c:pt idx="809">
                  <c:v>9</c:v>
                </c:pt>
                <c:pt idx="810">
                  <c:v>11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10</c:v>
                </c:pt>
                <c:pt idx="815">
                  <c:v>10</c:v>
                </c:pt>
                <c:pt idx="816">
                  <c:v>8</c:v>
                </c:pt>
                <c:pt idx="817">
                  <c:v>8</c:v>
                </c:pt>
                <c:pt idx="818">
                  <c:v>11</c:v>
                </c:pt>
                <c:pt idx="819">
                  <c:v>10</c:v>
                </c:pt>
                <c:pt idx="820">
                  <c:v>14</c:v>
                </c:pt>
                <c:pt idx="821">
                  <c:v>7</c:v>
                </c:pt>
                <c:pt idx="822">
                  <c:v>10</c:v>
                </c:pt>
                <c:pt idx="823">
                  <c:v>10</c:v>
                </c:pt>
                <c:pt idx="824">
                  <c:v>11</c:v>
                </c:pt>
                <c:pt idx="825">
                  <c:v>7</c:v>
                </c:pt>
                <c:pt idx="826">
                  <c:v>11</c:v>
                </c:pt>
                <c:pt idx="827">
                  <c:v>11</c:v>
                </c:pt>
                <c:pt idx="828">
                  <c:v>9</c:v>
                </c:pt>
                <c:pt idx="829">
                  <c:v>11</c:v>
                </c:pt>
                <c:pt idx="830">
                  <c:v>6</c:v>
                </c:pt>
                <c:pt idx="831">
                  <c:v>7</c:v>
                </c:pt>
                <c:pt idx="832">
                  <c:v>11</c:v>
                </c:pt>
                <c:pt idx="833">
                  <c:v>12</c:v>
                </c:pt>
                <c:pt idx="834">
                  <c:v>12</c:v>
                </c:pt>
                <c:pt idx="835">
                  <c:v>12</c:v>
                </c:pt>
                <c:pt idx="836">
                  <c:v>13</c:v>
                </c:pt>
                <c:pt idx="837">
                  <c:v>7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11</c:v>
                </c:pt>
                <c:pt idx="842">
                  <c:v>9</c:v>
                </c:pt>
                <c:pt idx="843">
                  <c:v>10</c:v>
                </c:pt>
                <c:pt idx="844">
                  <c:v>11</c:v>
                </c:pt>
                <c:pt idx="845">
                  <c:v>12</c:v>
                </c:pt>
                <c:pt idx="846">
                  <c:v>13</c:v>
                </c:pt>
                <c:pt idx="847">
                  <c:v>11</c:v>
                </c:pt>
                <c:pt idx="848">
                  <c:v>11</c:v>
                </c:pt>
                <c:pt idx="849">
                  <c:v>11</c:v>
                </c:pt>
                <c:pt idx="850">
                  <c:v>12</c:v>
                </c:pt>
                <c:pt idx="851">
                  <c:v>9</c:v>
                </c:pt>
                <c:pt idx="852">
                  <c:v>11</c:v>
                </c:pt>
                <c:pt idx="853">
                  <c:v>11</c:v>
                </c:pt>
                <c:pt idx="854">
                  <c:v>7</c:v>
                </c:pt>
                <c:pt idx="855">
                  <c:v>7</c:v>
                </c:pt>
                <c:pt idx="856">
                  <c:v>11</c:v>
                </c:pt>
                <c:pt idx="857">
                  <c:v>11</c:v>
                </c:pt>
                <c:pt idx="858">
                  <c:v>11</c:v>
                </c:pt>
                <c:pt idx="859">
                  <c:v>11</c:v>
                </c:pt>
                <c:pt idx="860">
                  <c:v>11</c:v>
                </c:pt>
                <c:pt idx="861">
                  <c:v>11</c:v>
                </c:pt>
                <c:pt idx="862">
                  <c:v>11</c:v>
                </c:pt>
                <c:pt idx="863">
                  <c:v>11</c:v>
                </c:pt>
                <c:pt idx="864">
                  <c:v>12</c:v>
                </c:pt>
                <c:pt idx="865">
                  <c:v>12</c:v>
                </c:pt>
                <c:pt idx="866">
                  <c:v>13</c:v>
                </c:pt>
                <c:pt idx="867">
                  <c:v>13</c:v>
                </c:pt>
                <c:pt idx="868">
                  <c:v>7</c:v>
                </c:pt>
                <c:pt idx="869">
                  <c:v>12</c:v>
                </c:pt>
                <c:pt idx="870">
                  <c:v>12</c:v>
                </c:pt>
                <c:pt idx="871">
                  <c:v>11</c:v>
                </c:pt>
                <c:pt idx="872">
                  <c:v>9</c:v>
                </c:pt>
                <c:pt idx="873">
                  <c:v>12</c:v>
                </c:pt>
                <c:pt idx="874">
                  <c:v>12</c:v>
                </c:pt>
                <c:pt idx="875">
                  <c:v>10</c:v>
                </c:pt>
                <c:pt idx="876">
                  <c:v>12</c:v>
                </c:pt>
                <c:pt idx="877">
                  <c:v>12</c:v>
                </c:pt>
                <c:pt idx="878">
                  <c:v>11</c:v>
                </c:pt>
                <c:pt idx="879">
                  <c:v>9</c:v>
                </c:pt>
                <c:pt idx="880">
                  <c:v>11</c:v>
                </c:pt>
                <c:pt idx="881">
                  <c:v>8</c:v>
                </c:pt>
                <c:pt idx="882">
                  <c:v>10</c:v>
                </c:pt>
                <c:pt idx="883">
                  <c:v>11</c:v>
                </c:pt>
                <c:pt idx="884">
                  <c:v>8</c:v>
                </c:pt>
                <c:pt idx="885">
                  <c:v>11</c:v>
                </c:pt>
                <c:pt idx="886">
                  <c:v>12</c:v>
                </c:pt>
                <c:pt idx="887">
                  <c:v>11</c:v>
                </c:pt>
                <c:pt idx="888">
                  <c:v>7</c:v>
                </c:pt>
                <c:pt idx="889">
                  <c:v>11</c:v>
                </c:pt>
                <c:pt idx="890">
                  <c:v>10</c:v>
                </c:pt>
                <c:pt idx="891">
                  <c:v>12</c:v>
                </c:pt>
                <c:pt idx="892">
                  <c:v>11</c:v>
                </c:pt>
                <c:pt idx="893">
                  <c:v>10</c:v>
                </c:pt>
                <c:pt idx="894">
                  <c:v>12</c:v>
                </c:pt>
                <c:pt idx="895">
                  <c:v>13</c:v>
                </c:pt>
                <c:pt idx="896">
                  <c:v>8</c:v>
                </c:pt>
                <c:pt idx="897">
                  <c:v>10</c:v>
                </c:pt>
                <c:pt idx="898">
                  <c:v>8</c:v>
                </c:pt>
                <c:pt idx="899">
                  <c:v>11</c:v>
                </c:pt>
                <c:pt idx="900">
                  <c:v>11</c:v>
                </c:pt>
                <c:pt idx="901">
                  <c:v>12</c:v>
                </c:pt>
                <c:pt idx="902">
                  <c:v>10</c:v>
                </c:pt>
                <c:pt idx="903">
                  <c:v>10</c:v>
                </c:pt>
                <c:pt idx="904">
                  <c:v>5</c:v>
                </c:pt>
                <c:pt idx="905">
                  <c:v>11</c:v>
                </c:pt>
                <c:pt idx="906">
                  <c:v>14</c:v>
                </c:pt>
                <c:pt idx="907">
                  <c:v>13</c:v>
                </c:pt>
                <c:pt idx="908">
                  <c:v>17</c:v>
                </c:pt>
                <c:pt idx="909">
                  <c:v>8</c:v>
                </c:pt>
                <c:pt idx="910">
                  <c:v>11</c:v>
                </c:pt>
                <c:pt idx="911">
                  <c:v>10</c:v>
                </c:pt>
                <c:pt idx="912">
                  <c:v>11</c:v>
                </c:pt>
                <c:pt idx="913">
                  <c:v>12</c:v>
                </c:pt>
                <c:pt idx="914">
                  <c:v>8</c:v>
                </c:pt>
                <c:pt idx="915">
                  <c:v>9</c:v>
                </c:pt>
                <c:pt idx="916">
                  <c:v>11</c:v>
                </c:pt>
                <c:pt idx="917">
                  <c:v>12</c:v>
                </c:pt>
                <c:pt idx="918">
                  <c:v>13</c:v>
                </c:pt>
                <c:pt idx="919">
                  <c:v>10</c:v>
                </c:pt>
                <c:pt idx="920">
                  <c:v>9</c:v>
                </c:pt>
                <c:pt idx="921">
                  <c:v>12</c:v>
                </c:pt>
                <c:pt idx="922">
                  <c:v>13</c:v>
                </c:pt>
                <c:pt idx="923">
                  <c:v>8</c:v>
                </c:pt>
                <c:pt idx="924">
                  <c:v>10</c:v>
                </c:pt>
                <c:pt idx="925">
                  <c:v>11</c:v>
                </c:pt>
                <c:pt idx="926">
                  <c:v>9</c:v>
                </c:pt>
                <c:pt idx="927">
                  <c:v>19</c:v>
                </c:pt>
                <c:pt idx="928">
                  <c:v>8</c:v>
                </c:pt>
                <c:pt idx="929">
                  <c:v>9</c:v>
                </c:pt>
                <c:pt idx="930">
                  <c:v>10</c:v>
                </c:pt>
                <c:pt idx="931">
                  <c:v>12</c:v>
                </c:pt>
                <c:pt idx="932">
                  <c:v>11</c:v>
                </c:pt>
                <c:pt idx="933">
                  <c:v>10</c:v>
                </c:pt>
                <c:pt idx="934">
                  <c:v>11</c:v>
                </c:pt>
                <c:pt idx="935">
                  <c:v>11</c:v>
                </c:pt>
                <c:pt idx="936">
                  <c:v>11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12</c:v>
                </c:pt>
                <c:pt idx="941">
                  <c:v>9</c:v>
                </c:pt>
                <c:pt idx="942">
                  <c:v>8</c:v>
                </c:pt>
                <c:pt idx="943">
                  <c:v>10</c:v>
                </c:pt>
                <c:pt idx="944">
                  <c:v>10</c:v>
                </c:pt>
                <c:pt idx="945">
                  <c:v>9</c:v>
                </c:pt>
                <c:pt idx="946">
                  <c:v>9</c:v>
                </c:pt>
                <c:pt idx="947">
                  <c:v>12</c:v>
                </c:pt>
                <c:pt idx="948">
                  <c:v>12</c:v>
                </c:pt>
                <c:pt idx="949">
                  <c:v>7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11</c:v>
                </c:pt>
                <c:pt idx="954">
                  <c:v>12</c:v>
                </c:pt>
                <c:pt idx="955">
                  <c:v>12</c:v>
                </c:pt>
                <c:pt idx="956">
                  <c:v>11</c:v>
                </c:pt>
                <c:pt idx="957">
                  <c:v>11</c:v>
                </c:pt>
                <c:pt idx="958">
                  <c:v>15</c:v>
                </c:pt>
                <c:pt idx="959">
                  <c:v>16</c:v>
                </c:pt>
                <c:pt idx="960">
                  <c:v>12</c:v>
                </c:pt>
                <c:pt idx="961">
                  <c:v>14</c:v>
                </c:pt>
                <c:pt idx="962">
                  <c:v>14</c:v>
                </c:pt>
                <c:pt idx="963">
                  <c:v>16</c:v>
                </c:pt>
                <c:pt idx="964">
                  <c:v>7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11</c:v>
                </c:pt>
                <c:pt idx="971">
                  <c:v>14</c:v>
                </c:pt>
                <c:pt idx="972">
                  <c:v>10</c:v>
                </c:pt>
                <c:pt idx="973">
                  <c:v>10</c:v>
                </c:pt>
                <c:pt idx="974">
                  <c:v>11</c:v>
                </c:pt>
                <c:pt idx="975">
                  <c:v>11</c:v>
                </c:pt>
                <c:pt idx="976">
                  <c:v>14</c:v>
                </c:pt>
                <c:pt idx="977">
                  <c:v>14</c:v>
                </c:pt>
                <c:pt idx="978">
                  <c:v>10</c:v>
                </c:pt>
                <c:pt idx="979">
                  <c:v>11</c:v>
                </c:pt>
                <c:pt idx="980">
                  <c:v>10</c:v>
                </c:pt>
                <c:pt idx="981">
                  <c:v>11</c:v>
                </c:pt>
                <c:pt idx="982">
                  <c:v>11</c:v>
                </c:pt>
                <c:pt idx="983">
                  <c:v>13</c:v>
                </c:pt>
                <c:pt idx="984">
                  <c:v>11</c:v>
                </c:pt>
                <c:pt idx="985">
                  <c:v>10</c:v>
                </c:pt>
                <c:pt idx="986">
                  <c:v>9</c:v>
                </c:pt>
                <c:pt idx="987">
                  <c:v>8</c:v>
                </c:pt>
                <c:pt idx="988">
                  <c:v>10</c:v>
                </c:pt>
                <c:pt idx="989">
                  <c:v>11</c:v>
                </c:pt>
                <c:pt idx="990">
                  <c:v>9</c:v>
                </c:pt>
                <c:pt idx="991">
                  <c:v>14</c:v>
                </c:pt>
                <c:pt idx="992">
                  <c:v>11</c:v>
                </c:pt>
                <c:pt idx="993">
                  <c:v>11</c:v>
                </c:pt>
                <c:pt idx="994">
                  <c:v>11</c:v>
                </c:pt>
                <c:pt idx="995">
                  <c:v>12</c:v>
                </c:pt>
                <c:pt idx="996">
                  <c:v>13</c:v>
                </c:pt>
                <c:pt idx="997">
                  <c:v>9</c:v>
                </c:pt>
                <c:pt idx="998">
                  <c:v>12</c:v>
                </c:pt>
                <c:pt idx="999">
                  <c:v>10</c:v>
                </c:pt>
                <c:pt idx="1000">
                  <c:v>11</c:v>
                </c:pt>
                <c:pt idx="1001">
                  <c:v>14</c:v>
                </c:pt>
                <c:pt idx="1002">
                  <c:v>11</c:v>
                </c:pt>
                <c:pt idx="1003">
                  <c:v>13</c:v>
                </c:pt>
                <c:pt idx="1004">
                  <c:v>9</c:v>
                </c:pt>
                <c:pt idx="1005">
                  <c:v>10</c:v>
                </c:pt>
                <c:pt idx="1006">
                  <c:v>12</c:v>
                </c:pt>
                <c:pt idx="1007">
                  <c:v>11</c:v>
                </c:pt>
                <c:pt idx="1008">
                  <c:v>11</c:v>
                </c:pt>
                <c:pt idx="1009">
                  <c:v>11</c:v>
                </c:pt>
                <c:pt idx="1010">
                  <c:v>12</c:v>
                </c:pt>
                <c:pt idx="1011">
                  <c:v>11</c:v>
                </c:pt>
                <c:pt idx="1012">
                  <c:v>13</c:v>
                </c:pt>
                <c:pt idx="1013">
                  <c:v>10</c:v>
                </c:pt>
                <c:pt idx="1014">
                  <c:v>10</c:v>
                </c:pt>
                <c:pt idx="1015">
                  <c:v>13</c:v>
                </c:pt>
                <c:pt idx="1016">
                  <c:v>11</c:v>
                </c:pt>
                <c:pt idx="1017">
                  <c:v>13</c:v>
                </c:pt>
                <c:pt idx="1018">
                  <c:v>13</c:v>
                </c:pt>
                <c:pt idx="1019">
                  <c:v>8</c:v>
                </c:pt>
                <c:pt idx="1020">
                  <c:v>12</c:v>
                </c:pt>
                <c:pt idx="1021">
                  <c:v>13</c:v>
                </c:pt>
                <c:pt idx="1022">
                  <c:v>9</c:v>
                </c:pt>
                <c:pt idx="1023">
                  <c:v>10</c:v>
                </c:pt>
                <c:pt idx="1024">
                  <c:v>10</c:v>
                </c:pt>
                <c:pt idx="1025">
                  <c:v>13</c:v>
                </c:pt>
                <c:pt idx="1026">
                  <c:v>13</c:v>
                </c:pt>
                <c:pt idx="1027">
                  <c:v>13</c:v>
                </c:pt>
                <c:pt idx="1028">
                  <c:v>9</c:v>
                </c:pt>
                <c:pt idx="1029">
                  <c:v>12</c:v>
                </c:pt>
                <c:pt idx="1030">
                  <c:v>12</c:v>
                </c:pt>
                <c:pt idx="1031">
                  <c:v>11</c:v>
                </c:pt>
                <c:pt idx="1032">
                  <c:v>13</c:v>
                </c:pt>
                <c:pt idx="1033">
                  <c:v>12</c:v>
                </c:pt>
                <c:pt idx="1034">
                  <c:v>12</c:v>
                </c:pt>
                <c:pt idx="1035">
                  <c:v>14</c:v>
                </c:pt>
                <c:pt idx="1036">
                  <c:v>14</c:v>
                </c:pt>
                <c:pt idx="1037">
                  <c:v>8</c:v>
                </c:pt>
                <c:pt idx="1038">
                  <c:v>9</c:v>
                </c:pt>
                <c:pt idx="1039">
                  <c:v>11</c:v>
                </c:pt>
                <c:pt idx="1040">
                  <c:v>13</c:v>
                </c:pt>
                <c:pt idx="1041">
                  <c:v>11</c:v>
                </c:pt>
                <c:pt idx="1042">
                  <c:v>12</c:v>
                </c:pt>
                <c:pt idx="1043">
                  <c:v>11</c:v>
                </c:pt>
                <c:pt idx="1044">
                  <c:v>13</c:v>
                </c:pt>
                <c:pt idx="1045">
                  <c:v>11</c:v>
                </c:pt>
                <c:pt idx="1046">
                  <c:v>13</c:v>
                </c:pt>
                <c:pt idx="1047">
                  <c:v>12</c:v>
                </c:pt>
                <c:pt idx="1048">
                  <c:v>13</c:v>
                </c:pt>
                <c:pt idx="1049">
                  <c:v>12</c:v>
                </c:pt>
                <c:pt idx="1050">
                  <c:v>13</c:v>
                </c:pt>
                <c:pt idx="1051">
                  <c:v>9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13</c:v>
                </c:pt>
                <c:pt idx="1056">
                  <c:v>12</c:v>
                </c:pt>
                <c:pt idx="1057">
                  <c:v>11</c:v>
                </c:pt>
                <c:pt idx="1058">
                  <c:v>11</c:v>
                </c:pt>
                <c:pt idx="1059">
                  <c:v>11</c:v>
                </c:pt>
                <c:pt idx="1060">
                  <c:v>11</c:v>
                </c:pt>
                <c:pt idx="1061">
                  <c:v>14</c:v>
                </c:pt>
                <c:pt idx="1062">
                  <c:v>12</c:v>
                </c:pt>
                <c:pt idx="1063">
                  <c:v>12</c:v>
                </c:pt>
                <c:pt idx="1064">
                  <c:v>10</c:v>
                </c:pt>
                <c:pt idx="1065">
                  <c:v>12</c:v>
                </c:pt>
                <c:pt idx="1066">
                  <c:v>12</c:v>
                </c:pt>
                <c:pt idx="1067">
                  <c:v>11</c:v>
                </c:pt>
                <c:pt idx="1068">
                  <c:v>11</c:v>
                </c:pt>
                <c:pt idx="1069">
                  <c:v>11</c:v>
                </c:pt>
                <c:pt idx="1070">
                  <c:v>12</c:v>
                </c:pt>
                <c:pt idx="1071">
                  <c:v>11</c:v>
                </c:pt>
                <c:pt idx="1072">
                  <c:v>11</c:v>
                </c:pt>
                <c:pt idx="1073">
                  <c:v>12</c:v>
                </c:pt>
                <c:pt idx="1074">
                  <c:v>15</c:v>
                </c:pt>
                <c:pt idx="1075">
                  <c:v>10</c:v>
                </c:pt>
                <c:pt idx="1076">
                  <c:v>12</c:v>
                </c:pt>
                <c:pt idx="1077">
                  <c:v>10</c:v>
                </c:pt>
                <c:pt idx="1078">
                  <c:v>11</c:v>
                </c:pt>
                <c:pt idx="1079">
                  <c:v>8</c:v>
                </c:pt>
                <c:pt idx="1080">
                  <c:v>11</c:v>
                </c:pt>
                <c:pt idx="1081">
                  <c:v>10</c:v>
                </c:pt>
                <c:pt idx="1082">
                  <c:v>11</c:v>
                </c:pt>
                <c:pt idx="1083">
                  <c:v>12</c:v>
                </c:pt>
                <c:pt idx="1084">
                  <c:v>11</c:v>
                </c:pt>
                <c:pt idx="1085">
                  <c:v>12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14</c:v>
                </c:pt>
                <c:pt idx="1090">
                  <c:v>11</c:v>
                </c:pt>
                <c:pt idx="1091">
                  <c:v>12</c:v>
                </c:pt>
                <c:pt idx="1092">
                  <c:v>9</c:v>
                </c:pt>
                <c:pt idx="1093">
                  <c:v>12</c:v>
                </c:pt>
                <c:pt idx="1094">
                  <c:v>10</c:v>
                </c:pt>
                <c:pt idx="1095">
                  <c:v>9</c:v>
                </c:pt>
                <c:pt idx="1096">
                  <c:v>11</c:v>
                </c:pt>
                <c:pt idx="1097">
                  <c:v>11</c:v>
                </c:pt>
                <c:pt idx="1098">
                  <c:v>12</c:v>
                </c:pt>
                <c:pt idx="1099">
                  <c:v>6</c:v>
                </c:pt>
                <c:pt idx="1100">
                  <c:v>11</c:v>
                </c:pt>
                <c:pt idx="1101">
                  <c:v>12</c:v>
                </c:pt>
                <c:pt idx="1102">
                  <c:v>15</c:v>
                </c:pt>
                <c:pt idx="1103">
                  <c:v>9</c:v>
                </c:pt>
                <c:pt idx="1104">
                  <c:v>10</c:v>
                </c:pt>
                <c:pt idx="1105">
                  <c:v>10</c:v>
                </c:pt>
                <c:pt idx="1106">
                  <c:v>12</c:v>
                </c:pt>
                <c:pt idx="1107">
                  <c:v>12</c:v>
                </c:pt>
                <c:pt idx="1108">
                  <c:v>9</c:v>
                </c:pt>
                <c:pt idx="1109">
                  <c:v>11</c:v>
                </c:pt>
                <c:pt idx="1110">
                  <c:v>11</c:v>
                </c:pt>
                <c:pt idx="1111">
                  <c:v>12</c:v>
                </c:pt>
                <c:pt idx="1112">
                  <c:v>14</c:v>
                </c:pt>
                <c:pt idx="1113">
                  <c:v>6</c:v>
                </c:pt>
                <c:pt idx="1114">
                  <c:v>10</c:v>
                </c:pt>
                <c:pt idx="1115">
                  <c:v>12</c:v>
                </c:pt>
                <c:pt idx="1116">
                  <c:v>10</c:v>
                </c:pt>
                <c:pt idx="1117">
                  <c:v>12</c:v>
                </c:pt>
                <c:pt idx="1118">
                  <c:v>11</c:v>
                </c:pt>
                <c:pt idx="1119">
                  <c:v>11</c:v>
                </c:pt>
                <c:pt idx="1120">
                  <c:v>10</c:v>
                </c:pt>
                <c:pt idx="1121">
                  <c:v>11</c:v>
                </c:pt>
                <c:pt idx="1122">
                  <c:v>11</c:v>
                </c:pt>
                <c:pt idx="1123">
                  <c:v>10</c:v>
                </c:pt>
                <c:pt idx="1124">
                  <c:v>12</c:v>
                </c:pt>
                <c:pt idx="1125">
                  <c:v>11</c:v>
                </c:pt>
                <c:pt idx="1126">
                  <c:v>13</c:v>
                </c:pt>
                <c:pt idx="1127">
                  <c:v>11</c:v>
                </c:pt>
                <c:pt idx="1128">
                  <c:v>11</c:v>
                </c:pt>
                <c:pt idx="1129">
                  <c:v>12</c:v>
                </c:pt>
                <c:pt idx="1130">
                  <c:v>13</c:v>
                </c:pt>
                <c:pt idx="1131">
                  <c:v>15</c:v>
                </c:pt>
                <c:pt idx="1132">
                  <c:v>12</c:v>
                </c:pt>
                <c:pt idx="1133">
                  <c:v>11</c:v>
                </c:pt>
                <c:pt idx="1134">
                  <c:v>13</c:v>
                </c:pt>
                <c:pt idx="1135">
                  <c:v>13</c:v>
                </c:pt>
                <c:pt idx="1136">
                  <c:v>12</c:v>
                </c:pt>
                <c:pt idx="1137">
                  <c:v>6</c:v>
                </c:pt>
                <c:pt idx="1138">
                  <c:v>8</c:v>
                </c:pt>
                <c:pt idx="1139">
                  <c:v>10</c:v>
                </c:pt>
                <c:pt idx="1140">
                  <c:v>11</c:v>
                </c:pt>
                <c:pt idx="1141">
                  <c:v>13</c:v>
                </c:pt>
                <c:pt idx="1142">
                  <c:v>11</c:v>
                </c:pt>
                <c:pt idx="1143">
                  <c:v>13</c:v>
                </c:pt>
                <c:pt idx="1144">
                  <c:v>7</c:v>
                </c:pt>
                <c:pt idx="1145">
                  <c:v>10</c:v>
                </c:pt>
                <c:pt idx="1146">
                  <c:v>11</c:v>
                </c:pt>
                <c:pt idx="1147">
                  <c:v>11</c:v>
                </c:pt>
                <c:pt idx="1148">
                  <c:v>11</c:v>
                </c:pt>
                <c:pt idx="1149">
                  <c:v>14</c:v>
                </c:pt>
                <c:pt idx="1150">
                  <c:v>13</c:v>
                </c:pt>
                <c:pt idx="1151">
                  <c:v>14</c:v>
                </c:pt>
                <c:pt idx="1152">
                  <c:v>9</c:v>
                </c:pt>
                <c:pt idx="1153">
                  <c:v>11</c:v>
                </c:pt>
                <c:pt idx="1154">
                  <c:v>11</c:v>
                </c:pt>
                <c:pt idx="1155">
                  <c:v>12</c:v>
                </c:pt>
                <c:pt idx="1156">
                  <c:v>14</c:v>
                </c:pt>
                <c:pt idx="1157">
                  <c:v>9</c:v>
                </c:pt>
                <c:pt idx="1158">
                  <c:v>11</c:v>
                </c:pt>
                <c:pt idx="1159">
                  <c:v>14</c:v>
                </c:pt>
                <c:pt idx="1160">
                  <c:v>12</c:v>
                </c:pt>
                <c:pt idx="1161">
                  <c:v>12</c:v>
                </c:pt>
                <c:pt idx="1162">
                  <c:v>9</c:v>
                </c:pt>
                <c:pt idx="1163">
                  <c:v>8</c:v>
                </c:pt>
                <c:pt idx="1164">
                  <c:v>9</c:v>
                </c:pt>
                <c:pt idx="1165">
                  <c:v>11</c:v>
                </c:pt>
                <c:pt idx="1166">
                  <c:v>14</c:v>
                </c:pt>
                <c:pt idx="1167">
                  <c:v>13</c:v>
                </c:pt>
                <c:pt idx="1168">
                  <c:v>7</c:v>
                </c:pt>
                <c:pt idx="1169">
                  <c:v>14</c:v>
                </c:pt>
                <c:pt idx="1170">
                  <c:v>13</c:v>
                </c:pt>
                <c:pt idx="1171">
                  <c:v>12</c:v>
                </c:pt>
                <c:pt idx="1172">
                  <c:v>12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11</c:v>
                </c:pt>
                <c:pt idx="1177">
                  <c:v>14</c:v>
                </c:pt>
                <c:pt idx="1178">
                  <c:v>9</c:v>
                </c:pt>
                <c:pt idx="1179">
                  <c:v>10</c:v>
                </c:pt>
                <c:pt idx="1180">
                  <c:v>11</c:v>
                </c:pt>
                <c:pt idx="1181">
                  <c:v>15</c:v>
                </c:pt>
                <c:pt idx="1182">
                  <c:v>14</c:v>
                </c:pt>
                <c:pt idx="1183">
                  <c:v>12</c:v>
                </c:pt>
                <c:pt idx="1184">
                  <c:v>10</c:v>
                </c:pt>
                <c:pt idx="1185">
                  <c:v>14</c:v>
                </c:pt>
                <c:pt idx="1186">
                  <c:v>12</c:v>
                </c:pt>
                <c:pt idx="1187">
                  <c:v>14</c:v>
                </c:pt>
                <c:pt idx="1188">
                  <c:v>14</c:v>
                </c:pt>
                <c:pt idx="1189">
                  <c:v>9</c:v>
                </c:pt>
                <c:pt idx="1190">
                  <c:v>10</c:v>
                </c:pt>
                <c:pt idx="1191">
                  <c:v>10</c:v>
                </c:pt>
                <c:pt idx="1192">
                  <c:v>11</c:v>
                </c:pt>
                <c:pt idx="1193">
                  <c:v>11</c:v>
                </c:pt>
                <c:pt idx="1194">
                  <c:v>12</c:v>
                </c:pt>
                <c:pt idx="1195">
                  <c:v>14</c:v>
                </c:pt>
                <c:pt idx="1196">
                  <c:v>14</c:v>
                </c:pt>
                <c:pt idx="1197">
                  <c:v>8</c:v>
                </c:pt>
                <c:pt idx="1198">
                  <c:v>11</c:v>
                </c:pt>
                <c:pt idx="1199">
                  <c:v>7</c:v>
                </c:pt>
                <c:pt idx="1200">
                  <c:v>12</c:v>
                </c:pt>
                <c:pt idx="1201">
                  <c:v>14</c:v>
                </c:pt>
                <c:pt idx="1202">
                  <c:v>10</c:v>
                </c:pt>
                <c:pt idx="1203">
                  <c:v>10</c:v>
                </c:pt>
                <c:pt idx="1204">
                  <c:v>11</c:v>
                </c:pt>
                <c:pt idx="1205">
                  <c:v>12</c:v>
                </c:pt>
                <c:pt idx="1206">
                  <c:v>14</c:v>
                </c:pt>
                <c:pt idx="1207">
                  <c:v>13</c:v>
                </c:pt>
                <c:pt idx="1208">
                  <c:v>10</c:v>
                </c:pt>
                <c:pt idx="1209">
                  <c:v>12</c:v>
                </c:pt>
                <c:pt idx="1210">
                  <c:v>12</c:v>
                </c:pt>
                <c:pt idx="1211">
                  <c:v>11</c:v>
                </c:pt>
                <c:pt idx="1212">
                  <c:v>14</c:v>
                </c:pt>
                <c:pt idx="1213">
                  <c:v>11</c:v>
                </c:pt>
                <c:pt idx="1214">
                  <c:v>11</c:v>
                </c:pt>
                <c:pt idx="1215">
                  <c:v>11</c:v>
                </c:pt>
                <c:pt idx="1216">
                  <c:v>11</c:v>
                </c:pt>
                <c:pt idx="1217">
                  <c:v>13</c:v>
                </c:pt>
                <c:pt idx="1218">
                  <c:v>14</c:v>
                </c:pt>
                <c:pt idx="1219">
                  <c:v>6</c:v>
                </c:pt>
                <c:pt idx="1220">
                  <c:v>10</c:v>
                </c:pt>
                <c:pt idx="1221">
                  <c:v>11</c:v>
                </c:pt>
                <c:pt idx="1222">
                  <c:v>12</c:v>
                </c:pt>
                <c:pt idx="1223">
                  <c:v>12</c:v>
                </c:pt>
                <c:pt idx="1224">
                  <c:v>11</c:v>
                </c:pt>
                <c:pt idx="1225">
                  <c:v>13</c:v>
                </c:pt>
                <c:pt idx="1226">
                  <c:v>10</c:v>
                </c:pt>
                <c:pt idx="1227">
                  <c:v>10</c:v>
                </c:pt>
                <c:pt idx="1228">
                  <c:v>11</c:v>
                </c:pt>
                <c:pt idx="1229">
                  <c:v>9</c:v>
                </c:pt>
                <c:pt idx="1230">
                  <c:v>4</c:v>
                </c:pt>
                <c:pt idx="1231">
                  <c:v>12</c:v>
                </c:pt>
                <c:pt idx="1232">
                  <c:v>12</c:v>
                </c:pt>
                <c:pt idx="1233">
                  <c:v>14</c:v>
                </c:pt>
                <c:pt idx="1234">
                  <c:v>12</c:v>
                </c:pt>
                <c:pt idx="1235">
                  <c:v>14</c:v>
                </c:pt>
                <c:pt idx="1236">
                  <c:v>9</c:v>
                </c:pt>
                <c:pt idx="1237">
                  <c:v>14</c:v>
                </c:pt>
                <c:pt idx="1238">
                  <c:v>13</c:v>
                </c:pt>
                <c:pt idx="1239">
                  <c:v>12</c:v>
                </c:pt>
                <c:pt idx="1240">
                  <c:v>14</c:v>
                </c:pt>
                <c:pt idx="1241">
                  <c:v>15</c:v>
                </c:pt>
                <c:pt idx="1242">
                  <c:v>9</c:v>
                </c:pt>
                <c:pt idx="1243">
                  <c:v>9</c:v>
                </c:pt>
                <c:pt idx="1244">
                  <c:v>12</c:v>
                </c:pt>
                <c:pt idx="1245">
                  <c:v>15</c:v>
                </c:pt>
                <c:pt idx="1246">
                  <c:v>11</c:v>
                </c:pt>
                <c:pt idx="1247">
                  <c:v>12</c:v>
                </c:pt>
                <c:pt idx="1248">
                  <c:v>13</c:v>
                </c:pt>
                <c:pt idx="1249">
                  <c:v>8</c:v>
                </c:pt>
                <c:pt idx="1250">
                  <c:v>9</c:v>
                </c:pt>
                <c:pt idx="1251">
                  <c:v>10</c:v>
                </c:pt>
                <c:pt idx="1252">
                  <c:v>12</c:v>
                </c:pt>
                <c:pt idx="1253">
                  <c:v>12</c:v>
                </c:pt>
                <c:pt idx="1254">
                  <c:v>16</c:v>
                </c:pt>
                <c:pt idx="1255">
                  <c:v>9</c:v>
                </c:pt>
                <c:pt idx="1256">
                  <c:v>10</c:v>
                </c:pt>
                <c:pt idx="1257">
                  <c:v>12</c:v>
                </c:pt>
                <c:pt idx="1258">
                  <c:v>15</c:v>
                </c:pt>
                <c:pt idx="1259">
                  <c:v>11</c:v>
                </c:pt>
                <c:pt idx="1260">
                  <c:v>13</c:v>
                </c:pt>
                <c:pt idx="1261">
                  <c:v>12</c:v>
                </c:pt>
                <c:pt idx="1262">
                  <c:v>15</c:v>
                </c:pt>
                <c:pt idx="1263">
                  <c:v>11</c:v>
                </c:pt>
                <c:pt idx="1264">
                  <c:v>12</c:v>
                </c:pt>
                <c:pt idx="1265">
                  <c:v>12</c:v>
                </c:pt>
                <c:pt idx="1266">
                  <c:v>13</c:v>
                </c:pt>
                <c:pt idx="1267">
                  <c:v>13</c:v>
                </c:pt>
                <c:pt idx="1268">
                  <c:v>16</c:v>
                </c:pt>
                <c:pt idx="1269">
                  <c:v>15</c:v>
                </c:pt>
                <c:pt idx="1270">
                  <c:v>11</c:v>
                </c:pt>
                <c:pt idx="1271">
                  <c:v>12</c:v>
                </c:pt>
                <c:pt idx="1272">
                  <c:v>13</c:v>
                </c:pt>
                <c:pt idx="1273">
                  <c:v>11</c:v>
                </c:pt>
                <c:pt idx="1274">
                  <c:v>13</c:v>
                </c:pt>
                <c:pt idx="1275">
                  <c:v>12</c:v>
                </c:pt>
                <c:pt idx="1276">
                  <c:v>14</c:v>
                </c:pt>
                <c:pt idx="1277">
                  <c:v>13</c:v>
                </c:pt>
                <c:pt idx="1278">
                  <c:v>12</c:v>
                </c:pt>
                <c:pt idx="1279">
                  <c:v>10</c:v>
                </c:pt>
                <c:pt idx="1280">
                  <c:v>10</c:v>
                </c:pt>
                <c:pt idx="1281">
                  <c:v>15</c:v>
                </c:pt>
                <c:pt idx="1282">
                  <c:v>10</c:v>
                </c:pt>
                <c:pt idx="1283">
                  <c:v>12</c:v>
                </c:pt>
                <c:pt idx="1284">
                  <c:v>9</c:v>
                </c:pt>
                <c:pt idx="1285">
                  <c:v>12</c:v>
                </c:pt>
                <c:pt idx="1286">
                  <c:v>13</c:v>
                </c:pt>
                <c:pt idx="1287">
                  <c:v>15</c:v>
                </c:pt>
                <c:pt idx="1288">
                  <c:v>11</c:v>
                </c:pt>
                <c:pt idx="1289">
                  <c:v>13</c:v>
                </c:pt>
                <c:pt idx="1290">
                  <c:v>14</c:v>
                </c:pt>
                <c:pt idx="1291">
                  <c:v>13</c:v>
                </c:pt>
                <c:pt idx="1292">
                  <c:v>14</c:v>
                </c:pt>
                <c:pt idx="1293">
                  <c:v>7</c:v>
                </c:pt>
                <c:pt idx="1294">
                  <c:v>11</c:v>
                </c:pt>
                <c:pt idx="1295">
                  <c:v>11</c:v>
                </c:pt>
                <c:pt idx="1296">
                  <c:v>12</c:v>
                </c:pt>
                <c:pt idx="1297">
                  <c:v>11</c:v>
                </c:pt>
                <c:pt idx="1298">
                  <c:v>9</c:v>
                </c:pt>
                <c:pt idx="1299">
                  <c:v>11</c:v>
                </c:pt>
                <c:pt idx="1300">
                  <c:v>12</c:v>
                </c:pt>
                <c:pt idx="1301">
                  <c:v>16</c:v>
                </c:pt>
                <c:pt idx="1302">
                  <c:v>11</c:v>
                </c:pt>
                <c:pt idx="1303">
                  <c:v>12</c:v>
                </c:pt>
                <c:pt idx="1304">
                  <c:v>13</c:v>
                </c:pt>
                <c:pt idx="1305">
                  <c:v>9</c:v>
                </c:pt>
                <c:pt idx="1306">
                  <c:v>12</c:v>
                </c:pt>
                <c:pt idx="1307">
                  <c:v>13</c:v>
                </c:pt>
                <c:pt idx="1308">
                  <c:v>13</c:v>
                </c:pt>
                <c:pt idx="1309">
                  <c:v>13</c:v>
                </c:pt>
                <c:pt idx="1310">
                  <c:v>13</c:v>
                </c:pt>
                <c:pt idx="1311">
                  <c:v>9</c:v>
                </c:pt>
                <c:pt idx="1312">
                  <c:v>11</c:v>
                </c:pt>
                <c:pt idx="1313">
                  <c:v>10</c:v>
                </c:pt>
                <c:pt idx="1314">
                  <c:v>11</c:v>
                </c:pt>
                <c:pt idx="1315">
                  <c:v>11</c:v>
                </c:pt>
                <c:pt idx="1316">
                  <c:v>12</c:v>
                </c:pt>
                <c:pt idx="1317">
                  <c:v>11</c:v>
                </c:pt>
                <c:pt idx="1318">
                  <c:v>12</c:v>
                </c:pt>
                <c:pt idx="1319">
                  <c:v>12</c:v>
                </c:pt>
                <c:pt idx="1320">
                  <c:v>12</c:v>
                </c:pt>
                <c:pt idx="1321">
                  <c:v>14</c:v>
                </c:pt>
                <c:pt idx="1322">
                  <c:v>11</c:v>
                </c:pt>
                <c:pt idx="1323">
                  <c:v>9</c:v>
                </c:pt>
                <c:pt idx="1324">
                  <c:v>12</c:v>
                </c:pt>
                <c:pt idx="1325">
                  <c:v>12</c:v>
                </c:pt>
                <c:pt idx="1326">
                  <c:v>13</c:v>
                </c:pt>
                <c:pt idx="1327">
                  <c:v>13</c:v>
                </c:pt>
                <c:pt idx="1328">
                  <c:v>13</c:v>
                </c:pt>
                <c:pt idx="1329">
                  <c:v>14</c:v>
                </c:pt>
                <c:pt idx="1330">
                  <c:v>15</c:v>
                </c:pt>
                <c:pt idx="1331">
                  <c:v>13</c:v>
                </c:pt>
                <c:pt idx="1332">
                  <c:v>12</c:v>
                </c:pt>
                <c:pt idx="1333">
                  <c:v>12</c:v>
                </c:pt>
                <c:pt idx="1334">
                  <c:v>12</c:v>
                </c:pt>
                <c:pt idx="1335">
                  <c:v>13</c:v>
                </c:pt>
                <c:pt idx="1336">
                  <c:v>13</c:v>
                </c:pt>
                <c:pt idx="1337">
                  <c:v>12</c:v>
                </c:pt>
                <c:pt idx="1338">
                  <c:v>13</c:v>
                </c:pt>
                <c:pt idx="1339">
                  <c:v>14</c:v>
                </c:pt>
                <c:pt idx="1340">
                  <c:v>11</c:v>
                </c:pt>
                <c:pt idx="1341">
                  <c:v>13</c:v>
                </c:pt>
                <c:pt idx="1342">
                  <c:v>9</c:v>
                </c:pt>
                <c:pt idx="1343">
                  <c:v>11</c:v>
                </c:pt>
                <c:pt idx="1344">
                  <c:v>12</c:v>
                </c:pt>
                <c:pt idx="1345">
                  <c:v>10</c:v>
                </c:pt>
                <c:pt idx="1346">
                  <c:v>12</c:v>
                </c:pt>
                <c:pt idx="1347">
                  <c:v>16</c:v>
                </c:pt>
                <c:pt idx="1348">
                  <c:v>16</c:v>
                </c:pt>
                <c:pt idx="1349">
                  <c:v>9</c:v>
                </c:pt>
                <c:pt idx="1350">
                  <c:v>11</c:v>
                </c:pt>
                <c:pt idx="1351">
                  <c:v>16</c:v>
                </c:pt>
                <c:pt idx="1352">
                  <c:v>14</c:v>
                </c:pt>
                <c:pt idx="1353">
                  <c:v>13</c:v>
                </c:pt>
                <c:pt idx="1354">
                  <c:v>15</c:v>
                </c:pt>
                <c:pt idx="1355">
                  <c:v>11</c:v>
                </c:pt>
                <c:pt idx="1356">
                  <c:v>14</c:v>
                </c:pt>
                <c:pt idx="1357">
                  <c:v>9</c:v>
                </c:pt>
                <c:pt idx="1358">
                  <c:v>10</c:v>
                </c:pt>
                <c:pt idx="1359">
                  <c:v>14</c:v>
                </c:pt>
                <c:pt idx="1360">
                  <c:v>11</c:v>
                </c:pt>
                <c:pt idx="1361">
                  <c:v>11</c:v>
                </c:pt>
                <c:pt idx="1362">
                  <c:v>10</c:v>
                </c:pt>
                <c:pt idx="1363">
                  <c:v>14</c:v>
                </c:pt>
                <c:pt idx="1364">
                  <c:v>15</c:v>
                </c:pt>
                <c:pt idx="1365">
                  <c:v>10</c:v>
                </c:pt>
                <c:pt idx="1366">
                  <c:v>14</c:v>
                </c:pt>
                <c:pt idx="1367">
                  <c:v>11</c:v>
                </c:pt>
                <c:pt idx="1368">
                  <c:v>5</c:v>
                </c:pt>
                <c:pt idx="1369">
                  <c:v>13</c:v>
                </c:pt>
                <c:pt idx="1370">
                  <c:v>8</c:v>
                </c:pt>
                <c:pt idx="1371">
                  <c:v>11</c:v>
                </c:pt>
                <c:pt idx="1372">
                  <c:v>14</c:v>
                </c:pt>
                <c:pt idx="1373">
                  <c:v>10</c:v>
                </c:pt>
                <c:pt idx="1374">
                  <c:v>15</c:v>
                </c:pt>
                <c:pt idx="1375">
                  <c:v>16</c:v>
                </c:pt>
                <c:pt idx="1376">
                  <c:v>11</c:v>
                </c:pt>
                <c:pt idx="1377">
                  <c:v>12</c:v>
                </c:pt>
                <c:pt idx="1378">
                  <c:v>14</c:v>
                </c:pt>
                <c:pt idx="1379">
                  <c:v>13</c:v>
                </c:pt>
                <c:pt idx="1380">
                  <c:v>16</c:v>
                </c:pt>
                <c:pt idx="1381">
                  <c:v>14</c:v>
                </c:pt>
                <c:pt idx="1382">
                  <c:v>8</c:v>
                </c:pt>
                <c:pt idx="1383">
                  <c:v>11</c:v>
                </c:pt>
                <c:pt idx="1384">
                  <c:v>14</c:v>
                </c:pt>
                <c:pt idx="1385">
                  <c:v>10</c:v>
                </c:pt>
                <c:pt idx="1386">
                  <c:v>12</c:v>
                </c:pt>
                <c:pt idx="1387">
                  <c:v>11</c:v>
                </c:pt>
                <c:pt idx="1388">
                  <c:v>16</c:v>
                </c:pt>
                <c:pt idx="1389">
                  <c:v>10</c:v>
                </c:pt>
                <c:pt idx="1390">
                  <c:v>12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14</c:v>
                </c:pt>
                <c:pt idx="1395">
                  <c:v>13</c:v>
                </c:pt>
                <c:pt idx="1396">
                  <c:v>13</c:v>
                </c:pt>
                <c:pt idx="1397">
                  <c:v>8</c:v>
                </c:pt>
                <c:pt idx="1398">
                  <c:v>13</c:v>
                </c:pt>
                <c:pt idx="1399">
                  <c:v>11</c:v>
                </c:pt>
                <c:pt idx="1400">
                  <c:v>13</c:v>
                </c:pt>
                <c:pt idx="1401">
                  <c:v>13</c:v>
                </c:pt>
                <c:pt idx="1402">
                  <c:v>8</c:v>
                </c:pt>
                <c:pt idx="1403">
                  <c:v>14</c:v>
                </c:pt>
                <c:pt idx="1404">
                  <c:v>11</c:v>
                </c:pt>
                <c:pt idx="1405">
                  <c:v>9</c:v>
                </c:pt>
                <c:pt idx="1406">
                  <c:v>9</c:v>
                </c:pt>
                <c:pt idx="1407">
                  <c:v>12</c:v>
                </c:pt>
                <c:pt idx="1408">
                  <c:v>14</c:v>
                </c:pt>
                <c:pt idx="1409">
                  <c:v>6</c:v>
                </c:pt>
                <c:pt idx="1410">
                  <c:v>8</c:v>
                </c:pt>
                <c:pt idx="1411">
                  <c:v>10</c:v>
                </c:pt>
                <c:pt idx="1412">
                  <c:v>12</c:v>
                </c:pt>
                <c:pt idx="1413">
                  <c:v>14</c:v>
                </c:pt>
                <c:pt idx="1414">
                  <c:v>12</c:v>
                </c:pt>
                <c:pt idx="1415">
                  <c:v>12</c:v>
                </c:pt>
                <c:pt idx="1416">
                  <c:v>16</c:v>
                </c:pt>
                <c:pt idx="1417">
                  <c:v>13</c:v>
                </c:pt>
                <c:pt idx="1418">
                  <c:v>19</c:v>
                </c:pt>
                <c:pt idx="1419">
                  <c:v>12</c:v>
                </c:pt>
                <c:pt idx="1420">
                  <c:v>14</c:v>
                </c:pt>
                <c:pt idx="1421">
                  <c:v>16</c:v>
                </c:pt>
                <c:pt idx="1422">
                  <c:v>12</c:v>
                </c:pt>
                <c:pt idx="1423">
                  <c:v>15</c:v>
                </c:pt>
                <c:pt idx="1424">
                  <c:v>15</c:v>
                </c:pt>
                <c:pt idx="1425">
                  <c:v>10</c:v>
                </c:pt>
                <c:pt idx="1426">
                  <c:v>13</c:v>
                </c:pt>
                <c:pt idx="1427">
                  <c:v>12</c:v>
                </c:pt>
                <c:pt idx="1428">
                  <c:v>12</c:v>
                </c:pt>
                <c:pt idx="1429">
                  <c:v>14</c:v>
                </c:pt>
                <c:pt idx="1430">
                  <c:v>5</c:v>
                </c:pt>
                <c:pt idx="1431">
                  <c:v>15</c:v>
                </c:pt>
                <c:pt idx="1432">
                  <c:v>13</c:v>
                </c:pt>
                <c:pt idx="1433">
                  <c:v>18</c:v>
                </c:pt>
                <c:pt idx="1434">
                  <c:v>10</c:v>
                </c:pt>
                <c:pt idx="1435">
                  <c:v>11</c:v>
                </c:pt>
                <c:pt idx="1436">
                  <c:v>11</c:v>
                </c:pt>
                <c:pt idx="1437">
                  <c:v>12</c:v>
                </c:pt>
                <c:pt idx="1438">
                  <c:v>13</c:v>
                </c:pt>
                <c:pt idx="1439">
                  <c:v>16</c:v>
                </c:pt>
                <c:pt idx="1440">
                  <c:v>16</c:v>
                </c:pt>
                <c:pt idx="1441">
                  <c:v>12</c:v>
                </c:pt>
                <c:pt idx="1442">
                  <c:v>12</c:v>
                </c:pt>
                <c:pt idx="1443">
                  <c:v>13</c:v>
                </c:pt>
                <c:pt idx="1444">
                  <c:v>9</c:v>
                </c:pt>
                <c:pt idx="1445">
                  <c:v>12</c:v>
                </c:pt>
                <c:pt idx="1446">
                  <c:v>13</c:v>
                </c:pt>
                <c:pt idx="1447">
                  <c:v>9</c:v>
                </c:pt>
                <c:pt idx="1448">
                  <c:v>5</c:v>
                </c:pt>
                <c:pt idx="1449">
                  <c:v>9</c:v>
                </c:pt>
                <c:pt idx="1450">
                  <c:v>7</c:v>
                </c:pt>
                <c:pt idx="1451">
                  <c:v>12</c:v>
                </c:pt>
                <c:pt idx="1452">
                  <c:v>14</c:v>
                </c:pt>
                <c:pt idx="1453">
                  <c:v>10</c:v>
                </c:pt>
                <c:pt idx="1454">
                  <c:v>13</c:v>
                </c:pt>
                <c:pt idx="1455">
                  <c:v>10</c:v>
                </c:pt>
                <c:pt idx="1456">
                  <c:v>8</c:v>
                </c:pt>
                <c:pt idx="1457">
                  <c:v>14</c:v>
                </c:pt>
                <c:pt idx="1458">
                  <c:v>10</c:v>
                </c:pt>
                <c:pt idx="1459">
                  <c:v>5</c:v>
                </c:pt>
                <c:pt idx="1460">
                  <c:v>11</c:v>
                </c:pt>
                <c:pt idx="1461">
                  <c:v>12</c:v>
                </c:pt>
                <c:pt idx="1462">
                  <c:v>4</c:v>
                </c:pt>
                <c:pt idx="1463">
                  <c:v>5</c:v>
                </c:pt>
                <c:pt idx="1464">
                  <c:v>5</c:v>
                </c:pt>
                <c:pt idx="1465">
                  <c:v>6</c:v>
                </c:pt>
                <c:pt idx="1466">
                  <c:v>5</c:v>
                </c:pt>
                <c:pt idx="1467">
                  <c:v>5</c:v>
                </c:pt>
                <c:pt idx="1468">
                  <c:v>14</c:v>
                </c:pt>
                <c:pt idx="1469">
                  <c:v>5</c:v>
                </c:pt>
                <c:pt idx="1470">
                  <c:v>9</c:v>
                </c:pt>
                <c:pt idx="1471">
                  <c:v>7</c:v>
                </c:pt>
                <c:pt idx="1472">
                  <c:v>5</c:v>
                </c:pt>
                <c:pt idx="1473">
                  <c:v>5</c:v>
                </c:pt>
                <c:pt idx="1474">
                  <c:v>7</c:v>
                </c:pt>
                <c:pt idx="1475">
                  <c:v>9</c:v>
                </c:pt>
                <c:pt idx="1476">
                  <c:v>11</c:v>
                </c:pt>
                <c:pt idx="1477">
                  <c:v>4</c:v>
                </c:pt>
                <c:pt idx="1478">
                  <c:v>4</c:v>
                </c:pt>
                <c:pt idx="1479">
                  <c:v>5</c:v>
                </c:pt>
                <c:pt idx="1480">
                  <c:v>4</c:v>
                </c:pt>
                <c:pt idx="1481">
                  <c:v>5</c:v>
                </c:pt>
                <c:pt idx="1482">
                  <c:v>4</c:v>
                </c:pt>
                <c:pt idx="1483">
                  <c:v>6</c:v>
                </c:pt>
                <c:pt idx="1484">
                  <c:v>6</c:v>
                </c:pt>
                <c:pt idx="1485">
                  <c:v>5</c:v>
                </c:pt>
                <c:pt idx="1486">
                  <c:v>5</c:v>
                </c:pt>
                <c:pt idx="1487">
                  <c:v>11</c:v>
                </c:pt>
                <c:pt idx="1488">
                  <c:v>6</c:v>
                </c:pt>
                <c:pt idx="1489">
                  <c:v>4</c:v>
                </c:pt>
                <c:pt idx="1490">
                  <c:v>6</c:v>
                </c:pt>
                <c:pt idx="1491">
                  <c:v>4</c:v>
                </c:pt>
                <c:pt idx="1492">
                  <c:v>5</c:v>
                </c:pt>
                <c:pt idx="1493">
                  <c:v>5</c:v>
                </c:pt>
                <c:pt idx="1494">
                  <c:v>8</c:v>
                </c:pt>
                <c:pt idx="1495">
                  <c:v>9</c:v>
                </c:pt>
                <c:pt idx="1496">
                  <c:v>7</c:v>
                </c:pt>
                <c:pt idx="1497">
                  <c:v>7</c:v>
                </c:pt>
                <c:pt idx="1498">
                  <c:v>6</c:v>
                </c:pt>
                <c:pt idx="1499">
                  <c:v>5</c:v>
                </c:pt>
                <c:pt idx="1500">
                  <c:v>12</c:v>
                </c:pt>
                <c:pt idx="1501">
                  <c:v>4</c:v>
                </c:pt>
                <c:pt idx="1502">
                  <c:v>5</c:v>
                </c:pt>
                <c:pt idx="1503">
                  <c:v>7</c:v>
                </c:pt>
                <c:pt idx="1504">
                  <c:v>9</c:v>
                </c:pt>
                <c:pt idx="1505">
                  <c:v>8</c:v>
                </c:pt>
                <c:pt idx="1506">
                  <c:v>12</c:v>
                </c:pt>
                <c:pt idx="1507">
                  <c:v>5</c:v>
                </c:pt>
                <c:pt idx="1508">
                  <c:v>6</c:v>
                </c:pt>
                <c:pt idx="1509">
                  <c:v>5</c:v>
                </c:pt>
                <c:pt idx="1510">
                  <c:v>8</c:v>
                </c:pt>
                <c:pt idx="1511">
                  <c:v>6</c:v>
                </c:pt>
                <c:pt idx="1512">
                  <c:v>5</c:v>
                </c:pt>
                <c:pt idx="1513">
                  <c:v>6</c:v>
                </c:pt>
                <c:pt idx="1514">
                  <c:v>5</c:v>
                </c:pt>
                <c:pt idx="1515">
                  <c:v>6</c:v>
                </c:pt>
                <c:pt idx="1516">
                  <c:v>6</c:v>
                </c:pt>
                <c:pt idx="1517">
                  <c:v>6</c:v>
                </c:pt>
                <c:pt idx="1518">
                  <c:v>6</c:v>
                </c:pt>
                <c:pt idx="1519">
                  <c:v>6</c:v>
                </c:pt>
                <c:pt idx="1520">
                  <c:v>6</c:v>
                </c:pt>
                <c:pt idx="1521">
                  <c:v>8</c:v>
                </c:pt>
                <c:pt idx="1522">
                  <c:v>12</c:v>
                </c:pt>
                <c:pt idx="1523">
                  <c:v>5</c:v>
                </c:pt>
                <c:pt idx="1524">
                  <c:v>9</c:v>
                </c:pt>
                <c:pt idx="1525">
                  <c:v>10</c:v>
                </c:pt>
                <c:pt idx="1526">
                  <c:v>9</c:v>
                </c:pt>
                <c:pt idx="1527">
                  <c:v>6</c:v>
                </c:pt>
                <c:pt idx="1528">
                  <c:v>6</c:v>
                </c:pt>
                <c:pt idx="1529">
                  <c:v>6</c:v>
                </c:pt>
                <c:pt idx="1530">
                  <c:v>5</c:v>
                </c:pt>
                <c:pt idx="1531">
                  <c:v>6</c:v>
                </c:pt>
                <c:pt idx="1532">
                  <c:v>6</c:v>
                </c:pt>
                <c:pt idx="1533">
                  <c:v>5</c:v>
                </c:pt>
                <c:pt idx="1534">
                  <c:v>6</c:v>
                </c:pt>
                <c:pt idx="1535">
                  <c:v>7</c:v>
                </c:pt>
                <c:pt idx="1536">
                  <c:v>4</c:v>
                </c:pt>
                <c:pt idx="1537">
                  <c:v>11</c:v>
                </c:pt>
                <c:pt idx="1538">
                  <c:v>6</c:v>
                </c:pt>
                <c:pt idx="1539">
                  <c:v>12</c:v>
                </c:pt>
                <c:pt idx="1540">
                  <c:v>11</c:v>
                </c:pt>
                <c:pt idx="1541">
                  <c:v>5</c:v>
                </c:pt>
                <c:pt idx="1542">
                  <c:v>9</c:v>
                </c:pt>
                <c:pt idx="1543">
                  <c:v>7</c:v>
                </c:pt>
                <c:pt idx="1544">
                  <c:v>6</c:v>
                </c:pt>
                <c:pt idx="1545">
                  <c:v>10</c:v>
                </c:pt>
                <c:pt idx="1546">
                  <c:v>12</c:v>
                </c:pt>
                <c:pt idx="1547">
                  <c:v>9</c:v>
                </c:pt>
                <c:pt idx="1548">
                  <c:v>5</c:v>
                </c:pt>
                <c:pt idx="1549">
                  <c:v>7</c:v>
                </c:pt>
                <c:pt idx="1550">
                  <c:v>11</c:v>
                </c:pt>
                <c:pt idx="1551">
                  <c:v>9</c:v>
                </c:pt>
                <c:pt idx="1552">
                  <c:v>6</c:v>
                </c:pt>
                <c:pt idx="1553">
                  <c:v>6</c:v>
                </c:pt>
                <c:pt idx="1554">
                  <c:v>5</c:v>
                </c:pt>
                <c:pt idx="1555">
                  <c:v>6</c:v>
                </c:pt>
                <c:pt idx="1556">
                  <c:v>9</c:v>
                </c:pt>
                <c:pt idx="1557">
                  <c:v>7</c:v>
                </c:pt>
                <c:pt idx="1558">
                  <c:v>5</c:v>
                </c:pt>
                <c:pt idx="1559">
                  <c:v>6</c:v>
                </c:pt>
                <c:pt idx="1560">
                  <c:v>11</c:v>
                </c:pt>
                <c:pt idx="1561">
                  <c:v>6</c:v>
                </c:pt>
                <c:pt idx="1562">
                  <c:v>16</c:v>
                </c:pt>
                <c:pt idx="1563">
                  <c:v>6</c:v>
                </c:pt>
                <c:pt idx="1564">
                  <c:v>6</c:v>
                </c:pt>
                <c:pt idx="1565">
                  <c:v>7</c:v>
                </c:pt>
                <c:pt idx="1566">
                  <c:v>7</c:v>
                </c:pt>
                <c:pt idx="1567">
                  <c:v>5</c:v>
                </c:pt>
                <c:pt idx="1568">
                  <c:v>6</c:v>
                </c:pt>
                <c:pt idx="1569">
                  <c:v>5</c:v>
                </c:pt>
                <c:pt idx="1570">
                  <c:v>4</c:v>
                </c:pt>
                <c:pt idx="1571">
                  <c:v>5</c:v>
                </c:pt>
                <c:pt idx="1572">
                  <c:v>7</c:v>
                </c:pt>
                <c:pt idx="1573">
                  <c:v>14</c:v>
                </c:pt>
                <c:pt idx="1574">
                  <c:v>6</c:v>
                </c:pt>
                <c:pt idx="1575">
                  <c:v>7</c:v>
                </c:pt>
                <c:pt idx="1576">
                  <c:v>7</c:v>
                </c:pt>
                <c:pt idx="1577">
                  <c:v>7</c:v>
                </c:pt>
                <c:pt idx="1578">
                  <c:v>9</c:v>
                </c:pt>
                <c:pt idx="1579">
                  <c:v>6</c:v>
                </c:pt>
                <c:pt idx="1580">
                  <c:v>5</c:v>
                </c:pt>
                <c:pt idx="1581">
                  <c:v>9</c:v>
                </c:pt>
                <c:pt idx="1582">
                  <c:v>3</c:v>
                </c:pt>
                <c:pt idx="1583">
                  <c:v>6</c:v>
                </c:pt>
                <c:pt idx="1584">
                  <c:v>6</c:v>
                </c:pt>
                <c:pt idx="1585">
                  <c:v>6</c:v>
                </c:pt>
                <c:pt idx="1586">
                  <c:v>6</c:v>
                </c:pt>
                <c:pt idx="1587">
                  <c:v>13</c:v>
                </c:pt>
                <c:pt idx="1588">
                  <c:v>11</c:v>
                </c:pt>
                <c:pt idx="1589">
                  <c:v>11</c:v>
                </c:pt>
                <c:pt idx="1590">
                  <c:v>6</c:v>
                </c:pt>
                <c:pt idx="1591">
                  <c:v>6</c:v>
                </c:pt>
                <c:pt idx="1592">
                  <c:v>7</c:v>
                </c:pt>
                <c:pt idx="1593">
                  <c:v>7</c:v>
                </c:pt>
                <c:pt idx="1594">
                  <c:v>11</c:v>
                </c:pt>
                <c:pt idx="1595">
                  <c:v>7</c:v>
                </c:pt>
                <c:pt idx="1596">
                  <c:v>11</c:v>
                </c:pt>
                <c:pt idx="1597">
                  <c:v>7</c:v>
                </c:pt>
                <c:pt idx="1598">
                  <c:v>10</c:v>
                </c:pt>
                <c:pt idx="1599">
                  <c:v>7</c:v>
                </c:pt>
                <c:pt idx="1600">
                  <c:v>6</c:v>
                </c:pt>
                <c:pt idx="1601">
                  <c:v>7</c:v>
                </c:pt>
                <c:pt idx="1602">
                  <c:v>7</c:v>
                </c:pt>
                <c:pt idx="1603">
                  <c:v>13</c:v>
                </c:pt>
                <c:pt idx="1604">
                  <c:v>7</c:v>
                </c:pt>
                <c:pt idx="1605">
                  <c:v>6</c:v>
                </c:pt>
                <c:pt idx="1606">
                  <c:v>5</c:v>
                </c:pt>
                <c:pt idx="1607">
                  <c:v>7</c:v>
                </c:pt>
                <c:pt idx="1608">
                  <c:v>7</c:v>
                </c:pt>
                <c:pt idx="1609">
                  <c:v>6</c:v>
                </c:pt>
                <c:pt idx="1610">
                  <c:v>6</c:v>
                </c:pt>
                <c:pt idx="1611">
                  <c:v>7</c:v>
                </c:pt>
                <c:pt idx="1612">
                  <c:v>7</c:v>
                </c:pt>
                <c:pt idx="1613">
                  <c:v>11</c:v>
                </c:pt>
                <c:pt idx="1614">
                  <c:v>7</c:v>
                </c:pt>
                <c:pt idx="1615">
                  <c:v>13</c:v>
                </c:pt>
                <c:pt idx="1616">
                  <c:v>15</c:v>
                </c:pt>
                <c:pt idx="1617">
                  <c:v>7</c:v>
                </c:pt>
                <c:pt idx="1618">
                  <c:v>7</c:v>
                </c:pt>
                <c:pt idx="1619">
                  <c:v>7</c:v>
                </c:pt>
                <c:pt idx="1620">
                  <c:v>9</c:v>
                </c:pt>
                <c:pt idx="1621">
                  <c:v>11</c:v>
                </c:pt>
                <c:pt idx="1622">
                  <c:v>11</c:v>
                </c:pt>
                <c:pt idx="1623">
                  <c:v>12</c:v>
                </c:pt>
                <c:pt idx="1624">
                  <c:v>6</c:v>
                </c:pt>
                <c:pt idx="1625">
                  <c:v>6</c:v>
                </c:pt>
                <c:pt idx="1626">
                  <c:v>4</c:v>
                </c:pt>
                <c:pt idx="1627">
                  <c:v>11</c:v>
                </c:pt>
                <c:pt idx="1628">
                  <c:v>13</c:v>
                </c:pt>
                <c:pt idx="1629">
                  <c:v>10</c:v>
                </c:pt>
                <c:pt idx="1630">
                  <c:v>11</c:v>
                </c:pt>
                <c:pt idx="1631">
                  <c:v>15</c:v>
                </c:pt>
                <c:pt idx="1632">
                  <c:v>7</c:v>
                </c:pt>
                <c:pt idx="1633">
                  <c:v>5</c:v>
                </c:pt>
                <c:pt idx="1634">
                  <c:v>6</c:v>
                </c:pt>
                <c:pt idx="1635">
                  <c:v>7</c:v>
                </c:pt>
                <c:pt idx="1636">
                  <c:v>7</c:v>
                </c:pt>
                <c:pt idx="1637">
                  <c:v>8</c:v>
                </c:pt>
                <c:pt idx="1638">
                  <c:v>13</c:v>
                </c:pt>
                <c:pt idx="1639">
                  <c:v>4</c:v>
                </c:pt>
                <c:pt idx="1640">
                  <c:v>4</c:v>
                </c:pt>
                <c:pt idx="1641">
                  <c:v>10</c:v>
                </c:pt>
                <c:pt idx="1642">
                  <c:v>6</c:v>
                </c:pt>
                <c:pt idx="1643">
                  <c:v>9</c:v>
                </c:pt>
                <c:pt idx="1644">
                  <c:v>15</c:v>
                </c:pt>
                <c:pt idx="1645">
                  <c:v>7</c:v>
                </c:pt>
                <c:pt idx="1646">
                  <c:v>5</c:v>
                </c:pt>
                <c:pt idx="1647">
                  <c:v>6</c:v>
                </c:pt>
                <c:pt idx="1648">
                  <c:v>7</c:v>
                </c:pt>
                <c:pt idx="1649">
                  <c:v>7</c:v>
                </c:pt>
                <c:pt idx="1650">
                  <c:v>7</c:v>
                </c:pt>
                <c:pt idx="1651">
                  <c:v>5</c:v>
                </c:pt>
                <c:pt idx="1652">
                  <c:v>7</c:v>
                </c:pt>
              </c:numCache>
            </c:numRef>
          </c:xVal>
          <c:yVal>
            <c:numRef>
              <c:f>Load_CHO!$C$2:$C$1654</c:f>
              <c:numCache>
                <c:formatCode>General</c:formatCode>
                <c:ptCount val="1653"/>
                <c:pt idx="0">
                  <c:v>477.35</c:v>
                </c:pt>
                <c:pt idx="1">
                  <c:v>497.15</c:v>
                </c:pt>
                <c:pt idx="2">
                  <c:v>489.45</c:v>
                </c:pt>
                <c:pt idx="3">
                  <c:v>248.34999999999997</c:v>
                </c:pt>
                <c:pt idx="4">
                  <c:v>223.34999999999997</c:v>
                </c:pt>
                <c:pt idx="5">
                  <c:v>283.75</c:v>
                </c:pt>
                <c:pt idx="6">
                  <c:v>373.15</c:v>
                </c:pt>
                <c:pt idx="7">
                  <c:v>373.65</c:v>
                </c:pt>
                <c:pt idx="8">
                  <c:v>373.65</c:v>
                </c:pt>
                <c:pt idx="9">
                  <c:v>374.15</c:v>
                </c:pt>
                <c:pt idx="10">
                  <c:v>374.65</c:v>
                </c:pt>
                <c:pt idx="11">
                  <c:v>390.65</c:v>
                </c:pt>
                <c:pt idx="12">
                  <c:v>373.65</c:v>
                </c:pt>
                <c:pt idx="13">
                  <c:v>373.65</c:v>
                </c:pt>
                <c:pt idx="14">
                  <c:v>375.07499999999999</c:v>
                </c:pt>
                <c:pt idx="15">
                  <c:v>374.15</c:v>
                </c:pt>
                <c:pt idx="16">
                  <c:v>374.25</c:v>
                </c:pt>
                <c:pt idx="17">
                  <c:v>374.65</c:v>
                </c:pt>
                <c:pt idx="18">
                  <c:v>374.65</c:v>
                </c:pt>
                <c:pt idx="19">
                  <c:v>375.04999999999995</c:v>
                </c:pt>
                <c:pt idx="20">
                  <c:v>376.15</c:v>
                </c:pt>
                <c:pt idx="21">
                  <c:v>375.34999999999997</c:v>
                </c:pt>
                <c:pt idx="22">
                  <c:v>375.34999999999997</c:v>
                </c:pt>
                <c:pt idx="23">
                  <c:v>375.34999999999997</c:v>
                </c:pt>
                <c:pt idx="24">
                  <c:v>375.54999999999995</c:v>
                </c:pt>
                <c:pt idx="25">
                  <c:v>375.95</c:v>
                </c:pt>
                <c:pt idx="26">
                  <c:v>376.15</c:v>
                </c:pt>
                <c:pt idx="27">
                  <c:v>376.15</c:v>
                </c:pt>
                <c:pt idx="28">
                  <c:v>376.15</c:v>
                </c:pt>
                <c:pt idx="29">
                  <c:v>377.15</c:v>
                </c:pt>
                <c:pt idx="30">
                  <c:v>376.65</c:v>
                </c:pt>
                <c:pt idx="31">
                  <c:v>377.15</c:v>
                </c:pt>
                <c:pt idx="32">
                  <c:v>377.15</c:v>
                </c:pt>
                <c:pt idx="33">
                  <c:v>377.65</c:v>
                </c:pt>
                <c:pt idx="34">
                  <c:v>378.15</c:v>
                </c:pt>
                <c:pt idx="35">
                  <c:v>378.15</c:v>
                </c:pt>
                <c:pt idx="36">
                  <c:v>379.15</c:v>
                </c:pt>
                <c:pt idx="37">
                  <c:v>379.15</c:v>
                </c:pt>
                <c:pt idx="38">
                  <c:v>379.25</c:v>
                </c:pt>
                <c:pt idx="39">
                  <c:v>379.25</c:v>
                </c:pt>
                <c:pt idx="40">
                  <c:v>379.25</c:v>
                </c:pt>
                <c:pt idx="41">
                  <c:v>379.65</c:v>
                </c:pt>
                <c:pt idx="42">
                  <c:v>380.15</c:v>
                </c:pt>
                <c:pt idx="43">
                  <c:v>380.65</c:v>
                </c:pt>
                <c:pt idx="44">
                  <c:v>380.95</c:v>
                </c:pt>
                <c:pt idx="45">
                  <c:v>381.15</c:v>
                </c:pt>
                <c:pt idx="46">
                  <c:v>381.15</c:v>
                </c:pt>
                <c:pt idx="47">
                  <c:v>381.15</c:v>
                </c:pt>
                <c:pt idx="48">
                  <c:v>382.15</c:v>
                </c:pt>
                <c:pt idx="49">
                  <c:v>382.15</c:v>
                </c:pt>
                <c:pt idx="50">
                  <c:v>382.15</c:v>
                </c:pt>
                <c:pt idx="51">
                  <c:v>382.15</c:v>
                </c:pt>
                <c:pt idx="52">
                  <c:v>382.15</c:v>
                </c:pt>
                <c:pt idx="53">
                  <c:v>382.15</c:v>
                </c:pt>
                <c:pt idx="54">
                  <c:v>382.15</c:v>
                </c:pt>
                <c:pt idx="55">
                  <c:v>383.15</c:v>
                </c:pt>
                <c:pt idx="56">
                  <c:v>382.65</c:v>
                </c:pt>
                <c:pt idx="57">
                  <c:v>383.15</c:v>
                </c:pt>
                <c:pt idx="58">
                  <c:v>383.15</c:v>
                </c:pt>
                <c:pt idx="59">
                  <c:v>384.15</c:v>
                </c:pt>
                <c:pt idx="60">
                  <c:v>385.65</c:v>
                </c:pt>
                <c:pt idx="61">
                  <c:v>383.25</c:v>
                </c:pt>
                <c:pt idx="62">
                  <c:v>383.65</c:v>
                </c:pt>
                <c:pt idx="63">
                  <c:v>384.45</c:v>
                </c:pt>
                <c:pt idx="64">
                  <c:v>385.15</c:v>
                </c:pt>
                <c:pt idx="65">
                  <c:v>385.15</c:v>
                </c:pt>
                <c:pt idx="66">
                  <c:v>385.15</c:v>
                </c:pt>
                <c:pt idx="67">
                  <c:v>385.65</c:v>
                </c:pt>
                <c:pt idx="68">
                  <c:v>385.65</c:v>
                </c:pt>
                <c:pt idx="69">
                  <c:v>386.15</c:v>
                </c:pt>
                <c:pt idx="70">
                  <c:v>386.15</c:v>
                </c:pt>
                <c:pt idx="71">
                  <c:v>386.65</c:v>
                </c:pt>
                <c:pt idx="72">
                  <c:v>386.65</c:v>
                </c:pt>
                <c:pt idx="73">
                  <c:v>386.65</c:v>
                </c:pt>
                <c:pt idx="74">
                  <c:v>386.65</c:v>
                </c:pt>
                <c:pt idx="75">
                  <c:v>387.15</c:v>
                </c:pt>
                <c:pt idx="76">
                  <c:v>387.15</c:v>
                </c:pt>
                <c:pt idx="77">
                  <c:v>387.15</c:v>
                </c:pt>
                <c:pt idx="78">
                  <c:v>387.15</c:v>
                </c:pt>
                <c:pt idx="79">
                  <c:v>387.15</c:v>
                </c:pt>
                <c:pt idx="80">
                  <c:v>387.65</c:v>
                </c:pt>
                <c:pt idx="81">
                  <c:v>387.65</c:v>
                </c:pt>
                <c:pt idx="82">
                  <c:v>387.65</c:v>
                </c:pt>
                <c:pt idx="83">
                  <c:v>387.65</c:v>
                </c:pt>
                <c:pt idx="84">
                  <c:v>388.04999999999995</c:v>
                </c:pt>
                <c:pt idx="85">
                  <c:v>388.15</c:v>
                </c:pt>
                <c:pt idx="86">
                  <c:v>388.15</c:v>
                </c:pt>
                <c:pt idx="87">
                  <c:v>388.15</c:v>
                </c:pt>
                <c:pt idx="88">
                  <c:v>388.15</c:v>
                </c:pt>
                <c:pt idx="89">
                  <c:v>388.15</c:v>
                </c:pt>
                <c:pt idx="90">
                  <c:v>388.15</c:v>
                </c:pt>
                <c:pt idx="91">
                  <c:v>388.65</c:v>
                </c:pt>
                <c:pt idx="92">
                  <c:v>389.15</c:v>
                </c:pt>
                <c:pt idx="93">
                  <c:v>389.15</c:v>
                </c:pt>
                <c:pt idx="94">
                  <c:v>389.65</c:v>
                </c:pt>
                <c:pt idx="95">
                  <c:v>389.34999999999997</c:v>
                </c:pt>
                <c:pt idx="96">
                  <c:v>389.65</c:v>
                </c:pt>
                <c:pt idx="97">
                  <c:v>389.65</c:v>
                </c:pt>
                <c:pt idx="98">
                  <c:v>389.65</c:v>
                </c:pt>
                <c:pt idx="99">
                  <c:v>390.15</c:v>
                </c:pt>
                <c:pt idx="100">
                  <c:v>390.15</c:v>
                </c:pt>
                <c:pt idx="101">
                  <c:v>390.15</c:v>
                </c:pt>
                <c:pt idx="102">
                  <c:v>390.15</c:v>
                </c:pt>
                <c:pt idx="103">
                  <c:v>390.15</c:v>
                </c:pt>
                <c:pt idx="104">
                  <c:v>390.65</c:v>
                </c:pt>
                <c:pt idx="105">
                  <c:v>391.15</c:v>
                </c:pt>
                <c:pt idx="106">
                  <c:v>391.65</c:v>
                </c:pt>
                <c:pt idx="107">
                  <c:v>390.65</c:v>
                </c:pt>
                <c:pt idx="108">
                  <c:v>390.75</c:v>
                </c:pt>
                <c:pt idx="109">
                  <c:v>390.75</c:v>
                </c:pt>
                <c:pt idx="110">
                  <c:v>390.84999999999997</c:v>
                </c:pt>
                <c:pt idx="111">
                  <c:v>391.04999999999995</c:v>
                </c:pt>
                <c:pt idx="112">
                  <c:v>391.15</c:v>
                </c:pt>
                <c:pt idx="113">
                  <c:v>391.15</c:v>
                </c:pt>
                <c:pt idx="114">
                  <c:v>391.15</c:v>
                </c:pt>
                <c:pt idx="115">
                  <c:v>391.25</c:v>
                </c:pt>
                <c:pt idx="116">
                  <c:v>391.4</c:v>
                </c:pt>
                <c:pt idx="117">
                  <c:v>391.54999999999995</c:v>
                </c:pt>
                <c:pt idx="118">
                  <c:v>391.54999999999995</c:v>
                </c:pt>
                <c:pt idx="119">
                  <c:v>391.65</c:v>
                </c:pt>
                <c:pt idx="120">
                  <c:v>392.15</c:v>
                </c:pt>
                <c:pt idx="121">
                  <c:v>392.15</c:v>
                </c:pt>
                <c:pt idx="122">
                  <c:v>392.15</c:v>
                </c:pt>
                <c:pt idx="123">
                  <c:v>392.45</c:v>
                </c:pt>
                <c:pt idx="124">
                  <c:v>392.54999999999995</c:v>
                </c:pt>
                <c:pt idx="125">
                  <c:v>393.15</c:v>
                </c:pt>
                <c:pt idx="126">
                  <c:v>393.15</c:v>
                </c:pt>
                <c:pt idx="127">
                  <c:v>393.15</c:v>
                </c:pt>
                <c:pt idx="128">
                  <c:v>394.65</c:v>
                </c:pt>
                <c:pt idx="129">
                  <c:v>395.65</c:v>
                </c:pt>
                <c:pt idx="130">
                  <c:v>396.15</c:v>
                </c:pt>
                <c:pt idx="131">
                  <c:v>393.2</c:v>
                </c:pt>
                <c:pt idx="132">
                  <c:v>393.54999999999995</c:v>
                </c:pt>
                <c:pt idx="133">
                  <c:v>393.65</c:v>
                </c:pt>
                <c:pt idx="134">
                  <c:v>393.84999999999997</c:v>
                </c:pt>
                <c:pt idx="135">
                  <c:v>394.15</c:v>
                </c:pt>
                <c:pt idx="136">
                  <c:v>394.15</c:v>
                </c:pt>
                <c:pt idx="137">
                  <c:v>394.15</c:v>
                </c:pt>
                <c:pt idx="138">
                  <c:v>394.15</c:v>
                </c:pt>
                <c:pt idx="139">
                  <c:v>394.15</c:v>
                </c:pt>
                <c:pt idx="140">
                  <c:v>394.15</c:v>
                </c:pt>
                <c:pt idx="141">
                  <c:v>394.65</c:v>
                </c:pt>
                <c:pt idx="142">
                  <c:v>394.25</c:v>
                </c:pt>
                <c:pt idx="143">
                  <c:v>394.34999999999997</c:v>
                </c:pt>
                <c:pt idx="144">
                  <c:v>394.65</c:v>
                </c:pt>
                <c:pt idx="145">
                  <c:v>395.15</c:v>
                </c:pt>
                <c:pt idx="146">
                  <c:v>395.15</c:v>
                </c:pt>
                <c:pt idx="147">
                  <c:v>395.15</c:v>
                </c:pt>
                <c:pt idx="148">
                  <c:v>395.15</c:v>
                </c:pt>
                <c:pt idx="149">
                  <c:v>395.54999999999995</c:v>
                </c:pt>
                <c:pt idx="150">
                  <c:v>395.65</c:v>
                </c:pt>
                <c:pt idx="151">
                  <c:v>395.65</c:v>
                </c:pt>
                <c:pt idx="152">
                  <c:v>396.15</c:v>
                </c:pt>
                <c:pt idx="153">
                  <c:v>396.15</c:v>
                </c:pt>
                <c:pt idx="154">
                  <c:v>396.65</c:v>
                </c:pt>
                <c:pt idx="155">
                  <c:v>396.65</c:v>
                </c:pt>
                <c:pt idx="156">
                  <c:v>396.65</c:v>
                </c:pt>
                <c:pt idx="157">
                  <c:v>396.65</c:v>
                </c:pt>
                <c:pt idx="158">
                  <c:v>396.65</c:v>
                </c:pt>
                <c:pt idx="159">
                  <c:v>396.65</c:v>
                </c:pt>
                <c:pt idx="160">
                  <c:v>397.15</c:v>
                </c:pt>
                <c:pt idx="161">
                  <c:v>397.15</c:v>
                </c:pt>
                <c:pt idx="162">
                  <c:v>397.25</c:v>
                </c:pt>
                <c:pt idx="163">
                  <c:v>397.34999999999997</c:v>
                </c:pt>
                <c:pt idx="164">
                  <c:v>397.45</c:v>
                </c:pt>
                <c:pt idx="165">
                  <c:v>398.15</c:v>
                </c:pt>
                <c:pt idx="166">
                  <c:v>398.15</c:v>
                </c:pt>
                <c:pt idx="167">
                  <c:v>398.15</c:v>
                </c:pt>
                <c:pt idx="168">
                  <c:v>398.15</c:v>
                </c:pt>
                <c:pt idx="169">
                  <c:v>398.15</c:v>
                </c:pt>
                <c:pt idx="170">
                  <c:v>398.15</c:v>
                </c:pt>
                <c:pt idx="171">
                  <c:v>399.15</c:v>
                </c:pt>
                <c:pt idx="172">
                  <c:v>398.54999999999995</c:v>
                </c:pt>
                <c:pt idx="173">
                  <c:v>398.65</c:v>
                </c:pt>
                <c:pt idx="174">
                  <c:v>398.65</c:v>
                </c:pt>
                <c:pt idx="175">
                  <c:v>398.75</c:v>
                </c:pt>
                <c:pt idx="176">
                  <c:v>399.15</c:v>
                </c:pt>
                <c:pt idx="177">
                  <c:v>399.15</c:v>
                </c:pt>
                <c:pt idx="178">
                  <c:v>399.15</c:v>
                </c:pt>
                <c:pt idx="179">
                  <c:v>399.25</c:v>
                </c:pt>
                <c:pt idx="180">
                  <c:v>399.25</c:v>
                </c:pt>
                <c:pt idx="181">
                  <c:v>399.25</c:v>
                </c:pt>
                <c:pt idx="182">
                  <c:v>399.65</c:v>
                </c:pt>
                <c:pt idx="183">
                  <c:v>400.15</c:v>
                </c:pt>
                <c:pt idx="184">
                  <c:v>400.15</c:v>
                </c:pt>
                <c:pt idx="185">
                  <c:v>400.54999999999995</c:v>
                </c:pt>
                <c:pt idx="186">
                  <c:v>400.65</c:v>
                </c:pt>
                <c:pt idx="187">
                  <c:v>400.75</c:v>
                </c:pt>
                <c:pt idx="188">
                  <c:v>401.15</c:v>
                </c:pt>
                <c:pt idx="189">
                  <c:v>401.15</c:v>
                </c:pt>
                <c:pt idx="190">
                  <c:v>401.15</c:v>
                </c:pt>
                <c:pt idx="191">
                  <c:v>402.15</c:v>
                </c:pt>
                <c:pt idx="192">
                  <c:v>402.46</c:v>
                </c:pt>
                <c:pt idx="193">
                  <c:v>402.65</c:v>
                </c:pt>
                <c:pt idx="194">
                  <c:v>403.15</c:v>
                </c:pt>
                <c:pt idx="195">
                  <c:v>403.15</c:v>
                </c:pt>
                <c:pt idx="196">
                  <c:v>403.15</c:v>
                </c:pt>
                <c:pt idx="197">
                  <c:v>403.15</c:v>
                </c:pt>
                <c:pt idx="198">
                  <c:v>403.54999999999995</c:v>
                </c:pt>
                <c:pt idx="199">
                  <c:v>403.65</c:v>
                </c:pt>
                <c:pt idx="200">
                  <c:v>403.65</c:v>
                </c:pt>
                <c:pt idx="201">
                  <c:v>403.65</c:v>
                </c:pt>
                <c:pt idx="202">
                  <c:v>404.15</c:v>
                </c:pt>
                <c:pt idx="203">
                  <c:v>404.15</c:v>
                </c:pt>
                <c:pt idx="204">
                  <c:v>404.15</c:v>
                </c:pt>
                <c:pt idx="205">
                  <c:v>404.15</c:v>
                </c:pt>
                <c:pt idx="206">
                  <c:v>404.15</c:v>
                </c:pt>
                <c:pt idx="207">
                  <c:v>404.25</c:v>
                </c:pt>
                <c:pt idx="208">
                  <c:v>404.75</c:v>
                </c:pt>
                <c:pt idx="209">
                  <c:v>405.15</c:v>
                </c:pt>
                <c:pt idx="210">
                  <c:v>405.15</c:v>
                </c:pt>
                <c:pt idx="211">
                  <c:v>405.15</c:v>
                </c:pt>
                <c:pt idx="212">
                  <c:v>405.15</c:v>
                </c:pt>
                <c:pt idx="213">
                  <c:v>405.15</c:v>
                </c:pt>
                <c:pt idx="214">
                  <c:v>406.15</c:v>
                </c:pt>
                <c:pt idx="215">
                  <c:v>406.15</c:v>
                </c:pt>
                <c:pt idx="216">
                  <c:v>406.15</c:v>
                </c:pt>
                <c:pt idx="217">
                  <c:v>406.25</c:v>
                </c:pt>
                <c:pt idx="218">
                  <c:v>406.65</c:v>
                </c:pt>
                <c:pt idx="219">
                  <c:v>406.65</c:v>
                </c:pt>
                <c:pt idx="220">
                  <c:v>407.15</c:v>
                </c:pt>
                <c:pt idx="221">
                  <c:v>407.15</c:v>
                </c:pt>
                <c:pt idx="222">
                  <c:v>407.15</c:v>
                </c:pt>
                <c:pt idx="223">
                  <c:v>407.15</c:v>
                </c:pt>
                <c:pt idx="224">
                  <c:v>407.45</c:v>
                </c:pt>
                <c:pt idx="225">
                  <c:v>407.65</c:v>
                </c:pt>
                <c:pt idx="226">
                  <c:v>407.9</c:v>
                </c:pt>
                <c:pt idx="227">
                  <c:v>408.15</c:v>
                </c:pt>
                <c:pt idx="228">
                  <c:v>408.15</c:v>
                </c:pt>
                <c:pt idx="229">
                  <c:v>408.15</c:v>
                </c:pt>
                <c:pt idx="230">
                  <c:v>408.15</c:v>
                </c:pt>
                <c:pt idx="231">
                  <c:v>408.15</c:v>
                </c:pt>
                <c:pt idx="232">
                  <c:v>408.15</c:v>
                </c:pt>
                <c:pt idx="233">
                  <c:v>408.15</c:v>
                </c:pt>
                <c:pt idx="234">
                  <c:v>408.15</c:v>
                </c:pt>
                <c:pt idx="235">
                  <c:v>408.15</c:v>
                </c:pt>
                <c:pt idx="236">
                  <c:v>409.15</c:v>
                </c:pt>
                <c:pt idx="237">
                  <c:v>408.15</c:v>
                </c:pt>
                <c:pt idx="238">
                  <c:v>408.54999999999995</c:v>
                </c:pt>
                <c:pt idx="239">
                  <c:v>408.65</c:v>
                </c:pt>
                <c:pt idx="240">
                  <c:v>409.15</c:v>
                </c:pt>
                <c:pt idx="241">
                  <c:v>409.15</c:v>
                </c:pt>
                <c:pt idx="242">
                  <c:v>409.15</c:v>
                </c:pt>
                <c:pt idx="243">
                  <c:v>409.15</c:v>
                </c:pt>
                <c:pt idx="244">
                  <c:v>409.65</c:v>
                </c:pt>
                <c:pt idx="245">
                  <c:v>409.65</c:v>
                </c:pt>
                <c:pt idx="246">
                  <c:v>409.65</c:v>
                </c:pt>
                <c:pt idx="247">
                  <c:v>409.65</c:v>
                </c:pt>
                <c:pt idx="248">
                  <c:v>410.15</c:v>
                </c:pt>
                <c:pt idx="249">
                  <c:v>410.15</c:v>
                </c:pt>
                <c:pt idx="250">
                  <c:v>410.15</c:v>
                </c:pt>
                <c:pt idx="251">
                  <c:v>410.65</c:v>
                </c:pt>
                <c:pt idx="252">
                  <c:v>411.04999999999995</c:v>
                </c:pt>
                <c:pt idx="253">
                  <c:v>411.15</c:v>
                </c:pt>
                <c:pt idx="254">
                  <c:v>411.15</c:v>
                </c:pt>
                <c:pt idx="255">
                  <c:v>411.15</c:v>
                </c:pt>
                <c:pt idx="256">
                  <c:v>411.15</c:v>
                </c:pt>
                <c:pt idx="257">
                  <c:v>411.15</c:v>
                </c:pt>
                <c:pt idx="258">
                  <c:v>411.15</c:v>
                </c:pt>
                <c:pt idx="259">
                  <c:v>411.15</c:v>
                </c:pt>
                <c:pt idx="260">
                  <c:v>411.15</c:v>
                </c:pt>
                <c:pt idx="261">
                  <c:v>411.15</c:v>
                </c:pt>
                <c:pt idx="262">
                  <c:v>411.15</c:v>
                </c:pt>
                <c:pt idx="263">
                  <c:v>411.65</c:v>
                </c:pt>
                <c:pt idx="264">
                  <c:v>411.84999999999997</c:v>
                </c:pt>
                <c:pt idx="265">
                  <c:v>412.15</c:v>
                </c:pt>
                <c:pt idx="266">
                  <c:v>412.15</c:v>
                </c:pt>
                <c:pt idx="267">
                  <c:v>412.15</c:v>
                </c:pt>
                <c:pt idx="268">
                  <c:v>412.65</c:v>
                </c:pt>
                <c:pt idx="269">
                  <c:v>412.65</c:v>
                </c:pt>
                <c:pt idx="270">
                  <c:v>412.84999999999997</c:v>
                </c:pt>
                <c:pt idx="271">
                  <c:v>287.14999999999998</c:v>
                </c:pt>
                <c:pt idx="272">
                  <c:v>413.15</c:v>
                </c:pt>
                <c:pt idx="273">
                  <c:v>413.15</c:v>
                </c:pt>
                <c:pt idx="274">
                  <c:v>413.15</c:v>
                </c:pt>
                <c:pt idx="275">
                  <c:v>413.15</c:v>
                </c:pt>
                <c:pt idx="276">
                  <c:v>413.15</c:v>
                </c:pt>
                <c:pt idx="277">
                  <c:v>413.15</c:v>
                </c:pt>
                <c:pt idx="278">
                  <c:v>413.15</c:v>
                </c:pt>
                <c:pt idx="279">
                  <c:v>413.15</c:v>
                </c:pt>
                <c:pt idx="280">
                  <c:v>416.65</c:v>
                </c:pt>
                <c:pt idx="281">
                  <c:v>413.54999999999995</c:v>
                </c:pt>
                <c:pt idx="282">
                  <c:v>413.65</c:v>
                </c:pt>
                <c:pt idx="283">
                  <c:v>413.65</c:v>
                </c:pt>
                <c:pt idx="284">
                  <c:v>413.95</c:v>
                </c:pt>
                <c:pt idx="285">
                  <c:v>414.15</c:v>
                </c:pt>
                <c:pt idx="286">
                  <c:v>414.15</c:v>
                </c:pt>
                <c:pt idx="287">
                  <c:v>414.15</c:v>
                </c:pt>
                <c:pt idx="288">
                  <c:v>414.15</c:v>
                </c:pt>
                <c:pt idx="289">
                  <c:v>414.25</c:v>
                </c:pt>
                <c:pt idx="290">
                  <c:v>414.75</c:v>
                </c:pt>
                <c:pt idx="291">
                  <c:v>415.15</c:v>
                </c:pt>
                <c:pt idx="292">
                  <c:v>415.15</c:v>
                </c:pt>
                <c:pt idx="293">
                  <c:v>415.15</c:v>
                </c:pt>
                <c:pt idx="294">
                  <c:v>415.15</c:v>
                </c:pt>
                <c:pt idx="295">
                  <c:v>415.15</c:v>
                </c:pt>
                <c:pt idx="296">
                  <c:v>415.15</c:v>
                </c:pt>
                <c:pt idx="297">
                  <c:v>415.15</c:v>
                </c:pt>
                <c:pt idx="298">
                  <c:v>415.15</c:v>
                </c:pt>
                <c:pt idx="299">
                  <c:v>415.15</c:v>
                </c:pt>
                <c:pt idx="300">
                  <c:v>415.15</c:v>
                </c:pt>
                <c:pt idx="301">
                  <c:v>415.65</c:v>
                </c:pt>
                <c:pt idx="302">
                  <c:v>415.95</c:v>
                </c:pt>
                <c:pt idx="303">
                  <c:v>416.15</c:v>
                </c:pt>
                <c:pt idx="304">
                  <c:v>416.15</c:v>
                </c:pt>
                <c:pt idx="305">
                  <c:v>416.15</c:v>
                </c:pt>
                <c:pt idx="306">
                  <c:v>416.15</c:v>
                </c:pt>
                <c:pt idx="307">
                  <c:v>416.15</c:v>
                </c:pt>
                <c:pt idx="308">
                  <c:v>416.15</c:v>
                </c:pt>
                <c:pt idx="309">
                  <c:v>416.15</c:v>
                </c:pt>
                <c:pt idx="310">
                  <c:v>416.15</c:v>
                </c:pt>
                <c:pt idx="311">
                  <c:v>417.15</c:v>
                </c:pt>
                <c:pt idx="312">
                  <c:v>417.15</c:v>
                </c:pt>
                <c:pt idx="313">
                  <c:v>417.15</c:v>
                </c:pt>
                <c:pt idx="314">
                  <c:v>417.65</c:v>
                </c:pt>
                <c:pt idx="315">
                  <c:v>417.65</c:v>
                </c:pt>
                <c:pt idx="316">
                  <c:v>418.15</c:v>
                </c:pt>
                <c:pt idx="317">
                  <c:v>418.15</c:v>
                </c:pt>
                <c:pt idx="318">
                  <c:v>418.15</c:v>
                </c:pt>
                <c:pt idx="319">
                  <c:v>418.15</c:v>
                </c:pt>
                <c:pt idx="320">
                  <c:v>418.15</c:v>
                </c:pt>
                <c:pt idx="321">
                  <c:v>418.65</c:v>
                </c:pt>
                <c:pt idx="322">
                  <c:v>418.84999999999997</c:v>
                </c:pt>
                <c:pt idx="323">
                  <c:v>419.15</c:v>
                </c:pt>
                <c:pt idx="324">
                  <c:v>419.15</c:v>
                </c:pt>
                <c:pt idx="325">
                  <c:v>419.25</c:v>
                </c:pt>
                <c:pt idx="326">
                  <c:v>419.65</c:v>
                </c:pt>
                <c:pt idx="327">
                  <c:v>419.65</c:v>
                </c:pt>
                <c:pt idx="328">
                  <c:v>419.65</c:v>
                </c:pt>
                <c:pt idx="329">
                  <c:v>419.95</c:v>
                </c:pt>
                <c:pt idx="330">
                  <c:v>420.15</c:v>
                </c:pt>
                <c:pt idx="331">
                  <c:v>420.15</c:v>
                </c:pt>
                <c:pt idx="332">
                  <c:v>420.15</c:v>
                </c:pt>
                <c:pt idx="333">
                  <c:v>420.65</c:v>
                </c:pt>
                <c:pt idx="334">
                  <c:v>420.65</c:v>
                </c:pt>
                <c:pt idx="335">
                  <c:v>420.65</c:v>
                </c:pt>
                <c:pt idx="336">
                  <c:v>420.65</c:v>
                </c:pt>
                <c:pt idx="337">
                  <c:v>421.15</c:v>
                </c:pt>
                <c:pt idx="338">
                  <c:v>421.15</c:v>
                </c:pt>
                <c:pt idx="339">
                  <c:v>421.65</c:v>
                </c:pt>
                <c:pt idx="340">
                  <c:v>421.65</c:v>
                </c:pt>
                <c:pt idx="341">
                  <c:v>421.75</c:v>
                </c:pt>
                <c:pt idx="342">
                  <c:v>422.15</c:v>
                </c:pt>
                <c:pt idx="343">
                  <c:v>422.15</c:v>
                </c:pt>
                <c:pt idx="344">
                  <c:v>422.15</c:v>
                </c:pt>
                <c:pt idx="345">
                  <c:v>422.34999999999997</c:v>
                </c:pt>
                <c:pt idx="346">
                  <c:v>422.65</c:v>
                </c:pt>
                <c:pt idx="347">
                  <c:v>422.95</c:v>
                </c:pt>
                <c:pt idx="348">
                  <c:v>423.15</c:v>
                </c:pt>
                <c:pt idx="349">
                  <c:v>423.15</c:v>
                </c:pt>
                <c:pt idx="350">
                  <c:v>423.15</c:v>
                </c:pt>
                <c:pt idx="351">
                  <c:v>423.15</c:v>
                </c:pt>
                <c:pt idx="352">
                  <c:v>423.15</c:v>
                </c:pt>
                <c:pt idx="353">
                  <c:v>423.15</c:v>
                </c:pt>
                <c:pt idx="354">
                  <c:v>423.15</c:v>
                </c:pt>
                <c:pt idx="355">
                  <c:v>423.65</c:v>
                </c:pt>
                <c:pt idx="356">
                  <c:v>423.65</c:v>
                </c:pt>
                <c:pt idx="357">
                  <c:v>424.15</c:v>
                </c:pt>
                <c:pt idx="358">
                  <c:v>424.15</c:v>
                </c:pt>
                <c:pt idx="359">
                  <c:v>424.15</c:v>
                </c:pt>
                <c:pt idx="360">
                  <c:v>424.15</c:v>
                </c:pt>
                <c:pt idx="361">
                  <c:v>424.15</c:v>
                </c:pt>
                <c:pt idx="362">
                  <c:v>424.15</c:v>
                </c:pt>
                <c:pt idx="363">
                  <c:v>425.04999999999995</c:v>
                </c:pt>
                <c:pt idx="364">
                  <c:v>425.15</c:v>
                </c:pt>
                <c:pt idx="365">
                  <c:v>425.15</c:v>
                </c:pt>
                <c:pt idx="366">
                  <c:v>425.15</c:v>
                </c:pt>
                <c:pt idx="367">
                  <c:v>425.65</c:v>
                </c:pt>
                <c:pt idx="368">
                  <c:v>425.25</c:v>
                </c:pt>
                <c:pt idx="369">
                  <c:v>425.95</c:v>
                </c:pt>
                <c:pt idx="370">
                  <c:v>426.65</c:v>
                </c:pt>
                <c:pt idx="371">
                  <c:v>426.84999999999997</c:v>
                </c:pt>
                <c:pt idx="372">
                  <c:v>427.15</c:v>
                </c:pt>
                <c:pt idx="373">
                  <c:v>427.15</c:v>
                </c:pt>
                <c:pt idx="374">
                  <c:v>427.15</c:v>
                </c:pt>
                <c:pt idx="375">
                  <c:v>427.15</c:v>
                </c:pt>
                <c:pt idx="376">
                  <c:v>427.15</c:v>
                </c:pt>
                <c:pt idx="377">
                  <c:v>427.54999999999995</c:v>
                </c:pt>
                <c:pt idx="378">
                  <c:v>427.65</c:v>
                </c:pt>
                <c:pt idx="379">
                  <c:v>428.15</c:v>
                </c:pt>
                <c:pt idx="380">
                  <c:v>428.15</c:v>
                </c:pt>
                <c:pt idx="381">
                  <c:v>428.15</c:v>
                </c:pt>
                <c:pt idx="382">
                  <c:v>428.15</c:v>
                </c:pt>
                <c:pt idx="383">
                  <c:v>428.15</c:v>
                </c:pt>
                <c:pt idx="384">
                  <c:v>428.54999999999995</c:v>
                </c:pt>
                <c:pt idx="385">
                  <c:v>428.65</c:v>
                </c:pt>
                <c:pt idx="386">
                  <c:v>428.65</c:v>
                </c:pt>
                <c:pt idx="387">
                  <c:v>429.04999999999995</c:v>
                </c:pt>
                <c:pt idx="388">
                  <c:v>429.15</c:v>
                </c:pt>
                <c:pt idx="389">
                  <c:v>429.15</c:v>
                </c:pt>
                <c:pt idx="390">
                  <c:v>429.15</c:v>
                </c:pt>
                <c:pt idx="391">
                  <c:v>429.15</c:v>
                </c:pt>
                <c:pt idx="392">
                  <c:v>429.65</c:v>
                </c:pt>
                <c:pt idx="393">
                  <c:v>430.04999999999995</c:v>
                </c:pt>
                <c:pt idx="394">
                  <c:v>430.15</c:v>
                </c:pt>
                <c:pt idx="395">
                  <c:v>430.15</c:v>
                </c:pt>
                <c:pt idx="396">
                  <c:v>430.15</c:v>
                </c:pt>
                <c:pt idx="397">
                  <c:v>430.15</c:v>
                </c:pt>
                <c:pt idx="398">
                  <c:v>430.15</c:v>
                </c:pt>
                <c:pt idx="399">
                  <c:v>430.65</c:v>
                </c:pt>
                <c:pt idx="400">
                  <c:v>430.65</c:v>
                </c:pt>
                <c:pt idx="401">
                  <c:v>430.65</c:v>
                </c:pt>
                <c:pt idx="402">
                  <c:v>430.75</c:v>
                </c:pt>
                <c:pt idx="403">
                  <c:v>430.95</c:v>
                </c:pt>
                <c:pt idx="404">
                  <c:v>431.15</c:v>
                </c:pt>
                <c:pt idx="405">
                  <c:v>431.15</c:v>
                </c:pt>
                <c:pt idx="406">
                  <c:v>431.15</c:v>
                </c:pt>
                <c:pt idx="407">
                  <c:v>431.15</c:v>
                </c:pt>
                <c:pt idx="408">
                  <c:v>432.15</c:v>
                </c:pt>
                <c:pt idx="409">
                  <c:v>431.54999999999995</c:v>
                </c:pt>
                <c:pt idx="410">
                  <c:v>431.65</c:v>
                </c:pt>
                <c:pt idx="411">
                  <c:v>431.65</c:v>
                </c:pt>
                <c:pt idx="412">
                  <c:v>432.15</c:v>
                </c:pt>
                <c:pt idx="413">
                  <c:v>432.15</c:v>
                </c:pt>
                <c:pt idx="414">
                  <c:v>432.15</c:v>
                </c:pt>
                <c:pt idx="415">
                  <c:v>432.45</c:v>
                </c:pt>
                <c:pt idx="416">
                  <c:v>433.15</c:v>
                </c:pt>
                <c:pt idx="417">
                  <c:v>433.15</c:v>
                </c:pt>
                <c:pt idx="418">
                  <c:v>433.15</c:v>
                </c:pt>
                <c:pt idx="419">
                  <c:v>433.15</c:v>
                </c:pt>
                <c:pt idx="420">
                  <c:v>433.15</c:v>
                </c:pt>
                <c:pt idx="421">
                  <c:v>433.15</c:v>
                </c:pt>
                <c:pt idx="422">
                  <c:v>433.15</c:v>
                </c:pt>
                <c:pt idx="423">
                  <c:v>433.15</c:v>
                </c:pt>
                <c:pt idx="424">
                  <c:v>433.15</c:v>
                </c:pt>
                <c:pt idx="425">
                  <c:v>433.15</c:v>
                </c:pt>
                <c:pt idx="426">
                  <c:v>433.65</c:v>
                </c:pt>
                <c:pt idx="427">
                  <c:v>433.34999999999997</c:v>
                </c:pt>
                <c:pt idx="428">
                  <c:v>433.65</c:v>
                </c:pt>
                <c:pt idx="429">
                  <c:v>433.95</c:v>
                </c:pt>
                <c:pt idx="430">
                  <c:v>434.15</c:v>
                </c:pt>
                <c:pt idx="431">
                  <c:v>434.15</c:v>
                </c:pt>
                <c:pt idx="432">
                  <c:v>434.15</c:v>
                </c:pt>
                <c:pt idx="433">
                  <c:v>434.15</c:v>
                </c:pt>
                <c:pt idx="434">
                  <c:v>434.84999999999997</c:v>
                </c:pt>
                <c:pt idx="435">
                  <c:v>435.15</c:v>
                </c:pt>
                <c:pt idx="436">
                  <c:v>435.15</c:v>
                </c:pt>
                <c:pt idx="437">
                  <c:v>435.15</c:v>
                </c:pt>
                <c:pt idx="438">
                  <c:v>435.65</c:v>
                </c:pt>
                <c:pt idx="439">
                  <c:v>435.65</c:v>
                </c:pt>
                <c:pt idx="440">
                  <c:v>436.15</c:v>
                </c:pt>
                <c:pt idx="441">
                  <c:v>436.15</c:v>
                </c:pt>
                <c:pt idx="442">
                  <c:v>436.15</c:v>
                </c:pt>
                <c:pt idx="443">
                  <c:v>436.15</c:v>
                </c:pt>
                <c:pt idx="444">
                  <c:v>436.15</c:v>
                </c:pt>
                <c:pt idx="445">
                  <c:v>436.15</c:v>
                </c:pt>
                <c:pt idx="446">
                  <c:v>436.15</c:v>
                </c:pt>
                <c:pt idx="447">
                  <c:v>436.15</c:v>
                </c:pt>
                <c:pt idx="448">
                  <c:v>436.15</c:v>
                </c:pt>
                <c:pt idx="449">
                  <c:v>436.15</c:v>
                </c:pt>
                <c:pt idx="450">
                  <c:v>436.15</c:v>
                </c:pt>
                <c:pt idx="451">
                  <c:v>436.65</c:v>
                </c:pt>
                <c:pt idx="452">
                  <c:v>436.65</c:v>
                </c:pt>
                <c:pt idx="453">
                  <c:v>437.15</c:v>
                </c:pt>
                <c:pt idx="454">
                  <c:v>437.15</c:v>
                </c:pt>
                <c:pt idx="455">
                  <c:v>437.15</c:v>
                </c:pt>
                <c:pt idx="456">
                  <c:v>437.15</c:v>
                </c:pt>
                <c:pt idx="457">
                  <c:v>437.15</c:v>
                </c:pt>
                <c:pt idx="458">
                  <c:v>437.15</c:v>
                </c:pt>
                <c:pt idx="459">
                  <c:v>437.65</c:v>
                </c:pt>
                <c:pt idx="460">
                  <c:v>438.15</c:v>
                </c:pt>
                <c:pt idx="461">
                  <c:v>438.15</c:v>
                </c:pt>
                <c:pt idx="462">
                  <c:v>438.65</c:v>
                </c:pt>
                <c:pt idx="463">
                  <c:v>438.65</c:v>
                </c:pt>
                <c:pt idx="464">
                  <c:v>438.65</c:v>
                </c:pt>
                <c:pt idx="465">
                  <c:v>438.65</c:v>
                </c:pt>
                <c:pt idx="466">
                  <c:v>439.15</c:v>
                </c:pt>
                <c:pt idx="467">
                  <c:v>439.15</c:v>
                </c:pt>
                <c:pt idx="468">
                  <c:v>439.15</c:v>
                </c:pt>
                <c:pt idx="469">
                  <c:v>439.25</c:v>
                </c:pt>
                <c:pt idx="470">
                  <c:v>439.65</c:v>
                </c:pt>
                <c:pt idx="471">
                  <c:v>439.65</c:v>
                </c:pt>
                <c:pt idx="472">
                  <c:v>439.65</c:v>
                </c:pt>
                <c:pt idx="473">
                  <c:v>440.15</c:v>
                </c:pt>
                <c:pt idx="474">
                  <c:v>440.15</c:v>
                </c:pt>
                <c:pt idx="475">
                  <c:v>440.15</c:v>
                </c:pt>
                <c:pt idx="476">
                  <c:v>440.15</c:v>
                </c:pt>
                <c:pt idx="477">
                  <c:v>440.15</c:v>
                </c:pt>
                <c:pt idx="478">
                  <c:v>440.15</c:v>
                </c:pt>
                <c:pt idx="479">
                  <c:v>440.15</c:v>
                </c:pt>
                <c:pt idx="480">
                  <c:v>440.65</c:v>
                </c:pt>
                <c:pt idx="481">
                  <c:v>440.65</c:v>
                </c:pt>
                <c:pt idx="482">
                  <c:v>440.65</c:v>
                </c:pt>
                <c:pt idx="483">
                  <c:v>441.04999999999995</c:v>
                </c:pt>
                <c:pt idx="484">
                  <c:v>441.15</c:v>
                </c:pt>
                <c:pt idx="485">
                  <c:v>441.15</c:v>
                </c:pt>
                <c:pt idx="486">
                  <c:v>441.54999999999995</c:v>
                </c:pt>
                <c:pt idx="487">
                  <c:v>441.65</c:v>
                </c:pt>
                <c:pt idx="488">
                  <c:v>441.65</c:v>
                </c:pt>
                <c:pt idx="489">
                  <c:v>441.75</c:v>
                </c:pt>
                <c:pt idx="490">
                  <c:v>442.15</c:v>
                </c:pt>
                <c:pt idx="491">
                  <c:v>442.15</c:v>
                </c:pt>
                <c:pt idx="492">
                  <c:v>442.15</c:v>
                </c:pt>
                <c:pt idx="493">
                  <c:v>442.54999999999995</c:v>
                </c:pt>
                <c:pt idx="494">
                  <c:v>442.65</c:v>
                </c:pt>
                <c:pt idx="495">
                  <c:v>442.95</c:v>
                </c:pt>
                <c:pt idx="496">
                  <c:v>443.15</c:v>
                </c:pt>
                <c:pt idx="497">
                  <c:v>443.15</c:v>
                </c:pt>
                <c:pt idx="498">
                  <c:v>443.15</c:v>
                </c:pt>
                <c:pt idx="499">
                  <c:v>443.15</c:v>
                </c:pt>
                <c:pt idx="500">
                  <c:v>443.15</c:v>
                </c:pt>
                <c:pt idx="501">
                  <c:v>443.15</c:v>
                </c:pt>
                <c:pt idx="502">
                  <c:v>443.15</c:v>
                </c:pt>
                <c:pt idx="503">
                  <c:v>443.15</c:v>
                </c:pt>
                <c:pt idx="504">
                  <c:v>443.15</c:v>
                </c:pt>
                <c:pt idx="505">
                  <c:v>443.15</c:v>
                </c:pt>
                <c:pt idx="506">
                  <c:v>443.15</c:v>
                </c:pt>
                <c:pt idx="507">
                  <c:v>443.15</c:v>
                </c:pt>
                <c:pt idx="508">
                  <c:v>443.65</c:v>
                </c:pt>
                <c:pt idx="509">
                  <c:v>444.15</c:v>
                </c:pt>
                <c:pt idx="510">
                  <c:v>444.15</c:v>
                </c:pt>
                <c:pt idx="511">
                  <c:v>444.15</c:v>
                </c:pt>
                <c:pt idx="512">
                  <c:v>444.15</c:v>
                </c:pt>
                <c:pt idx="513">
                  <c:v>444.15</c:v>
                </c:pt>
                <c:pt idx="514">
                  <c:v>444.15</c:v>
                </c:pt>
                <c:pt idx="515">
                  <c:v>444.15</c:v>
                </c:pt>
                <c:pt idx="516">
                  <c:v>444.15</c:v>
                </c:pt>
                <c:pt idx="517">
                  <c:v>444.15</c:v>
                </c:pt>
                <c:pt idx="518">
                  <c:v>444.65</c:v>
                </c:pt>
                <c:pt idx="519">
                  <c:v>444.65</c:v>
                </c:pt>
                <c:pt idx="520">
                  <c:v>444.84999999999997</c:v>
                </c:pt>
                <c:pt idx="521">
                  <c:v>445.15</c:v>
                </c:pt>
                <c:pt idx="522">
                  <c:v>445.15</c:v>
                </c:pt>
                <c:pt idx="523">
                  <c:v>445.15</c:v>
                </c:pt>
                <c:pt idx="524">
                  <c:v>445.65</c:v>
                </c:pt>
                <c:pt idx="525">
                  <c:v>445.65</c:v>
                </c:pt>
                <c:pt idx="526">
                  <c:v>445.65</c:v>
                </c:pt>
                <c:pt idx="527">
                  <c:v>445.65</c:v>
                </c:pt>
                <c:pt idx="528">
                  <c:v>446.15</c:v>
                </c:pt>
                <c:pt idx="529">
                  <c:v>446.15</c:v>
                </c:pt>
                <c:pt idx="530">
                  <c:v>446.15</c:v>
                </c:pt>
                <c:pt idx="531">
                  <c:v>446.15</c:v>
                </c:pt>
                <c:pt idx="532">
                  <c:v>446.15</c:v>
                </c:pt>
                <c:pt idx="533">
                  <c:v>446.15</c:v>
                </c:pt>
                <c:pt idx="534">
                  <c:v>446.15</c:v>
                </c:pt>
                <c:pt idx="535">
                  <c:v>446.65</c:v>
                </c:pt>
                <c:pt idx="536">
                  <c:v>446.65</c:v>
                </c:pt>
                <c:pt idx="537">
                  <c:v>447.15</c:v>
                </c:pt>
                <c:pt idx="538">
                  <c:v>447.15</c:v>
                </c:pt>
                <c:pt idx="539">
                  <c:v>447.15</c:v>
                </c:pt>
                <c:pt idx="540">
                  <c:v>447.15</c:v>
                </c:pt>
                <c:pt idx="541">
                  <c:v>447.15</c:v>
                </c:pt>
                <c:pt idx="542">
                  <c:v>447.15</c:v>
                </c:pt>
                <c:pt idx="543">
                  <c:v>447.15</c:v>
                </c:pt>
                <c:pt idx="544">
                  <c:v>447.15</c:v>
                </c:pt>
                <c:pt idx="545">
                  <c:v>447.54999999999995</c:v>
                </c:pt>
                <c:pt idx="546">
                  <c:v>447.65</c:v>
                </c:pt>
                <c:pt idx="547">
                  <c:v>447.65</c:v>
                </c:pt>
                <c:pt idx="548">
                  <c:v>448.15</c:v>
                </c:pt>
                <c:pt idx="549">
                  <c:v>448.15</c:v>
                </c:pt>
                <c:pt idx="550">
                  <c:v>448.15</c:v>
                </c:pt>
                <c:pt idx="551">
                  <c:v>448.15</c:v>
                </c:pt>
                <c:pt idx="552">
                  <c:v>448.15</c:v>
                </c:pt>
                <c:pt idx="553">
                  <c:v>448.15</c:v>
                </c:pt>
                <c:pt idx="554">
                  <c:v>448.15</c:v>
                </c:pt>
                <c:pt idx="555">
                  <c:v>448.65</c:v>
                </c:pt>
                <c:pt idx="556">
                  <c:v>448.65</c:v>
                </c:pt>
                <c:pt idx="557">
                  <c:v>448.65</c:v>
                </c:pt>
                <c:pt idx="558">
                  <c:v>449.15</c:v>
                </c:pt>
                <c:pt idx="559">
                  <c:v>449.15</c:v>
                </c:pt>
                <c:pt idx="560">
                  <c:v>449.54999999999995</c:v>
                </c:pt>
                <c:pt idx="561">
                  <c:v>449.54999999999995</c:v>
                </c:pt>
                <c:pt idx="562">
                  <c:v>449.65</c:v>
                </c:pt>
                <c:pt idx="563">
                  <c:v>449.65</c:v>
                </c:pt>
                <c:pt idx="564">
                  <c:v>449.65</c:v>
                </c:pt>
                <c:pt idx="565">
                  <c:v>449.95</c:v>
                </c:pt>
                <c:pt idx="566">
                  <c:v>450.15</c:v>
                </c:pt>
                <c:pt idx="567">
                  <c:v>450.15</c:v>
                </c:pt>
                <c:pt idx="568">
                  <c:v>450.15</c:v>
                </c:pt>
                <c:pt idx="569">
                  <c:v>450.54999999999995</c:v>
                </c:pt>
                <c:pt idx="570">
                  <c:v>451.15</c:v>
                </c:pt>
                <c:pt idx="571">
                  <c:v>451.15</c:v>
                </c:pt>
                <c:pt idx="572">
                  <c:v>451.15</c:v>
                </c:pt>
                <c:pt idx="573">
                  <c:v>451.15</c:v>
                </c:pt>
                <c:pt idx="574">
                  <c:v>451.15</c:v>
                </c:pt>
                <c:pt idx="575">
                  <c:v>451.15</c:v>
                </c:pt>
                <c:pt idx="576">
                  <c:v>451.25</c:v>
                </c:pt>
                <c:pt idx="577">
                  <c:v>451.65</c:v>
                </c:pt>
                <c:pt idx="578">
                  <c:v>451.65</c:v>
                </c:pt>
                <c:pt idx="579">
                  <c:v>451.65</c:v>
                </c:pt>
                <c:pt idx="580">
                  <c:v>451.65</c:v>
                </c:pt>
                <c:pt idx="581">
                  <c:v>452.15</c:v>
                </c:pt>
                <c:pt idx="582">
                  <c:v>452.15</c:v>
                </c:pt>
                <c:pt idx="583">
                  <c:v>452.15</c:v>
                </c:pt>
                <c:pt idx="584">
                  <c:v>452.15</c:v>
                </c:pt>
                <c:pt idx="585">
                  <c:v>452.15</c:v>
                </c:pt>
                <c:pt idx="586">
                  <c:v>452.15</c:v>
                </c:pt>
                <c:pt idx="587">
                  <c:v>452.15</c:v>
                </c:pt>
                <c:pt idx="588">
                  <c:v>452.15</c:v>
                </c:pt>
                <c:pt idx="589">
                  <c:v>452.15</c:v>
                </c:pt>
                <c:pt idx="590">
                  <c:v>452.65</c:v>
                </c:pt>
                <c:pt idx="591">
                  <c:v>452.65</c:v>
                </c:pt>
                <c:pt idx="592">
                  <c:v>453.15</c:v>
                </c:pt>
                <c:pt idx="593">
                  <c:v>453.15</c:v>
                </c:pt>
                <c:pt idx="594">
                  <c:v>453.15</c:v>
                </c:pt>
                <c:pt idx="595">
                  <c:v>453.15</c:v>
                </c:pt>
                <c:pt idx="596">
                  <c:v>453.15</c:v>
                </c:pt>
                <c:pt idx="597">
                  <c:v>453.15</c:v>
                </c:pt>
                <c:pt idx="598">
                  <c:v>453.15</c:v>
                </c:pt>
                <c:pt idx="599">
                  <c:v>453.15</c:v>
                </c:pt>
                <c:pt idx="600">
                  <c:v>453.65</c:v>
                </c:pt>
                <c:pt idx="601">
                  <c:v>453.95</c:v>
                </c:pt>
                <c:pt idx="602">
                  <c:v>454.15</c:v>
                </c:pt>
                <c:pt idx="603">
                  <c:v>454.45</c:v>
                </c:pt>
                <c:pt idx="604">
                  <c:v>454.54999999999995</c:v>
                </c:pt>
                <c:pt idx="605">
                  <c:v>454.95</c:v>
                </c:pt>
                <c:pt idx="606">
                  <c:v>455.15</c:v>
                </c:pt>
                <c:pt idx="607">
                  <c:v>455.15</c:v>
                </c:pt>
                <c:pt idx="608">
                  <c:v>455.15</c:v>
                </c:pt>
                <c:pt idx="609">
                  <c:v>455.15</c:v>
                </c:pt>
                <c:pt idx="610">
                  <c:v>455.65</c:v>
                </c:pt>
                <c:pt idx="611">
                  <c:v>455.65</c:v>
                </c:pt>
                <c:pt idx="612">
                  <c:v>455.65</c:v>
                </c:pt>
                <c:pt idx="613">
                  <c:v>456.15</c:v>
                </c:pt>
                <c:pt idx="614">
                  <c:v>456.15</c:v>
                </c:pt>
                <c:pt idx="615">
                  <c:v>456.15</c:v>
                </c:pt>
                <c:pt idx="616">
                  <c:v>456.15</c:v>
                </c:pt>
                <c:pt idx="617">
                  <c:v>456.15</c:v>
                </c:pt>
                <c:pt idx="618">
                  <c:v>456.15</c:v>
                </c:pt>
                <c:pt idx="619">
                  <c:v>456.65</c:v>
                </c:pt>
                <c:pt idx="620">
                  <c:v>457.15</c:v>
                </c:pt>
                <c:pt idx="621">
                  <c:v>457.75</c:v>
                </c:pt>
                <c:pt idx="622">
                  <c:v>457.84999999999997</c:v>
                </c:pt>
                <c:pt idx="623">
                  <c:v>458.15</c:v>
                </c:pt>
                <c:pt idx="624">
                  <c:v>458.15</c:v>
                </c:pt>
                <c:pt idx="625">
                  <c:v>458.15</c:v>
                </c:pt>
                <c:pt idx="626">
                  <c:v>458.15</c:v>
                </c:pt>
                <c:pt idx="627">
                  <c:v>458.15</c:v>
                </c:pt>
                <c:pt idx="628">
                  <c:v>458.15</c:v>
                </c:pt>
                <c:pt idx="629">
                  <c:v>458.15</c:v>
                </c:pt>
                <c:pt idx="630">
                  <c:v>458.15</c:v>
                </c:pt>
                <c:pt idx="631">
                  <c:v>458.15</c:v>
                </c:pt>
                <c:pt idx="632">
                  <c:v>458.65</c:v>
                </c:pt>
                <c:pt idx="633">
                  <c:v>458.65</c:v>
                </c:pt>
                <c:pt idx="634">
                  <c:v>458.84999999999997</c:v>
                </c:pt>
                <c:pt idx="635">
                  <c:v>458.95</c:v>
                </c:pt>
                <c:pt idx="636">
                  <c:v>459.15</c:v>
                </c:pt>
                <c:pt idx="637">
                  <c:v>459.15</c:v>
                </c:pt>
                <c:pt idx="638">
                  <c:v>459.15</c:v>
                </c:pt>
                <c:pt idx="639">
                  <c:v>459.15</c:v>
                </c:pt>
                <c:pt idx="640">
                  <c:v>459.15</c:v>
                </c:pt>
                <c:pt idx="641">
                  <c:v>459.15</c:v>
                </c:pt>
                <c:pt idx="642">
                  <c:v>459.65</c:v>
                </c:pt>
                <c:pt idx="643">
                  <c:v>459.25</c:v>
                </c:pt>
                <c:pt idx="644">
                  <c:v>459.54999999999995</c:v>
                </c:pt>
                <c:pt idx="645">
                  <c:v>460.15</c:v>
                </c:pt>
                <c:pt idx="646">
                  <c:v>460.15</c:v>
                </c:pt>
                <c:pt idx="647">
                  <c:v>460.15</c:v>
                </c:pt>
                <c:pt idx="648">
                  <c:v>460.15</c:v>
                </c:pt>
                <c:pt idx="649">
                  <c:v>460.15</c:v>
                </c:pt>
                <c:pt idx="650">
                  <c:v>460.15</c:v>
                </c:pt>
                <c:pt idx="651">
                  <c:v>460.65</c:v>
                </c:pt>
                <c:pt idx="652">
                  <c:v>460.65</c:v>
                </c:pt>
                <c:pt idx="653">
                  <c:v>460.65</c:v>
                </c:pt>
                <c:pt idx="654">
                  <c:v>460.75</c:v>
                </c:pt>
                <c:pt idx="655">
                  <c:v>461.15</c:v>
                </c:pt>
                <c:pt idx="656">
                  <c:v>461.15</c:v>
                </c:pt>
                <c:pt idx="657">
                  <c:v>461.15</c:v>
                </c:pt>
                <c:pt idx="658">
                  <c:v>461.15</c:v>
                </c:pt>
                <c:pt idx="659">
                  <c:v>461.45</c:v>
                </c:pt>
                <c:pt idx="660">
                  <c:v>461.54999999999995</c:v>
                </c:pt>
                <c:pt idx="661">
                  <c:v>461.65</c:v>
                </c:pt>
                <c:pt idx="662">
                  <c:v>461.65</c:v>
                </c:pt>
                <c:pt idx="663">
                  <c:v>461.65</c:v>
                </c:pt>
                <c:pt idx="664">
                  <c:v>462.15</c:v>
                </c:pt>
                <c:pt idx="665">
                  <c:v>462.15</c:v>
                </c:pt>
                <c:pt idx="666">
                  <c:v>462.15</c:v>
                </c:pt>
                <c:pt idx="667">
                  <c:v>462.15</c:v>
                </c:pt>
                <c:pt idx="668">
                  <c:v>462.34999999999997</c:v>
                </c:pt>
                <c:pt idx="669">
                  <c:v>463.04999999999995</c:v>
                </c:pt>
                <c:pt idx="670">
                  <c:v>463.15</c:v>
                </c:pt>
                <c:pt idx="671">
                  <c:v>463.15</c:v>
                </c:pt>
                <c:pt idx="672">
                  <c:v>463.15</c:v>
                </c:pt>
                <c:pt idx="673">
                  <c:v>463.15</c:v>
                </c:pt>
                <c:pt idx="674">
                  <c:v>463.15</c:v>
                </c:pt>
                <c:pt idx="675">
                  <c:v>463.15</c:v>
                </c:pt>
                <c:pt idx="676">
                  <c:v>463.15</c:v>
                </c:pt>
                <c:pt idx="677">
                  <c:v>463.15</c:v>
                </c:pt>
                <c:pt idx="678">
                  <c:v>463.15</c:v>
                </c:pt>
                <c:pt idx="679">
                  <c:v>463.15</c:v>
                </c:pt>
                <c:pt idx="680">
                  <c:v>463.54999999999995</c:v>
                </c:pt>
                <c:pt idx="681">
                  <c:v>463.65</c:v>
                </c:pt>
                <c:pt idx="682">
                  <c:v>463.65</c:v>
                </c:pt>
                <c:pt idx="683">
                  <c:v>464.15</c:v>
                </c:pt>
                <c:pt idx="684">
                  <c:v>464.15</c:v>
                </c:pt>
                <c:pt idx="685">
                  <c:v>464.15</c:v>
                </c:pt>
                <c:pt idx="686">
                  <c:v>464.15</c:v>
                </c:pt>
                <c:pt idx="687">
                  <c:v>464.15</c:v>
                </c:pt>
                <c:pt idx="688">
                  <c:v>464.15</c:v>
                </c:pt>
                <c:pt idx="689">
                  <c:v>464.15</c:v>
                </c:pt>
                <c:pt idx="690">
                  <c:v>464.15</c:v>
                </c:pt>
                <c:pt idx="691">
                  <c:v>464.65</c:v>
                </c:pt>
                <c:pt idx="692">
                  <c:v>464.84999999999997</c:v>
                </c:pt>
                <c:pt idx="693">
                  <c:v>464.84999999999997</c:v>
                </c:pt>
                <c:pt idx="694">
                  <c:v>465.15</c:v>
                </c:pt>
                <c:pt idx="695">
                  <c:v>465.15</c:v>
                </c:pt>
                <c:pt idx="696">
                  <c:v>465.15</c:v>
                </c:pt>
                <c:pt idx="697">
                  <c:v>465.15</c:v>
                </c:pt>
                <c:pt idx="698">
                  <c:v>466.04999999999995</c:v>
                </c:pt>
                <c:pt idx="699">
                  <c:v>466.15</c:v>
                </c:pt>
                <c:pt idx="700">
                  <c:v>466.15</c:v>
                </c:pt>
                <c:pt idx="701">
                  <c:v>466.15</c:v>
                </c:pt>
                <c:pt idx="702">
                  <c:v>466.15</c:v>
                </c:pt>
                <c:pt idx="703">
                  <c:v>466.15</c:v>
                </c:pt>
                <c:pt idx="704">
                  <c:v>466.15</c:v>
                </c:pt>
                <c:pt idx="705">
                  <c:v>466.15</c:v>
                </c:pt>
                <c:pt idx="706">
                  <c:v>466.15</c:v>
                </c:pt>
                <c:pt idx="707">
                  <c:v>466.15</c:v>
                </c:pt>
                <c:pt idx="708">
                  <c:v>466.65</c:v>
                </c:pt>
                <c:pt idx="709">
                  <c:v>466.65</c:v>
                </c:pt>
                <c:pt idx="710">
                  <c:v>467.15</c:v>
                </c:pt>
                <c:pt idx="711">
                  <c:v>467.15</c:v>
                </c:pt>
                <c:pt idx="712">
                  <c:v>467.15</c:v>
                </c:pt>
                <c:pt idx="713">
                  <c:v>467.15</c:v>
                </c:pt>
                <c:pt idx="714">
                  <c:v>467.15</c:v>
                </c:pt>
                <c:pt idx="715">
                  <c:v>467.15</c:v>
                </c:pt>
                <c:pt idx="716">
                  <c:v>467.25</c:v>
                </c:pt>
                <c:pt idx="717">
                  <c:v>467.65</c:v>
                </c:pt>
                <c:pt idx="718">
                  <c:v>467.65</c:v>
                </c:pt>
                <c:pt idx="719">
                  <c:v>468.15</c:v>
                </c:pt>
                <c:pt idx="720">
                  <c:v>468.15</c:v>
                </c:pt>
                <c:pt idx="721">
                  <c:v>468.15</c:v>
                </c:pt>
                <c:pt idx="722">
                  <c:v>468.15</c:v>
                </c:pt>
                <c:pt idx="723">
                  <c:v>468.15</c:v>
                </c:pt>
                <c:pt idx="724">
                  <c:v>468.25</c:v>
                </c:pt>
                <c:pt idx="725">
                  <c:v>468.45</c:v>
                </c:pt>
                <c:pt idx="726">
                  <c:v>468.65</c:v>
                </c:pt>
                <c:pt idx="727">
                  <c:v>469.15</c:v>
                </c:pt>
                <c:pt idx="728">
                  <c:v>469.15</c:v>
                </c:pt>
                <c:pt idx="729">
                  <c:v>469.15</c:v>
                </c:pt>
                <c:pt idx="730">
                  <c:v>469.15</c:v>
                </c:pt>
                <c:pt idx="731">
                  <c:v>469.15</c:v>
                </c:pt>
                <c:pt idx="732">
                  <c:v>469.15</c:v>
                </c:pt>
                <c:pt idx="733">
                  <c:v>469.15</c:v>
                </c:pt>
                <c:pt idx="734">
                  <c:v>469.15</c:v>
                </c:pt>
                <c:pt idx="735">
                  <c:v>469.15</c:v>
                </c:pt>
                <c:pt idx="736">
                  <c:v>469.15</c:v>
                </c:pt>
                <c:pt idx="737">
                  <c:v>469.15</c:v>
                </c:pt>
                <c:pt idx="738">
                  <c:v>469.54999999999995</c:v>
                </c:pt>
                <c:pt idx="739">
                  <c:v>469.65</c:v>
                </c:pt>
                <c:pt idx="740">
                  <c:v>469.65</c:v>
                </c:pt>
                <c:pt idx="741">
                  <c:v>469.95</c:v>
                </c:pt>
                <c:pt idx="742">
                  <c:v>470.15</c:v>
                </c:pt>
                <c:pt idx="743">
                  <c:v>470.15</c:v>
                </c:pt>
                <c:pt idx="744">
                  <c:v>470.15</c:v>
                </c:pt>
                <c:pt idx="745">
                  <c:v>470.15</c:v>
                </c:pt>
                <c:pt idx="746">
                  <c:v>470.15</c:v>
                </c:pt>
                <c:pt idx="747">
                  <c:v>470.15</c:v>
                </c:pt>
                <c:pt idx="748">
                  <c:v>470.15</c:v>
                </c:pt>
                <c:pt idx="749">
                  <c:v>470.45</c:v>
                </c:pt>
                <c:pt idx="750">
                  <c:v>470.65</c:v>
                </c:pt>
                <c:pt idx="751">
                  <c:v>470.65</c:v>
                </c:pt>
                <c:pt idx="752">
                  <c:v>470.65</c:v>
                </c:pt>
                <c:pt idx="753">
                  <c:v>470.65</c:v>
                </c:pt>
                <c:pt idx="754">
                  <c:v>471.15</c:v>
                </c:pt>
                <c:pt idx="755">
                  <c:v>471.15</c:v>
                </c:pt>
                <c:pt idx="756">
                  <c:v>471.15</c:v>
                </c:pt>
                <c:pt idx="757">
                  <c:v>471.15</c:v>
                </c:pt>
                <c:pt idx="758">
                  <c:v>471.15</c:v>
                </c:pt>
                <c:pt idx="759">
                  <c:v>471.65</c:v>
                </c:pt>
                <c:pt idx="760">
                  <c:v>471.15</c:v>
                </c:pt>
                <c:pt idx="761">
                  <c:v>471.65</c:v>
                </c:pt>
                <c:pt idx="762">
                  <c:v>471.65</c:v>
                </c:pt>
                <c:pt idx="763">
                  <c:v>471.95</c:v>
                </c:pt>
                <c:pt idx="764">
                  <c:v>472.15</c:v>
                </c:pt>
                <c:pt idx="765">
                  <c:v>472.15</c:v>
                </c:pt>
                <c:pt idx="766">
                  <c:v>472.15</c:v>
                </c:pt>
                <c:pt idx="767">
                  <c:v>472.15</c:v>
                </c:pt>
                <c:pt idx="768">
                  <c:v>472.15</c:v>
                </c:pt>
                <c:pt idx="769">
                  <c:v>472.15</c:v>
                </c:pt>
                <c:pt idx="770">
                  <c:v>472.15</c:v>
                </c:pt>
                <c:pt idx="771">
                  <c:v>472.15</c:v>
                </c:pt>
                <c:pt idx="772">
                  <c:v>472.15</c:v>
                </c:pt>
                <c:pt idx="773">
                  <c:v>293.25</c:v>
                </c:pt>
                <c:pt idx="774">
                  <c:v>473.15</c:v>
                </c:pt>
                <c:pt idx="775">
                  <c:v>473.15</c:v>
                </c:pt>
                <c:pt idx="776">
                  <c:v>473.15</c:v>
                </c:pt>
                <c:pt idx="777">
                  <c:v>473.15</c:v>
                </c:pt>
                <c:pt idx="778">
                  <c:v>473.15</c:v>
                </c:pt>
                <c:pt idx="779">
                  <c:v>473.15</c:v>
                </c:pt>
                <c:pt idx="780">
                  <c:v>473.65</c:v>
                </c:pt>
                <c:pt idx="781">
                  <c:v>474.15</c:v>
                </c:pt>
                <c:pt idx="782">
                  <c:v>474.15</c:v>
                </c:pt>
                <c:pt idx="783">
                  <c:v>474.15</c:v>
                </c:pt>
                <c:pt idx="784">
                  <c:v>474.15</c:v>
                </c:pt>
                <c:pt idx="785">
                  <c:v>474.65</c:v>
                </c:pt>
                <c:pt idx="786">
                  <c:v>475.04999999999995</c:v>
                </c:pt>
                <c:pt idx="787">
                  <c:v>475.15</c:v>
                </c:pt>
                <c:pt idx="788">
                  <c:v>475.15</c:v>
                </c:pt>
                <c:pt idx="789">
                  <c:v>475.15</c:v>
                </c:pt>
                <c:pt idx="790">
                  <c:v>475.15</c:v>
                </c:pt>
                <c:pt idx="791">
                  <c:v>475.15</c:v>
                </c:pt>
                <c:pt idx="792">
                  <c:v>475.34999999999997</c:v>
                </c:pt>
                <c:pt idx="793">
                  <c:v>475.34999999999997</c:v>
                </c:pt>
                <c:pt idx="794">
                  <c:v>475.54999999999995</c:v>
                </c:pt>
                <c:pt idx="795">
                  <c:v>475.65</c:v>
                </c:pt>
                <c:pt idx="796">
                  <c:v>476.15</c:v>
                </c:pt>
                <c:pt idx="797">
                  <c:v>476.15</c:v>
                </c:pt>
                <c:pt idx="798">
                  <c:v>476.15</c:v>
                </c:pt>
                <c:pt idx="799">
                  <c:v>476.15</c:v>
                </c:pt>
                <c:pt idx="800">
                  <c:v>476.15</c:v>
                </c:pt>
                <c:pt idx="801">
                  <c:v>476.15</c:v>
                </c:pt>
                <c:pt idx="802">
                  <c:v>476.15</c:v>
                </c:pt>
                <c:pt idx="803">
                  <c:v>476.45</c:v>
                </c:pt>
                <c:pt idx="804">
                  <c:v>476.65</c:v>
                </c:pt>
                <c:pt idx="805">
                  <c:v>476.65</c:v>
                </c:pt>
                <c:pt idx="806">
                  <c:v>476.84999999999997</c:v>
                </c:pt>
                <c:pt idx="807">
                  <c:v>477.15</c:v>
                </c:pt>
                <c:pt idx="808">
                  <c:v>477.15</c:v>
                </c:pt>
                <c:pt idx="809">
                  <c:v>477.15</c:v>
                </c:pt>
                <c:pt idx="810">
                  <c:v>477.15</c:v>
                </c:pt>
                <c:pt idx="811">
                  <c:v>477.65</c:v>
                </c:pt>
                <c:pt idx="812">
                  <c:v>478.15</c:v>
                </c:pt>
                <c:pt idx="813">
                  <c:v>478.15</c:v>
                </c:pt>
                <c:pt idx="814">
                  <c:v>478.15</c:v>
                </c:pt>
                <c:pt idx="815">
                  <c:v>478.15</c:v>
                </c:pt>
                <c:pt idx="816">
                  <c:v>478.34999999999997</c:v>
                </c:pt>
                <c:pt idx="817">
                  <c:v>478.45</c:v>
                </c:pt>
                <c:pt idx="818">
                  <c:v>478.65</c:v>
                </c:pt>
                <c:pt idx="819">
                  <c:v>478.95</c:v>
                </c:pt>
                <c:pt idx="820">
                  <c:v>479.15</c:v>
                </c:pt>
                <c:pt idx="821">
                  <c:v>479.15</c:v>
                </c:pt>
                <c:pt idx="822">
                  <c:v>479.15</c:v>
                </c:pt>
                <c:pt idx="823">
                  <c:v>479.15</c:v>
                </c:pt>
                <c:pt idx="824">
                  <c:v>479.65</c:v>
                </c:pt>
                <c:pt idx="825">
                  <c:v>479.65</c:v>
                </c:pt>
                <c:pt idx="826">
                  <c:v>480.15</c:v>
                </c:pt>
                <c:pt idx="827">
                  <c:v>480.15</c:v>
                </c:pt>
                <c:pt idx="828">
                  <c:v>480.15</c:v>
                </c:pt>
                <c:pt idx="829">
                  <c:v>480.54999999999995</c:v>
                </c:pt>
                <c:pt idx="830">
                  <c:v>480.65</c:v>
                </c:pt>
                <c:pt idx="831">
                  <c:v>480.65</c:v>
                </c:pt>
                <c:pt idx="832">
                  <c:v>480.65</c:v>
                </c:pt>
                <c:pt idx="833">
                  <c:v>481.15</c:v>
                </c:pt>
                <c:pt idx="834">
                  <c:v>481.15</c:v>
                </c:pt>
                <c:pt idx="835">
                  <c:v>481.15</c:v>
                </c:pt>
                <c:pt idx="836">
                  <c:v>481.15</c:v>
                </c:pt>
                <c:pt idx="837">
                  <c:v>481.15</c:v>
                </c:pt>
                <c:pt idx="838">
                  <c:v>481.15</c:v>
                </c:pt>
                <c:pt idx="839">
                  <c:v>481.15</c:v>
                </c:pt>
                <c:pt idx="840">
                  <c:v>481.15</c:v>
                </c:pt>
                <c:pt idx="841">
                  <c:v>481.15</c:v>
                </c:pt>
                <c:pt idx="842">
                  <c:v>481.15</c:v>
                </c:pt>
                <c:pt idx="843">
                  <c:v>481.15</c:v>
                </c:pt>
                <c:pt idx="844">
                  <c:v>481.15</c:v>
                </c:pt>
                <c:pt idx="845">
                  <c:v>481.15</c:v>
                </c:pt>
                <c:pt idx="846">
                  <c:v>481.15</c:v>
                </c:pt>
                <c:pt idx="847">
                  <c:v>481.34999999999997</c:v>
                </c:pt>
                <c:pt idx="848">
                  <c:v>481.65</c:v>
                </c:pt>
                <c:pt idx="849">
                  <c:v>481.65</c:v>
                </c:pt>
                <c:pt idx="850">
                  <c:v>481.65</c:v>
                </c:pt>
                <c:pt idx="851">
                  <c:v>481.65</c:v>
                </c:pt>
                <c:pt idx="852">
                  <c:v>482.15</c:v>
                </c:pt>
                <c:pt idx="853">
                  <c:v>482.15</c:v>
                </c:pt>
                <c:pt idx="854">
                  <c:v>482.15</c:v>
                </c:pt>
                <c:pt idx="855">
                  <c:v>482.15</c:v>
                </c:pt>
                <c:pt idx="856">
                  <c:v>482.15</c:v>
                </c:pt>
                <c:pt idx="857">
                  <c:v>482.45</c:v>
                </c:pt>
                <c:pt idx="858">
                  <c:v>482.65</c:v>
                </c:pt>
                <c:pt idx="859">
                  <c:v>483.15</c:v>
                </c:pt>
                <c:pt idx="860">
                  <c:v>483.15</c:v>
                </c:pt>
                <c:pt idx="861">
                  <c:v>483.15</c:v>
                </c:pt>
                <c:pt idx="862">
                  <c:v>483.15</c:v>
                </c:pt>
                <c:pt idx="863">
                  <c:v>483.15</c:v>
                </c:pt>
                <c:pt idx="864">
                  <c:v>483.15</c:v>
                </c:pt>
                <c:pt idx="865">
                  <c:v>483.15</c:v>
                </c:pt>
                <c:pt idx="866">
                  <c:v>483.15</c:v>
                </c:pt>
                <c:pt idx="867">
                  <c:v>483.15</c:v>
                </c:pt>
                <c:pt idx="868">
                  <c:v>483.15</c:v>
                </c:pt>
                <c:pt idx="869">
                  <c:v>483.15</c:v>
                </c:pt>
                <c:pt idx="870">
                  <c:v>483.15</c:v>
                </c:pt>
                <c:pt idx="871">
                  <c:v>483.65</c:v>
                </c:pt>
                <c:pt idx="872">
                  <c:v>484.04999999999995</c:v>
                </c:pt>
                <c:pt idx="873">
                  <c:v>484.15</c:v>
                </c:pt>
                <c:pt idx="874">
                  <c:v>484.15</c:v>
                </c:pt>
                <c:pt idx="875">
                  <c:v>484.15</c:v>
                </c:pt>
                <c:pt idx="876">
                  <c:v>484.15</c:v>
                </c:pt>
                <c:pt idx="877">
                  <c:v>484.15</c:v>
                </c:pt>
                <c:pt idx="878">
                  <c:v>484.15</c:v>
                </c:pt>
                <c:pt idx="879">
                  <c:v>484.25</c:v>
                </c:pt>
                <c:pt idx="880">
                  <c:v>484.65</c:v>
                </c:pt>
                <c:pt idx="881">
                  <c:v>484.65</c:v>
                </c:pt>
                <c:pt idx="882">
                  <c:v>484.65</c:v>
                </c:pt>
                <c:pt idx="883">
                  <c:v>485.15</c:v>
                </c:pt>
                <c:pt idx="884">
                  <c:v>485.15</c:v>
                </c:pt>
                <c:pt idx="885">
                  <c:v>485.15</c:v>
                </c:pt>
                <c:pt idx="886">
                  <c:v>485.15</c:v>
                </c:pt>
                <c:pt idx="887">
                  <c:v>485.65</c:v>
                </c:pt>
                <c:pt idx="888">
                  <c:v>485.65</c:v>
                </c:pt>
                <c:pt idx="889">
                  <c:v>485.65</c:v>
                </c:pt>
                <c:pt idx="890">
                  <c:v>485.75</c:v>
                </c:pt>
                <c:pt idx="891">
                  <c:v>486.15</c:v>
                </c:pt>
                <c:pt idx="892">
                  <c:v>486.15</c:v>
                </c:pt>
                <c:pt idx="893">
                  <c:v>486.45</c:v>
                </c:pt>
                <c:pt idx="894">
                  <c:v>486.65</c:v>
                </c:pt>
                <c:pt idx="895">
                  <c:v>486.65</c:v>
                </c:pt>
                <c:pt idx="896">
                  <c:v>486.65</c:v>
                </c:pt>
                <c:pt idx="897">
                  <c:v>486.65</c:v>
                </c:pt>
                <c:pt idx="898">
                  <c:v>487.15</c:v>
                </c:pt>
                <c:pt idx="899">
                  <c:v>487.15</c:v>
                </c:pt>
                <c:pt idx="900">
                  <c:v>487.15</c:v>
                </c:pt>
                <c:pt idx="901">
                  <c:v>487.15</c:v>
                </c:pt>
                <c:pt idx="902">
                  <c:v>487.15</c:v>
                </c:pt>
                <c:pt idx="903">
                  <c:v>487.15</c:v>
                </c:pt>
                <c:pt idx="904">
                  <c:v>487.54999999999995</c:v>
                </c:pt>
                <c:pt idx="905">
                  <c:v>488.15</c:v>
                </c:pt>
                <c:pt idx="906">
                  <c:v>488.15</c:v>
                </c:pt>
                <c:pt idx="907">
                  <c:v>488.15</c:v>
                </c:pt>
                <c:pt idx="908">
                  <c:v>488.15</c:v>
                </c:pt>
                <c:pt idx="909">
                  <c:v>488.15</c:v>
                </c:pt>
                <c:pt idx="910">
                  <c:v>488.15</c:v>
                </c:pt>
                <c:pt idx="911">
                  <c:v>488.34999999999997</c:v>
                </c:pt>
                <c:pt idx="912">
                  <c:v>488.65</c:v>
                </c:pt>
                <c:pt idx="913">
                  <c:v>488.65</c:v>
                </c:pt>
                <c:pt idx="914">
                  <c:v>488.65</c:v>
                </c:pt>
                <c:pt idx="915">
                  <c:v>488.65</c:v>
                </c:pt>
                <c:pt idx="916">
                  <c:v>489.15</c:v>
                </c:pt>
                <c:pt idx="917">
                  <c:v>489.15</c:v>
                </c:pt>
                <c:pt idx="918">
                  <c:v>489.15</c:v>
                </c:pt>
                <c:pt idx="919">
                  <c:v>489.15</c:v>
                </c:pt>
                <c:pt idx="920">
                  <c:v>489.15</c:v>
                </c:pt>
                <c:pt idx="921">
                  <c:v>489.15</c:v>
                </c:pt>
                <c:pt idx="922">
                  <c:v>489.15</c:v>
                </c:pt>
                <c:pt idx="923">
                  <c:v>489.65</c:v>
                </c:pt>
                <c:pt idx="924">
                  <c:v>489.65</c:v>
                </c:pt>
                <c:pt idx="925">
                  <c:v>489.65</c:v>
                </c:pt>
                <c:pt idx="926">
                  <c:v>490.04999999999995</c:v>
                </c:pt>
                <c:pt idx="927">
                  <c:v>490.15</c:v>
                </c:pt>
                <c:pt idx="928">
                  <c:v>490.15</c:v>
                </c:pt>
                <c:pt idx="929">
                  <c:v>490.15</c:v>
                </c:pt>
                <c:pt idx="930">
                  <c:v>490.15</c:v>
                </c:pt>
                <c:pt idx="931">
                  <c:v>490.15</c:v>
                </c:pt>
                <c:pt idx="932">
                  <c:v>490.15</c:v>
                </c:pt>
                <c:pt idx="933">
                  <c:v>490.15</c:v>
                </c:pt>
                <c:pt idx="934">
                  <c:v>491.65</c:v>
                </c:pt>
                <c:pt idx="935">
                  <c:v>490.65</c:v>
                </c:pt>
                <c:pt idx="936">
                  <c:v>490.65</c:v>
                </c:pt>
                <c:pt idx="937">
                  <c:v>490.65</c:v>
                </c:pt>
                <c:pt idx="938">
                  <c:v>490.65</c:v>
                </c:pt>
                <c:pt idx="939">
                  <c:v>490.65</c:v>
                </c:pt>
                <c:pt idx="940">
                  <c:v>490.84999999999997</c:v>
                </c:pt>
                <c:pt idx="941">
                  <c:v>491.04999999999995</c:v>
                </c:pt>
                <c:pt idx="942">
                  <c:v>491.15</c:v>
                </c:pt>
                <c:pt idx="943">
                  <c:v>491.15</c:v>
                </c:pt>
                <c:pt idx="944">
                  <c:v>491.15</c:v>
                </c:pt>
                <c:pt idx="945">
                  <c:v>491.34999999999997</c:v>
                </c:pt>
                <c:pt idx="946">
                  <c:v>491.54999999999995</c:v>
                </c:pt>
                <c:pt idx="947">
                  <c:v>491.65</c:v>
                </c:pt>
                <c:pt idx="948">
                  <c:v>492.15</c:v>
                </c:pt>
                <c:pt idx="949">
                  <c:v>492.15</c:v>
                </c:pt>
                <c:pt idx="950">
                  <c:v>492.15</c:v>
                </c:pt>
                <c:pt idx="951">
                  <c:v>492.15</c:v>
                </c:pt>
                <c:pt idx="952">
                  <c:v>492.65</c:v>
                </c:pt>
                <c:pt idx="953">
                  <c:v>493.15</c:v>
                </c:pt>
                <c:pt idx="954">
                  <c:v>493.15</c:v>
                </c:pt>
                <c:pt idx="955">
                  <c:v>493.15</c:v>
                </c:pt>
                <c:pt idx="956">
                  <c:v>493.15</c:v>
                </c:pt>
                <c:pt idx="957">
                  <c:v>493.15</c:v>
                </c:pt>
                <c:pt idx="958">
                  <c:v>493.15</c:v>
                </c:pt>
                <c:pt idx="959">
                  <c:v>493.15</c:v>
                </c:pt>
                <c:pt idx="960">
                  <c:v>493.15</c:v>
                </c:pt>
                <c:pt idx="961">
                  <c:v>493.15</c:v>
                </c:pt>
                <c:pt idx="962">
                  <c:v>493.15</c:v>
                </c:pt>
                <c:pt idx="963">
                  <c:v>493.15</c:v>
                </c:pt>
                <c:pt idx="964">
                  <c:v>493.15</c:v>
                </c:pt>
                <c:pt idx="965">
                  <c:v>493.15</c:v>
                </c:pt>
                <c:pt idx="966">
                  <c:v>493.15</c:v>
                </c:pt>
                <c:pt idx="967">
                  <c:v>493.15</c:v>
                </c:pt>
                <c:pt idx="968">
                  <c:v>493.15</c:v>
                </c:pt>
                <c:pt idx="969">
                  <c:v>493.15</c:v>
                </c:pt>
                <c:pt idx="970">
                  <c:v>493.15</c:v>
                </c:pt>
                <c:pt idx="971">
                  <c:v>493.15</c:v>
                </c:pt>
                <c:pt idx="972">
                  <c:v>493.15</c:v>
                </c:pt>
                <c:pt idx="973">
                  <c:v>493.15</c:v>
                </c:pt>
                <c:pt idx="974">
                  <c:v>493.15</c:v>
                </c:pt>
                <c:pt idx="975">
                  <c:v>493.65</c:v>
                </c:pt>
                <c:pt idx="976">
                  <c:v>494.15</c:v>
                </c:pt>
                <c:pt idx="977">
                  <c:v>494.15</c:v>
                </c:pt>
                <c:pt idx="978">
                  <c:v>494.15</c:v>
                </c:pt>
                <c:pt idx="979">
                  <c:v>494.15</c:v>
                </c:pt>
                <c:pt idx="980">
                  <c:v>494.15</c:v>
                </c:pt>
                <c:pt idx="981">
                  <c:v>494.15</c:v>
                </c:pt>
                <c:pt idx="982">
                  <c:v>494.65</c:v>
                </c:pt>
                <c:pt idx="983">
                  <c:v>494.65</c:v>
                </c:pt>
                <c:pt idx="984">
                  <c:v>494.65</c:v>
                </c:pt>
                <c:pt idx="985">
                  <c:v>494.65</c:v>
                </c:pt>
                <c:pt idx="986">
                  <c:v>494.84999999999997</c:v>
                </c:pt>
                <c:pt idx="987">
                  <c:v>495.15</c:v>
                </c:pt>
                <c:pt idx="988">
                  <c:v>495.15</c:v>
                </c:pt>
                <c:pt idx="989">
                  <c:v>495.15</c:v>
                </c:pt>
                <c:pt idx="990">
                  <c:v>495.34999999999997</c:v>
                </c:pt>
                <c:pt idx="991">
                  <c:v>495.65</c:v>
                </c:pt>
                <c:pt idx="992">
                  <c:v>496.04999999999995</c:v>
                </c:pt>
                <c:pt idx="993">
                  <c:v>496.15</c:v>
                </c:pt>
                <c:pt idx="994">
                  <c:v>496.15</c:v>
                </c:pt>
                <c:pt idx="995">
                  <c:v>496.15</c:v>
                </c:pt>
                <c:pt idx="996">
                  <c:v>496.15</c:v>
                </c:pt>
                <c:pt idx="997">
                  <c:v>496.15</c:v>
                </c:pt>
                <c:pt idx="998">
                  <c:v>496.15</c:v>
                </c:pt>
                <c:pt idx="999">
                  <c:v>496.15</c:v>
                </c:pt>
                <c:pt idx="1000">
                  <c:v>497.15</c:v>
                </c:pt>
                <c:pt idx="1001">
                  <c:v>497.15</c:v>
                </c:pt>
                <c:pt idx="1002">
                  <c:v>497.15</c:v>
                </c:pt>
                <c:pt idx="1003">
                  <c:v>497.15</c:v>
                </c:pt>
                <c:pt idx="1004">
                  <c:v>497.15</c:v>
                </c:pt>
                <c:pt idx="1005">
                  <c:v>497.15</c:v>
                </c:pt>
                <c:pt idx="1006">
                  <c:v>497.15</c:v>
                </c:pt>
                <c:pt idx="1007">
                  <c:v>497.65</c:v>
                </c:pt>
                <c:pt idx="1008">
                  <c:v>497.65</c:v>
                </c:pt>
                <c:pt idx="1009">
                  <c:v>497.65</c:v>
                </c:pt>
                <c:pt idx="1010">
                  <c:v>498.15</c:v>
                </c:pt>
                <c:pt idx="1011">
                  <c:v>498.15</c:v>
                </c:pt>
                <c:pt idx="1012">
                  <c:v>498.15</c:v>
                </c:pt>
                <c:pt idx="1013">
                  <c:v>498.15</c:v>
                </c:pt>
                <c:pt idx="1014">
                  <c:v>504.65</c:v>
                </c:pt>
                <c:pt idx="1015">
                  <c:v>498.54999999999995</c:v>
                </c:pt>
                <c:pt idx="1016">
                  <c:v>498.65</c:v>
                </c:pt>
                <c:pt idx="1017">
                  <c:v>498.65</c:v>
                </c:pt>
                <c:pt idx="1018">
                  <c:v>498.95</c:v>
                </c:pt>
                <c:pt idx="1019">
                  <c:v>498.95</c:v>
                </c:pt>
                <c:pt idx="1020">
                  <c:v>499.15</c:v>
                </c:pt>
                <c:pt idx="1021">
                  <c:v>499.15</c:v>
                </c:pt>
                <c:pt idx="1022">
                  <c:v>499.15</c:v>
                </c:pt>
                <c:pt idx="1023">
                  <c:v>499.15</c:v>
                </c:pt>
                <c:pt idx="1024">
                  <c:v>499.15</c:v>
                </c:pt>
                <c:pt idx="1025">
                  <c:v>499.34999999999997</c:v>
                </c:pt>
                <c:pt idx="1026">
                  <c:v>499.45</c:v>
                </c:pt>
                <c:pt idx="1027">
                  <c:v>499.54999999999995</c:v>
                </c:pt>
                <c:pt idx="1028">
                  <c:v>499.65</c:v>
                </c:pt>
                <c:pt idx="1029">
                  <c:v>500.15</c:v>
                </c:pt>
                <c:pt idx="1030">
                  <c:v>500.15</c:v>
                </c:pt>
                <c:pt idx="1031">
                  <c:v>500.15</c:v>
                </c:pt>
                <c:pt idx="1032">
                  <c:v>500.15</c:v>
                </c:pt>
                <c:pt idx="1033">
                  <c:v>500.15</c:v>
                </c:pt>
                <c:pt idx="1034">
                  <c:v>500.15</c:v>
                </c:pt>
                <c:pt idx="1035">
                  <c:v>500.15</c:v>
                </c:pt>
                <c:pt idx="1036">
                  <c:v>500.15</c:v>
                </c:pt>
                <c:pt idx="1037">
                  <c:v>500.15</c:v>
                </c:pt>
                <c:pt idx="1038">
                  <c:v>500.15</c:v>
                </c:pt>
                <c:pt idx="1039">
                  <c:v>500.15</c:v>
                </c:pt>
                <c:pt idx="1040">
                  <c:v>500.15</c:v>
                </c:pt>
                <c:pt idx="1041">
                  <c:v>501.15</c:v>
                </c:pt>
                <c:pt idx="1042">
                  <c:v>501.15</c:v>
                </c:pt>
                <c:pt idx="1043">
                  <c:v>501.15</c:v>
                </c:pt>
                <c:pt idx="1044">
                  <c:v>501.15</c:v>
                </c:pt>
                <c:pt idx="1045">
                  <c:v>501.15</c:v>
                </c:pt>
                <c:pt idx="1046">
                  <c:v>501.15</c:v>
                </c:pt>
                <c:pt idx="1047">
                  <c:v>501.15</c:v>
                </c:pt>
                <c:pt idx="1048">
                  <c:v>501.15</c:v>
                </c:pt>
                <c:pt idx="1049">
                  <c:v>501.15</c:v>
                </c:pt>
                <c:pt idx="1050">
                  <c:v>501.15</c:v>
                </c:pt>
                <c:pt idx="1051">
                  <c:v>501.15</c:v>
                </c:pt>
                <c:pt idx="1052">
                  <c:v>501.15</c:v>
                </c:pt>
                <c:pt idx="1053">
                  <c:v>501.15</c:v>
                </c:pt>
                <c:pt idx="1054">
                  <c:v>501.15</c:v>
                </c:pt>
                <c:pt idx="1055">
                  <c:v>501.15</c:v>
                </c:pt>
                <c:pt idx="1056">
                  <c:v>501.15</c:v>
                </c:pt>
                <c:pt idx="1057">
                  <c:v>501.65</c:v>
                </c:pt>
                <c:pt idx="1058">
                  <c:v>501.65</c:v>
                </c:pt>
                <c:pt idx="1059">
                  <c:v>501.65</c:v>
                </c:pt>
                <c:pt idx="1060">
                  <c:v>502.15</c:v>
                </c:pt>
                <c:pt idx="1061">
                  <c:v>502.15</c:v>
                </c:pt>
                <c:pt idx="1062">
                  <c:v>502.15</c:v>
                </c:pt>
                <c:pt idx="1063">
                  <c:v>502.15</c:v>
                </c:pt>
                <c:pt idx="1064">
                  <c:v>502.15</c:v>
                </c:pt>
                <c:pt idx="1065">
                  <c:v>502.15</c:v>
                </c:pt>
                <c:pt idx="1066">
                  <c:v>502.65</c:v>
                </c:pt>
                <c:pt idx="1067">
                  <c:v>502.65</c:v>
                </c:pt>
                <c:pt idx="1068">
                  <c:v>503.15</c:v>
                </c:pt>
                <c:pt idx="1069">
                  <c:v>503.15</c:v>
                </c:pt>
                <c:pt idx="1070">
                  <c:v>503.15</c:v>
                </c:pt>
                <c:pt idx="1071">
                  <c:v>503.15</c:v>
                </c:pt>
                <c:pt idx="1072">
                  <c:v>503.15</c:v>
                </c:pt>
                <c:pt idx="1073">
                  <c:v>503.15</c:v>
                </c:pt>
                <c:pt idx="1074">
                  <c:v>503.15</c:v>
                </c:pt>
                <c:pt idx="1075">
                  <c:v>503.15</c:v>
                </c:pt>
                <c:pt idx="1076">
                  <c:v>503.15</c:v>
                </c:pt>
                <c:pt idx="1077">
                  <c:v>503.65</c:v>
                </c:pt>
                <c:pt idx="1078">
                  <c:v>504.15</c:v>
                </c:pt>
                <c:pt idx="1079">
                  <c:v>504.15</c:v>
                </c:pt>
                <c:pt idx="1080">
                  <c:v>504.15</c:v>
                </c:pt>
                <c:pt idx="1081">
                  <c:v>504.15</c:v>
                </c:pt>
                <c:pt idx="1082">
                  <c:v>504.25</c:v>
                </c:pt>
                <c:pt idx="1083">
                  <c:v>504.65</c:v>
                </c:pt>
                <c:pt idx="1084">
                  <c:v>505.15</c:v>
                </c:pt>
                <c:pt idx="1085">
                  <c:v>505.15</c:v>
                </c:pt>
                <c:pt idx="1086">
                  <c:v>505.15</c:v>
                </c:pt>
                <c:pt idx="1087">
                  <c:v>505.15</c:v>
                </c:pt>
                <c:pt idx="1088">
                  <c:v>505.15</c:v>
                </c:pt>
                <c:pt idx="1089">
                  <c:v>505.15</c:v>
                </c:pt>
                <c:pt idx="1090">
                  <c:v>505.65</c:v>
                </c:pt>
                <c:pt idx="1091">
                  <c:v>505.65</c:v>
                </c:pt>
                <c:pt idx="1092">
                  <c:v>505.65</c:v>
                </c:pt>
                <c:pt idx="1093">
                  <c:v>505.65</c:v>
                </c:pt>
                <c:pt idx="1094">
                  <c:v>505.75</c:v>
                </c:pt>
                <c:pt idx="1095">
                  <c:v>505.95</c:v>
                </c:pt>
                <c:pt idx="1096">
                  <c:v>506.15</c:v>
                </c:pt>
                <c:pt idx="1097">
                  <c:v>506.15</c:v>
                </c:pt>
                <c:pt idx="1098">
                  <c:v>506.15</c:v>
                </c:pt>
                <c:pt idx="1099">
                  <c:v>506.15</c:v>
                </c:pt>
                <c:pt idx="1100">
                  <c:v>506.65</c:v>
                </c:pt>
                <c:pt idx="1101">
                  <c:v>507.15</c:v>
                </c:pt>
                <c:pt idx="1102">
                  <c:v>507.15</c:v>
                </c:pt>
                <c:pt idx="1103">
                  <c:v>507.15</c:v>
                </c:pt>
                <c:pt idx="1104">
                  <c:v>507.15</c:v>
                </c:pt>
                <c:pt idx="1105">
                  <c:v>507.15</c:v>
                </c:pt>
                <c:pt idx="1106">
                  <c:v>507.34999999999997</c:v>
                </c:pt>
                <c:pt idx="1107">
                  <c:v>507.65</c:v>
                </c:pt>
                <c:pt idx="1108">
                  <c:v>507.65</c:v>
                </c:pt>
                <c:pt idx="1109">
                  <c:v>508.15</c:v>
                </c:pt>
                <c:pt idx="1110">
                  <c:v>508.15</c:v>
                </c:pt>
                <c:pt idx="1111">
                  <c:v>508.15</c:v>
                </c:pt>
                <c:pt idx="1112">
                  <c:v>508.15</c:v>
                </c:pt>
                <c:pt idx="1113">
                  <c:v>508.15</c:v>
                </c:pt>
                <c:pt idx="1114">
                  <c:v>508.15</c:v>
                </c:pt>
                <c:pt idx="1115">
                  <c:v>508.15</c:v>
                </c:pt>
                <c:pt idx="1116">
                  <c:v>508.15</c:v>
                </c:pt>
                <c:pt idx="1117">
                  <c:v>508.15</c:v>
                </c:pt>
                <c:pt idx="1118">
                  <c:v>508.65</c:v>
                </c:pt>
                <c:pt idx="1119">
                  <c:v>508.65</c:v>
                </c:pt>
                <c:pt idx="1120">
                  <c:v>508.84999999999997</c:v>
                </c:pt>
                <c:pt idx="1121">
                  <c:v>509.15</c:v>
                </c:pt>
                <c:pt idx="1122">
                  <c:v>509.15</c:v>
                </c:pt>
                <c:pt idx="1123">
                  <c:v>509.15</c:v>
                </c:pt>
                <c:pt idx="1124">
                  <c:v>509.65</c:v>
                </c:pt>
                <c:pt idx="1125">
                  <c:v>509.65</c:v>
                </c:pt>
                <c:pt idx="1126">
                  <c:v>509.65</c:v>
                </c:pt>
                <c:pt idx="1127">
                  <c:v>510.15</c:v>
                </c:pt>
                <c:pt idx="1128">
                  <c:v>510.15</c:v>
                </c:pt>
                <c:pt idx="1129">
                  <c:v>510.15</c:v>
                </c:pt>
                <c:pt idx="1130">
                  <c:v>510.15</c:v>
                </c:pt>
                <c:pt idx="1131">
                  <c:v>510.65</c:v>
                </c:pt>
                <c:pt idx="1132">
                  <c:v>510.65</c:v>
                </c:pt>
                <c:pt idx="1133">
                  <c:v>510.84999999999997</c:v>
                </c:pt>
                <c:pt idx="1134">
                  <c:v>511.15</c:v>
                </c:pt>
                <c:pt idx="1135">
                  <c:v>511.15</c:v>
                </c:pt>
                <c:pt idx="1136">
                  <c:v>511.15</c:v>
                </c:pt>
                <c:pt idx="1137">
                  <c:v>511.15</c:v>
                </c:pt>
                <c:pt idx="1138">
                  <c:v>511.15</c:v>
                </c:pt>
                <c:pt idx="1139">
                  <c:v>511.15</c:v>
                </c:pt>
                <c:pt idx="1140">
                  <c:v>511.65</c:v>
                </c:pt>
                <c:pt idx="1141">
                  <c:v>512.15</c:v>
                </c:pt>
                <c:pt idx="1142">
                  <c:v>512.15</c:v>
                </c:pt>
                <c:pt idx="1143">
                  <c:v>512.15</c:v>
                </c:pt>
                <c:pt idx="1144">
                  <c:v>512.15</c:v>
                </c:pt>
                <c:pt idx="1145">
                  <c:v>512.15</c:v>
                </c:pt>
                <c:pt idx="1146">
                  <c:v>513.15</c:v>
                </c:pt>
                <c:pt idx="1147">
                  <c:v>513.15</c:v>
                </c:pt>
                <c:pt idx="1148">
                  <c:v>513.15</c:v>
                </c:pt>
                <c:pt idx="1149">
                  <c:v>513.15</c:v>
                </c:pt>
                <c:pt idx="1150">
                  <c:v>513.15</c:v>
                </c:pt>
                <c:pt idx="1151">
                  <c:v>513.15</c:v>
                </c:pt>
                <c:pt idx="1152">
                  <c:v>513.15</c:v>
                </c:pt>
                <c:pt idx="1153">
                  <c:v>513.15</c:v>
                </c:pt>
                <c:pt idx="1154">
                  <c:v>513.15</c:v>
                </c:pt>
                <c:pt idx="1155">
                  <c:v>513.15</c:v>
                </c:pt>
                <c:pt idx="1156">
                  <c:v>513.65</c:v>
                </c:pt>
                <c:pt idx="1157">
                  <c:v>513.65</c:v>
                </c:pt>
                <c:pt idx="1158">
                  <c:v>514.15</c:v>
                </c:pt>
                <c:pt idx="1159">
                  <c:v>514.15</c:v>
                </c:pt>
                <c:pt idx="1160">
                  <c:v>514.15</c:v>
                </c:pt>
                <c:pt idx="1161">
                  <c:v>514.15</c:v>
                </c:pt>
                <c:pt idx="1162">
                  <c:v>514.15</c:v>
                </c:pt>
                <c:pt idx="1163">
                  <c:v>514.15</c:v>
                </c:pt>
                <c:pt idx="1164">
                  <c:v>514.15</c:v>
                </c:pt>
                <c:pt idx="1165">
                  <c:v>514.34999999999991</c:v>
                </c:pt>
                <c:pt idx="1166">
                  <c:v>514.65</c:v>
                </c:pt>
                <c:pt idx="1167">
                  <c:v>515.15</c:v>
                </c:pt>
                <c:pt idx="1168">
                  <c:v>515.15</c:v>
                </c:pt>
                <c:pt idx="1169">
                  <c:v>515.54999999999995</c:v>
                </c:pt>
                <c:pt idx="1170">
                  <c:v>515.65</c:v>
                </c:pt>
                <c:pt idx="1171">
                  <c:v>516.15</c:v>
                </c:pt>
                <c:pt idx="1172">
                  <c:v>516.15</c:v>
                </c:pt>
                <c:pt idx="1173">
                  <c:v>516.15</c:v>
                </c:pt>
                <c:pt idx="1174">
                  <c:v>516.65</c:v>
                </c:pt>
                <c:pt idx="1175">
                  <c:v>516.65</c:v>
                </c:pt>
                <c:pt idx="1176">
                  <c:v>517.15</c:v>
                </c:pt>
                <c:pt idx="1177">
                  <c:v>517.15</c:v>
                </c:pt>
                <c:pt idx="1178">
                  <c:v>517.15</c:v>
                </c:pt>
                <c:pt idx="1179">
                  <c:v>517.15</c:v>
                </c:pt>
                <c:pt idx="1180">
                  <c:v>517.15</c:v>
                </c:pt>
                <c:pt idx="1181">
                  <c:v>518.65</c:v>
                </c:pt>
                <c:pt idx="1182">
                  <c:v>517.25</c:v>
                </c:pt>
                <c:pt idx="1183">
                  <c:v>517.65</c:v>
                </c:pt>
                <c:pt idx="1184">
                  <c:v>517.65</c:v>
                </c:pt>
                <c:pt idx="1185">
                  <c:v>518.15</c:v>
                </c:pt>
                <c:pt idx="1186">
                  <c:v>518.15</c:v>
                </c:pt>
                <c:pt idx="1187">
                  <c:v>518.15</c:v>
                </c:pt>
                <c:pt idx="1188">
                  <c:v>518.15</c:v>
                </c:pt>
                <c:pt idx="1189">
                  <c:v>518.15</c:v>
                </c:pt>
                <c:pt idx="1190">
                  <c:v>518.15</c:v>
                </c:pt>
                <c:pt idx="1191">
                  <c:v>518.15</c:v>
                </c:pt>
                <c:pt idx="1192">
                  <c:v>518.15</c:v>
                </c:pt>
                <c:pt idx="1193">
                  <c:v>518.15</c:v>
                </c:pt>
                <c:pt idx="1194">
                  <c:v>518.15</c:v>
                </c:pt>
                <c:pt idx="1195">
                  <c:v>518.34999999999991</c:v>
                </c:pt>
                <c:pt idx="1196">
                  <c:v>518.54999999999995</c:v>
                </c:pt>
                <c:pt idx="1197">
                  <c:v>518.65</c:v>
                </c:pt>
                <c:pt idx="1198">
                  <c:v>518.65</c:v>
                </c:pt>
                <c:pt idx="1199">
                  <c:v>518.95000000000005</c:v>
                </c:pt>
                <c:pt idx="1200">
                  <c:v>519.15</c:v>
                </c:pt>
                <c:pt idx="1201">
                  <c:v>519.15</c:v>
                </c:pt>
                <c:pt idx="1202">
                  <c:v>519.15</c:v>
                </c:pt>
                <c:pt idx="1203">
                  <c:v>519.15</c:v>
                </c:pt>
                <c:pt idx="1204">
                  <c:v>519.65</c:v>
                </c:pt>
                <c:pt idx="1205">
                  <c:v>519.65</c:v>
                </c:pt>
                <c:pt idx="1206">
                  <c:v>519.65</c:v>
                </c:pt>
                <c:pt idx="1207">
                  <c:v>519.65</c:v>
                </c:pt>
                <c:pt idx="1208">
                  <c:v>519.65</c:v>
                </c:pt>
                <c:pt idx="1209">
                  <c:v>519.65</c:v>
                </c:pt>
                <c:pt idx="1210">
                  <c:v>520.15</c:v>
                </c:pt>
                <c:pt idx="1211">
                  <c:v>520.15</c:v>
                </c:pt>
                <c:pt idx="1212">
                  <c:v>520.15</c:v>
                </c:pt>
                <c:pt idx="1213">
                  <c:v>520.15</c:v>
                </c:pt>
                <c:pt idx="1214">
                  <c:v>520.65</c:v>
                </c:pt>
                <c:pt idx="1215">
                  <c:v>521.15</c:v>
                </c:pt>
                <c:pt idx="1216">
                  <c:v>521.15</c:v>
                </c:pt>
                <c:pt idx="1217">
                  <c:v>521.15</c:v>
                </c:pt>
                <c:pt idx="1218">
                  <c:v>521.15</c:v>
                </c:pt>
                <c:pt idx="1219">
                  <c:v>521.15</c:v>
                </c:pt>
                <c:pt idx="1220">
                  <c:v>521.15</c:v>
                </c:pt>
                <c:pt idx="1221">
                  <c:v>521.15</c:v>
                </c:pt>
                <c:pt idx="1222">
                  <c:v>521.15</c:v>
                </c:pt>
                <c:pt idx="1223">
                  <c:v>521.65</c:v>
                </c:pt>
                <c:pt idx="1224">
                  <c:v>522.15</c:v>
                </c:pt>
                <c:pt idx="1225">
                  <c:v>522.15</c:v>
                </c:pt>
                <c:pt idx="1226">
                  <c:v>522.15</c:v>
                </c:pt>
                <c:pt idx="1227">
                  <c:v>522.15</c:v>
                </c:pt>
                <c:pt idx="1228">
                  <c:v>522.15</c:v>
                </c:pt>
                <c:pt idx="1229">
                  <c:v>522.34999999999991</c:v>
                </c:pt>
                <c:pt idx="1230">
                  <c:v>299.04999999999995</c:v>
                </c:pt>
                <c:pt idx="1231">
                  <c:v>523.15</c:v>
                </c:pt>
                <c:pt idx="1232">
                  <c:v>523.15</c:v>
                </c:pt>
                <c:pt idx="1233">
                  <c:v>523.15</c:v>
                </c:pt>
                <c:pt idx="1234">
                  <c:v>523.15</c:v>
                </c:pt>
                <c:pt idx="1235">
                  <c:v>523.15</c:v>
                </c:pt>
                <c:pt idx="1236">
                  <c:v>523.15</c:v>
                </c:pt>
                <c:pt idx="1237">
                  <c:v>523.15</c:v>
                </c:pt>
                <c:pt idx="1238">
                  <c:v>523.45000000000005</c:v>
                </c:pt>
                <c:pt idx="1239">
                  <c:v>523.65</c:v>
                </c:pt>
                <c:pt idx="1240">
                  <c:v>523.95000000000005</c:v>
                </c:pt>
                <c:pt idx="1241">
                  <c:v>524.15</c:v>
                </c:pt>
                <c:pt idx="1242">
                  <c:v>524.15</c:v>
                </c:pt>
                <c:pt idx="1243">
                  <c:v>524.15</c:v>
                </c:pt>
                <c:pt idx="1244">
                  <c:v>524.65</c:v>
                </c:pt>
                <c:pt idx="1245">
                  <c:v>524.65</c:v>
                </c:pt>
                <c:pt idx="1246">
                  <c:v>524.75</c:v>
                </c:pt>
                <c:pt idx="1247">
                  <c:v>525.15</c:v>
                </c:pt>
                <c:pt idx="1248">
                  <c:v>525.15</c:v>
                </c:pt>
                <c:pt idx="1249">
                  <c:v>525.15</c:v>
                </c:pt>
                <c:pt idx="1250">
                  <c:v>525.15</c:v>
                </c:pt>
                <c:pt idx="1251">
                  <c:v>525.15</c:v>
                </c:pt>
                <c:pt idx="1252">
                  <c:v>526.15</c:v>
                </c:pt>
                <c:pt idx="1253">
                  <c:v>526.15</c:v>
                </c:pt>
                <c:pt idx="1254">
                  <c:v>526.15</c:v>
                </c:pt>
                <c:pt idx="1255">
                  <c:v>526.15</c:v>
                </c:pt>
                <c:pt idx="1256">
                  <c:v>526.15</c:v>
                </c:pt>
                <c:pt idx="1257">
                  <c:v>527.15</c:v>
                </c:pt>
                <c:pt idx="1258">
                  <c:v>527.15</c:v>
                </c:pt>
                <c:pt idx="1259">
                  <c:v>527.65</c:v>
                </c:pt>
                <c:pt idx="1260">
                  <c:v>527.84999999999991</c:v>
                </c:pt>
                <c:pt idx="1261">
                  <c:v>528.15</c:v>
                </c:pt>
                <c:pt idx="1262">
                  <c:v>528.15</c:v>
                </c:pt>
                <c:pt idx="1263">
                  <c:v>528.65</c:v>
                </c:pt>
                <c:pt idx="1264">
                  <c:v>528.65</c:v>
                </c:pt>
                <c:pt idx="1265">
                  <c:v>528.95000000000005</c:v>
                </c:pt>
                <c:pt idx="1266">
                  <c:v>529.15</c:v>
                </c:pt>
                <c:pt idx="1267">
                  <c:v>529.15</c:v>
                </c:pt>
                <c:pt idx="1268">
                  <c:v>529.15</c:v>
                </c:pt>
                <c:pt idx="1269">
                  <c:v>529.15</c:v>
                </c:pt>
                <c:pt idx="1270">
                  <c:v>529.15</c:v>
                </c:pt>
                <c:pt idx="1271">
                  <c:v>529.15</c:v>
                </c:pt>
                <c:pt idx="1272">
                  <c:v>529.65</c:v>
                </c:pt>
                <c:pt idx="1273">
                  <c:v>531.15</c:v>
                </c:pt>
                <c:pt idx="1274">
                  <c:v>531.15</c:v>
                </c:pt>
                <c:pt idx="1275">
                  <c:v>532.15</c:v>
                </c:pt>
                <c:pt idx="1276">
                  <c:v>532.15</c:v>
                </c:pt>
                <c:pt idx="1277">
                  <c:v>532.15</c:v>
                </c:pt>
                <c:pt idx="1278">
                  <c:v>532.15</c:v>
                </c:pt>
                <c:pt idx="1279">
                  <c:v>532.15</c:v>
                </c:pt>
                <c:pt idx="1280">
                  <c:v>532.15</c:v>
                </c:pt>
                <c:pt idx="1281">
                  <c:v>532.15</c:v>
                </c:pt>
                <c:pt idx="1282">
                  <c:v>532.25</c:v>
                </c:pt>
                <c:pt idx="1283">
                  <c:v>533.15</c:v>
                </c:pt>
                <c:pt idx="1284">
                  <c:v>533.15</c:v>
                </c:pt>
                <c:pt idx="1285">
                  <c:v>533.54999999999995</c:v>
                </c:pt>
                <c:pt idx="1286">
                  <c:v>533.65</c:v>
                </c:pt>
                <c:pt idx="1287">
                  <c:v>533.75</c:v>
                </c:pt>
                <c:pt idx="1288">
                  <c:v>534.15</c:v>
                </c:pt>
                <c:pt idx="1289">
                  <c:v>534.15</c:v>
                </c:pt>
                <c:pt idx="1290">
                  <c:v>534.15</c:v>
                </c:pt>
                <c:pt idx="1291">
                  <c:v>534.15</c:v>
                </c:pt>
                <c:pt idx="1292">
                  <c:v>534.15</c:v>
                </c:pt>
                <c:pt idx="1293">
                  <c:v>534.15</c:v>
                </c:pt>
                <c:pt idx="1294">
                  <c:v>534.15</c:v>
                </c:pt>
                <c:pt idx="1295">
                  <c:v>534.15</c:v>
                </c:pt>
                <c:pt idx="1296">
                  <c:v>534.65</c:v>
                </c:pt>
                <c:pt idx="1297">
                  <c:v>535.15</c:v>
                </c:pt>
                <c:pt idx="1298">
                  <c:v>535.15</c:v>
                </c:pt>
                <c:pt idx="1299">
                  <c:v>535.15</c:v>
                </c:pt>
                <c:pt idx="1300">
                  <c:v>535.65</c:v>
                </c:pt>
                <c:pt idx="1301">
                  <c:v>536.15</c:v>
                </c:pt>
                <c:pt idx="1302">
                  <c:v>536.15</c:v>
                </c:pt>
                <c:pt idx="1303">
                  <c:v>536.65</c:v>
                </c:pt>
                <c:pt idx="1304">
                  <c:v>537.15</c:v>
                </c:pt>
                <c:pt idx="1305">
                  <c:v>537.15</c:v>
                </c:pt>
                <c:pt idx="1306">
                  <c:v>538.15</c:v>
                </c:pt>
                <c:pt idx="1307">
                  <c:v>538.15</c:v>
                </c:pt>
                <c:pt idx="1308">
                  <c:v>538.15</c:v>
                </c:pt>
                <c:pt idx="1309">
                  <c:v>538.15</c:v>
                </c:pt>
                <c:pt idx="1310">
                  <c:v>538.15</c:v>
                </c:pt>
                <c:pt idx="1311">
                  <c:v>538.15</c:v>
                </c:pt>
                <c:pt idx="1312">
                  <c:v>538.15</c:v>
                </c:pt>
                <c:pt idx="1313">
                  <c:v>538.65</c:v>
                </c:pt>
                <c:pt idx="1314">
                  <c:v>538.65</c:v>
                </c:pt>
                <c:pt idx="1315">
                  <c:v>539.15</c:v>
                </c:pt>
                <c:pt idx="1316">
                  <c:v>539.15</c:v>
                </c:pt>
                <c:pt idx="1317">
                  <c:v>539.15</c:v>
                </c:pt>
                <c:pt idx="1318">
                  <c:v>539.15</c:v>
                </c:pt>
                <c:pt idx="1319">
                  <c:v>540.65</c:v>
                </c:pt>
                <c:pt idx="1320">
                  <c:v>541.15</c:v>
                </c:pt>
                <c:pt idx="1321">
                  <c:v>541.15</c:v>
                </c:pt>
                <c:pt idx="1322">
                  <c:v>541.15</c:v>
                </c:pt>
                <c:pt idx="1323">
                  <c:v>541.65</c:v>
                </c:pt>
                <c:pt idx="1324">
                  <c:v>541.84999999999991</c:v>
                </c:pt>
                <c:pt idx="1325">
                  <c:v>542.15</c:v>
                </c:pt>
                <c:pt idx="1326">
                  <c:v>542.65</c:v>
                </c:pt>
                <c:pt idx="1327">
                  <c:v>543.15</c:v>
                </c:pt>
                <c:pt idx="1328">
                  <c:v>543.15</c:v>
                </c:pt>
                <c:pt idx="1329">
                  <c:v>543.15</c:v>
                </c:pt>
                <c:pt idx="1330">
                  <c:v>543.15</c:v>
                </c:pt>
                <c:pt idx="1331">
                  <c:v>543.15</c:v>
                </c:pt>
                <c:pt idx="1332">
                  <c:v>543.15</c:v>
                </c:pt>
                <c:pt idx="1333">
                  <c:v>543.15</c:v>
                </c:pt>
                <c:pt idx="1334">
                  <c:v>543.65</c:v>
                </c:pt>
                <c:pt idx="1335">
                  <c:v>543.65</c:v>
                </c:pt>
                <c:pt idx="1336">
                  <c:v>543.65</c:v>
                </c:pt>
                <c:pt idx="1337">
                  <c:v>544.15</c:v>
                </c:pt>
                <c:pt idx="1338">
                  <c:v>544.15</c:v>
                </c:pt>
                <c:pt idx="1339">
                  <c:v>544.15</c:v>
                </c:pt>
                <c:pt idx="1340">
                  <c:v>544.15</c:v>
                </c:pt>
                <c:pt idx="1341">
                  <c:v>544.15</c:v>
                </c:pt>
                <c:pt idx="1342">
                  <c:v>545.15</c:v>
                </c:pt>
                <c:pt idx="1343">
                  <c:v>545.15</c:v>
                </c:pt>
                <c:pt idx="1344">
                  <c:v>546.15</c:v>
                </c:pt>
                <c:pt idx="1345">
                  <c:v>546.15</c:v>
                </c:pt>
                <c:pt idx="1346">
                  <c:v>547.15</c:v>
                </c:pt>
                <c:pt idx="1347">
                  <c:v>547.65</c:v>
                </c:pt>
                <c:pt idx="1348">
                  <c:v>547.65</c:v>
                </c:pt>
                <c:pt idx="1349">
                  <c:v>547.65</c:v>
                </c:pt>
                <c:pt idx="1350">
                  <c:v>547.65</c:v>
                </c:pt>
                <c:pt idx="1351">
                  <c:v>548.15</c:v>
                </c:pt>
                <c:pt idx="1352">
                  <c:v>548.15</c:v>
                </c:pt>
                <c:pt idx="1353">
                  <c:v>548.15</c:v>
                </c:pt>
                <c:pt idx="1354">
                  <c:v>548.45000000000005</c:v>
                </c:pt>
                <c:pt idx="1355">
                  <c:v>548.65</c:v>
                </c:pt>
                <c:pt idx="1356">
                  <c:v>549.15</c:v>
                </c:pt>
                <c:pt idx="1357">
                  <c:v>549.15</c:v>
                </c:pt>
                <c:pt idx="1358">
                  <c:v>549.15</c:v>
                </c:pt>
                <c:pt idx="1359">
                  <c:v>549.65</c:v>
                </c:pt>
                <c:pt idx="1360">
                  <c:v>549.65</c:v>
                </c:pt>
                <c:pt idx="1361">
                  <c:v>549.65</c:v>
                </c:pt>
                <c:pt idx="1362">
                  <c:v>550.15</c:v>
                </c:pt>
                <c:pt idx="1363">
                  <c:v>551.15</c:v>
                </c:pt>
                <c:pt idx="1364">
                  <c:v>551.15</c:v>
                </c:pt>
                <c:pt idx="1365">
                  <c:v>551.65</c:v>
                </c:pt>
                <c:pt idx="1366">
                  <c:v>552.15</c:v>
                </c:pt>
                <c:pt idx="1367">
                  <c:v>552.95000000000005</c:v>
                </c:pt>
                <c:pt idx="1368">
                  <c:v>301.45</c:v>
                </c:pt>
                <c:pt idx="1369">
                  <c:v>553.15</c:v>
                </c:pt>
                <c:pt idx="1370">
                  <c:v>553.15</c:v>
                </c:pt>
                <c:pt idx="1371">
                  <c:v>553.15</c:v>
                </c:pt>
                <c:pt idx="1372">
                  <c:v>553.15</c:v>
                </c:pt>
                <c:pt idx="1373">
                  <c:v>553.15</c:v>
                </c:pt>
                <c:pt idx="1374">
                  <c:v>554.15</c:v>
                </c:pt>
                <c:pt idx="1375">
                  <c:v>554.15</c:v>
                </c:pt>
                <c:pt idx="1376">
                  <c:v>554.15</c:v>
                </c:pt>
                <c:pt idx="1377">
                  <c:v>554.15</c:v>
                </c:pt>
                <c:pt idx="1378">
                  <c:v>555.15</c:v>
                </c:pt>
                <c:pt idx="1379">
                  <c:v>555.15</c:v>
                </c:pt>
                <c:pt idx="1380">
                  <c:v>555.75</c:v>
                </c:pt>
                <c:pt idx="1381">
                  <c:v>556.15</c:v>
                </c:pt>
                <c:pt idx="1382">
                  <c:v>556.15</c:v>
                </c:pt>
                <c:pt idx="1383">
                  <c:v>556.15</c:v>
                </c:pt>
                <c:pt idx="1384">
                  <c:v>556.84999999999991</c:v>
                </c:pt>
                <c:pt idx="1385">
                  <c:v>557.65</c:v>
                </c:pt>
                <c:pt idx="1386">
                  <c:v>558.15</c:v>
                </c:pt>
                <c:pt idx="1387">
                  <c:v>558.15</c:v>
                </c:pt>
                <c:pt idx="1388">
                  <c:v>558.15</c:v>
                </c:pt>
                <c:pt idx="1389">
                  <c:v>558.15</c:v>
                </c:pt>
                <c:pt idx="1390">
                  <c:v>558.15</c:v>
                </c:pt>
                <c:pt idx="1391">
                  <c:v>558.15</c:v>
                </c:pt>
                <c:pt idx="1392">
                  <c:v>558.15</c:v>
                </c:pt>
                <c:pt idx="1393">
                  <c:v>558.45000000000005</c:v>
                </c:pt>
                <c:pt idx="1394">
                  <c:v>558.65</c:v>
                </c:pt>
                <c:pt idx="1395">
                  <c:v>559.15</c:v>
                </c:pt>
                <c:pt idx="1396">
                  <c:v>559.15</c:v>
                </c:pt>
                <c:pt idx="1397">
                  <c:v>559.15</c:v>
                </c:pt>
                <c:pt idx="1398">
                  <c:v>559.15</c:v>
                </c:pt>
                <c:pt idx="1399">
                  <c:v>559.15</c:v>
                </c:pt>
                <c:pt idx="1400">
                  <c:v>560.15</c:v>
                </c:pt>
                <c:pt idx="1401">
                  <c:v>560.15</c:v>
                </c:pt>
                <c:pt idx="1402">
                  <c:v>560.15</c:v>
                </c:pt>
                <c:pt idx="1403">
                  <c:v>561.15</c:v>
                </c:pt>
                <c:pt idx="1404">
                  <c:v>561.15</c:v>
                </c:pt>
                <c:pt idx="1405">
                  <c:v>562.15</c:v>
                </c:pt>
                <c:pt idx="1406">
                  <c:v>562.65</c:v>
                </c:pt>
                <c:pt idx="1407">
                  <c:v>563.15</c:v>
                </c:pt>
                <c:pt idx="1408">
                  <c:v>563.15</c:v>
                </c:pt>
                <c:pt idx="1409">
                  <c:v>563.15</c:v>
                </c:pt>
                <c:pt idx="1410">
                  <c:v>563.15</c:v>
                </c:pt>
                <c:pt idx="1411">
                  <c:v>563.15</c:v>
                </c:pt>
                <c:pt idx="1412">
                  <c:v>565.65</c:v>
                </c:pt>
                <c:pt idx="1413">
                  <c:v>565.15</c:v>
                </c:pt>
                <c:pt idx="1414">
                  <c:v>565.15</c:v>
                </c:pt>
                <c:pt idx="1415">
                  <c:v>565.65</c:v>
                </c:pt>
                <c:pt idx="1416">
                  <c:v>567.15</c:v>
                </c:pt>
                <c:pt idx="1417">
                  <c:v>567.15</c:v>
                </c:pt>
                <c:pt idx="1418">
                  <c:v>567.15</c:v>
                </c:pt>
                <c:pt idx="1419">
                  <c:v>567.15</c:v>
                </c:pt>
                <c:pt idx="1420">
                  <c:v>567.65</c:v>
                </c:pt>
                <c:pt idx="1421">
                  <c:v>568.15</c:v>
                </c:pt>
                <c:pt idx="1422">
                  <c:v>568.15</c:v>
                </c:pt>
                <c:pt idx="1423">
                  <c:v>569.15</c:v>
                </c:pt>
                <c:pt idx="1424">
                  <c:v>569.15</c:v>
                </c:pt>
                <c:pt idx="1425">
                  <c:v>569.15</c:v>
                </c:pt>
                <c:pt idx="1426">
                  <c:v>570.15</c:v>
                </c:pt>
                <c:pt idx="1427">
                  <c:v>570.15</c:v>
                </c:pt>
                <c:pt idx="1428">
                  <c:v>571.15</c:v>
                </c:pt>
                <c:pt idx="1429">
                  <c:v>572.04999999999995</c:v>
                </c:pt>
                <c:pt idx="1430">
                  <c:v>303.84999999999997</c:v>
                </c:pt>
                <c:pt idx="1431">
                  <c:v>573.15</c:v>
                </c:pt>
                <c:pt idx="1432">
                  <c:v>573.15</c:v>
                </c:pt>
                <c:pt idx="1433">
                  <c:v>573.15</c:v>
                </c:pt>
                <c:pt idx="1434">
                  <c:v>573.15</c:v>
                </c:pt>
                <c:pt idx="1435">
                  <c:v>573.15</c:v>
                </c:pt>
                <c:pt idx="1436">
                  <c:v>573.15</c:v>
                </c:pt>
                <c:pt idx="1437">
                  <c:v>575.15</c:v>
                </c:pt>
                <c:pt idx="1438">
                  <c:v>575.15</c:v>
                </c:pt>
                <c:pt idx="1439">
                  <c:v>575.15</c:v>
                </c:pt>
                <c:pt idx="1440">
                  <c:v>575.15</c:v>
                </c:pt>
                <c:pt idx="1441">
                  <c:v>577.15</c:v>
                </c:pt>
                <c:pt idx="1442">
                  <c:v>577.15</c:v>
                </c:pt>
                <c:pt idx="1443">
                  <c:v>578.15</c:v>
                </c:pt>
                <c:pt idx="1444">
                  <c:v>578.15</c:v>
                </c:pt>
                <c:pt idx="1445">
                  <c:v>579.15</c:v>
                </c:pt>
                <c:pt idx="1446">
                  <c:v>579.15</c:v>
                </c:pt>
                <c:pt idx="1447">
                  <c:v>582.15</c:v>
                </c:pt>
                <c:pt idx="1448">
                  <c:v>304.64999999999998</c:v>
                </c:pt>
                <c:pt idx="1449">
                  <c:v>583.15</c:v>
                </c:pt>
                <c:pt idx="1450">
                  <c:v>585.15</c:v>
                </c:pt>
                <c:pt idx="1451">
                  <c:v>585.65</c:v>
                </c:pt>
                <c:pt idx="1452">
                  <c:v>593.15</c:v>
                </c:pt>
                <c:pt idx="1453">
                  <c:v>596.15</c:v>
                </c:pt>
                <c:pt idx="1454">
                  <c:v>601.15</c:v>
                </c:pt>
                <c:pt idx="1455">
                  <c:v>306.14999999999998</c:v>
                </c:pt>
                <c:pt idx="1456">
                  <c:v>603.65</c:v>
                </c:pt>
                <c:pt idx="1457">
                  <c:v>607.15</c:v>
                </c:pt>
                <c:pt idx="1458">
                  <c:v>610.65</c:v>
                </c:pt>
                <c:pt idx="1459">
                  <c:v>307.75</c:v>
                </c:pt>
                <c:pt idx="1460">
                  <c:v>615.15</c:v>
                </c:pt>
                <c:pt idx="1461">
                  <c:v>618.65</c:v>
                </c:pt>
                <c:pt idx="1462">
                  <c:v>308.14999999999998</c:v>
                </c:pt>
                <c:pt idx="1463">
                  <c:v>308.14999999999998</c:v>
                </c:pt>
                <c:pt idx="1464">
                  <c:v>308.64999999999998</c:v>
                </c:pt>
                <c:pt idx="1465">
                  <c:v>309.14999999999998</c:v>
                </c:pt>
                <c:pt idx="1466">
                  <c:v>311.14999999999998</c:v>
                </c:pt>
                <c:pt idx="1467">
                  <c:v>312.25</c:v>
                </c:pt>
                <c:pt idx="1468">
                  <c:v>663.15</c:v>
                </c:pt>
                <c:pt idx="1469">
                  <c:v>315.14999999999998</c:v>
                </c:pt>
                <c:pt idx="1470">
                  <c:v>315.14999999999998</c:v>
                </c:pt>
                <c:pt idx="1471">
                  <c:v>315.64999999999998</c:v>
                </c:pt>
                <c:pt idx="1472">
                  <c:v>317.14999999999998</c:v>
                </c:pt>
                <c:pt idx="1473">
                  <c:v>317.84999999999997</c:v>
                </c:pt>
                <c:pt idx="1474">
                  <c:v>318.14999999999998</c:v>
                </c:pt>
                <c:pt idx="1475">
                  <c:v>318.64999999999998</c:v>
                </c:pt>
                <c:pt idx="1476">
                  <c:v>320.14999999999998</c:v>
                </c:pt>
                <c:pt idx="1477">
                  <c:v>320.75</c:v>
                </c:pt>
                <c:pt idx="1478">
                  <c:v>321.14999999999998</c:v>
                </c:pt>
                <c:pt idx="1479">
                  <c:v>323.14999999999998</c:v>
                </c:pt>
                <c:pt idx="1480">
                  <c:v>323.54999999999995</c:v>
                </c:pt>
                <c:pt idx="1481">
                  <c:v>325.14999999999998</c:v>
                </c:pt>
                <c:pt idx="1482">
                  <c:v>325.75</c:v>
                </c:pt>
                <c:pt idx="1483">
                  <c:v>327.14999999999998</c:v>
                </c:pt>
                <c:pt idx="1484">
                  <c:v>327.25</c:v>
                </c:pt>
                <c:pt idx="1485">
                  <c:v>327.54999999999995</c:v>
                </c:pt>
                <c:pt idx="1486">
                  <c:v>327.64999999999998</c:v>
                </c:pt>
                <c:pt idx="1487">
                  <c:v>328.15</c:v>
                </c:pt>
                <c:pt idx="1488">
                  <c:v>328.15</c:v>
                </c:pt>
                <c:pt idx="1489">
                  <c:v>328.65</c:v>
                </c:pt>
                <c:pt idx="1490">
                  <c:v>328.65</c:v>
                </c:pt>
                <c:pt idx="1491">
                  <c:v>329.15</c:v>
                </c:pt>
                <c:pt idx="1492">
                  <c:v>329.65</c:v>
                </c:pt>
                <c:pt idx="1493">
                  <c:v>329.84999999999997</c:v>
                </c:pt>
                <c:pt idx="1494">
                  <c:v>330.15</c:v>
                </c:pt>
                <c:pt idx="1495">
                  <c:v>330.15</c:v>
                </c:pt>
                <c:pt idx="1496">
                  <c:v>331.15</c:v>
                </c:pt>
                <c:pt idx="1497">
                  <c:v>331.65</c:v>
                </c:pt>
                <c:pt idx="1498">
                  <c:v>331.75</c:v>
                </c:pt>
                <c:pt idx="1499">
                  <c:v>332.15</c:v>
                </c:pt>
                <c:pt idx="1500">
                  <c:v>333.65</c:v>
                </c:pt>
                <c:pt idx="1501">
                  <c:v>333.15</c:v>
                </c:pt>
                <c:pt idx="1502">
                  <c:v>333.15</c:v>
                </c:pt>
                <c:pt idx="1503">
                  <c:v>333.15</c:v>
                </c:pt>
                <c:pt idx="1504">
                  <c:v>333.15</c:v>
                </c:pt>
                <c:pt idx="1505">
                  <c:v>333.65</c:v>
                </c:pt>
                <c:pt idx="1506">
                  <c:v>338.65</c:v>
                </c:pt>
                <c:pt idx="1507">
                  <c:v>336.15</c:v>
                </c:pt>
                <c:pt idx="1508">
                  <c:v>336.34999999999997</c:v>
                </c:pt>
                <c:pt idx="1509">
                  <c:v>336.45</c:v>
                </c:pt>
                <c:pt idx="1510">
                  <c:v>337.15</c:v>
                </c:pt>
                <c:pt idx="1511">
                  <c:v>337.65</c:v>
                </c:pt>
                <c:pt idx="1512">
                  <c:v>337.65</c:v>
                </c:pt>
                <c:pt idx="1513">
                  <c:v>338.15</c:v>
                </c:pt>
                <c:pt idx="1514">
                  <c:v>338.15</c:v>
                </c:pt>
                <c:pt idx="1515">
                  <c:v>338.15</c:v>
                </c:pt>
                <c:pt idx="1516">
                  <c:v>338.15</c:v>
                </c:pt>
                <c:pt idx="1517">
                  <c:v>338.15</c:v>
                </c:pt>
                <c:pt idx="1518">
                  <c:v>338.15</c:v>
                </c:pt>
                <c:pt idx="1519">
                  <c:v>339.15</c:v>
                </c:pt>
                <c:pt idx="1520">
                  <c:v>339.15</c:v>
                </c:pt>
                <c:pt idx="1521">
                  <c:v>339.15</c:v>
                </c:pt>
                <c:pt idx="1522">
                  <c:v>340.15</c:v>
                </c:pt>
                <c:pt idx="1523">
                  <c:v>339.65</c:v>
                </c:pt>
                <c:pt idx="1524">
                  <c:v>340.15</c:v>
                </c:pt>
                <c:pt idx="1525">
                  <c:v>340.15</c:v>
                </c:pt>
                <c:pt idx="1526">
                  <c:v>340.65</c:v>
                </c:pt>
                <c:pt idx="1527">
                  <c:v>344.65</c:v>
                </c:pt>
                <c:pt idx="1528">
                  <c:v>340.65</c:v>
                </c:pt>
                <c:pt idx="1529">
                  <c:v>340.75</c:v>
                </c:pt>
                <c:pt idx="1530">
                  <c:v>341.15</c:v>
                </c:pt>
                <c:pt idx="1531">
                  <c:v>341.15</c:v>
                </c:pt>
                <c:pt idx="1532">
                  <c:v>341.34999999999997</c:v>
                </c:pt>
                <c:pt idx="1533">
                  <c:v>341.54999999999995</c:v>
                </c:pt>
                <c:pt idx="1534">
                  <c:v>341.65</c:v>
                </c:pt>
                <c:pt idx="1535">
                  <c:v>341.65</c:v>
                </c:pt>
                <c:pt idx="1536">
                  <c:v>280.54999999999995</c:v>
                </c:pt>
                <c:pt idx="1537">
                  <c:v>343.15</c:v>
                </c:pt>
                <c:pt idx="1538">
                  <c:v>343.25</c:v>
                </c:pt>
                <c:pt idx="1539">
                  <c:v>344.65</c:v>
                </c:pt>
                <c:pt idx="1540">
                  <c:v>345.15</c:v>
                </c:pt>
                <c:pt idx="1541">
                  <c:v>345.15</c:v>
                </c:pt>
                <c:pt idx="1542">
                  <c:v>345.15</c:v>
                </c:pt>
                <c:pt idx="1543">
                  <c:v>345.75</c:v>
                </c:pt>
                <c:pt idx="1544">
                  <c:v>345.95</c:v>
                </c:pt>
                <c:pt idx="1545">
                  <c:v>346.15</c:v>
                </c:pt>
                <c:pt idx="1546">
                  <c:v>347.65</c:v>
                </c:pt>
                <c:pt idx="1547">
                  <c:v>349.65</c:v>
                </c:pt>
                <c:pt idx="1548">
                  <c:v>347.95</c:v>
                </c:pt>
                <c:pt idx="1549">
                  <c:v>348.15</c:v>
                </c:pt>
                <c:pt idx="1550">
                  <c:v>348.65</c:v>
                </c:pt>
                <c:pt idx="1551">
                  <c:v>350.15</c:v>
                </c:pt>
                <c:pt idx="1552">
                  <c:v>350.25</c:v>
                </c:pt>
                <c:pt idx="1553">
                  <c:v>350.65</c:v>
                </c:pt>
                <c:pt idx="1554">
                  <c:v>351.15</c:v>
                </c:pt>
                <c:pt idx="1555">
                  <c:v>351.15</c:v>
                </c:pt>
                <c:pt idx="1556">
                  <c:v>351.15</c:v>
                </c:pt>
                <c:pt idx="1557">
                  <c:v>352.65</c:v>
                </c:pt>
                <c:pt idx="1558">
                  <c:v>352.75</c:v>
                </c:pt>
                <c:pt idx="1559">
                  <c:v>352.95</c:v>
                </c:pt>
                <c:pt idx="1560">
                  <c:v>355.65</c:v>
                </c:pt>
                <c:pt idx="1561">
                  <c:v>353.75</c:v>
                </c:pt>
                <c:pt idx="1562">
                  <c:v>353.84999999999997</c:v>
                </c:pt>
                <c:pt idx="1563">
                  <c:v>353.84999999999997</c:v>
                </c:pt>
                <c:pt idx="1564">
                  <c:v>354.04999999999995</c:v>
                </c:pt>
                <c:pt idx="1565">
                  <c:v>354.15</c:v>
                </c:pt>
                <c:pt idx="1566">
                  <c:v>354.15</c:v>
                </c:pt>
                <c:pt idx="1567">
                  <c:v>354.54999999999995</c:v>
                </c:pt>
                <c:pt idx="1568">
                  <c:v>354.65</c:v>
                </c:pt>
                <c:pt idx="1569">
                  <c:v>355.15</c:v>
                </c:pt>
                <c:pt idx="1570">
                  <c:v>355.45</c:v>
                </c:pt>
                <c:pt idx="1571">
                  <c:v>355.45</c:v>
                </c:pt>
                <c:pt idx="1572">
                  <c:v>355.65</c:v>
                </c:pt>
                <c:pt idx="1573">
                  <c:v>356.15</c:v>
                </c:pt>
                <c:pt idx="1574">
                  <c:v>356.15</c:v>
                </c:pt>
                <c:pt idx="1575">
                  <c:v>356.15</c:v>
                </c:pt>
                <c:pt idx="1576">
                  <c:v>356.15</c:v>
                </c:pt>
                <c:pt idx="1577">
                  <c:v>356.15</c:v>
                </c:pt>
                <c:pt idx="1578">
                  <c:v>356.15</c:v>
                </c:pt>
                <c:pt idx="1579">
                  <c:v>356.75</c:v>
                </c:pt>
                <c:pt idx="1580">
                  <c:v>357.15</c:v>
                </c:pt>
                <c:pt idx="1581">
                  <c:v>357.65</c:v>
                </c:pt>
                <c:pt idx="1582">
                  <c:v>358.15</c:v>
                </c:pt>
                <c:pt idx="1583">
                  <c:v>358.15</c:v>
                </c:pt>
                <c:pt idx="1584">
                  <c:v>359.15</c:v>
                </c:pt>
                <c:pt idx="1585">
                  <c:v>359.65</c:v>
                </c:pt>
                <c:pt idx="1586">
                  <c:v>359.65</c:v>
                </c:pt>
                <c:pt idx="1587">
                  <c:v>360.65</c:v>
                </c:pt>
                <c:pt idx="1588">
                  <c:v>360.65</c:v>
                </c:pt>
                <c:pt idx="1589">
                  <c:v>361.15</c:v>
                </c:pt>
                <c:pt idx="1590">
                  <c:v>361.15</c:v>
                </c:pt>
                <c:pt idx="1591">
                  <c:v>361.15</c:v>
                </c:pt>
                <c:pt idx="1592">
                  <c:v>361.15</c:v>
                </c:pt>
                <c:pt idx="1593">
                  <c:v>361.15</c:v>
                </c:pt>
                <c:pt idx="1594">
                  <c:v>362.15</c:v>
                </c:pt>
                <c:pt idx="1595">
                  <c:v>361.75</c:v>
                </c:pt>
                <c:pt idx="1596">
                  <c:v>362.15</c:v>
                </c:pt>
                <c:pt idx="1597">
                  <c:v>363.15</c:v>
                </c:pt>
                <c:pt idx="1598">
                  <c:v>363.15</c:v>
                </c:pt>
                <c:pt idx="1599">
                  <c:v>365.65</c:v>
                </c:pt>
                <c:pt idx="1600">
                  <c:v>363.65</c:v>
                </c:pt>
                <c:pt idx="1601">
                  <c:v>364.15</c:v>
                </c:pt>
                <c:pt idx="1602">
                  <c:v>364.15</c:v>
                </c:pt>
                <c:pt idx="1603">
                  <c:v>364.65</c:v>
                </c:pt>
                <c:pt idx="1604">
                  <c:v>364.34999999999997</c:v>
                </c:pt>
                <c:pt idx="1605">
                  <c:v>364.65</c:v>
                </c:pt>
                <c:pt idx="1606">
                  <c:v>365.15</c:v>
                </c:pt>
                <c:pt idx="1607">
                  <c:v>365.15</c:v>
                </c:pt>
                <c:pt idx="1608">
                  <c:v>365.45</c:v>
                </c:pt>
                <c:pt idx="1609">
                  <c:v>365.65</c:v>
                </c:pt>
                <c:pt idx="1610">
                  <c:v>365.65</c:v>
                </c:pt>
                <c:pt idx="1611">
                  <c:v>365.65</c:v>
                </c:pt>
                <c:pt idx="1612">
                  <c:v>365.65</c:v>
                </c:pt>
                <c:pt idx="1613">
                  <c:v>366.65</c:v>
                </c:pt>
                <c:pt idx="1614">
                  <c:v>366.65</c:v>
                </c:pt>
                <c:pt idx="1615">
                  <c:v>366.95</c:v>
                </c:pt>
                <c:pt idx="1616">
                  <c:v>367.15</c:v>
                </c:pt>
                <c:pt idx="1617">
                  <c:v>367.15</c:v>
                </c:pt>
                <c:pt idx="1618">
                  <c:v>367.15</c:v>
                </c:pt>
                <c:pt idx="1619">
                  <c:v>367.15</c:v>
                </c:pt>
                <c:pt idx="1620">
                  <c:v>367.15</c:v>
                </c:pt>
                <c:pt idx="1621">
                  <c:v>367.15</c:v>
                </c:pt>
                <c:pt idx="1622">
                  <c:v>367.15</c:v>
                </c:pt>
                <c:pt idx="1623">
                  <c:v>367.65</c:v>
                </c:pt>
                <c:pt idx="1624">
                  <c:v>367.25</c:v>
                </c:pt>
                <c:pt idx="1625">
                  <c:v>367.47999999999996</c:v>
                </c:pt>
                <c:pt idx="1626">
                  <c:v>368.15</c:v>
                </c:pt>
                <c:pt idx="1627">
                  <c:v>368.65</c:v>
                </c:pt>
                <c:pt idx="1628">
                  <c:v>369.65</c:v>
                </c:pt>
                <c:pt idx="1629">
                  <c:v>369.65</c:v>
                </c:pt>
                <c:pt idx="1630">
                  <c:v>369.15</c:v>
                </c:pt>
                <c:pt idx="1631">
                  <c:v>369.15</c:v>
                </c:pt>
                <c:pt idx="1632">
                  <c:v>369.15</c:v>
                </c:pt>
                <c:pt idx="1633">
                  <c:v>369.65</c:v>
                </c:pt>
                <c:pt idx="1634">
                  <c:v>370.15</c:v>
                </c:pt>
                <c:pt idx="1635">
                  <c:v>370.15</c:v>
                </c:pt>
                <c:pt idx="1636">
                  <c:v>370.15</c:v>
                </c:pt>
                <c:pt idx="1637">
                  <c:v>370.15</c:v>
                </c:pt>
                <c:pt idx="1638">
                  <c:v>370.65</c:v>
                </c:pt>
                <c:pt idx="1639">
                  <c:v>370.34999999999997</c:v>
                </c:pt>
                <c:pt idx="1640">
                  <c:v>370.54999999999995</c:v>
                </c:pt>
                <c:pt idx="1641">
                  <c:v>370.65</c:v>
                </c:pt>
                <c:pt idx="1642">
                  <c:v>371.15</c:v>
                </c:pt>
                <c:pt idx="1643">
                  <c:v>371.15</c:v>
                </c:pt>
                <c:pt idx="1644">
                  <c:v>372.15</c:v>
                </c:pt>
                <c:pt idx="1645">
                  <c:v>371.34999999999997</c:v>
                </c:pt>
                <c:pt idx="1646">
                  <c:v>372.15</c:v>
                </c:pt>
                <c:pt idx="1647">
                  <c:v>372.15</c:v>
                </c:pt>
                <c:pt idx="1648">
                  <c:v>372.15</c:v>
                </c:pt>
                <c:pt idx="1649">
                  <c:v>372.25</c:v>
                </c:pt>
                <c:pt idx="1650">
                  <c:v>372.54999999999995</c:v>
                </c:pt>
                <c:pt idx="1651">
                  <c:v>372.65</c:v>
                </c:pt>
                <c:pt idx="1652">
                  <c:v>372.65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F-4A76-B508-3475A5215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06800"/>
        <c:axId val="1267099680"/>
      </c:scatterChart>
      <c:valAx>
        <c:axId val="14570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C+O2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099680"/>
        <c:crosses val="autoZero"/>
        <c:crossBetween val="midCat"/>
      </c:valAx>
      <c:valAx>
        <c:axId val="12670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NBP(K)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0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Pt>
            <c:idx val="2172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E6D-4372-8613-CCA52EDC786D}"/>
              </c:ext>
            </c:extLst>
          </c:dPt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power"/>
            <c:dispRSqr val="0"/>
            <c:dispEq val="0"/>
          </c:trendline>
          <c:xVal>
            <c:numRef>
              <c:f>Load_AllDataSetC12!$D$2:$D$2211</c:f>
              <c:numCache>
                <c:formatCode>General</c:formatCode>
                <c:ptCount val="2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8</c:v>
                </c:pt>
                <c:pt idx="53">
                  <c:v>7</c:v>
                </c:pt>
                <c:pt idx="54">
                  <c:v>7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7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8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9</c:v>
                </c:pt>
                <c:pt idx="83">
                  <c:v>8</c:v>
                </c:pt>
                <c:pt idx="84">
                  <c:v>8</c:v>
                </c:pt>
                <c:pt idx="85">
                  <c:v>9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9</c:v>
                </c:pt>
                <c:pt idx="90">
                  <c:v>8</c:v>
                </c:pt>
                <c:pt idx="91">
                  <c:v>9</c:v>
                </c:pt>
                <c:pt idx="92">
                  <c:v>8</c:v>
                </c:pt>
                <c:pt idx="93">
                  <c:v>9</c:v>
                </c:pt>
                <c:pt idx="94">
                  <c:v>8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8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8</c:v>
                </c:pt>
                <c:pt idx="139">
                  <c:v>10</c:v>
                </c:pt>
                <c:pt idx="140">
                  <c:v>9</c:v>
                </c:pt>
                <c:pt idx="141">
                  <c:v>10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9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9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9</c:v>
                </c:pt>
                <c:pt idx="160">
                  <c:v>9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9</c:v>
                </c:pt>
                <c:pt idx="210">
                  <c:v>10</c:v>
                </c:pt>
                <c:pt idx="211">
                  <c:v>10</c:v>
                </c:pt>
                <c:pt idx="212">
                  <c:v>11</c:v>
                </c:pt>
                <c:pt idx="213">
                  <c:v>11</c:v>
                </c:pt>
                <c:pt idx="214">
                  <c:v>10</c:v>
                </c:pt>
                <c:pt idx="215">
                  <c:v>10</c:v>
                </c:pt>
                <c:pt idx="216">
                  <c:v>9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11</c:v>
                </c:pt>
                <c:pt idx="227">
                  <c:v>10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10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10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6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7</c:v>
                </c:pt>
                <c:pt idx="312">
                  <c:v>6</c:v>
                </c:pt>
                <c:pt idx="313">
                  <c:v>7</c:v>
                </c:pt>
                <c:pt idx="314">
                  <c:v>7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7</c:v>
                </c:pt>
                <c:pt idx="320">
                  <c:v>6</c:v>
                </c:pt>
                <c:pt idx="321">
                  <c:v>7</c:v>
                </c:pt>
                <c:pt idx="322">
                  <c:v>7</c:v>
                </c:pt>
                <c:pt idx="323">
                  <c:v>6</c:v>
                </c:pt>
                <c:pt idx="324">
                  <c:v>6</c:v>
                </c:pt>
                <c:pt idx="325">
                  <c:v>7</c:v>
                </c:pt>
                <c:pt idx="326">
                  <c:v>6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6</c:v>
                </c:pt>
                <c:pt idx="331">
                  <c:v>7</c:v>
                </c:pt>
                <c:pt idx="332">
                  <c:v>6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8</c:v>
                </c:pt>
                <c:pt idx="366">
                  <c:v>8</c:v>
                </c:pt>
                <c:pt idx="367">
                  <c:v>7</c:v>
                </c:pt>
                <c:pt idx="368">
                  <c:v>7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7</c:v>
                </c:pt>
                <c:pt idx="373">
                  <c:v>8</c:v>
                </c:pt>
                <c:pt idx="374">
                  <c:v>7</c:v>
                </c:pt>
                <c:pt idx="375">
                  <c:v>7</c:v>
                </c:pt>
                <c:pt idx="376">
                  <c:v>8</c:v>
                </c:pt>
                <c:pt idx="377">
                  <c:v>7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7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7</c:v>
                </c:pt>
                <c:pt idx="395">
                  <c:v>7</c:v>
                </c:pt>
                <c:pt idx="396">
                  <c:v>8</c:v>
                </c:pt>
                <c:pt idx="397">
                  <c:v>8</c:v>
                </c:pt>
                <c:pt idx="398">
                  <c:v>7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7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9</c:v>
                </c:pt>
                <c:pt idx="414">
                  <c:v>8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8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9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9</c:v>
                </c:pt>
                <c:pt idx="465">
                  <c:v>10</c:v>
                </c:pt>
                <c:pt idx="466">
                  <c:v>12</c:v>
                </c:pt>
                <c:pt idx="467">
                  <c:v>10</c:v>
                </c:pt>
                <c:pt idx="468">
                  <c:v>9</c:v>
                </c:pt>
                <c:pt idx="469">
                  <c:v>10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11</c:v>
                </c:pt>
                <c:pt idx="482">
                  <c:v>11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12</c:v>
                </c:pt>
                <c:pt idx="490">
                  <c:v>10</c:v>
                </c:pt>
                <c:pt idx="491">
                  <c:v>10</c:v>
                </c:pt>
                <c:pt idx="492">
                  <c:v>12</c:v>
                </c:pt>
                <c:pt idx="493">
                  <c:v>12</c:v>
                </c:pt>
                <c:pt idx="494">
                  <c:v>10</c:v>
                </c:pt>
                <c:pt idx="495">
                  <c:v>12</c:v>
                </c:pt>
                <c:pt idx="496">
                  <c:v>11</c:v>
                </c:pt>
                <c:pt idx="497">
                  <c:v>11</c:v>
                </c:pt>
                <c:pt idx="498">
                  <c:v>12</c:v>
                </c:pt>
                <c:pt idx="499">
                  <c:v>11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2</c:v>
                </c:pt>
                <c:pt idx="511">
                  <c:v>3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5</c:v>
                </c:pt>
                <c:pt idx="516">
                  <c:v>4</c:v>
                </c:pt>
                <c:pt idx="517">
                  <c:v>6</c:v>
                </c:pt>
                <c:pt idx="518">
                  <c:v>5</c:v>
                </c:pt>
                <c:pt idx="519">
                  <c:v>5</c:v>
                </c:pt>
                <c:pt idx="520">
                  <c:v>6</c:v>
                </c:pt>
                <c:pt idx="521">
                  <c:v>6</c:v>
                </c:pt>
                <c:pt idx="522">
                  <c:v>7</c:v>
                </c:pt>
                <c:pt idx="523">
                  <c:v>6</c:v>
                </c:pt>
                <c:pt idx="524">
                  <c:v>6</c:v>
                </c:pt>
                <c:pt idx="525">
                  <c:v>7</c:v>
                </c:pt>
                <c:pt idx="526">
                  <c:v>6</c:v>
                </c:pt>
                <c:pt idx="527">
                  <c:v>7</c:v>
                </c:pt>
                <c:pt idx="528">
                  <c:v>6</c:v>
                </c:pt>
                <c:pt idx="529">
                  <c:v>7</c:v>
                </c:pt>
                <c:pt idx="530">
                  <c:v>6</c:v>
                </c:pt>
                <c:pt idx="531">
                  <c:v>6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8</c:v>
                </c:pt>
                <c:pt idx="539">
                  <c:v>9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9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10</c:v>
                </c:pt>
                <c:pt idx="557">
                  <c:v>11</c:v>
                </c:pt>
                <c:pt idx="558">
                  <c:v>12</c:v>
                </c:pt>
                <c:pt idx="559">
                  <c:v>12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8</c:v>
                </c:pt>
                <c:pt idx="564">
                  <c:v>11</c:v>
                </c:pt>
                <c:pt idx="565">
                  <c:v>7</c:v>
                </c:pt>
                <c:pt idx="566">
                  <c:v>9</c:v>
                </c:pt>
                <c:pt idx="567">
                  <c:v>11</c:v>
                </c:pt>
                <c:pt idx="568">
                  <c:v>10</c:v>
                </c:pt>
                <c:pt idx="569">
                  <c:v>5</c:v>
                </c:pt>
                <c:pt idx="570">
                  <c:v>9</c:v>
                </c:pt>
                <c:pt idx="571">
                  <c:v>7</c:v>
                </c:pt>
                <c:pt idx="572">
                  <c:v>1</c:v>
                </c:pt>
                <c:pt idx="573">
                  <c:v>6</c:v>
                </c:pt>
                <c:pt idx="574">
                  <c:v>4</c:v>
                </c:pt>
                <c:pt idx="575">
                  <c:v>5</c:v>
                </c:pt>
                <c:pt idx="576">
                  <c:v>5</c:v>
                </c:pt>
                <c:pt idx="577">
                  <c:v>10</c:v>
                </c:pt>
                <c:pt idx="578">
                  <c:v>4</c:v>
                </c:pt>
                <c:pt idx="579">
                  <c:v>5</c:v>
                </c:pt>
                <c:pt idx="580">
                  <c:v>6</c:v>
                </c:pt>
                <c:pt idx="581">
                  <c:v>5</c:v>
                </c:pt>
                <c:pt idx="582">
                  <c:v>4</c:v>
                </c:pt>
                <c:pt idx="583">
                  <c:v>5</c:v>
                </c:pt>
                <c:pt idx="584">
                  <c:v>5</c:v>
                </c:pt>
                <c:pt idx="585">
                  <c:v>8</c:v>
                </c:pt>
                <c:pt idx="586">
                  <c:v>4</c:v>
                </c:pt>
                <c:pt idx="587">
                  <c:v>5</c:v>
                </c:pt>
                <c:pt idx="588">
                  <c:v>4</c:v>
                </c:pt>
                <c:pt idx="589">
                  <c:v>5</c:v>
                </c:pt>
                <c:pt idx="590">
                  <c:v>6</c:v>
                </c:pt>
                <c:pt idx="591">
                  <c:v>7</c:v>
                </c:pt>
                <c:pt idx="592">
                  <c:v>7</c:v>
                </c:pt>
                <c:pt idx="593">
                  <c:v>10</c:v>
                </c:pt>
                <c:pt idx="594">
                  <c:v>11</c:v>
                </c:pt>
                <c:pt idx="595">
                  <c:v>4</c:v>
                </c:pt>
                <c:pt idx="596">
                  <c:v>5</c:v>
                </c:pt>
                <c:pt idx="597">
                  <c:v>6</c:v>
                </c:pt>
                <c:pt idx="598">
                  <c:v>4</c:v>
                </c:pt>
                <c:pt idx="599">
                  <c:v>7</c:v>
                </c:pt>
                <c:pt idx="600">
                  <c:v>10</c:v>
                </c:pt>
                <c:pt idx="601">
                  <c:v>4</c:v>
                </c:pt>
                <c:pt idx="602">
                  <c:v>2</c:v>
                </c:pt>
                <c:pt idx="603">
                  <c:v>5</c:v>
                </c:pt>
                <c:pt idx="604">
                  <c:v>5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11</c:v>
                </c:pt>
                <c:pt idx="609">
                  <c:v>4</c:v>
                </c:pt>
                <c:pt idx="610">
                  <c:v>6</c:v>
                </c:pt>
                <c:pt idx="611">
                  <c:v>7</c:v>
                </c:pt>
                <c:pt idx="612">
                  <c:v>10</c:v>
                </c:pt>
                <c:pt idx="613">
                  <c:v>6</c:v>
                </c:pt>
                <c:pt idx="614">
                  <c:v>12</c:v>
                </c:pt>
                <c:pt idx="615">
                  <c:v>2</c:v>
                </c:pt>
                <c:pt idx="616">
                  <c:v>9</c:v>
                </c:pt>
                <c:pt idx="617">
                  <c:v>10</c:v>
                </c:pt>
                <c:pt idx="618">
                  <c:v>6</c:v>
                </c:pt>
                <c:pt idx="619">
                  <c:v>5</c:v>
                </c:pt>
                <c:pt idx="620">
                  <c:v>5</c:v>
                </c:pt>
                <c:pt idx="621">
                  <c:v>12</c:v>
                </c:pt>
                <c:pt idx="622">
                  <c:v>5</c:v>
                </c:pt>
                <c:pt idx="623">
                  <c:v>8</c:v>
                </c:pt>
                <c:pt idx="624">
                  <c:v>3</c:v>
                </c:pt>
                <c:pt idx="625">
                  <c:v>7</c:v>
                </c:pt>
                <c:pt idx="626">
                  <c:v>4</c:v>
                </c:pt>
                <c:pt idx="627">
                  <c:v>8</c:v>
                </c:pt>
                <c:pt idx="628">
                  <c:v>10</c:v>
                </c:pt>
                <c:pt idx="629">
                  <c:v>4</c:v>
                </c:pt>
                <c:pt idx="630">
                  <c:v>5</c:v>
                </c:pt>
                <c:pt idx="631">
                  <c:v>6</c:v>
                </c:pt>
                <c:pt idx="632">
                  <c:v>10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7</c:v>
                </c:pt>
                <c:pt idx="637">
                  <c:v>11</c:v>
                </c:pt>
                <c:pt idx="638">
                  <c:v>10</c:v>
                </c:pt>
                <c:pt idx="639">
                  <c:v>3</c:v>
                </c:pt>
                <c:pt idx="640">
                  <c:v>3</c:v>
                </c:pt>
                <c:pt idx="641">
                  <c:v>5</c:v>
                </c:pt>
                <c:pt idx="642">
                  <c:v>10</c:v>
                </c:pt>
                <c:pt idx="643">
                  <c:v>12</c:v>
                </c:pt>
                <c:pt idx="644">
                  <c:v>12</c:v>
                </c:pt>
                <c:pt idx="645">
                  <c:v>5</c:v>
                </c:pt>
                <c:pt idx="646">
                  <c:v>7</c:v>
                </c:pt>
                <c:pt idx="647">
                  <c:v>8</c:v>
                </c:pt>
                <c:pt idx="648">
                  <c:v>5</c:v>
                </c:pt>
                <c:pt idx="649">
                  <c:v>4</c:v>
                </c:pt>
                <c:pt idx="650">
                  <c:v>5</c:v>
                </c:pt>
                <c:pt idx="651">
                  <c:v>6</c:v>
                </c:pt>
                <c:pt idx="652">
                  <c:v>5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10</c:v>
                </c:pt>
                <c:pt idx="657">
                  <c:v>5</c:v>
                </c:pt>
                <c:pt idx="658">
                  <c:v>5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10</c:v>
                </c:pt>
                <c:pt idx="664">
                  <c:v>6</c:v>
                </c:pt>
                <c:pt idx="665">
                  <c:v>6</c:v>
                </c:pt>
                <c:pt idx="666">
                  <c:v>7</c:v>
                </c:pt>
                <c:pt idx="667">
                  <c:v>4</c:v>
                </c:pt>
                <c:pt idx="668">
                  <c:v>2</c:v>
                </c:pt>
                <c:pt idx="669">
                  <c:v>10</c:v>
                </c:pt>
                <c:pt idx="670">
                  <c:v>5</c:v>
                </c:pt>
                <c:pt idx="671">
                  <c:v>6</c:v>
                </c:pt>
                <c:pt idx="672">
                  <c:v>7</c:v>
                </c:pt>
                <c:pt idx="673">
                  <c:v>7</c:v>
                </c:pt>
                <c:pt idx="674">
                  <c:v>6</c:v>
                </c:pt>
                <c:pt idx="675">
                  <c:v>7</c:v>
                </c:pt>
                <c:pt idx="676">
                  <c:v>6</c:v>
                </c:pt>
                <c:pt idx="677">
                  <c:v>4</c:v>
                </c:pt>
                <c:pt idx="678">
                  <c:v>6</c:v>
                </c:pt>
                <c:pt idx="679">
                  <c:v>6</c:v>
                </c:pt>
                <c:pt idx="680">
                  <c:v>5</c:v>
                </c:pt>
                <c:pt idx="681">
                  <c:v>6</c:v>
                </c:pt>
                <c:pt idx="682">
                  <c:v>5</c:v>
                </c:pt>
                <c:pt idx="683">
                  <c:v>6</c:v>
                </c:pt>
                <c:pt idx="684">
                  <c:v>9</c:v>
                </c:pt>
                <c:pt idx="685">
                  <c:v>9</c:v>
                </c:pt>
                <c:pt idx="686">
                  <c:v>12</c:v>
                </c:pt>
                <c:pt idx="687">
                  <c:v>10</c:v>
                </c:pt>
                <c:pt idx="688">
                  <c:v>9</c:v>
                </c:pt>
                <c:pt idx="689">
                  <c:v>6</c:v>
                </c:pt>
                <c:pt idx="690">
                  <c:v>12</c:v>
                </c:pt>
                <c:pt idx="691">
                  <c:v>7</c:v>
                </c:pt>
                <c:pt idx="692">
                  <c:v>10</c:v>
                </c:pt>
                <c:pt idx="693">
                  <c:v>5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8</c:v>
                </c:pt>
                <c:pt idx="698">
                  <c:v>10</c:v>
                </c:pt>
                <c:pt idx="699">
                  <c:v>6</c:v>
                </c:pt>
                <c:pt idx="700">
                  <c:v>4</c:v>
                </c:pt>
                <c:pt idx="701">
                  <c:v>12</c:v>
                </c:pt>
                <c:pt idx="702">
                  <c:v>10</c:v>
                </c:pt>
                <c:pt idx="703">
                  <c:v>3</c:v>
                </c:pt>
                <c:pt idx="704">
                  <c:v>3</c:v>
                </c:pt>
                <c:pt idx="705">
                  <c:v>5</c:v>
                </c:pt>
                <c:pt idx="706">
                  <c:v>6</c:v>
                </c:pt>
                <c:pt idx="707">
                  <c:v>10</c:v>
                </c:pt>
                <c:pt idx="708">
                  <c:v>5</c:v>
                </c:pt>
                <c:pt idx="709">
                  <c:v>12</c:v>
                </c:pt>
                <c:pt idx="710">
                  <c:v>7</c:v>
                </c:pt>
                <c:pt idx="711">
                  <c:v>9</c:v>
                </c:pt>
                <c:pt idx="712">
                  <c:v>11</c:v>
                </c:pt>
                <c:pt idx="713">
                  <c:v>5</c:v>
                </c:pt>
                <c:pt idx="714">
                  <c:v>6</c:v>
                </c:pt>
                <c:pt idx="715">
                  <c:v>6</c:v>
                </c:pt>
                <c:pt idx="716">
                  <c:v>7</c:v>
                </c:pt>
                <c:pt idx="717">
                  <c:v>4</c:v>
                </c:pt>
                <c:pt idx="718">
                  <c:v>6</c:v>
                </c:pt>
                <c:pt idx="719">
                  <c:v>3</c:v>
                </c:pt>
                <c:pt idx="720">
                  <c:v>6</c:v>
                </c:pt>
                <c:pt idx="721">
                  <c:v>6</c:v>
                </c:pt>
                <c:pt idx="722">
                  <c:v>10</c:v>
                </c:pt>
                <c:pt idx="723">
                  <c:v>5</c:v>
                </c:pt>
                <c:pt idx="724">
                  <c:v>6</c:v>
                </c:pt>
                <c:pt idx="725">
                  <c:v>7</c:v>
                </c:pt>
                <c:pt idx="726">
                  <c:v>9</c:v>
                </c:pt>
                <c:pt idx="727">
                  <c:v>9</c:v>
                </c:pt>
                <c:pt idx="728">
                  <c:v>12</c:v>
                </c:pt>
                <c:pt idx="729">
                  <c:v>7</c:v>
                </c:pt>
                <c:pt idx="730">
                  <c:v>6</c:v>
                </c:pt>
                <c:pt idx="731">
                  <c:v>8</c:v>
                </c:pt>
                <c:pt idx="732">
                  <c:v>7</c:v>
                </c:pt>
                <c:pt idx="733">
                  <c:v>12</c:v>
                </c:pt>
                <c:pt idx="734">
                  <c:v>5</c:v>
                </c:pt>
                <c:pt idx="735">
                  <c:v>7</c:v>
                </c:pt>
                <c:pt idx="736">
                  <c:v>4</c:v>
                </c:pt>
                <c:pt idx="737">
                  <c:v>6</c:v>
                </c:pt>
                <c:pt idx="738">
                  <c:v>7</c:v>
                </c:pt>
                <c:pt idx="739">
                  <c:v>6</c:v>
                </c:pt>
                <c:pt idx="740">
                  <c:v>11</c:v>
                </c:pt>
                <c:pt idx="741">
                  <c:v>6</c:v>
                </c:pt>
                <c:pt idx="742">
                  <c:v>6</c:v>
                </c:pt>
                <c:pt idx="743">
                  <c:v>1</c:v>
                </c:pt>
                <c:pt idx="744">
                  <c:v>6</c:v>
                </c:pt>
                <c:pt idx="745">
                  <c:v>5</c:v>
                </c:pt>
                <c:pt idx="746">
                  <c:v>5</c:v>
                </c:pt>
                <c:pt idx="747">
                  <c:v>8</c:v>
                </c:pt>
                <c:pt idx="748">
                  <c:v>4</c:v>
                </c:pt>
                <c:pt idx="749">
                  <c:v>5</c:v>
                </c:pt>
                <c:pt idx="750">
                  <c:v>6</c:v>
                </c:pt>
                <c:pt idx="751">
                  <c:v>3</c:v>
                </c:pt>
                <c:pt idx="752">
                  <c:v>4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5</c:v>
                </c:pt>
                <c:pt idx="757">
                  <c:v>7</c:v>
                </c:pt>
                <c:pt idx="758">
                  <c:v>7</c:v>
                </c:pt>
                <c:pt idx="759">
                  <c:v>4</c:v>
                </c:pt>
                <c:pt idx="760">
                  <c:v>4</c:v>
                </c:pt>
                <c:pt idx="761">
                  <c:v>5</c:v>
                </c:pt>
                <c:pt idx="762">
                  <c:v>6</c:v>
                </c:pt>
                <c:pt idx="763">
                  <c:v>8</c:v>
                </c:pt>
                <c:pt idx="764">
                  <c:v>5</c:v>
                </c:pt>
                <c:pt idx="765">
                  <c:v>6</c:v>
                </c:pt>
                <c:pt idx="766">
                  <c:v>5</c:v>
                </c:pt>
                <c:pt idx="767">
                  <c:v>6</c:v>
                </c:pt>
                <c:pt idx="768">
                  <c:v>7</c:v>
                </c:pt>
                <c:pt idx="769">
                  <c:v>8</c:v>
                </c:pt>
                <c:pt idx="770">
                  <c:v>9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6</c:v>
                </c:pt>
                <c:pt idx="776">
                  <c:v>6</c:v>
                </c:pt>
                <c:pt idx="777">
                  <c:v>5</c:v>
                </c:pt>
                <c:pt idx="778">
                  <c:v>6</c:v>
                </c:pt>
                <c:pt idx="779">
                  <c:v>6</c:v>
                </c:pt>
                <c:pt idx="780">
                  <c:v>7</c:v>
                </c:pt>
                <c:pt idx="781">
                  <c:v>6</c:v>
                </c:pt>
                <c:pt idx="782">
                  <c:v>7</c:v>
                </c:pt>
                <c:pt idx="783">
                  <c:v>6</c:v>
                </c:pt>
                <c:pt idx="784">
                  <c:v>10</c:v>
                </c:pt>
                <c:pt idx="785">
                  <c:v>12</c:v>
                </c:pt>
                <c:pt idx="786">
                  <c:v>4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8</c:v>
                </c:pt>
                <c:pt idx="792">
                  <c:v>9</c:v>
                </c:pt>
                <c:pt idx="793">
                  <c:v>11</c:v>
                </c:pt>
                <c:pt idx="794">
                  <c:v>7</c:v>
                </c:pt>
                <c:pt idx="795">
                  <c:v>7</c:v>
                </c:pt>
                <c:pt idx="796">
                  <c:v>4</c:v>
                </c:pt>
                <c:pt idx="797">
                  <c:v>5</c:v>
                </c:pt>
                <c:pt idx="798">
                  <c:v>6</c:v>
                </c:pt>
                <c:pt idx="799">
                  <c:v>6</c:v>
                </c:pt>
                <c:pt idx="800">
                  <c:v>9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11</c:v>
                </c:pt>
                <c:pt idx="806">
                  <c:v>7</c:v>
                </c:pt>
                <c:pt idx="807">
                  <c:v>7</c:v>
                </c:pt>
                <c:pt idx="808">
                  <c:v>6</c:v>
                </c:pt>
                <c:pt idx="809">
                  <c:v>5</c:v>
                </c:pt>
                <c:pt idx="810">
                  <c:v>12</c:v>
                </c:pt>
                <c:pt idx="811">
                  <c:v>4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6</c:v>
                </c:pt>
                <c:pt idx="816">
                  <c:v>6</c:v>
                </c:pt>
                <c:pt idx="817">
                  <c:v>7</c:v>
                </c:pt>
                <c:pt idx="818">
                  <c:v>7</c:v>
                </c:pt>
                <c:pt idx="819">
                  <c:v>9</c:v>
                </c:pt>
                <c:pt idx="820">
                  <c:v>6</c:v>
                </c:pt>
                <c:pt idx="821">
                  <c:v>7</c:v>
                </c:pt>
                <c:pt idx="822">
                  <c:v>6</c:v>
                </c:pt>
                <c:pt idx="823">
                  <c:v>6</c:v>
                </c:pt>
                <c:pt idx="824">
                  <c:v>7</c:v>
                </c:pt>
                <c:pt idx="825">
                  <c:v>4</c:v>
                </c:pt>
                <c:pt idx="826">
                  <c:v>6</c:v>
                </c:pt>
                <c:pt idx="827">
                  <c:v>7</c:v>
                </c:pt>
                <c:pt idx="828">
                  <c:v>2</c:v>
                </c:pt>
                <c:pt idx="829">
                  <c:v>10</c:v>
                </c:pt>
                <c:pt idx="830">
                  <c:v>10</c:v>
                </c:pt>
                <c:pt idx="831">
                  <c:v>11</c:v>
                </c:pt>
                <c:pt idx="832">
                  <c:v>5</c:v>
                </c:pt>
                <c:pt idx="833">
                  <c:v>6</c:v>
                </c:pt>
                <c:pt idx="834">
                  <c:v>6</c:v>
                </c:pt>
                <c:pt idx="835">
                  <c:v>7</c:v>
                </c:pt>
                <c:pt idx="836">
                  <c:v>9</c:v>
                </c:pt>
                <c:pt idx="837">
                  <c:v>11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8</c:v>
                </c:pt>
                <c:pt idx="842">
                  <c:v>3</c:v>
                </c:pt>
                <c:pt idx="843">
                  <c:v>5</c:v>
                </c:pt>
                <c:pt idx="844">
                  <c:v>7</c:v>
                </c:pt>
                <c:pt idx="845">
                  <c:v>7</c:v>
                </c:pt>
                <c:pt idx="846">
                  <c:v>3</c:v>
                </c:pt>
                <c:pt idx="847">
                  <c:v>4</c:v>
                </c:pt>
                <c:pt idx="848">
                  <c:v>5</c:v>
                </c:pt>
                <c:pt idx="849">
                  <c:v>5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8</c:v>
                </c:pt>
                <c:pt idx="858">
                  <c:v>7</c:v>
                </c:pt>
                <c:pt idx="859">
                  <c:v>5</c:v>
                </c:pt>
                <c:pt idx="860">
                  <c:v>4</c:v>
                </c:pt>
                <c:pt idx="861">
                  <c:v>6</c:v>
                </c:pt>
                <c:pt idx="862">
                  <c:v>7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8</c:v>
                </c:pt>
                <c:pt idx="867">
                  <c:v>8</c:v>
                </c:pt>
                <c:pt idx="868">
                  <c:v>4</c:v>
                </c:pt>
                <c:pt idx="869">
                  <c:v>7</c:v>
                </c:pt>
                <c:pt idx="870">
                  <c:v>3</c:v>
                </c:pt>
                <c:pt idx="871">
                  <c:v>7</c:v>
                </c:pt>
                <c:pt idx="872">
                  <c:v>8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7</c:v>
                </c:pt>
                <c:pt idx="877">
                  <c:v>8</c:v>
                </c:pt>
                <c:pt idx="878">
                  <c:v>3</c:v>
                </c:pt>
                <c:pt idx="879">
                  <c:v>6</c:v>
                </c:pt>
                <c:pt idx="880">
                  <c:v>10</c:v>
                </c:pt>
                <c:pt idx="881">
                  <c:v>6</c:v>
                </c:pt>
                <c:pt idx="882">
                  <c:v>7</c:v>
                </c:pt>
                <c:pt idx="883">
                  <c:v>6</c:v>
                </c:pt>
                <c:pt idx="884">
                  <c:v>7</c:v>
                </c:pt>
                <c:pt idx="885">
                  <c:v>8</c:v>
                </c:pt>
                <c:pt idx="886">
                  <c:v>7</c:v>
                </c:pt>
                <c:pt idx="887">
                  <c:v>6</c:v>
                </c:pt>
                <c:pt idx="888">
                  <c:v>7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4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8</c:v>
                </c:pt>
                <c:pt idx="899">
                  <c:v>11</c:v>
                </c:pt>
                <c:pt idx="900">
                  <c:v>6</c:v>
                </c:pt>
                <c:pt idx="901">
                  <c:v>8</c:v>
                </c:pt>
                <c:pt idx="902">
                  <c:v>7</c:v>
                </c:pt>
                <c:pt idx="903">
                  <c:v>7</c:v>
                </c:pt>
                <c:pt idx="904">
                  <c:v>5</c:v>
                </c:pt>
                <c:pt idx="905">
                  <c:v>10</c:v>
                </c:pt>
                <c:pt idx="906">
                  <c:v>12</c:v>
                </c:pt>
                <c:pt idx="907">
                  <c:v>6</c:v>
                </c:pt>
                <c:pt idx="908">
                  <c:v>6</c:v>
                </c:pt>
                <c:pt idx="909">
                  <c:v>7</c:v>
                </c:pt>
                <c:pt idx="910">
                  <c:v>9</c:v>
                </c:pt>
                <c:pt idx="911">
                  <c:v>9</c:v>
                </c:pt>
                <c:pt idx="912">
                  <c:v>6</c:v>
                </c:pt>
                <c:pt idx="913">
                  <c:v>8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8</c:v>
                </c:pt>
                <c:pt idx="919">
                  <c:v>7</c:v>
                </c:pt>
                <c:pt idx="920">
                  <c:v>6</c:v>
                </c:pt>
                <c:pt idx="921">
                  <c:v>10</c:v>
                </c:pt>
                <c:pt idx="922">
                  <c:v>8</c:v>
                </c:pt>
                <c:pt idx="923">
                  <c:v>9</c:v>
                </c:pt>
                <c:pt idx="924">
                  <c:v>11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8</c:v>
                </c:pt>
                <c:pt idx="933">
                  <c:v>8</c:v>
                </c:pt>
                <c:pt idx="934">
                  <c:v>4</c:v>
                </c:pt>
                <c:pt idx="935">
                  <c:v>8</c:v>
                </c:pt>
                <c:pt idx="936">
                  <c:v>11</c:v>
                </c:pt>
                <c:pt idx="937">
                  <c:v>5</c:v>
                </c:pt>
                <c:pt idx="938">
                  <c:v>7</c:v>
                </c:pt>
                <c:pt idx="939">
                  <c:v>8</c:v>
                </c:pt>
                <c:pt idx="940">
                  <c:v>8</c:v>
                </c:pt>
                <c:pt idx="941">
                  <c:v>6</c:v>
                </c:pt>
                <c:pt idx="942">
                  <c:v>7</c:v>
                </c:pt>
                <c:pt idx="943">
                  <c:v>8</c:v>
                </c:pt>
                <c:pt idx="944">
                  <c:v>8</c:v>
                </c:pt>
                <c:pt idx="945">
                  <c:v>7</c:v>
                </c:pt>
                <c:pt idx="946">
                  <c:v>7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5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8</c:v>
                </c:pt>
                <c:pt idx="956">
                  <c:v>6</c:v>
                </c:pt>
                <c:pt idx="957">
                  <c:v>7</c:v>
                </c:pt>
                <c:pt idx="958">
                  <c:v>8</c:v>
                </c:pt>
                <c:pt idx="959">
                  <c:v>6</c:v>
                </c:pt>
                <c:pt idx="960">
                  <c:v>4</c:v>
                </c:pt>
                <c:pt idx="961">
                  <c:v>6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7</c:v>
                </c:pt>
                <c:pt idx="966">
                  <c:v>8</c:v>
                </c:pt>
                <c:pt idx="967">
                  <c:v>5</c:v>
                </c:pt>
                <c:pt idx="968">
                  <c:v>7</c:v>
                </c:pt>
                <c:pt idx="969">
                  <c:v>6</c:v>
                </c:pt>
                <c:pt idx="970">
                  <c:v>6</c:v>
                </c:pt>
                <c:pt idx="971">
                  <c:v>7</c:v>
                </c:pt>
                <c:pt idx="972">
                  <c:v>7</c:v>
                </c:pt>
                <c:pt idx="973">
                  <c:v>4</c:v>
                </c:pt>
                <c:pt idx="974">
                  <c:v>4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7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10</c:v>
                </c:pt>
                <c:pt idx="984">
                  <c:v>8</c:v>
                </c:pt>
                <c:pt idx="985">
                  <c:v>8</c:v>
                </c:pt>
                <c:pt idx="986">
                  <c:v>6</c:v>
                </c:pt>
                <c:pt idx="987">
                  <c:v>12</c:v>
                </c:pt>
                <c:pt idx="988">
                  <c:v>6</c:v>
                </c:pt>
                <c:pt idx="989">
                  <c:v>7</c:v>
                </c:pt>
                <c:pt idx="990">
                  <c:v>8</c:v>
                </c:pt>
                <c:pt idx="991">
                  <c:v>5</c:v>
                </c:pt>
                <c:pt idx="992">
                  <c:v>3</c:v>
                </c:pt>
                <c:pt idx="993">
                  <c:v>6</c:v>
                </c:pt>
                <c:pt idx="994">
                  <c:v>6</c:v>
                </c:pt>
                <c:pt idx="995">
                  <c:v>7</c:v>
                </c:pt>
                <c:pt idx="996">
                  <c:v>6</c:v>
                </c:pt>
                <c:pt idx="997">
                  <c:v>4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7</c:v>
                </c:pt>
                <c:pt idx="1002">
                  <c:v>7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4</c:v>
                </c:pt>
                <c:pt idx="1009">
                  <c:v>4</c:v>
                </c:pt>
                <c:pt idx="1010">
                  <c:v>10</c:v>
                </c:pt>
                <c:pt idx="1011">
                  <c:v>6</c:v>
                </c:pt>
                <c:pt idx="1012">
                  <c:v>6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7</c:v>
                </c:pt>
                <c:pt idx="1017">
                  <c:v>7</c:v>
                </c:pt>
                <c:pt idx="1018">
                  <c:v>7</c:v>
                </c:pt>
                <c:pt idx="1019">
                  <c:v>8</c:v>
                </c:pt>
                <c:pt idx="1020">
                  <c:v>6</c:v>
                </c:pt>
                <c:pt idx="1021">
                  <c:v>8</c:v>
                </c:pt>
                <c:pt idx="1022">
                  <c:v>9</c:v>
                </c:pt>
                <c:pt idx="1023">
                  <c:v>7</c:v>
                </c:pt>
                <c:pt idx="1024">
                  <c:v>8</c:v>
                </c:pt>
                <c:pt idx="1025">
                  <c:v>9</c:v>
                </c:pt>
                <c:pt idx="1026">
                  <c:v>8</c:v>
                </c:pt>
                <c:pt idx="1027">
                  <c:v>5</c:v>
                </c:pt>
                <c:pt idx="1028">
                  <c:v>8</c:v>
                </c:pt>
                <c:pt idx="1029">
                  <c:v>8</c:v>
                </c:pt>
                <c:pt idx="1030">
                  <c:v>10</c:v>
                </c:pt>
                <c:pt idx="1031">
                  <c:v>11</c:v>
                </c:pt>
                <c:pt idx="1032">
                  <c:v>6</c:v>
                </c:pt>
                <c:pt idx="1033">
                  <c:v>6</c:v>
                </c:pt>
                <c:pt idx="1034">
                  <c:v>8</c:v>
                </c:pt>
                <c:pt idx="1035">
                  <c:v>8</c:v>
                </c:pt>
                <c:pt idx="1036">
                  <c:v>3</c:v>
                </c:pt>
                <c:pt idx="1037">
                  <c:v>6</c:v>
                </c:pt>
                <c:pt idx="1038">
                  <c:v>8</c:v>
                </c:pt>
                <c:pt idx="1039">
                  <c:v>8</c:v>
                </c:pt>
                <c:pt idx="1040">
                  <c:v>6</c:v>
                </c:pt>
                <c:pt idx="1041">
                  <c:v>7</c:v>
                </c:pt>
                <c:pt idx="1042">
                  <c:v>8</c:v>
                </c:pt>
                <c:pt idx="1043">
                  <c:v>6</c:v>
                </c:pt>
                <c:pt idx="1044">
                  <c:v>9</c:v>
                </c:pt>
                <c:pt idx="1045">
                  <c:v>9</c:v>
                </c:pt>
                <c:pt idx="1046">
                  <c:v>8</c:v>
                </c:pt>
                <c:pt idx="1047">
                  <c:v>4</c:v>
                </c:pt>
                <c:pt idx="1048">
                  <c:v>5</c:v>
                </c:pt>
                <c:pt idx="1049">
                  <c:v>6</c:v>
                </c:pt>
                <c:pt idx="1050">
                  <c:v>9</c:v>
                </c:pt>
                <c:pt idx="1051">
                  <c:v>7</c:v>
                </c:pt>
                <c:pt idx="1052">
                  <c:v>8</c:v>
                </c:pt>
                <c:pt idx="1053">
                  <c:v>4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7</c:v>
                </c:pt>
                <c:pt idx="1059">
                  <c:v>7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9</c:v>
                </c:pt>
                <c:pt idx="1064">
                  <c:v>9</c:v>
                </c:pt>
                <c:pt idx="1065">
                  <c:v>5</c:v>
                </c:pt>
                <c:pt idx="1066">
                  <c:v>12</c:v>
                </c:pt>
                <c:pt idx="1067">
                  <c:v>5</c:v>
                </c:pt>
                <c:pt idx="1068">
                  <c:v>5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7</c:v>
                </c:pt>
                <c:pt idx="1076">
                  <c:v>8</c:v>
                </c:pt>
                <c:pt idx="1077">
                  <c:v>5</c:v>
                </c:pt>
                <c:pt idx="1078">
                  <c:v>7</c:v>
                </c:pt>
                <c:pt idx="1079">
                  <c:v>8</c:v>
                </c:pt>
                <c:pt idx="1080">
                  <c:v>8</c:v>
                </c:pt>
                <c:pt idx="1081">
                  <c:v>10</c:v>
                </c:pt>
                <c:pt idx="1082">
                  <c:v>7</c:v>
                </c:pt>
                <c:pt idx="1083">
                  <c:v>8</c:v>
                </c:pt>
                <c:pt idx="1084">
                  <c:v>8</c:v>
                </c:pt>
                <c:pt idx="1085">
                  <c:v>6</c:v>
                </c:pt>
                <c:pt idx="1086">
                  <c:v>7</c:v>
                </c:pt>
                <c:pt idx="1087">
                  <c:v>8</c:v>
                </c:pt>
                <c:pt idx="1088">
                  <c:v>8</c:v>
                </c:pt>
                <c:pt idx="1089">
                  <c:v>9</c:v>
                </c:pt>
                <c:pt idx="1090">
                  <c:v>9</c:v>
                </c:pt>
                <c:pt idx="1091">
                  <c:v>9</c:v>
                </c:pt>
                <c:pt idx="1092">
                  <c:v>10</c:v>
                </c:pt>
                <c:pt idx="1093">
                  <c:v>8</c:v>
                </c:pt>
                <c:pt idx="1094">
                  <c:v>4</c:v>
                </c:pt>
                <c:pt idx="1095">
                  <c:v>6</c:v>
                </c:pt>
                <c:pt idx="1096">
                  <c:v>6</c:v>
                </c:pt>
                <c:pt idx="1097">
                  <c:v>7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6</c:v>
                </c:pt>
                <c:pt idx="1103">
                  <c:v>8</c:v>
                </c:pt>
                <c:pt idx="1104">
                  <c:v>9</c:v>
                </c:pt>
                <c:pt idx="1105">
                  <c:v>5</c:v>
                </c:pt>
                <c:pt idx="1106">
                  <c:v>6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9</c:v>
                </c:pt>
                <c:pt idx="1112">
                  <c:v>12</c:v>
                </c:pt>
                <c:pt idx="1113">
                  <c:v>8</c:v>
                </c:pt>
                <c:pt idx="1114">
                  <c:v>8</c:v>
                </c:pt>
                <c:pt idx="1115">
                  <c:v>4</c:v>
                </c:pt>
                <c:pt idx="1116">
                  <c:v>8</c:v>
                </c:pt>
                <c:pt idx="1117">
                  <c:v>10</c:v>
                </c:pt>
                <c:pt idx="1118">
                  <c:v>7</c:v>
                </c:pt>
                <c:pt idx="1119">
                  <c:v>5</c:v>
                </c:pt>
                <c:pt idx="1120">
                  <c:v>5</c:v>
                </c:pt>
                <c:pt idx="1121">
                  <c:v>7</c:v>
                </c:pt>
                <c:pt idx="1122">
                  <c:v>9</c:v>
                </c:pt>
                <c:pt idx="1123">
                  <c:v>5</c:v>
                </c:pt>
                <c:pt idx="1124">
                  <c:v>8</c:v>
                </c:pt>
                <c:pt idx="1125">
                  <c:v>9</c:v>
                </c:pt>
                <c:pt idx="1126">
                  <c:v>6</c:v>
                </c:pt>
                <c:pt idx="1127">
                  <c:v>11</c:v>
                </c:pt>
                <c:pt idx="1128">
                  <c:v>5</c:v>
                </c:pt>
                <c:pt idx="1129">
                  <c:v>7</c:v>
                </c:pt>
                <c:pt idx="1130">
                  <c:v>7</c:v>
                </c:pt>
                <c:pt idx="1131">
                  <c:v>9</c:v>
                </c:pt>
                <c:pt idx="1132">
                  <c:v>9</c:v>
                </c:pt>
                <c:pt idx="1133">
                  <c:v>8</c:v>
                </c:pt>
                <c:pt idx="1134">
                  <c:v>7</c:v>
                </c:pt>
                <c:pt idx="1135">
                  <c:v>7</c:v>
                </c:pt>
                <c:pt idx="1136">
                  <c:v>8</c:v>
                </c:pt>
                <c:pt idx="1137">
                  <c:v>9</c:v>
                </c:pt>
                <c:pt idx="1138">
                  <c:v>4</c:v>
                </c:pt>
                <c:pt idx="1139">
                  <c:v>4</c:v>
                </c:pt>
                <c:pt idx="1140">
                  <c:v>5</c:v>
                </c:pt>
                <c:pt idx="1141">
                  <c:v>7</c:v>
                </c:pt>
                <c:pt idx="1142">
                  <c:v>8</c:v>
                </c:pt>
                <c:pt idx="1143">
                  <c:v>9</c:v>
                </c:pt>
                <c:pt idx="1144">
                  <c:v>9</c:v>
                </c:pt>
                <c:pt idx="1145">
                  <c:v>9</c:v>
                </c:pt>
                <c:pt idx="1146">
                  <c:v>7</c:v>
                </c:pt>
                <c:pt idx="1147">
                  <c:v>7</c:v>
                </c:pt>
                <c:pt idx="1148">
                  <c:v>9</c:v>
                </c:pt>
                <c:pt idx="1149">
                  <c:v>5</c:v>
                </c:pt>
                <c:pt idx="1150">
                  <c:v>7</c:v>
                </c:pt>
                <c:pt idx="1151">
                  <c:v>7</c:v>
                </c:pt>
                <c:pt idx="1152">
                  <c:v>7</c:v>
                </c:pt>
                <c:pt idx="1153">
                  <c:v>8</c:v>
                </c:pt>
                <c:pt idx="1154">
                  <c:v>8</c:v>
                </c:pt>
                <c:pt idx="1155">
                  <c:v>9</c:v>
                </c:pt>
                <c:pt idx="1156">
                  <c:v>9</c:v>
                </c:pt>
                <c:pt idx="1157">
                  <c:v>8</c:v>
                </c:pt>
                <c:pt idx="1158">
                  <c:v>6</c:v>
                </c:pt>
                <c:pt idx="1159">
                  <c:v>4</c:v>
                </c:pt>
                <c:pt idx="1160">
                  <c:v>6</c:v>
                </c:pt>
                <c:pt idx="1161">
                  <c:v>5</c:v>
                </c:pt>
                <c:pt idx="1162">
                  <c:v>6</c:v>
                </c:pt>
                <c:pt idx="1163">
                  <c:v>4</c:v>
                </c:pt>
                <c:pt idx="1164">
                  <c:v>7</c:v>
                </c:pt>
                <c:pt idx="1165">
                  <c:v>8</c:v>
                </c:pt>
                <c:pt idx="1166">
                  <c:v>9</c:v>
                </c:pt>
                <c:pt idx="1167">
                  <c:v>4</c:v>
                </c:pt>
                <c:pt idx="1168">
                  <c:v>7</c:v>
                </c:pt>
                <c:pt idx="1169">
                  <c:v>9</c:v>
                </c:pt>
                <c:pt idx="1170">
                  <c:v>4</c:v>
                </c:pt>
                <c:pt idx="1171">
                  <c:v>7</c:v>
                </c:pt>
                <c:pt idx="1172">
                  <c:v>7</c:v>
                </c:pt>
                <c:pt idx="1173">
                  <c:v>7</c:v>
                </c:pt>
                <c:pt idx="1174">
                  <c:v>8</c:v>
                </c:pt>
                <c:pt idx="1175">
                  <c:v>8</c:v>
                </c:pt>
                <c:pt idx="1176">
                  <c:v>4</c:v>
                </c:pt>
                <c:pt idx="1177">
                  <c:v>9</c:v>
                </c:pt>
                <c:pt idx="1178">
                  <c:v>8</c:v>
                </c:pt>
                <c:pt idx="1179">
                  <c:v>4</c:v>
                </c:pt>
                <c:pt idx="1180">
                  <c:v>10</c:v>
                </c:pt>
                <c:pt idx="1181">
                  <c:v>12</c:v>
                </c:pt>
                <c:pt idx="1182">
                  <c:v>6</c:v>
                </c:pt>
                <c:pt idx="1183">
                  <c:v>6</c:v>
                </c:pt>
                <c:pt idx="1184">
                  <c:v>6</c:v>
                </c:pt>
                <c:pt idx="1185">
                  <c:v>7</c:v>
                </c:pt>
                <c:pt idx="1186">
                  <c:v>8</c:v>
                </c:pt>
                <c:pt idx="1187">
                  <c:v>8</c:v>
                </c:pt>
                <c:pt idx="1188">
                  <c:v>9</c:v>
                </c:pt>
                <c:pt idx="1189">
                  <c:v>10</c:v>
                </c:pt>
                <c:pt idx="1190">
                  <c:v>10</c:v>
                </c:pt>
                <c:pt idx="1191">
                  <c:v>6</c:v>
                </c:pt>
                <c:pt idx="1192">
                  <c:v>9</c:v>
                </c:pt>
                <c:pt idx="1193">
                  <c:v>6</c:v>
                </c:pt>
                <c:pt idx="1194">
                  <c:v>7</c:v>
                </c:pt>
                <c:pt idx="1195">
                  <c:v>7</c:v>
                </c:pt>
                <c:pt idx="1196">
                  <c:v>9</c:v>
                </c:pt>
                <c:pt idx="1197">
                  <c:v>9</c:v>
                </c:pt>
                <c:pt idx="1198">
                  <c:v>9</c:v>
                </c:pt>
                <c:pt idx="1199">
                  <c:v>6</c:v>
                </c:pt>
                <c:pt idx="1200">
                  <c:v>5</c:v>
                </c:pt>
                <c:pt idx="1201">
                  <c:v>9</c:v>
                </c:pt>
                <c:pt idx="1202">
                  <c:v>6</c:v>
                </c:pt>
                <c:pt idx="1203">
                  <c:v>7</c:v>
                </c:pt>
                <c:pt idx="1204">
                  <c:v>8</c:v>
                </c:pt>
                <c:pt idx="1205">
                  <c:v>9</c:v>
                </c:pt>
                <c:pt idx="1206">
                  <c:v>9</c:v>
                </c:pt>
                <c:pt idx="1207">
                  <c:v>9</c:v>
                </c:pt>
                <c:pt idx="1208">
                  <c:v>11</c:v>
                </c:pt>
                <c:pt idx="1209">
                  <c:v>5</c:v>
                </c:pt>
                <c:pt idx="1210">
                  <c:v>9</c:v>
                </c:pt>
                <c:pt idx="1211">
                  <c:v>3</c:v>
                </c:pt>
                <c:pt idx="1212">
                  <c:v>4</c:v>
                </c:pt>
                <c:pt idx="1213">
                  <c:v>8</c:v>
                </c:pt>
                <c:pt idx="1214">
                  <c:v>8</c:v>
                </c:pt>
                <c:pt idx="1215">
                  <c:v>5</c:v>
                </c:pt>
                <c:pt idx="1216">
                  <c:v>7</c:v>
                </c:pt>
                <c:pt idx="1217">
                  <c:v>9</c:v>
                </c:pt>
                <c:pt idx="1218">
                  <c:v>5</c:v>
                </c:pt>
                <c:pt idx="1219">
                  <c:v>8</c:v>
                </c:pt>
                <c:pt idx="1220">
                  <c:v>9</c:v>
                </c:pt>
                <c:pt idx="1221">
                  <c:v>6</c:v>
                </c:pt>
                <c:pt idx="1222">
                  <c:v>7</c:v>
                </c:pt>
                <c:pt idx="1223">
                  <c:v>8</c:v>
                </c:pt>
                <c:pt idx="1224">
                  <c:v>9</c:v>
                </c:pt>
                <c:pt idx="1225">
                  <c:v>9</c:v>
                </c:pt>
                <c:pt idx="1226">
                  <c:v>9</c:v>
                </c:pt>
                <c:pt idx="1227">
                  <c:v>10</c:v>
                </c:pt>
                <c:pt idx="1228">
                  <c:v>11</c:v>
                </c:pt>
                <c:pt idx="1229">
                  <c:v>5</c:v>
                </c:pt>
                <c:pt idx="1230">
                  <c:v>6</c:v>
                </c:pt>
                <c:pt idx="1231">
                  <c:v>6</c:v>
                </c:pt>
                <c:pt idx="1232">
                  <c:v>8</c:v>
                </c:pt>
                <c:pt idx="1233">
                  <c:v>9</c:v>
                </c:pt>
                <c:pt idx="1234">
                  <c:v>9</c:v>
                </c:pt>
                <c:pt idx="1235">
                  <c:v>9</c:v>
                </c:pt>
                <c:pt idx="1236">
                  <c:v>9</c:v>
                </c:pt>
                <c:pt idx="1237">
                  <c:v>10</c:v>
                </c:pt>
                <c:pt idx="1238">
                  <c:v>7</c:v>
                </c:pt>
                <c:pt idx="1239">
                  <c:v>9</c:v>
                </c:pt>
                <c:pt idx="1240">
                  <c:v>5</c:v>
                </c:pt>
                <c:pt idx="1241">
                  <c:v>5</c:v>
                </c:pt>
                <c:pt idx="1242">
                  <c:v>7</c:v>
                </c:pt>
                <c:pt idx="1243">
                  <c:v>8</c:v>
                </c:pt>
                <c:pt idx="1244">
                  <c:v>8</c:v>
                </c:pt>
                <c:pt idx="1245">
                  <c:v>9</c:v>
                </c:pt>
                <c:pt idx="1246">
                  <c:v>9</c:v>
                </c:pt>
                <c:pt idx="1247">
                  <c:v>7</c:v>
                </c:pt>
                <c:pt idx="1248">
                  <c:v>9</c:v>
                </c:pt>
                <c:pt idx="1249">
                  <c:v>6</c:v>
                </c:pt>
                <c:pt idx="1250">
                  <c:v>9</c:v>
                </c:pt>
                <c:pt idx="1251">
                  <c:v>8</c:v>
                </c:pt>
                <c:pt idx="1252">
                  <c:v>8</c:v>
                </c:pt>
                <c:pt idx="1253">
                  <c:v>9</c:v>
                </c:pt>
                <c:pt idx="1254">
                  <c:v>9</c:v>
                </c:pt>
                <c:pt idx="1255">
                  <c:v>9</c:v>
                </c:pt>
                <c:pt idx="1256">
                  <c:v>10</c:v>
                </c:pt>
                <c:pt idx="1257">
                  <c:v>10</c:v>
                </c:pt>
                <c:pt idx="1258">
                  <c:v>5</c:v>
                </c:pt>
                <c:pt idx="1259">
                  <c:v>6</c:v>
                </c:pt>
                <c:pt idx="1260">
                  <c:v>7</c:v>
                </c:pt>
                <c:pt idx="1261">
                  <c:v>8</c:v>
                </c:pt>
                <c:pt idx="1262">
                  <c:v>9</c:v>
                </c:pt>
                <c:pt idx="1263">
                  <c:v>9</c:v>
                </c:pt>
                <c:pt idx="1264">
                  <c:v>9</c:v>
                </c:pt>
                <c:pt idx="1265">
                  <c:v>9</c:v>
                </c:pt>
                <c:pt idx="1266">
                  <c:v>9</c:v>
                </c:pt>
                <c:pt idx="1267">
                  <c:v>4</c:v>
                </c:pt>
                <c:pt idx="1268">
                  <c:v>6</c:v>
                </c:pt>
                <c:pt idx="1269">
                  <c:v>6</c:v>
                </c:pt>
                <c:pt idx="1270">
                  <c:v>6</c:v>
                </c:pt>
                <c:pt idx="1271">
                  <c:v>9</c:v>
                </c:pt>
                <c:pt idx="1272">
                  <c:v>9</c:v>
                </c:pt>
                <c:pt idx="1273">
                  <c:v>8</c:v>
                </c:pt>
                <c:pt idx="1274">
                  <c:v>10</c:v>
                </c:pt>
                <c:pt idx="1275">
                  <c:v>9</c:v>
                </c:pt>
                <c:pt idx="1276">
                  <c:v>4</c:v>
                </c:pt>
                <c:pt idx="1277">
                  <c:v>8</c:v>
                </c:pt>
                <c:pt idx="1278">
                  <c:v>8</c:v>
                </c:pt>
                <c:pt idx="1279">
                  <c:v>8</c:v>
                </c:pt>
                <c:pt idx="1280">
                  <c:v>8</c:v>
                </c:pt>
                <c:pt idx="1281">
                  <c:v>8</c:v>
                </c:pt>
                <c:pt idx="1282">
                  <c:v>9</c:v>
                </c:pt>
                <c:pt idx="1283">
                  <c:v>8</c:v>
                </c:pt>
                <c:pt idx="1284">
                  <c:v>10</c:v>
                </c:pt>
                <c:pt idx="1285">
                  <c:v>12</c:v>
                </c:pt>
                <c:pt idx="1286">
                  <c:v>6</c:v>
                </c:pt>
                <c:pt idx="1287">
                  <c:v>6</c:v>
                </c:pt>
                <c:pt idx="1288">
                  <c:v>7</c:v>
                </c:pt>
                <c:pt idx="1289">
                  <c:v>7</c:v>
                </c:pt>
                <c:pt idx="1290">
                  <c:v>7</c:v>
                </c:pt>
                <c:pt idx="1291">
                  <c:v>8</c:v>
                </c:pt>
                <c:pt idx="1292">
                  <c:v>8</c:v>
                </c:pt>
                <c:pt idx="1293">
                  <c:v>9</c:v>
                </c:pt>
                <c:pt idx="1294">
                  <c:v>9</c:v>
                </c:pt>
                <c:pt idx="1295">
                  <c:v>6</c:v>
                </c:pt>
                <c:pt idx="1296">
                  <c:v>4</c:v>
                </c:pt>
                <c:pt idx="1297">
                  <c:v>6</c:v>
                </c:pt>
                <c:pt idx="1298">
                  <c:v>7</c:v>
                </c:pt>
                <c:pt idx="1299">
                  <c:v>5</c:v>
                </c:pt>
                <c:pt idx="1300">
                  <c:v>7</c:v>
                </c:pt>
                <c:pt idx="1301">
                  <c:v>8</c:v>
                </c:pt>
                <c:pt idx="1302">
                  <c:v>9</c:v>
                </c:pt>
                <c:pt idx="1303">
                  <c:v>9</c:v>
                </c:pt>
                <c:pt idx="1304">
                  <c:v>9</c:v>
                </c:pt>
                <c:pt idx="1305">
                  <c:v>9</c:v>
                </c:pt>
                <c:pt idx="1306">
                  <c:v>2</c:v>
                </c:pt>
                <c:pt idx="1307">
                  <c:v>10</c:v>
                </c:pt>
                <c:pt idx="1308">
                  <c:v>9</c:v>
                </c:pt>
                <c:pt idx="1309">
                  <c:v>9</c:v>
                </c:pt>
                <c:pt idx="1310">
                  <c:v>9</c:v>
                </c:pt>
                <c:pt idx="1311">
                  <c:v>10</c:v>
                </c:pt>
                <c:pt idx="1312">
                  <c:v>10</c:v>
                </c:pt>
                <c:pt idx="1313">
                  <c:v>6</c:v>
                </c:pt>
                <c:pt idx="1314">
                  <c:v>9</c:v>
                </c:pt>
                <c:pt idx="1315">
                  <c:v>9</c:v>
                </c:pt>
                <c:pt idx="1316">
                  <c:v>8</c:v>
                </c:pt>
                <c:pt idx="1317">
                  <c:v>8</c:v>
                </c:pt>
                <c:pt idx="1318">
                  <c:v>5</c:v>
                </c:pt>
                <c:pt idx="1319">
                  <c:v>8</c:v>
                </c:pt>
                <c:pt idx="1320">
                  <c:v>9</c:v>
                </c:pt>
                <c:pt idx="1321">
                  <c:v>10</c:v>
                </c:pt>
                <c:pt idx="1322">
                  <c:v>5</c:v>
                </c:pt>
                <c:pt idx="1323">
                  <c:v>6</c:v>
                </c:pt>
                <c:pt idx="1324">
                  <c:v>8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9</c:v>
                </c:pt>
                <c:pt idx="1330">
                  <c:v>2</c:v>
                </c:pt>
                <c:pt idx="1331">
                  <c:v>11</c:v>
                </c:pt>
                <c:pt idx="1332">
                  <c:v>5</c:v>
                </c:pt>
                <c:pt idx="1333">
                  <c:v>7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6</c:v>
                </c:pt>
                <c:pt idx="1338">
                  <c:v>7</c:v>
                </c:pt>
                <c:pt idx="1339">
                  <c:v>8</c:v>
                </c:pt>
                <c:pt idx="1340">
                  <c:v>9</c:v>
                </c:pt>
                <c:pt idx="1341">
                  <c:v>8</c:v>
                </c:pt>
                <c:pt idx="1342">
                  <c:v>8</c:v>
                </c:pt>
                <c:pt idx="1343">
                  <c:v>7</c:v>
                </c:pt>
                <c:pt idx="1344">
                  <c:v>4</c:v>
                </c:pt>
                <c:pt idx="1345">
                  <c:v>6</c:v>
                </c:pt>
                <c:pt idx="1346">
                  <c:v>8</c:v>
                </c:pt>
                <c:pt idx="1347">
                  <c:v>9</c:v>
                </c:pt>
                <c:pt idx="1348">
                  <c:v>9</c:v>
                </c:pt>
                <c:pt idx="1349">
                  <c:v>10</c:v>
                </c:pt>
                <c:pt idx="1350">
                  <c:v>7</c:v>
                </c:pt>
                <c:pt idx="1351">
                  <c:v>8</c:v>
                </c:pt>
                <c:pt idx="1352">
                  <c:v>5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4</c:v>
                </c:pt>
                <c:pt idx="1357">
                  <c:v>6</c:v>
                </c:pt>
                <c:pt idx="1358">
                  <c:v>8</c:v>
                </c:pt>
                <c:pt idx="1359">
                  <c:v>8</c:v>
                </c:pt>
                <c:pt idx="1360">
                  <c:v>10</c:v>
                </c:pt>
                <c:pt idx="1361">
                  <c:v>3</c:v>
                </c:pt>
                <c:pt idx="1362">
                  <c:v>9</c:v>
                </c:pt>
                <c:pt idx="1363">
                  <c:v>10</c:v>
                </c:pt>
                <c:pt idx="1364">
                  <c:v>10</c:v>
                </c:pt>
                <c:pt idx="1365">
                  <c:v>4</c:v>
                </c:pt>
                <c:pt idx="1366">
                  <c:v>8</c:v>
                </c:pt>
                <c:pt idx="1367">
                  <c:v>9</c:v>
                </c:pt>
                <c:pt idx="1368">
                  <c:v>8</c:v>
                </c:pt>
                <c:pt idx="1369">
                  <c:v>7</c:v>
                </c:pt>
                <c:pt idx="1370">
                  <c:v>8</c:v>
                </c:pt>
                <c:pt idx="1371">
                  <c:v>8</c:v>
                </c:pt>
                <c:pt idx="1372">
                  <c:v>9</c:v>
                </c:pt>
                <c:pt idx="1373">
                  <c:v>6</c:v>
                </c:pt>
                <c:pt idx="1374">
                  <c:v>7</c:v>
                </c:pt>
                <c:pt idx="1375">
                  <c:v>8</c:v>
                </c:pt>
                <c:pt idx="1376">
                  <c:v>7</c:v>
                </c:pt>
                <c:pt idx="1377">
                  <c:v>12</c:v>
                </c:pt>
                <c:pt idx="1378">
                  <c:v>5</c:v>
                </c:pt>
                <c:pt idx="1379">
                  <c:v>8</c:v>
                </c:pt>
                <c:pt idx="1380">
                  <c:v>9</c:v>
                </c:pt>
                <c:pt idx="1381">
                  <c:v>10</c:v>
                </c:pt>
                <c:pt idx="1382">
                  <c:v>4</c:v>
                </c:pt>
                <c:pt idx="1383">
                  <c:v>10</c:v>
                </c:pt>
                <c:pt idx="1384">
                  <c:v>10</c:v>
                </c:pt>
                <c:pt idx="1385">
                  <c:v>7</c:v>
                </c:pt>
                <c:pt idx="1386">
                  <c:v>10</c:v>
                </c:pt>
                <c:pt idx="1387">
                  <c:v>4</c:v>
                </c:pt>
                <c:pt idx="1388">
                  <c:v>5</c:v>
                </c:pt>
                <c:pt idx="1389">
                  <c:v>8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11</c:v>
                </c:pt>
                <c:pt idx="1394">
                  <c:v>5</c:v>
                </c:pt>
                <c:pt idx="1395">
                  <c:v>6</c:v>
                </c:pt>
                <c:pt idx="1396">
                  <c:v>6</c:v>
                </c:pt>
                <c:pt idx="1397">
                  <c:v>6</c:v>
                </c:pt>
                <c:pt idx="1398">
                  <c:v>7</c:v>
                </c:pt>
                <c:pt idx="1399">
                  <c:v>8</c:v>
                </c:pt>
                <c:pt idx="1400">
                  <c:v>8</c:v>
                </c:pt>
                <c:pt idx="1401">
                  <c:v>9</c:v>
                </c:pt>
                <c:pt idx="1402">
                  <c:v>9</c:v>
                </c:pt>
                <c:pt idx="1403">
                  <c:v>9</c:v>
                </c:pt>
                <c:pt idx="1404">
                  <c:v>7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8</c:v>
                </c:pt>
                <c:pt idx="1409">
                  <c:v>10</c:v>
                </c:pt>
                <c:pt idx="1410">
                  <c:v>10</c:v>
                </c:pt>
                <c:pt idx="1411">
                  <c:v>5</c:v>
                </c:pt>
                <c:pt idx="1412">
                  <c:v>5</c:v>
                </c:pt>
                <c:pt idx="1413">
                  <c:v>7</c:v>
                </c:pt>
                <c:pt idx="1414">
                  <c:v>8</c:v>
                </c:pt>
                <c:pt idx="1415">
                  <c:v>7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11</c:v>
                </c:pt>
                <c:pt idx="1424">
                  <c:v>12</c:v>
                </c:pt>
                <c:pt idx="1425">
                  <c:v>5</c:v>
                </c:pt>
                <c:pt idx="1426">
                  <c:v>7</c:v>
                </c:pt>
                <c:pt idx="1427">
                  <c:v>8</c:v>
                </c:pt>
                <c:pt idx="1428">
                  <c:v>10</c:v>
                </c:pt>
                <c:pt idx="1429">
                  <c:v>8</c:v>
                </c:pt>
                <c:pt idx="1430">
                  <c:v>10</c:v>
                </c:pt>
                <c:pt idx="1431">
                  <c:v>10</c:v>
                </c:pt>
                <c:pt idx="1432">
                  <c:v>7</c:v>
                </c:pt>
                <c:pt idx="1433">
                  <c:v>8</c:v>
                </c:pt>
                <c:pt idx="1434">
                  <c:v>8</c:v>
                </c:pt>
                <c:pt idx="1435">
                  <c:v>9</c:v>
                </c:pt>
                <c:pt idx="1436">
                  <c:v>8</c:v>
                </c:pt>
                <c:pt idx="1437">
                  <c:v>10</c:v>
                </c:pt>
                <c:pt idx="1438">
                  <c:v>6</c:v>
                </c:pt>
                <c:pt idx="1439">
                  <c:v>9</c:v>
                </c:pt>
                <c:pt idx="1440">
                  <c:v>10</c:v>
                </c:pt>
                <c:pt idx="1441">
                  <c:v>6</c:v>
                </c:pt>
                <c:pt idx="1442">
                  <c:v>9</c:v>
                </c:pt>
                <c:pt idx="1443">
                  <c:v>9</c:v>
                </c:pt>
                <c:pt idx="1444">
                  <c:v>10</c:v>
                </c:pt>
                <c:pt idx="1445">
                  <c:v>5</c:v>
                </c:pt>
                <c:pt idx="1446">
                  <c:v>9</c:v>
                </c:pt>
                <c:pt idx="1447">
                  <c:v>8</c:v>
                </c:pt>
                <c:pt idx="1448">
                  <c:v>10</c:v>
                </c:pt>
                <c:pt idx="1449">
                  <c:v>9</c:v>
                </c:pt>
                <c:pt idx="1450">
                  <c:v>9</c:v>
                </c:pt>
                <c:pt idx="1451">
                  <c:v>10</c:v>
                </c:pt>
                <c:pt idx="1452">
                  <c:v>11</c:v>
                </c:pt>
                <c:pt idx="1453">
                  <c:v>5</c:v>
                </c:pt>
                <c:pt idx="1454">
                  <c:v>9</c:v>
                </c:pt>
                <c:pt idx="1455">
                  <c:v>6</c:v>
                </c:pt>
                <c:pt idx="1456">
                  <c:v>7</c:v>
                </c:pt>
                <c:pt idx="1457">
                  <c:v>7</c:v>
                </c:pt>
                <c:pt idx="1458">
                  <c:v>8</c:v>
                </c:pt>
                <c:pt idx="1459">
                  <c:v>8</c:v>
                </c:pt>
                <c:pt idx="1460">
                  <c:v>9</c:v>
                </c:pt>
                <c:pt idx="1461">
                  <c:v>3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12</c:v>
                </c:pt>
                <c:pt idx="1466">
                  <c:v>6</c:v>
                </c:pt>
                <c:pt idx="1467">
                  <c:v>9</c:v>
                </c:pt>
                <c:pt idx="1468">
                  <c:v>9</c:v>
                </c:pt>
                <c:pt idx="1469">
                  <c:v>10</c:v>
                </c:pt>
                <c:pt idx="1470">
                  <c:v>10</c:v>
                </c:pt>
                <c:pt idx="1471">
                  <c:v>6</c:v>
                </c:pt>
                <c:pt idx="1472">
                  <c:v>8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5</c:v>
                </c:pt>
                <c:pt idx="1477">
                  <c:v>7</c:v>
                </c:pt>
                <c:pt idx="1478">
                  <c:v>8</c:v>
                </c:pt>
                <c:pt idx="1479">
                  <c:v>9</c:v>
                </c:pt>
                <c:pt idx="1480">
                  <c:v>6</c:v>
                </c:pt>
                <c:pt idx="1481">
                  <c:v>9</c:v>
                </c:pt>
                <c:pt idx="1482">
                  <c:v>9</c:v>
                </c:pt>
                <c:pt idx="1483">
                  <c:v>8</c:v>
                </c:pt>
                <c:pt idx="1484">
                  <c:v>12</c:v>
                </c:pt>
                <c:pt idx="1485">
                  <c:v>6</c:v>
                </c:pt>
                <c:pt idx="1486">
                  <c:v>8</c:v>
                </c:pt>
                <c:pt idx="1487">
                  <c:v>8</c:v>
                </c:pt>
                <c:pt idx="1488">
                  <c:v>8</c:v>
                </c:pt>
                <c:pt idx="1489">
                  <c:v>8</c:v>
                </c:pt>
                <c:pt idx="1490">
                  <c:v>9</c:v>
                </c:pt>
                <c:pt idx="1491">
                  <c:v>9</c:v>
                </c:pt>
                <c:pt idx="1492">
                  <c:v>10</c:v>
                </c:pt>
                <c:pt idx="1493">
                  <c:v>10</c:v>
                </c:pt>
                <c:pt idx="1494">
                  <c:v>8</c:v>
                </c:pt>
                <c:pt idx="1495">
                  <c:v>8</c:v>
                </c:pt>
                <c:pt idx="1496">
                  <c:v>9</c:v>
                </c:pt>
                <c:pt idx="1497">
                  <c:v>8</c:v>
                </c:pt>
                <c:pt idx="1498">
                  <c:v>8</c:v>
                </c:pt>
                <c:pt idx="1499">
                  <c:v>6</c:v>
                </c:pt>
                <c:pt idx="1500">
                  <c:v>8</c:v>
                </c:pt>
                <c:pt idx="1501">
                  <c:v>9</c:v>
                </c:pt>
                <c:pt idx="1502">
                  <c:v>8</c:v>
                </c:pt>
                <c:pt idx="1503">
                  <c:v>8</c:v>
                </c:pt>
                <c:pt idx="1504">
                  <c:v>8</c:v>
                </c:pt>
                <c:pt idx="1505">
                  <c:v>10</c:v>
                </c:pt>
                <c:pt idx="1506">
                  <c:v>5</c:v>
                </c:pt>
                <c:pt idx="1507">
                  <c:v>9</c:v>
                </c:pt>
                <c:pt idx="1508">
                  <c:v>9</c:v>
                </c:pt>
                <c:pt idx="1509">
                  <c:v>9</c:v>
                </c:pt>
                <c:pt idx="1510">
                  <c:v>10</c:v>
                </c:pt>
                <c:pt idx="1511">
                  <c:v>10</c:v>
                </c:pt>
                <c:pt idx="1512">
                  <c:v>10</c:v>
                </c:pt>
                <c:pt idx="1513">
                  <c:v>10</c:v>
                </c:pt>
                <c:pt idx="1514">
                  <c:v>10</c:v>
                </c:pt>
                <c:pt idx="1515">
                  <c:v>11</c:v>
                </c:pt>
                <c:pt idx="1516">
                  <c:v>11</c:v>
                </c:pt>
                <c:pt idx="1517">
                  <c:v>11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4</c:v>
                </c:pt>
                <c:pt idx="1522">
                  <c:v>9</c:v>
                </c:pt>
                <c:pt idx="1523">
                  <c:v>9</c:v>
                </c:pt>
                <c:pt idx="1524">
                  <c:v>9</c:v>
                </c:pt>
                <c:pt idx="1525">
                  <c:v>9</c:v>
                </c:pt>
                <c:pt idx="1526">
                  <c:v>9</c:v>
                </c:pt>
                <c:pt idx="1527">
                  <c:v>9</c:v>
                </c:pt>
                <c:pt idx="1528">
                  <c:v>9</c:v>
                </c:pt>
                <c:pt idx="1529">
                  <c:v>9</c:v>
                </c:pt>
                <c:pt idx="1530">
                  <c:v>9</c:v>
                </c:pt>
                <c:pt idx="1531">
                  <c:v>9</c:v>
                </c:pt>
                <c:pt idx="1532">
                  <c:v>10</c:v>
                </c:pt>
                <c:pt idx="1533">
                  <c:v>10</c:v>
                </c:pt>
                <c:pt idx="1534">
                  <c:v>12</c:v>
                </c:pt>
                <c:pt idx="1535">
                  <c:v>8</c:v>
                </c:pt>
                <c:pt idx="1536">
                  <c:v>8</c:v>
                </c:pt>
                <c:pt idx="1537">
                  <c:v>9</c:v>
                </c:pt>
                <c:pt idx="1538">
                  <c:v>9</c:v>
                </c:pt>
                <c:pt idx="1539">
                  <c:v>10</c:v>
                </c:pt>
                <c:pt idx="1540">
                  <c:v>10</c:v>
                </c:pt>
                <c:pt idx="1541">
                  <c:v>8</c:v>
                </c:pt>
                <c:pt idx="1542">
                  <c:v>9</c:v>
                </c:pt>
                <c:pt idx="1543">
                  <c:v>8</c:v>
                </c:pt>
                <c:pt idx="1544">
                  <c:v>5</c:v>
                </c:pt>
                <c:pt idx="1545">
                  <c:v>8</c:v>
                </c:pt>
                <c:pt idx="1546">
                  <c:v>9</c:v>
                </c:pt>
                <c:pt idx="1547">
                  <c:v>7</c:v>
                </c:pt>
                <c:pt idx="1548">
                  <c:v>10</c:v>
                </c:pt>
                <c:pt idx="1549">
                  <c:v>8</c:v>
                </c:pt>
                <c:pt idx="1550">
                  <c:v>10</c:v>
                </c:pt>
                <c:pt idx="1551">
                  <c:v>10</c:v>
                </c:pt>
                <c:pt idx="1552">
                  <c:v>11</c:v>
                </c:pt>
                <c:pt idx="1553">
                  <c:v>12</c:v>
                </c:pt>
                <c:pt idx="1554">
                  <c:v>6</c:v>
                </c:pt>
                <c:pt idx="1555">
                  <c:v>8</c:v>
                </c:pt>
                <c:pt idx="1556">
                  <c:v>8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11</c:v>
                </c:pt>
                <c:pt idx="1561">
                  <c:v>8</c:v>
                </c:pt>
                <c:pt idx="1562">
                  <c:v>9</c:v>
                </c:pt>
                <c:pt idx="1563">
                  <c:v>9</c:v>
                </c:pt>
                <c:pt idx="1564">
                  <c:v>10</c:v>
                </c:pt>
                <c:pt idx="1565">
                  <c:v>10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12</c:v>
                </c:pt>
                <c:pt idx="1570">
                  <c:v>9</c:v>
                </c:pt>
                <c:pt idx="1571">
                  <c:v>8</c:v>
                </c:pt>
                <c:pt idx="1572">
                  <c:v>12</c:v>
                </c:pt>
                <c:pt idx="1573">
                  <c:v>10</c:v>
                </c:pt>
                <c:pt idx="1574">
                  <c:v>11</c:v>
                </c:pt>
                <c:pt idx="1575">
                  <c:v>11</c:v>
                </c:pt>
                <c:pt idx="1576">
                  <c:v>6</c:v>
                </c:pt>
                <c:pt idx="1577">
                  <c:v>10</c:v>
                </c:pt>
                <c:pt idx="1578">
                  <c:v>11</c:v>
                </c:pt>
                <c:pt idx="1579">
                  <c:v>7</c:v>
                </c:pt>
                <c:pt idx="1580">
                  <c:v>9</c:v>
                </c:pt>
                <c:pt idx="1581">
                  <c:v>9</c:v>
                </c:pt>
                <c:pt idx="1582">
                  <c:v>11</c:v>
                </c:pt>
                <c:pt idx="1583">
                  <c:v>11</c:v>
                </c:pt>
                <c:pt idx="1584">
                  <c:v>11</c:v>
                </c:pt>
                <c:pt idx="1585">
                  <c:v>7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11</c:v>
                </c:pt>
                <c:pt idx="1591">
                  <c:v>11</c:v>
                </c:pt>
                <c:pt idx="1592">
                  <c:v>12</c:v>
                </c:pt>
                <c:pt idx="1593">
                  <c:v>12</c:v>
                </c:pt>
                <c:pt idx="1594">
                  <c:v>6</c:v>
                </c:pt>
                <c:pt idx="1595">
                  <c:v>8</c:v>
                </c:pt>
                <c:pt idx="1596">
                  <c:v>9</c:v>
                </c:pt>
                <c:pt idx="1597">
                  <c:v>11</c:v>
                </c:pt>
                <c:pt idx="1598">
                  <c:v>10</c:v>
                </c:pt>
                <c:pt idx="1599">
                  <c:v>10</c:v>
                </c:pt>
                <c:pt idx="1600">
                  <c:v>10</c:v>
                </c:pt>
                <c:pt idx="1601">
                  <c:v>10</c:v>
                </c:pt>
                <c:pt idx="1602">
                  <c:v>10</c:v>
                </c:pt>
                <c:pt idx="1603">
                  <c:v>11</c:v>
                </c:pt>
                <c:pt idx="1604">
                  <c:v>11</c:v>
                </c:pt>
                <c:pt idx="1605">
                  <c:v>11</c:v>
                </c:pt>
                <c:pt idx="1606">
                  <c:v>11</c:v>
                </c:pt>
                <c:pt idx="1607">
                  <c:v>12</c:v>
                </c:pt>
                <c:pt idx="1608">
                  <c:v>7</c:v>
                </c:pt>
                <c:pt idx="1609">
                  <c:v>8</c:v>
                </c:pt>
                <c:pt idx="1610">
                  <c:v>9</c:v>
                </c:pt>
                <c:pt idx="1611">
                  <c:v>9</c:v>
                </c:pt>
                <c:pt idx="1612">
                  <c:v>9</c:v>
                </c:pt>
                <c:pt idx="1613">
                  <c:v>9</c:v>
                </c:pt>
                <c:pt idx="1614">
                  <c:v>10</c:v>
                </c:pt>
                <c:pt idx="1615">
                  <c:v>10</c:v>
                </c:pt>
                <c:pt idx="1616">
                  <c:v>10</c:v>
                </c:pt>
                <c:pt idx="1617">
                  <c:v>10</c:v>
                </c:pt>
                <c:pt idx="1618">
                  <c:v>10</c:v>
                </c:pt>
                <c:pt idx="1619">
                  <c:v>10</c:v>
                </c:pt>
                <c:pt idx="1620">
                  <c:v>11</c:v>
                </c:pt>
                <c:pt idx="1621">
                  <c:v>7</c:v>
                </c:pt>
                <c:pt idx="1622">
                  <c:v>8</c:v>
                </c:pt>
                <c:pt idx="1623">
                  <c:v>11</c:v>
                </c:pt>
                <c:pt idx="1624">
                  <c:v>9</c:v>
                </c:pt>
                <c:pt idx="1625">
                  <c:v>10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  <c:pt idx="1629">
                  <c:v>10</c:v>
                </c:pt>
                <c:pt idx="1630">
                  <c:v>11</c:v>
                </c:pt>
                <c:pt idx="1631">
                  <c:v>11</c:v>
                </c:pt>
                <c:pt idx="1632">
                  <c:v>9</c:v>
                </c:pt>
                <c:pt idx="1633">
                  <c:v>9</c:v>
                </c:pt>
                <c:pt idx="1634">
                  <c:v>9</c:v>
                </c:pt>
                <c:pt idx="1635">
                  <c:v>10</c:v>
                </c:pt>
                <c:pt idx="1636">
                  <c:v>5</c:v>
                </c:pt>
                <c:pt idx="1637">
                  <c:v>8</c:v>
                </c:pt>
                <c:pt idx="1638">
                  <c:v>8</c:v>
                </c:pt>
                <c:pt idx="1639">
                  <c:v>10</c:v>
                </c:pt>
                <c:pt idx="1640">
                  <c:v>11</c:v>
                </c:pt>
                <c:pt idx="1641">
                  <c:v>10</c:v>
                </c:pt>
                <c:pt idx="1642">
                  <c:v>10</c:v>
                </c:pt>
                <c:pt idx="1643">
                  <c:v>8</c:v>
                </c:pt>
                <c:pt idx="1644">
                  <c:v>9</c:v>
                </c:pt>
                <c:pt idx="1645">
                  <c:v>9</c:v>
                </c:pt>
                <c:pt idx="1646">
                  <c:v>9</c:v>
                </c:pt>
                <c:pt idx="1647">
                  <c:v>10</c:v>
                </c:pt>
                <c:pt idx="1648">
                  <c:v>10</c:v>
                </c:pt>
                <c:pt idx="1649">
                  <c:v>7</c:v>
                </c:pt>
                <c:pt idx="1650">
                  <c:v>9</c:v>
                </c:pt>
                <c:pt idx="1651">
                  <c:v>9</c:v>
                </c:pt>
                <c:pt idx="1652">
                  <c:v>6</c:v>
                </c:pt>
                <c:pt idx="1653">
                  <c:v>10</c:v>
                </c:pt>
                <c:pt idx="1654">
                  <c:v>10</c:v>
                </c:pt>
                <c:pt idx="1655">
                  <c:v>9</c:v>
                </c:pt>
                <c:pt idx="1656">
                  <c:v>6</c:v>
                </c:pt>
                <c:pt idx="1657">
                  <c:v>10</c:v>
                </c:pt>
                <c:pt idx="1658">
                  <c:v>10</c:v>
                </c:pt>
                <c:pt idx="1659">
                  <c:v>12</c:v>
                </c:pt>
                <c:pt idx="1660">
                  <c:v>7</c:v>
                </c:pt>
                <c:pt idx="1661">
                  <c:v>8</c:v>
                </c:pt>
                <c:pt idx="1662">
                  <c:v>8</c:v>
                </c:pt>
                <c:pt idx="1663">
                  <c:v>11</c:v>
                </c:pt>
                <c:pt idx="1664">
                  <c:v>10</c:v>
                </c:pt>
                <c:pt idx="1665">
                  <c:v>7</c:v>
                </c:pt>
                <c:pt idx="1666">
                  <c:v>10</c:v>
                </c:pt>
                <c:pt idx="1667">
                  <c:v>10</c:v>
                </c:pt>
                <c:pt idx="1668">
                  <c:v>10</c:v>
                </c:pt>
                <c:pt idx="1669">
                  <c:v>12</c:v>
                </c:pt>
                <c:pt idx="1670">
                  <c:v>4</c:v>
                </c:pt>
                <c:pt idx="1671">
                  <c:v>7</c:v>
                </c:pt>
                <c:pt idx="1672">
                  <c:v>9</c:v>
                </c:pt>
                <c:pt idx="1673">
                  <c:v>9</c:v>
                </c:pt>
                <c:pt idx="1674">
                  <c:v>9</c:v>
                </c:pt>
                <c:pt idx="1675">
                  <c:v>10</c:v>
                </c:pt>
                <c:pt idx="1676">
                  <c:v>10</c:v>
                </c:pt>
                <c:pt idx="1677">
                  <c:v>9</c:v>
                </c:pt>
                <c:pt idx="1678">
                  <c:v>10</c:v>
                </c:pt>
                <c:pt idx="1679">
                  <c:v>10</c:v>
                </c:pt>
                <c:pt idx="1680">
                  <c:v>9</c:v>
                </c:pt>
                <c:pt idx="1681">
                  <c:v>11</c:v>
                </c:pt>
                <c:pt idx="1682">
                  <c:v>9</c:v>
                </c:pt>
                <c:pt idx="1683">
                  <c:v>9</c:v>
                </c:pt>
                <c:pt idx="1684">
                  <c:v>10</c:v>
                </c:pt>
                <c:pt idx="1685">
                  <c:v>10</c:v>
                </c:pt>
                <c:pt idx="1686">
                  <c:v>11</c:v>
                </c:pt>
                <c:pt idx="1687">
                  <c:v>9</c:v>
                </c:pt>
                <c:pt idx="1688">
                  <c:v>11</c:v>
                </c:pt>
                <c:pt idx="1689">
                  <c:v>9</c:v>
                </c:pt>
                <c:pt idx="1690">
                  <c:v>10</c:v>
                </c:pt>
                <c:pt idx="1691">
                  <c:v>10</c:v>
                </c:pt>
                <c:pt idx="1692">
                  <c:v>11</c:v>
                </c:pt>
                <c:pt idx="1693">
                  <c:v>11</c:v>
                </c:pt>
                <c:pt idx="1694">
                  <c:v>4</c:v>
                </c:pt>
                <c:pt idx="1695">
                  <c:v>7</c:v>
                </c:pt>
                <c:pt idx="1696">
                  <c:v>9</c:v>
                </c:pt>
                <c:pt idx="1697">
                  <c:v>10</c:v>
                </c:pt>
                <c:pt idx="1698">
                  <c:v>10</c:v>
                </c:pt>
                <c:pt idx="1699">
                  <c:v>10</c:v>
                </c:pt>
                <c:pt idx="1700">
                  <c:v>11</c:v>
                </c:pt>
                <c:pt idx="1701">
                  <c:v>5</c:v>
                </c:pt>
                <c:pt idx="1702">
                  <c:v>8</c:v>
                </c:pt>
                <c:pt idx="1703">
                  <c:v>10</c:v>
                </c:pt>
                <c:pt idx="1704">
                  <c:v>10</c:v>
                </c:pt>
                <c:pt idx="1705">
                  <c:v>10</c:v>
                </c:pt>
                <c:pt idx="1706">
                  <c:v>10</c:v>
                </c:pt>
                <c:pt idx="1707">
                  <c:v>12</c:v>
                </c:pt>
                <c:pt idx="1708">
                  <c:v>12</c:v>
                </c:pt>
                <c:pt idx="1709">
                  <c:v>7</c:v>
                </c:pt>
                <c:pt idx="1710">
                  <c:v>8</c:v>
                </c:pt>
                <c:pt idx="1711">
                  <c:v>9</c:v>
                </c:pt>
                <c:pt idx="1712">
                  <c:v>9</c:v>
                </c:pt>
                <c:pt idx="1713">
                  <c:v>12</c:v>
                </c:pt>
                <c:pt idx="1714">
                  <c:v>7</c:v>
                </c:pt>
                <c:pt idx="1715">
                  <c:v>10</c:v>
                </c:pt>
                <c:pt idx="1716">
                  <c:v>10</c:v>
                </c:pt>
                <c:pt idx="1717">
                  <c:v>10</c:v>
                </c:pt>
                <c:pt idx="1718">
                  <c:v>11</c:v>
                </c:pt>
                <c:pt idx="1719">
                  <c:v>7</c:v>
                </c:pt>
                <c:pt idx="1720">
                  <c:v>7</c:v>
                </c:pt>
                <c:pt idx="1721">
                  <c:v>7</c:v>
                </c:pt>
                <c:pt idx="1722">
                  <c:v>9</c:v>
                </c:pt>
                <c:pt idx="1723">
                  <c:v>12</c:v>
                </c:pt>
                <c:pt idx="1724">
                  <c:v>11</c:v>
                </c:pt>
                <c:pt idx="1725">
                  <c:v>4</c:v>
                </c:pt>
                <c:pt idx="1726">
                  <c:v>10</c:v>
                </c:pt>
                <c:pt idx="1727">
                  <c:v>12</c:v>
                </c:pt>
                <c:pt idx="1728">
                  <c:v>11</c:v>
                </c:pt>
                <c:pt idx="1729">
                  <c:v>9</c:v>
                </c:pt>
                <c:pt idx="1730">
                  <c:v>9</c:v>
                </c:pt>
                <c:pt idx="1731">
                  <c:v>8</c:v>
                </c:pt>
                <c:pt idx="1732">
                  <c:v>9</c:v>
                </c:pt>
                <c:pt idx="1733">
                  <c:v>10</c:v>
                </c:pt>
                <c:pt idx="1734">
                  <c:v>12</c:v>
                </c:pt>
                <c:pt idx="1735">
                  <c:v>7</c:v>
                </c:pt>
                <c:pt idx="1736">
                  <c:v>8</c:v>
                </c:pt>
                <c:pt idx="1737">
                  <c:v>9</c:v>
                </c:pt>
                <c:pt idx="1738">
                  <c:v>12</c:v>
                </c:pt>
                <c:pt idx="1739">
                  <c:v>12</c:v>
                </c:pt>
                <c:pt idx="1740">
                  <c:v>9</c:v>
                </c:pt>
                <c:pt idx="1741">
                  <c:v>9</c:v>
                </c:pt>
                <c:pt idx="1742">
                  <c:v>10</c:v>
                </c:pt>
                <c:pt idx="1743">
                  <c:v>11</c:v>
                </c:pt>
                <c:pt idx="1744">
                  <c:v>12</c:v>
                </c:pt>
                <c:pt idx="1745">
                  <c:v>12</c:v>
                </c:pt>
                <c:pt idx="1746">
                  <c:v>7</c:v>
                </c:pt>
                <c:pt idx="1747">
                  <c:v>8</c:v>
                </c:pt>
                <c:pt idx="1748">
                  <c:v>8</c:v>
                </c:pt>
                <c:pt idx="1749">
                  <c:v>9</c:v>
                </c:pt>
                <c:pt idx="1750">
                  <c:v>9</c:v>
                </c:pt>
                <c:pt idx="1751">
                  <c:v>9</c:v>
                </c:pt>
                <c:pt idx="1752">
                  <c:v>12</c:v>
                </c:pt>
                <c:pt idx="1753">
                  <c:v>12</c:v>
                </c:pt>
                <c:pt idx="1754">
                  <c:v>6</c:v>
                </c:pt>
                <c:pt idx="1755">
                  <c:v>9</c:v>
                </c:pt>
                <c:pt idx="1756">
                  <c:v>4</c:v>
                </c:pt>
                <c:pt idx="1757">
                  <c:v>10</c:v>
                </c:pt>
                <c:pt idx="1758">
                  <c:v>12</c:v>
                </c:pt>
                <c:pt idx="1759">
                  <c:v>8</c:v>
                </c:pt>
                <c:pt idx="1760">
                  <c:v>9</c:v>
                </c:pt>
                <c:pt idx="1761">
                  <c:v>10</c:v>
                </c:pt>
                <c:pt idx="1762">
                  <c:v>11</c:v>
                </c:pt>
                <c:pt idx="1763">
                  <c:v>12</c:v>
                </c:pt>
                <c:pt idx="1764">
                  <c:v>12</c:v>
                </c:pt>
                <c:pt idx="1765">
                  <c:v>8</c:v>
                </c:pt>
                <c:pt idx="1766">
                  <c:v>9</c:v>
                </c:pt>
                <c:pt idx="1767">
                  <c:v>10</c:v>
                </c:pt>
                <c:pt idx="1768">
                  <c:v>10</c:v>
                </c:pt>
                <c:pt idx="1769">
                  <c:v>12</c:v>
                </c:pt>
                <c:pt idx="1770">
                  <c:v>8</c:v>
                </c:pt>
                <c:pt idx="1771">
                  <c:v>8</c:v>
                </c:pt>
                <c:pt idx="1772">
                  <c:v>10</c:v>
                </c:pt>
                <c:pt idx="1773">
                  <c:v>10</c:v>
                </c:pt>
                <c:pt idx="1774">
                  <c:v>12</c:v>
                </c:pt>
                <c:pt idx="1775">
                  <c:v>12</c:v>
                </c:pt>
                <c:pt idx="1776">
                  <c:v>3</c:v>
                </c:pt>
                <c:pt idx="1777">
                  <c:v>8</c:v>
                </c:pt>
                <c:pt idx="1778">
                  <c:v>9</c:v>
                </c:pt>
                <c:pt idx="1779">
                  <c:v>9</c:v>
                </c:pt>
                <c:pt idx="1780">
                  <c:v>11</c:v>
                </c:pt>
                <c:pt idx="1781">
                  <c:v>10</c:v>
                </c:pt>
                <c:pt idx="1782">
                  <c:v>12</c:v>
                </c:pt>
                <c:pt idx="1783">
                  <c:v>8</c:v>
                </c:pt>
                <c:pt idx="1784">
                  <c:v>8</c:v>
                </c:pt>
                <c:pt idx="1785">
                  <c:v>9</c:v>
                </c:pt>
                <c:pt idx="1786">
                  <c:v>7</c:v>
                </c:pt>
                <c:pt idx="1787">
                  <c:v>2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11</c:v>
                </c:pt>
                <c:pt idx="1792">
                  <c:v>12</c:v>
                </c:pt>
                <c:pt idx="1793">
                  <c:v>8</c:v>
                </c:pt>
                <c:pt idx="1794">
                  <c:v>9</c:v>
                </c:pt>
                <c:pt idx="1795">
                  <c:v>11</c:v>
                </c:pt>
                <c:pt idx="1796">
                  <c:v>11</c:v>
                </c:pt>
                <c:pt idx="1797">
                  <c:v>10</c:v>
                </c:pt>
                <c:pt idx="1798">
                  <c:v>12</c:v>
                </c:pt>
                <c:pt idx="1799">
                  <c:v>7</c:v>
                </c:pt>
                <c:pt idx="1800">
                  <c:v>7</c:v>
                </c:pt>
                <c:pt idx="1801">
                  <c:v>11</c:v>
                </c:pt>
                <c:pt idx="1802">
                  <c:v>11</c:v>
                </c:pt>
                <c:pt idx="1803">
                  <c:v>10</c:v>
                </c:pt>
                <c:pt idx="1804">
                  <c:v>10</c:v>
                </c:pt>
                <c:pt idx="1805">
                  <c:v>12</c:v>
                </c:pt>
                <c:pt idx="1806">
                  <c:v>7</c:v>
                </c:pt>
                <c:pt idx="1807">
                  <c:v>7</c:v>
                </c:pt>
                <c:pt idx="1808">
                  <c:v>8</c:v>
                </c:pt>
                <c:pt idx="1809">
                  <c:v>10</c:v>
                </c:pt>
                <c:pt idx="1810">
                  <c:v>10</c:v>
                </c:pt>
                <c:pt idx="1811">
                  <c:v>10</c:v>
                </c:pt>
                <c:pt idx="1812">
                  <c:v>7</c:v>
                </c:pt>
                <c:pt idx="1813">
                  <c:v>9</c:v>
                </c:pt>
                <c:pt idx="1814">
                  <c:v>11</c:v>
                </c:pt>
                <c:pt idx="1815">
                  <c:v>11</c:v>
                </c:pt>
                <c:pt idx="1816">
                  <c:v>9</c:v>
                </c:pt>
                <c:pt idx="1817">
                  <c:v>11</c:v>
                </c:pt>
                <c:pt idx="1818">
                  <c:v>10</c:v>
                </c:pt>
                <c:pt idx="1819">
                  <c:v>10</c:v>
                </c:pt>
                <c:pt idx="1820">
                  <c:v>9</c:v>
                </c:pt>
                <c:pt idx="1821">
                  <c:v>9</c:v>
                </c:pt>
                <c:pt idx="1822">
                  <c:v>8</c:v>
                </c:pt>
                <c:pt idx="1823">
                  <c:v>12</c:v>
                </c:pt>
                <c:pt idx="1824">
                  <c:v>12</c:v>
                </c:pt>
                <c:pt idx="1825">
                  <c:v>12</c:v>
                </c:pt>
                <c:pt idx="1826">
                  <c:v>12</c:v>
                </c:pt>
                <c:pt idx="1827">
                  <c:v>9</c:v>
                </c:pt>
                <c:pt idx="1828">
                  <c:v>9</c:v>
                </c:pt>
                <c:pt idx="1829">
                  <c:v>10</c:v>
                </c:pt>
                <c:pt idx="1830">
                  <c:v>9</c:v>
                </c:pt>
                <c:pt idx="1831">
                  <c:v>12</c:v>
                </c:pt>
                <c:pt idx="1832">
                  <c:v>10</c:v>
                </c:pt>
                <c:pt idx="1833">
                  <c:v>10</c:v>
                </c:pt>
                <c:pt idx="1834">
                  <c:v>12</c:v>
                </c:pt>
                <c:pt idx="1835">
                  <c:v>7</c:v>
                </c:pt>
                <c:pt idx="1836">
                  <c:v>8</c:v>
                </c:pt>
                <c:pt idx="1837">
                  <c:v>8</c:v>
                </c:pt>
                <c:pt idx="1838">
                  <c:v>9</c:v>
                </c:pt>
                <c:pt idx="1839">
                  <c:v>8</c:v>
                </c:pt>
                <c:pt idx="1840">
                  <c:v>11</c:v>
                </c:pt>
                <c:pt idx="1841">
                  <c:v>6</c:v>
                </c:pt>
                <c:pt idx="1842">
                  <c:v>10</c:v>
                </c:pt>
                <c:pt idx="1843">
                  <c:v>10</c:v>
                </c:pt>
                <c:pt idx="1844">
                  <c:v>11</c:v>
                </c:pt>
                <c:pt idx="1845">
                  <c:v>10</c:v>
                </c:pt>
                <c:pt idx="1846">
                  <c:v>10</c:v>
                </c:pt>
                <c:pt idx="1847">
                  <c:v>11</c:v>
                </c:pt>
                <c:pt idx="1848">
                  <c:v>12</c:v>
                </c:pt>
                <c:pt idx="1849">
                  <c:v>12</c:v>
                </c:pt>
                <c:pt idx="1850">
                  <c:v>4</c:v>
                </c:pt>
                <c:pt idx="1851">
                  <c:v>8</c:v>
                </c:pt>
                <c:pt idx="1852">
                  <c:v>9</c:v>
                </c:pt>
                <c:pt idx="1853">
                  <c:v>10</c:v>
                </c:pt>
                <c:pt idx="1854">
                  <c:v>10</c:v>
                </c:pt>
                <c:pt idx="1855">
                  <c:v>7</c:v>
                </c:pt>
                <c:pt idx="1856">
                  <c:v>9</c:v>
                </c:pt>
                <c:pt idx="1857">
                  <c:v>11</c:v>
                </c:pt>
                <c:pt idx="1858">
                  <c:v>12</c:v>
                </c:pt>
                <c:pt idx="1859">
                  <c:v>8</c:v>
                </c:pt>
                <c:pt idx="1860">
                  <c:v>9</c:v>
                </c:pt>
                <c:pt idx="1861">
                  <c:v>12</c:v>
                </c:pt>
                <c:pt idx="1862">
                  <c:v>7</c:v>
                </c:pt>
                <c:pt idx="1863">
                  <c:v>10</c:v>
                </c:pt>
                <c:pt idx="1864">
                  <c:v>11</c:v>
                </c:pt>
                <c:pt idx="1865">
                  <c:v>11</c:v>
                </c:pt>
                <c:pt idx="1866">
                  <c:v>12</c:v>
                </c:pt>
                <c:pt idx="1867">
                  <c:v>12</c:v>
                </c:pt>
                <c:pt idx="1868">
                  <c:v>6</c:v>
                </c:pt>
                <c:pt idx="1869">
                  <c:v>9</c:v>
                </c:pt>
                <c:pt idx="1870">
                  <c:v>8</c:v>
                </c:pt>
                <c:pt idx="1871">
                  <c:v>8</c:v>
                </c:pt>
                <c:pt idx="1872">
                  <c:v>10</c:v>
                </c:pt>
                <c:pt idx="1873">
                  <c:v>10</c:v>
                </c:pt>
                <c:pt idx="1874">
                  <c:v>10</c:v>
                </c:pt>
                <c:pt idx="1875">
                  <c:v>9</c:v>
                </c:pt>
                <c:pt idx="1876">
                  <c:v>10</c:v>
                </c:pt>
                <c:pt idx="1877">
                  <c:v>10</c:v>
                </c:pt>
                <c:pt idx="1878">
                  <c:v>10</c:v>
                </c:pt>
                <c:pt idx="1879">
                  <c:v>9</c:v>
                </c:pt>
                <c:pt idx="1880">
                  <c:v>7</c:v>
                </c:pt>
                <c:pt idx="1881">
                  <c:v>10</c:v>
                </c:pt>
                <c:pt idx="1882">
                  <c:v>11</c:v>
                </c:pt>
                <c:pt idx="1883">
                  <c:v>10</c:v>
                </c:pt>
                <c:pt idx="1884">
                  <c:v>10</c:v>
                </c:pt>
                <c:pt idx="1885">
                  <c:v>10</c:v>
                </c:pt>
                <c:pt idx="1886">
                  <c:v>11</c:v>
                </c:pt>
                <c:pt idx="1887">
                  <c:v>12</c:v>
                </c:pt>
                <c:pt idx="1888">
                  <c:v>12</c:v>
                </c:pt>
                <c:pt idx="1889">
                  <c:v>8</c:v>
                </c:pt>
                <c:pt idx="1890">
                  <c:v>9</c:v>
                </c:pt>
                <c:pt idx="1891">
                  <c:v>10</c:v>
                </c:pt>
                <c:pt idx="1892">
                  <c:v>11</c:v>
                </c:pt>
                <c:pt idx="1893">
                  <c:v>11</c:v>
                </c:pt>
                <c:pt idx="1894">
                  <c:v>10</c:v>
                </c:pt>
                <c:pt idx="1895">
                  <c:v>11</c:v>
                </c:pt>
                <c:pt idx="1896">
                  <c:v>11</c:v>
                </c:pt>
                <c:pt idx="1897">
                  <c:v>9</c:v>
                </c:pt>
                <c:pt idx="1898">
                  <c:v>9</c:v>
                </c:pt>
                <c:pt idx="1899">
                  <c:v>7</c:v>
                </c:pt>
                <c:pt idx="1900">
                  <c:v>9</c:v>
                </c:pt>
                <c:pt idx="1901">
                  <c:v>10</c:v>
                </c:pt>
                <c:pt idx="1902">
                  <c:v>8</c:v>
                </c:pt>
                <c:pt idx="1903">
                  <c:v>11</c:v>
                </c:pt>
                <c:pt idx="1904">
                  <c:v>11</c:v>
                </c:pt>
                <c:pt idx="1905">
                  <c:v>12</c:v>
                </c:pt>
                <c:pt idx="1906">
                  <c:v>6</c:v>
                </c:pt>
                <c:pt idx="1907">
                  <c:v>9</c:v>
                </c:pt>
                <c:pt idx="1908">
                  <c:v>10</c:v>
                </c:pt>
                <c:pt idx="1909">
                  <c:v>11</c:v>
                </c:pt>
                <c:pt idx="1910">
                  <c:v>11</c:v>
                </c:pt>
                <c:pt idx="1911">
                  <c:v>10</c:v>
                </c:pt>
                <c:pt idx="1912">
                  <c:v>10</c:v>
                </c:pt>
                <c:pt idx="1913">
                  <c:v>11</c:v>
                </c:pt>
                <c:pt idx="1914">
                  <c:v>5</c:v>
                </c:pt>
                <c:pt idx="1915">
                  <c:v>8</c:v>
                </c:pt>
                <c:pt idx="1916">
                  <c:v>11</c:v>
                </c:pt>
                <c:pt idx="1917">
                  <c:v>8</c:v>
                </c:pt>
                <c:pt idx="1918">
                  <c:v>9</c:v>
                </c:pt>
                <c:pt idx="1919">
                  <c:v>8</c:v>
                </c:pt>
                <c:pt idx="1920">
                  <c:v>10</c:v>
                </c:pt>
                <c:pt idx="1921">
                  <c:v>12</c:v>
                </c:pt>
                <c:pt idx="1922">
                  <c:v>8</c:v>
                </c:pt>
                <c:pt idx="1923">
                  <c:v>11</c:v>
                </c:pt>
                <c:pt idx="1924">
                  <c:v>9</c:v>
                </c:pt>
                <c:pt idx="1925">
                  <c:v>4</c:v>
                </c:pt>
                <c:pt idx="1926">
                  <c:v>11</c:v>
                </c:pt>
                <c:pt idx="1927">
                  <c:v>6</c:v>
                </c:pt>
                <c:pt idx="1928">
                  <c:v>7</c:v>
                </c:pt>
                <c:pt idx="1929">
                  <c:v>8</c:v>
                </c:pt>
                <c:pt idx="1930">
                  <c:v>8</c:v>
                </c:pt>
                <c:pt idx="1931">
                  <c:v>12</c:v>
                </c:pt>
                <c:pt idx="1932">
                  <c:v>12</c:v>
                </c:pt>
                <c:pt idx="1933">
                  <c:v>8</c:v>
                </c:pt>
                <c:pt idx="1934">
                  <c:v>9</c:v>
                </c:pt>
                <c:pt idx="1935">
                  <c:v>10</c:v>
                </c:pt>
                <c:pt idx="1936">
                  <c:v>12</c:v>
                </c:pt>
                <c:pt idx="1937">
                  <c:v>12</c:v>
                </c:pt>
                <c:pt idx="1938">
                  <c:v>10</c:v>
                </c:pt>
                <c:pt idx="1939">
                  <c:v>5</c:v>
                </c:pt>
                <c:pt idx="1940">
                  <c:v>8</c:v>
                </c:pt>
                <c:pt idx="1941">
                  <c:v>10</c:v>
                </c:pt>
                <c:pt idx="1942">
                  <c:v>8</c:v>
                </c:pt>
                <c:pt idx="1943">
                  <c:v>10</c:v>
                </c:pt>
                <c:pt idx="1944">
                  <c:v>10</c:v>
                </c:pt>
                <c:pt idx="1945">
                  <c:v>12</c:v>
                </c:pt>
                <c:pt idx="1946">
                  <c:v>6</c:v>
                </c:pt>
                <c:pt idx="1947">
                  <c:v>8</c:v>
                </c:pt>
                <c:pt idx="1948">
                  <c:v>8</c:v>
                </c:pt>
                <c:pt idx="1949">
                  <c:v>8</c:v>
                </c:pt>
                <c:pt idx="1950">
                  <c:v>8</c:v>
                </c:pt>
                <c:pt idx="1951">
                  <c:v>10</c:v>
                </c:pt>
                <c:pt idx="1952">
                  <c:v>11</c:v>
                </c:pt>
                <c:pt idx="1953">
                  <c:v>12</c:v>
                </c:pt>
                <c:pt idx="1954">
                  <c:v>6</c:v>
                </c:pt>
                <c:pt idx="1955">
                  <c:v>9</c:v>
                </c:pt>
                <c:pt idx="1956">
                  <c:v>9</c:v>
                </c:pt>
                <c:pt idx="1957">
                  <c:v>10</c:v>
                </c:pt>
                <c:pt idx="1958">
                  <c:v>12</c:v>
                </c:pt>
                <c:pt idx="1959">
                  <c:v>5</c:v>
                </c:pt>
                <c:pt idx="1960">
                  <c:v>10</c:v>
                </c:pt>
                <c:pt idx="1961">
                  <c:v>10</c:v>
                </c:pt>
                <c:pt idx="1962">
                  <c:v>6</c:v>
                </c:pt>
                <c:pt idx="1963">
                  <c:v>7</c:v>
                </c:pt>
                <c:pt idx="1964">
                  <c:v>10</c:v>
                </c:pt>
                <c:pt idx="1965">
                  <c:v>12</c:v>
                </c:pt>
                <c:pt idx="1966">
                  <c:v>3</c:v>
                </c:pt>
                <c:pt idx="1967">
                  <c:v>4</c:v>
                </c:pt>
                <c:pt idx="1968">
                  <c:v>8</c:v>
                </c:pt>
                <c:pt idx="1969">
                  <c:v>6</c:v>
                </c:pt>
                <c:pt idx="1970">
                  <c:v>10</c:v>
                </c:pt>
                <c:pt idx="1971">
                  <c:v>11</c:v>
                </c:pt>
                <c:pt idx="1972">
                  <c:v>10</c:v>
                </c:pt>
                <c:pt idx="1973">
                  <c:v>12</c:v>
                </c:pt>
                <c:pt idx="1974">
                  <c:v>12</c:v>
                </c:pt>
                <c:pt idx="1975">
                  <c:v>12</c:v>
                </c:pt>
                <c:pt idx="1976">
                  <c:v>9</c:v>
                </c:pt>
                <c:pt idx="1977">
                  <c:v>10</c:v>
                </c:pt>
                <c:pt idx="1978">
                  <c:v>12</c:v>
                </c:pt>
                <c:pt idx="1979">
                  <c:v>6</c:v>
                </c:pt>
                <c:pt idx="1980">
                  <c:v>11</c:v>
                </c:pt>
                <c:pt idx="1981">
                  <c:v>12</c:v>
                </c:pt>
                <c:pt idx="1982">
                  <c:v>8</c:v>
                </c:pt>
                <c:pt idx="1983">
                  <c:v>12</c:v>
                </c:pt>
                <c:pt idx="1984">
                  <c:v>9</c:v>
                </c:pt>
                <c:pt idx="1985">
                  <c:v>9</c:v>
                </c:pt>
                <c:pt idx="1986">
                  <c:v>12</c:v>
                </c:pt>
                <c:pt idx="1987">
                  <c:v>4</c:v>
                </c:pt>
                <c:pt idx="1988">
                  <c:v>10</c:v>
                </c:pt>
                <c:pt idx="1989">
                  <c:v>11</c:v>
                </c:pt>
                <c:pt idx="1990">
                  <c:v>12</c:v>
                </c:pt>
                <c:pt idx="1991">
                  <c:v>5</c:v>
                </c:pt>
                <c:pt idx="1992">
                  <c:v>9</c:v>
                </c:pt>
                <c:pt idx="1993">
                  <c:v>9</c:v>
                </c:pt>
                <c:pt idx="1994">
                  <c:v>10</c:v>
                </c:pt>
                <c:pt idx="1995">
                  <c:v>12</c:v>
                </c:pt>
                <c:pt idx="1996">
                  <c:v>12</c:v>
                </c:pt>
                <c:pt idx="1997">
                  <c:v>12</c:v>
                </c:pt>
                <c:pt idx="1998">
                  <c:v>10</c:v>
                </c:pt>
                <c:pt idx="1999">
                  <c:v>11</c:v>
                </c:pt>
                <c:pt idx="2000">
                  <c:v>12</c:v>
                </c:pt>
                <c:pt idx="2001">
                  <c:v>6</c:v>
                </c:pt>
                <c:pt idx="2002">
                  <c:v>10</c:v>
                </c:pt>
                <c:pt idx="2003">
                  <c:v>11</c:v>
                </c:pt>
                <c:pt idx="2004">
                  <c:v>6</c:v>
                </c:pt>
                <c:pt idx="2005">
                  <c:v>4</c:v>
                </c:pt>
                <c:pt idx="2006">
                  <c:v>7</c:v>
                </c:pt>
                <c:pt idx="2007">
                  <c:v>4</c:v>
                </c:pt>
                <c:pt idx="2008">
                  <c:v>9</c:v>
                </c:pt>
                <c:pt idx="2009">
                  <c:v>12</c:v>
                </c:pt>
                <c:pt idx="2010">
                  <c:v>5</c:v>
                </c:pt>
                <c:pt idx="2011">
                  <c:v>8</c:v>
                </c:pt>
                <c:pt idx="2012">
                  <c:v>8</c:v>
                </c:pt>
                <c:pt idx="2013">
                  <c:v>4</c:v>
                </c:pt>
                <c:pt idx="2014">
                  <c:v>12</c:v>
                </c:pt>
                <c:pt idx="2015">
                  <c:v>6</c:v>
                </c:pt>
                <c:pt idx="2016">
                  <c:v>4</c:v>
                </c:pt>
                <c:pt idx="2017">
                  <c:v>7</c:v>
                </c:pt>
                <c:pt idx="2018">
                  <c:v>8</c:v>
                </c:pt>
                <c:pt idx="2019">
                  <c:v>3</c:v>
                </c:pt>
                <c:pt idx="2020">
                  <c:v>4</c:v>
                </c:pt>
                <c:pt idx="2021">
                  <c:v>4</c:v>
                </c:pt>
                <c:pt idx="2022">
                  <c:v>4</c:v>
                </c:pt>
                <c:pt idx="2023">
                  <c:v>3</c:v>
                </c:pt>
                <c:pt idx="2024">
                  <c:v>4</c:v>
                </c:pt>
                <c:pt idx="2025">
                  <c:v>9</c:v>
                </c:pt>
                <c:pt idx="2026">
                  <c:v>3</c:v>
                </c:pt>
                <c:pt idx="2027">
                  <c:v>7</c:v>
                </c:pt>
                <c:pt idx="2028">
                  <c:v>6</c:v>
                </c:pt>
                <c:pt idx="2029">
                  <c:v>4</c:v>
                </c:pt>
                <c:pt idx="2030">
                  <c:v>4</c:v>
                </c:pt>
                <c:pt idx="2031">
                  <c:v>5</c:v>
                </c:pt>
                <c:pt idx="2032">
                  <c:v>6</c:v>
                </c:pt>
                <c:pt idx="2033">
                  <c:v>10</c:v>
                </c:pt>
                <c:pt idx="2034">
                  <c:v>3</c:v>
                </c:pt>
                <c:pt idx="2035">
                  <c:v>3</c:v>
                </c:pt>
                <c:pt idx="2036">
                  <c:v>4</c:v>
                </c:pt>
                <c:pt idx="2037">
                  <c:v>2</c:v>
                </c:pt>
                <c:pt idx="2038">
                  <c:v>4</c:v>
                </c:pt>
                <c:pt idx="2039">
                  <c:v>3</c:v>
                </c:pt>
                <c:pt idx="2040">
                  <c:v>3</c:v>
                </c:pt>
                <c:pt idx="2041">
                  <c:v>5</c:v>
                </c:pt>
                <c:pt idx="2042">
                  <c:v>3</c:v>
                </c:pt>
                <c:pt idx="2043">
                  <c:v>4</c:v>
                </c:pt>
                <c:pt idx="2044">
                  <c:v>10</c:v>
                </c:pt>
                <c:pt idx="2045">
                  <c:v>5</c:v>
                </c:pt>
                <c:pt idx="2046">
                  <c:v>3</c:v>
                </c:pt>
                <c:pt idx="2047">
                  <c:v>5</c:v>
                </c:pt>
                <c:pt idx="2048">
                  <c:v>3</c:v>
                </c:pt>
                <c:pt idx="2049">
                  <c:v>4</c:v>
                </c:pt>
                <c:pt idx="2050">
                  <c:v>3</c:v>
                </c:pt>
                <c:pt idx="2051">
                  <c:v>6</c:v>
                </c:pt>
                <c:pt idx="2052">
                  <c:v>6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4</c:v>
                </c:pt>
                <c:pt idx="2057">
                  <c:v>9</c:v>
                </c:pt>
                <c:pt idx="2058">
                  <c:v>3</c:v>
                </c:pt>
                <c:pt idx="2059">
                  <c:v>4</c:v>
                </c:pt>
                <c:pt idx="2060">
                  <c:v>5</c:v>
                </c:pt>
                <c:pt idx="2061">
                  <c:v>7</c:v>
                </c:pt>
                <c:pt idx="2062">
                  <c:v>6</c:v>
                </c:pt>
                <c:pt idx="2063">
                  <c:v>8</c:v>
                </c:pt>
                <c:pt idx="2064">
                  <c:v>4</c:v>
                </c:pt>
                <c:pt idx="2065">
                  <c:v>5</c:v>
                </c:pt>
                <c:pt idx="2066">
                  <c:v>4</c:v>
                </c:pt>
                <c:pt idx="2067">
                  <c:v>6</c:v>
                </c:pt>
                <c:pt idx="2068">
                  <c:v>4</c:v>
                </c:pt>
                <c:pt idx="2069">
                  <c:v>4</c:v>
                </c:pt>
                <c:pt idx="2070">
                  <c:v>4</c:v>
                </c:pt>
                <c:pt idx="2071">
                  <c:v>4</c:v>
                </c:pt>
                <c:pt idx="2072">
                  <c:v>5</c:v>
                </c:pt>
                <c:pt idx="2073">
                  <c:v>5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7</c:v>
                </c:pt>
                <c:pt idx="2079">
                  <c:v>8</c:v>
                </c:pt>
                <c:pt idx="2080">
                  <c:v>4</c:v>
                </c:pt>
                <c:pt idx="2081">
                  <c:v>6</c:v>
                </c:pt>
                <c:pt idx="2082">
                  <c:v>8</c:v>
                </c:pt>
                <c:pt idx="2083">
                  <c:v>8</c:v>
                </c:pt>
                <c:pt idx="2084">
                  <c:v>5</c:v>
                </c:pt>
                <c:pt idx="2085">
                  <c:v>3</c:v>
                </c:pt>
                <c:pt idx="2086">
                  <c:v>5</c:v>
                </c:pt>
                <c:pt idx="2087">
                  <c:v>4</c:v>
                </c:pt>
                <c:pt idx="2088">
                  <c:v>5</c:v>
                </c:pt>
                <c:pt idx="2089">
                  <c:v>4</c:v>
                </c:pt>
                <c:pt idx="2090">
                  <c:v>4</c:v>
                </c:pt>
                <c:pt idx="2091">
                  <c:v>3</c:v>
                </c:pt>
                <c:pt idx="2092">
                  <c:v>6</c:v>
                </c:pt>
                <c:pt idx="2093">
                  <c:v>3</c:v>
                </c:pt>
                <c:pt idx="2094">
                  <c:v>10</c:v>
                </c:pt>
                <c:pt idx="2095">
                  <c:v>5</c:v>
                </c:pt>
                <c:pt idx="2096">
                  <c:v>10</c:v>
                </c:pt>
                <c:pt idx="2097">
                  <c:v>10</c:v>
                </c:pt>
                <c:pt idx="2098">
                  <c:v>3</c:v>
                </c:pt>
                <c:pt idx="2099">
                  <c:v>7</c:v>
                </c:pt>
                <c:pt idx="2100">
                  <c:v>6</c:v>
                </c:pt>
                <c:pt idx="2101">
                  <c:v>4</c:v>
                </c:pt>
                <c:pt idx="2102">
                  <c:v>8</c:v>
                </c:pt>
                <c:pt idx="2103">
                  <c:v>8</c:v>
                </c:pt>
                <c:pt idx="2104">
                  <c:v>8</c:v>
                </c:pt>
                <c:pt idx="2105">
                  <c:v>4</c:v>
                </c:pt>
                <c:pt idx="2106">
                  <c:v>6</c:v>
                </c:pt>
                <c:pt idx="2107">
                  <c:v>10</c:v>
                </c:pt>
                <c:pt idx="2108">
                  <c:v>6</c:v>
                </c:pt>
                <c:pt idx="2109">
                  <c:v>4</c:v>
                </c:pt>
                <c:pt idx="2110">
                  <c:v>5</c:v>
                </c:pt>
                <c:pt idx="2111">
                  <c:v>3</c:v>
                </c:pt>
                <c:pt idx="2112">
                  <c:v>5</c:v>
                </c:pt>
                <c:pt idx="2113">
                  <c:v>8</c:v>
                </c:pt>
                <c:pt idx="2114">
                  <c:v>5</c:v>
                </c:pt>
                <c:pt idx="2115">
                  <c:v>4</c:v>
                </c:pt>
                <c:pt idx="2116">
                  <c:v>4</c:v>
                </c:pt>
                <c:pt idx="2117">
                  <c:v>9</c:v>
                </c:pt>
                <c:pt idx="2118">
                  <c:v>5</c:v>
                </c:pt>
                <c:pt idx="2119">
                  <c:v>12</c:v>
                </c:pt>
                <c:pt idx="2120">
                  <c:v>4</c:v>
                </c:pt>
                <c:pt idx="2121">
                  <c:v>4</c:v>
                </c:pt>
                <c:pt idx="2122">
                  <c:v>6</c:v>
                </c:pt>
                <c:pt idx="2123">
                  <c:v>6</c:v>
                </c:pt>
                <c:pt idx="2124">
                  <c:v>4</c:v>
                </c:pt>
                <c:pt idx="2125">
                  <c:v>4</c:v>
                </c:pt>
                <c:pt idx="2126">
                  <c:v>3</c:v>
                </c:pt>
                <c:pt idx="2127">
                  <c:v>3</c:v>
                </c:pt>
                <c:pt idx="2128">
                  <c:v>4</c:v>
                </c:pt>
                <c:pt idx="2129">
                  <c:v>5</c:v>
                </c:pt>
                <c:pt idx="2130">
                  <c:v>10</c:v>
                </c:pt>
                <c:pt idx="2131">
                  <c:v>4</c:v>
                </c:pt>
                <c:pt idx="2132">
                  <c:v>5</c:v>
                </c:pt>
                <c:pt idx="2133">
                  <c:v>6</c:v>
                </c:pt>
                <c:pt idx="2134">
                  <c:v>6</c:v>
                </c:pt>
                <c:pt idx="2135">
                  <c:v>8</c:v>
                </c:pt>
                <c:pt idx="2136">
                  <c:v>4</c:v>
                </c:pt>
                <c:pt idx="2137">
                  <c:v>4</c:v>
                </c:pt>
                <c:pt idx="2138">
                  <c:v>7</c:v>
                </c:pt>
                <c:pt idx="2139">
                  <c:v>2</c:v>
                </c:pt>
                <c:pt idx="2140">
                  <c:v>4</c:v>
                </c:pt>
                <c:pt idx="2141">
                  <c:v>5</c:v>
                </c:pt>
                <c:pt idx="2142">
                  <c:v>4</c:v>
                </c:pt>
                <c:pt idx="2143">
                  <c:v>5</c:v>
                </c:pt>
                <c:pt idx="2144">
                  <c:v>10</c:v>
                </c:pt>
                <c:pt idx="2145">
                  <c:v>10</c:v>
                </c:pt>
                <c:pt idx="2146">
                  <c:v>9</c:v>
                </c:pt>
                <c:pt idx="2147">
                  <c:v>4</c:v>
                </c:pt>
                <c:pt idx="2148">
                  <c:v>5</c:v>
                </c:pt>
                <c:pt idx="2149">
                  <c:v>5</c:v>
                </c:pt>
                <c:pt idx="2150">
                  <c:v>5</c:v>
                </c:pt>
                <c:pt idx="2151">
                  <c:v>9</c:v>
                </c:pt>
                <c:pt idx="2152">
                  <c:v>5</c:v>
                </c:pt>
                <c:pt idx="2153">
                  <c:v>8</c:v>
                </c:pt>
                <c:pt idx="2154">
                  <c:v>6</c:v>
                </c:pt>
                <c:pt idx="2155">
                  <c:v>7</c:v>
                </c:pt>
                <c:pt idx="2156">
                  <c:v>5</c:v>
                </c:pt>
                <c:pt idx="2157">
                  <c:v>3</c:v>
                </c:pt>
                <c:pt idx="2158">
                  <c:v>6</c:v>
                </c:pt>
                <c:pt idx="2159">
                  <c:v>6</c:v>
                </c:pt>
                <c:pt idx="2160">
                  <c:v>11</c:v>
                </c:pt>
                <c:pt idx="2161">
                  <c:v>5</c:v>
                </c:pt>
                <c:pt idx="2162">
                  <c:v>5</c:v>
                </c:pt>
                <c:pt idx="2163">
                  <c:v>3</c:v>
                </c:pt>
                <c:pt idx="2164">
                  <c:v>6</c:v>
                </c:pt>
                <c:pt idx="2165">
                  <c:v>6</c:v>
                </c:pt>
                <c:pt idx="2166">
                  <c:v>5</c:v>
                </c:pt>
                <c:pt idx="2167">
                  <c:v>5</c:v>
                </c:pt>
                <c:pt idx="2168">
                  <c:v>5</c:v>
                </c:pt>
                <c:pt idx="2169">
                  <c:v>5</c:v>
                </c:pt>
                <c:pt idx="2170">
                  <c:v>6</c:v>
                </c:pt>
                <c:pt idx="2171">
                  <c:v>6</c:v>
                </c:pt>
                <c:pt idx="2172">
                  <c:v>11</c:v>
                </c:pt>
                <c:pt idx="2173">
                  <c:v>10</c:v>
                </c:pt>
                <c:pt idx="2174">
                  <c:v>6</c:v>
                </c:pt>
                <c:pt idx="2175">
                  <c:v>6</c:v>
                </c:pt>
                <c:pt idx="2176">
                  <c:v>6</c:v>
                </c:pt>
                <c:pt idx="2177">
                  <c:v>8</c:v>
                </c:pt>
                <c:pt idx="2178">
                  <c:v>9</c:v>
                </c:pt>
                <c:pt idx="2179">
                  <c:v>9</c:v>
                </c:pt>
                <c:pt idx="2180">
                  <c:v>10</c:v>
                </c:pt>
                <c:pt idx="2181">
                  <c:v>4</c:v>
                </c:pt>
                <c:pt idx="2182">
                  <c:v>5</c:v>
                </c:pt>
                <c:pt idx="2183">
                  <c:v>2</c:v>
                </c:pt>
                <c:pt idx="2184">
                  <c:v>9</c:v>
                </c:pt>
                <c:pt idx="2185">
                  <c:v>11</c:v>
                </c:pt>
                <c:pt idx="2186">
                  <c:v>6</c:v>
                </c:pt>
                <c:pt idx="2187">
                  <c:v>10</c:v>
                </c:pt>
                <c:pt idx="2188">
                  <c:v>11</c:v>
                </c:pt>
                <c:pt idx="2189">
                  <c:v>5</c:v>
                </c:pt>
                <c:pt idx="2190">
                  <c:v>4</c:v>
                </c:pt>
                <c:pt idx="2191">
                  <c:v>5</c:v>
                </c:pt>
                <c:pt idx="2192">
                  <c:v>5</c:v>
                </c:pt>
                <c:pt idx="2193">
                  <c:v>5</c:v>
                </c:pt>
                <c:pt idx="2194">
                  <c:v>6</c:v>
                </c:pt>
                <c:pt idx="2195">
                  <c:v>11</c:v>
                </c:pt>
                <c:pt idx="2196">
                  <c:v>3</c:v>
                </c:pt>
                <c:pt idx="2197">
                  <c:v>3</c:v>
                </c:pt>
                <c:pt idx="2198">
                  <c:v>9</c:v>
                </c:pt>
                <c:pt idx="2199">
                  <c:v>5</c:v>
                </c:pt>
                <c:pt idx="2200">
                  <c:v>8</c:v>
                </c:pt>
                <c:pt idx="2201">
                  <c:v>12</c:v>
                </c:pt>
                <c:pt idx="2202">
                  <c:v>5</c:v>
                </c:pt>
                <c:pt idx="2203">
                  <c:v>4</c:v>
                </c:pt>
                <c:pt idx="2204">
                  <c:v>5</c:v>
                </c:pt>
                <c:pt idx="2205">
                  <c:v>6</c:v>
                </c:pt>
                <c:pt idx="2206">
                  <c:v>5</c:v>
                </c:pt>
                <c:pt idx="2207">
                  <c:v>5</c:v>
                </c:pt>
                <c:pt idx="2208">
                  <c:v>4</c:v>
                </c:pt>
                <c:pt idx="2209">
                  <c:v>6</c:v>
                </c:pt>
              </c:numCache>
            </c:numRef>
          </c:xVal>
          <c:yVal>
            <c:numRef>
              <c:f>Load_AllDataSetC12!$C$2:$C$2211</c:f>
              <c:numCache>
                <c:formatCode>General</c:formatCode>
                <c:ptCount val="2210"/>
                <c:pt idx="0">
                  <c:v>111.65</c:v>
                </c:pt>
                <c:pt idx="1">
                  <c:v>184.55</c:v>
                </c:pt>
                <c:pt idx="2">
                  <c:v>231.05</c:v>
                </c:pt>
                <c:pt idx="3">
                  <c:v>240.35</c:v>
                </c:pt>
                <c:pt idx="4">
                  <c:v>261.45</c:v>
                </c:pt>
                <c:pt idx="5">
                  <c:v>272.64999999999998</c:v>
                </c:pt>
                <c:pt idx="6">
                  <c:v>268.75</c:v>
                </c:pt>
                <c:pt idx="7">
                  <c:v>312.14999999999998</c:v>
                </c:pt>
                <c:pt idx="8">
                  <c:v>275.14999999999998</c:v>
                </c:pt>
                <c:pt idx="9">
                  <c:v>318.64999999999998</c:v>
                </c:pt>
                <c:pt idx="10">
                  <c:v>293.75</c:v>
                </c:pt>
                <c:pt idx="11">
                  <c:v>314.14999999999998</c:v>
                </c:pt>
                <c:pt idx="12">
                  <c:v>315.35000000000002</c:v>
                </c:pt>
                <c:pt idx="13">
                  <c:v>310.14999999999998</c:v>
                </c:pt>
                <c:pt idx="14">
                  <c:v>317.35000000000002</c:v>
                </c:pt>
                <c:pt idx="15">
                  <c:v>301.35000000000002</c:v>
                </c:pt>
                <c:pt idx="16">
                  <c:v>309.05</c:v>
                </c:pt>
                <c:pt idx="17">
                  <c:v>309.45</c:v>
                </c:pt>
                <c:pt idx="18">
                  <c:v>310.14999999999998</c:v>
                </c:pt>
                <c:pt idx="19">
                  <c:v>322.45</c:v>
                </c:pt>
                <c:pt idx="20">
                  <c:v>310.85000000000002</c:v>
                </c:pt>
                <c:pt idx="21">
                  <c:v>330.85</c:v>
                </c:pt>
                <c:pt idx="22">
                  <c:v>334.35</c:v>
                </c:pt>
                <c:pt idx="23">
                  <c:v>346.25</c:v>
                </c:pt>
                <c:pt idx="24">
                  <c:v>356.65</c:v>
                </c:pt>
                <c:pt idx="25">
                  <c:v>358.15</c:v>
                </c:pt>
                <c:pt idx="26">
                  <c:v>344.45</c:v>
                </c:pt>
                <c:pt idx="27">
                  <c:v>354.15</c:v>
                </c:pt>
                <c:pt idx="28">
                  <c:v>357.65</c:v>
                </c:pt>
                <c:pt idx="29">
                  <c:v>341.95</c:v>
                </c:pt>
                <c:pt idx="30">
                  <c:v>314.35000000000002</c:v>
                </c:pt>
                <c:pt idx="31">
                  <c:v>328.75</c:v>
                </c:pt>
                <c:pt idx="32">
                  <c:v>343.15</c:v>
                </c:pt>
                <c:pt idx="33">
                  <c:v>349.25</c:v>
                </c:pt>
                <c:pt idx="34">
                  <c:v>346.45</c:v>
                </c:pt>
                <c:pt idx="35">
                  <c:v>356.15</c:v>
                </c:pt>
                <c:pt idx="36">
                  <c:v>357.15</c:v>
                </c:pt>
                <c:pt idx="37">
                  <c:v>365.15</c:v>
                </c:pt>
                <c:pt idx="38">
                  <c:v>368.35</c:v>
                </c:pt>
                <c:pt idx="39">
                  <c:v>375.65</c:v>
                </c:pt>
                <c:pt idx="40">
                  <c:v>372.85</c:v>
                </c:pt>
                <c:pt idx="41">
                  <c:v>380.35</c:v>
                </c:pt>
                <c:pt idx="42">
                  <c:v>385.15</c:v>
                </c:pt>
                <c:pt idx="43">
                  <c:v>378.15</c:v>
                </c:pt>
                <c:pt idx="44">
                  <c:v>362.65</c:v>
                </c:pt>
                <c:pt idx="45">
                  <c:v>369.15</c:v>
                </c:pt>
                <c:pt idx="46">
                  <c:v>398.15</c:v>
                </c:pt>
                <c:pt idx="47">
                  <c:v>413.65</c:v>
                </c:pt>
                <c:pt idx="48">
                  <c:v>366.25</c:v>
                </c:pt>
                <c:pt idx="49">
                  <c:v>378.45</c:v>
                </c:pt>
                <c:pt idx="50">
                  <c:v>389.65</c:v>
                </c:pt>
                <c:pt idx="51">
                  <c:v>361.15</c:v>
                </c:pt>
                <c:pt idx="52">
                  <c:v>385.65</c:v>
                </c:pt>
                <c:pt idx="53">
                  <c:v>365.15</c:v>
                </c:pt>
                <c:pt idx="54">
                  <c:v>366.35</c:v>
                </c:pt>
                <c:pt idx="55">
                  <c:v>401.15</c:v>
                </c:pt>
                <c:pt idx="56">
                  <c:v>423.95</c:v>
                </c:pt>
                <c:pt idx="57">
                  <c:v>387.45</c:v>
                </c:pt>
                <c:pt idx="58">
                  <c:v>388.65</c:v>
                </c:pt>
                <c:pt idx="59">
                  <c:v>410.15</c:v>
                </c:pt>
                <c:pt idx="60">
                  <c:v>379.95</c:v>
                </c:pt>
                <c:pt idx="61">
                  <c:v>374.55</c:v>
                </c:pt>
                <c:pt idx="62">
                  <c:v>378.05</c:v>
                </c:pt>
                <c:pt idx="63">
                  <c:v>381.45</c:v>
                </c:pt>
                <c:pt idx="64">
                  <c:v>389.65</c:v>
                </c:pt>
                <c:pt idx="65">
                  <c:v>373.95</c:v>
                </c:pt>
                <c:pt idx="66">
                  <c:v>378.95</c:v>
                </c:pt>
                <c:pt idx="67">
                  <c:v>377.15</c:v>
                </c:pt>
                <c:pt idx="68">
                  <c:v>377.15</c:v>
                </c:pt>
                <c:pt idx="69">
                  <c:v>378.65</c:v>
                </c:pt>
                <c:pt idx="70">
                  <c:v>380.05</c:v>
                </c:pt>
                <c:pt idx="71">
                  <c:v>382.15</c:v>
                </c:pt>
                <c:pt idx="72">
                  <c:v>435.15</c:v>
                </c:pt>
                <c:pt idx="73">
                  <c:v>382.65</c:v>
                </c:pt>
                <c:pt idx="74">
                  <c:v>360.65</c:v>
                </c:pt>
                <c:pt idx="75">
                  <c:v>383.65</c:v>
                </c:pt>
                <c:pt idx="76">
                  <c:v>384.75</c:v>
                </c:pt>
                <c:pt idx="77">
                  <c:v>385.15</c:v>
                </c:pt>
                <c:pt idx="78">
                  <c:v>385.35</c:v>
                </c:pt>
                <c:pt idx="79">
                  <c:v>385.65</c:v>
                </c:pt>
                <c:pt idx="80">
                  <c:v>394.95</c:v>
                </c:pt>
                <c:pt idx="81">
                  <c:v>383.45</c:v>
                </c:pt>
                <c:pt idx="82">
                  <c:v>403.75</c:v>
                </c:pt>
                <c:pt idx="83">
                  <c:v>384.15</c:v>
                </c:pt>
                <c:pt idx="84">
                  <c:v>385.95</c:v>
                </c:pt>
                <c:pt idx="85">
                  <c:v>423.95</c:v>
                </c:pt>
                <c:pt idx="86">
                  <c:v>386.35</c:v>
                </c:pt>
                <c:pt idx="87">
                  <c:v>386.45</c:v>
                </c:pt>
                <c:pt idx="88">
                  <c:v>390.85</c:v>
                </c:pt>
                <c:pt idx="89">
                  <c:v>425.15</c:v>
                </c:pt>
                <c:pt idx="90">
                  <c:v>392.45</c:v>
                </c:pt>
                <c:pt idx="91">
                  <c:v>430.25</c:v>
                </c:pt>
                <c:pt idx="92">
                  <c:v>393.15</c:v>
                </c:pt>
                <c:pt idx="93">
                  <c:v>430.65</c:v>
                </c:pt>
                <c:pt idx="94">
                  <c:v>395.75</c:v>
                </c:pt>
                <c:pt idx="95">
                  <c:v>435.05</c:v>
                </c:pt>
                <c:pt idx="96">
                  <c:v>451.15</c:v>
                </c:pt>
                <c:pt idx="97">
                  <c:v>451.45</c:v>
                </c:pt>
                <c:pt idx="98">
                  <c:v>455.15</c:v>
                </c:pt>
                <c:pt idx="99">
                  <c:v>411.15</c:v>
                </c:pt>
                <c:pt idx="100">
                  <c:v>415.15</c:v>
                </c:pt>
                <c:pt idx="101">
                  <c:v>416.15</c:v>
                </c:pt>
                <c:pt idx="102">
                  <c:v>418.15</c:v>
                </c:pt>
                <c:pt idx="103">
                  <c:v>422.15</c:v>
                </c:pt>
                <c:pt idx="104">
                  <c:v>422.65</c:v>
                </c:pt>
                <c:pt idx="105">
                  <c:v>415.65</c:v>
                </c:pt>
                <c:pt idx="106">
                  <c:v>419.15</c:v>
                </c:pt>
                <c:pt idx="107">
                  <c:v>424.65</c:v>
                </c:pt>
                <c:pt idx="108">
                  <c:v>477.15</c:v>
                </c:pt>
                <c:pt idx="109">
                  <c:v>413.15</c:v>
                </c:pt>
                <c:pt idx="110">
                  <c:v>413.15</c:v>
                </c:pt>
                <c:pt idx="111">
                  <c:v>414.15</c:v>
                </c:pt>
                <c:pt idx="112">
                  <c:v>412.15</c:v>
                </c:pt>
                <c:pt idx="113">
                  <c:v>394.35</c:v>
                </c:pt>
                <c:pt idx="114">
                  <c:v>413.15</c:v>
                </c:pt>
                <c:pt idx="115">
                  <c:v>413.65</c:v>
                </c:pt>
                <c:pt idx="116">
                  <c:v>417.95</c:v>
                </c:pt>
                <c:pt idx="117">
                  <c:v>418.15</c:v>
                </c:pt>
                <c:pt idx="118">
                  <c:v>420.15</c:v>
                </c:pt>
                <c:pt idx="119">
                  <c:v>423.15</c:v>
                </c:pt>
                <c:pt idx="120">
                  <c:v>405.15</c:v>
                </c:pt>
                <c:pt idx="121">
                  <c:v>420.05</c:v>
                </c:pt>
                <c:pt idx="122">
                  <c:v>420.65</c:v>
                </c:pt>
                <c:pt idx="123">
                  <c:v>441.15</c:v>
                </c:pt>
                <c:pt idx="124">
                  <c:v>395.35</c:v>
                </c:pt>
                <c:pt idx="125">
                  <c:v>406.15</c:v>
                </c:pt>
                <c:pt idx="126">
                  <c:v>413.35</c:v>
                </c:pt>
                <c:pt idx="127">
                  <c:v>414.65</c:v>
                </c:pt>
                <c:pt idx="128">
                  <c:v>391.15</c:v>
                </c:pt>
                <c:pt idx="129">
                  <c:v>397.15</c:v>
                </c:pt>
                <c:pt idx="130">
                  <c:v>399.65</c:v>
                </c:pt>
                <c:pt idx="131">
                  <c:v>447.15</c:v>
                </c:pt>
                <c:pt idx="132">
                  <c:v>450.15</c:v>
                </c:pt>
                <c:pt idx="133">
                  <c:v>450.15</c:v>
                </c:pt>
                <c:pt idx="134">
                  <c:v>403.85</c:v>
                </c:pt>
                <c:pt idx="135">
                  <c:v>491.05</c:v>
                </c:pt>
                <c:pt idx="136">
                  <c:v>480.15</c:v>
                </c:pt>
                <c:pt idx="137">
                  <c:v>471.15</c:v>
                </c:pt>
                <c:pt idx="138">
                  <c:v>395.45</c:v>
                </c:pt>
                <c:pt idx="139">
                  <c:v>472.15</c:v>
                </c:pt>
                <c:pt idx="140">
                  <c:v>404.55</c:v>
                </c:pt>
                <c:pt idx="141">
                  <c:v>481.15</c:v>
                </c:pt>
                <c:pt idx="142">
                  <c:v>406.75</c:v>
                </c:pt>
                <c:pt idx="143">
                  <c:v>406.95</c:v>
                </c:pt>
                <c:pt idx="144">
                  <c:v>409.85</c:v>
                </c:pt>
                <c:pt idx="145">
                  <c:v>482.15</c:v>
                </c:pt>
                <c:pt idx="146">
                  <c:v>482.15</c:v>
                </c:pt>
                <c:pt idx="147">
                  <c:v>455.15</c:v>
                </c:pt>
                <c:pt idx="148">
                  <c:v>467.85</c:v>
                </c:pt>
                <c:pt idx="149">
                  <c:v>410.85</c:v>
                </c:pt>
                <c:pt idx="150">
                  <c:v>467.85</c:v>
                </c:pt>
                <c:pt idx="151">
                  <c:v>471.85</c:v>
                </c:pt>
                <c:pt idx="152">
                  <c:v>480.75</c:v>
                </c:pt>
                <c:pt idx="153">
                  <c:v>440.15</c:v>
                </c:pt>
                <c:pt idx="154">
                  <c:v>444.65</c:v>
                </c:pt>
                <c:pt idx="155">
                  <c:v>412.25</c:v>
                </c:pt>
                <c:pt idx="156">
                  <c:v>445.15</c:v>
                </c:pt>
                <c:pt idx="157">
                  <c:v>451.15</c:v>
                </c:pt>
                <c:pt idx="158">
                  <c:v>451.15</c:v>
                </c:pt>
                <c:pt idx="159">
                  <c:v>413.65</c:v>
                </c:pt>
                <c:pt idx="160">
                  <c:v>417.85</c:v>
                </c:pt>
                <c:pt idx="161">
                  <c:v>459.15</c:v>
                </c:pt>
                <c:pt idx="162">
                  <c:v>426.65</c:v>
                </c:pt>
                <c:pt idx="163">
                  <c:v>427.15</c:v>
                </c:pt>
                <c:pt idx="164">
                  <c:v>438.65</c:v>
                </c:pt>
                <c:pt idx="165">
                  <c:v>439.15</c:v>
                </c:pt>
                <c:pt idx="166">
                  <c:v>441.15</c:v>
                </c:pt>
                <c:pt idx="167">
                  <c:v>440.15</c:v>
                </c:pt>
                <c:pt idx="168">
                  <c:v>433.15</c:v>
                </c:pt>
                <c:pt idx="169">
                  <c:v>439.15</c:v>
                </c:pt>
                <c:pt idx="170">
                  <c:v>428.15</c:v>
                </c:pt>
                <c:pt idx="171">
                  <c:v>429.05</c:v>
                </c:pt>
                <c:pt idx="172">
                  <c:v>438.15</c:v>
                </c:pt>
                <c:pt idx="173">
                  <c:v>440.15</c:v>
                </c:pt>
                <c:pt idx="174">
                  <c:v>440.65</c:v>
                </c:pt>
                <c:pt idx="175">
                  <c:v>446.15</c:v>
                </c:pt>
                <c:pt idx="176">
                  <c:v>446.15</c:v>
                </c:pt>
                <c:pt idx="177">
                  <c:v>447.15</c:v>
                </c:pt>
                <c:pt idx="178">
                  <c:v>447.65</c:v>
                </c:pt>
                <c:pt idx="179">
                  <c:v>452.15</c:v>
                </c:pt>
                <c:pt idx="180">
                  <c:v>468.15</c:v>
                </c:pt>
                <c:pt idx="181">
                  <c:v>443.65</c:v>
                </c:pt>
                <c:pt idx="182">
                  <c:v>444.15</c:v>
                </c:pt>
                <c:pt idx="183">
                  <c:v>444.15</c:v>
                </c:pt>
                <c:pt idx="184">
                  <c:v>430.15</c:v>
                </c:pt>
                <c:pt idx="185">
                  <c:v>439.15</c:v>
                </c:pt>
                <c:pt idx="186">
                  <c:v>442.15</c:v>
                </c:pt>
                <c:pt idx="187">
                  <c:v>428.65</c:v>
                </c:pt>
                <c:pt idx="188">
                  <c:v>460.45</c:v>
                </c:pt>
                <c:pt idx="189">
                  <c:v>468.95</c:v>
                </c:pt>
                <c:pt idx="190">
                  <c:v>443.85</c:v>
                </c:pt>
                <c:pt idx="191">
                  <c:v>444.65</c:v>
                </c:pt>
                <c:pt idx="192">
                  <c:v>444.45</c:v>
                </c:pt>
                <c:pt idx="193">
                  <c:v>452.45</c:v>
                </c:pt>
                <c:pt idx="194">
                  <c:v>449.15</c:v>
                </c:pt>
                <c:pt idx="195">
                  <c:v>454.05</c:v>
                </c:pt>
                <c:pt idx="196">
                  <c:v>475.15</c:v>
                </c:pt>
                <c:pt idx="197">
                  <c:v>432.45</c:v>
                </c:pt>
                <c:pt idx="198">
                  <c:v>439.25</c:v>
                </c:pt>
                <c:pt idx="199">
                  <c:v>410.55</c:v>
                </c:pt>
                <c:pt idx="200">
                  <c:v>421.05</c:v>
                </c:pt>
                <c:pt idx="201">
                  <c:v>421.55</c:v>
                </c:pt>
                <c:pt idx="202">
                  <c:v>426.25</c:v>
                </c:pt>
                <c:pt idx="203">
                  <c:v>426.95</c:v>
                </c:pt>
                <c:pt idx="204">
                  <c:v>429.35</c:v>
                </c:pt>
                <c:pt idx="205">
                  <c:v>430.15</c:v>
                </c:pt>
                <c:pt idx="206">
                  <c:v>430.25</c:v>
                </c:pt>
                <c:pt idx="207">
                  <c:v>433.45</c:v>
                </c:pt>
                <c:pt idx="208">
                  <c:v>434.75</c:v>
                </c:pt>
                <c:pt idx="209">
                  <c:v>405.85</c:v>
                </c:pt>
                <c:pt idx="210">
                  <c:v>437.75</c:v>
                </c:pt>
                <c:pt idx="211">
                  <c:v>442.65</c:v>
                </c:pt>
                <c:pt idx="212">
                  <c:v>514.25</c:v>
                </c:pt>
                <c:pt idx="213">
                  <c:v>517.85</c:v>
                </c:pt>
                <c:pt idx="214">
                  <c:v>443.15</c:v>
                </c:pt>
                <c:pt idx="215">
                  <c:v>420.15</c:v>
                </c:pt>
                <c:pt idx="216">
                  <c:v>406.05</c:v>
                </c:pt>
                <c:pt idx="217">
                  <c:v>420.75</c:v>
                </c:pt>
                <c:pt idx="218">
                  <c:v>421.45</c:v>
                </c:pt>
                <c:pt idx="219">
                  <c:v>422.05</c:v>
                </c:pt>
                <c:pt idx="220">
                  <c:v>423.95</c:v>
                </c:pt>
                <c:pt idx="221">
                  <c:v>424.15</c:v>
                </c:pt>
                <c:pt idx="222">
                  <c:v>425.95</c:v>
                </c:pt>
                <c:pt idx="223">
                  <c:v>427.25</c:v>
                </c:pt>
                <c:pt idx="224">
                  <c:v>428.85</c:v>
                </c:pt>
                <c:pt idx="225">
                  <c:v>429.15</c:v>
                </c:pt>
                <c:pt idx="226">
                  <c:v>464.15</c:v>
                </c:pt>
                <c:pt idx="227">
                  <c:v>429.25</c:v>
                </c:pt>
                <c:pt idx="228">
                  <c:v>507.15</c:v>
                </c:pt>
                <c:pt idx="229">
                  <c:v>507.15</c:v>
                </c:pt>
                <c:pt idx="230">
                  <c:v>465.15</c:v>
                </c:pt>
                <c:pt idx="231">
                  <c:v>429.65</c:v>
                </c:pt>
                <c:pt idx="232">
                  <c:v>469.75</c:v>
                </c:pt>
                <c:pt idx="233">
                  <c:v>472.15</c:v>
                </c:pt>
                <c:pt idx="234">
                  <c:v>465.15</c:v>
                </c:pt>
                <c:pt idx="235">
                  <c:v>430.95</c:v>
                </c:pt>
                <c:pt idx="236">
                  <c:v>465.45</c:v>
                </c:pt>
                <c:pt idx="237">
                  <c:v>465.65</c:v>
                </c:pt>
                <c:pt idx="238">
                  <c:v>465.75</c:v>
                </c:pt>
                <c:pt idx="239">
                  <c:v>465.85</c:v>
                </c:pt>
                <c:pt idx="240">
                  <c:v>483.15</c:v>
                </c:pt>
                <c:pt idx="241">
                  <c:v>488.15</c:v>
                </c:pt>
                <c:pt idx="242">
                  <c:v>553.15</c:v>
                </c:pt>
                <c:pt idx="243">
                  <c:v>552.15</c:v>
                </c:pt>
                <c:pt idx="244">
                  <c:v>169.45</c:v>
                </c:pt>
                <c:pt idx="245">
                  <c:v>225.55</c:v>
                </c:pt>
                <c:pt idx="246">
                  <c:v>238.75</c:v>
                </c:pt>
                <c:pt idx="247">
                  <c:v>284.05</c:v>
                </c:pt>
                <c:pt idx="248">
                  <c:v>281.14999999999998</c:v>
                </c:pt>
                <c:pt idx="249">
                  <c:v>300.05</c:v>
                </c:pt>
                <c:pt idx="250">
                  <c:v>273.85000000000002</c:v>
                </c:pt>
                <c:pt idx="251">
                  <c:v>285.75</c:v>
                </c:pt>
                <c:pt idx="252">
                  <c:v>266.25</c:v>
                </c:pt>
                <c:pt idx="253">
                  <c:v>266.95</c:v>
                </c:pt>
                <c:pt idx="254">
                  <c:v>282.55</c:v>
                </c:pt>
                <c:pt idx="255">
                  <c:v>307.14999999999998</c:v>
                </c:pt>
                <c:pt idx="256">
                  <c:v>313.98</c:v>
                </c:pt>
                <c:pt idx="257">
                  <c:v>293.25</c:v>
                </c:pt>
                <c:pt idx="258">
                  <c:v>304.35000000000002</c:v>
                </c:pt>
                <c:pt idx="259">
                  <c:v>311.64999999999998</c:v>
                </c:pt>
                <c:pt idx="260">
                  <c:v>300.95</c:v>
                </c:pt>
                <c:pt idx="261">
                  <c:v>299.14999999999998</c:v>
                </c:pt>
                <c:pt idx="262">
                  <c:v>315.14999999999998</c:v>
                </c:pt>
                <c:pt idx="263">
                  <c:v>315.14999999999998</c:v>
                </c:pt>
                <c:pt idx="264">
                  <c:v>317.25</c:v>
                </c:pt>
                <c:pt idx="265">
                  <c:v>318.05</c:v>
                </c:pt>
                <c:pt idx="266">
                  <c:v>322.85000000000002</c:v>
                </c:pt>
                <c:pt idx="267">
                  <c:v>321.35000000000002</c:v>
                </c:pt>
                <c:pt idx="268">
                  <c:v>303.05</c:v>
                </c:pt>
                <c:pt idx="269">
                  <c:v>308.14999999999998</c:v>
                </c:pt>
                <c:pt idx="270">
                  <c:v>309.45</c:v>
                </c:pt>
                <c:pt idx="271">
                  <c:v>310.05</c:v>
                </c:pt>
                <c:pt idx="272">
                  <c:v>309.14999999999998</c:v>
                </c:pt>
                <c:pt idx="273">
                  <c:v>331.05</c:v>
                </c:pt>
                <c:pt idx="274">
                  <c:v>343.15</c:v>
                </c:pt>
                <c:pt idx="275">
                  <c:v>327.14999999999998</c:v>
                </c:pt>
                <c:pt idx="276">
                  <c:v>329.95</c:v>
                </c:pt>
                <c:pt idx="277">
                  <c:v>331.45</c:v>
                </c:pt>
                <c:pt idx="278">
                  <c:v>329.15</c:v>
                </c:pt>
                <c:pt idx="279">
                  <c:v>343.15</c:v>
                </c:pt>
                <c:pt idx="280">
                  <c:v>343.15</c:v>
                </c:pt>
                <c:pt idx="281">
                  <c:v>345.15</c:v>
                </c:pt>
                <c:pt idx="282">
                  <c:v>348.15</c:v>
                </c:pt>
                <c:pt idx="283">
                  <c:v>349.15</c:v>
                </c:pt>
                <c:pt idx="284">
                  <c:v>349.65</c:v>
                </c:pt>
                <c:pt idx="285">
                  <c:v>350.15</c:v>
                </c:pt>
                <c:pt idx="286">
                  <c:v>327.05</c:v>
                </c:pt>
                <c:pt idx="287">
                  <c:v>327.35000000000002</c:v>
                </c:pt>
                <c:pt idx="288">
                  <c:v>329.45</c:v>
                </c:pt>
                <c:pt idx="289">
                  <c:v>331.75</c:v>
                </c:pt>
                <c:pt idx="290">
                  <c:v>335.25</c:v>
                </c:pt>
                <c:pt idx="291">
                  <c:v>337.85</c:v>
                </c:pt>
                <c:pt idx="292">
                  <c:v>340.45</c:v>
                </c:pt>
                <c:pt idx="293">
                  <c:v>340.85</c:v>
                </c:pt>
                <c:pt idx="294">
                  <c:v>343.55</c:v>
                </c:pt>
                <c:pt idx="295">
                  <c:v>333.35</c:v>
                </c:pt>
                <c:pt idx="296">
                  <c:v>336.35</c:v>
                </c:pt>
                <c:pt idx="297">
                  <c:v>353.65</c:v>
                </c:pt>
                <c:pt idx="298">
                  <c:v>358.65</c:v>
                </c:pt>
                <c:pt idx="299">
                  <c:v>338.05</c:v>
                </c:pt>
                <c:pt idx="300">
                  <c:v>363.95</c:v>
                </c:pt>
                <c:pt idx="301">
                  <c:v>338.85</c:v>
                </c:pt>
                <c:pt idx="302">
                  <c:v>348.65</c:v>
                </c:pt>
                <c:pt idx="303">
                  <c:v>348.65</c:v>
                </c:pt>
                <c:pt idx="304">
                  <c:v>356.05</c:v>
                </c:pt>
                <c:pt idx="305">
                  <c:v>331.15</c:v>
                </c:pt>
                <c:pt idx="306">
                  <c:v>342.25</c:v>
                </c:pt>
                <c:pt idx="307">
                  <c:v>343.95</c:v>
                </c:pt>
                <c:pt idx="308">
                  <c:v>344.95</c:v>
                </c:pt>
                <c:pt idx="309">
                  <c:v>353.85</c:v>
                </c:pt>
                <c:pt idx="310">
                  <c:v>351.15</c:v>
                </c:pt>
                <c:pt idx="311">
                  <c:v>364.85</c:v>
                </c:pt>
                <c:pt idx="312">
                  <c:v>351.65</c:v>
                </c:pt>
                <c:pt idx="313">
                  <c:v>390.15</c:v>
                </c:pt>
                <c:pt idx="314">
                  <c:v>375.65</c:v>
                </c:pt>
                <c:pt idx="315">
                  <c:v>332.55</c:v>
                </c:pt>
                <c:pt idx="316">
                  <c:v>338.15</c:v>
                </c:pt>
                <c:pt idx="317">
                  <c:v>338.15</c:v>
                </c:pt>
                <c:pt idx="318">
                  <c:v>339.45</c:v>
                </c:pt>
                <c:pt idx="319">
                  <c:v>370.95</c:v>
                </c:pt>
                <c:pt idx="320">
                  <c:v>346.25</c:v>
                </c:pt>
                <c:pt idx="321">
                  <c:v>372.15</c:v>
                </c:pt>
                <c:pt idx="322">
                  <c:v>375.85</c:v>
                </c:pt>
                <c:pt idx="323">
                  <c:v>346.35</c:v>
                </c:pt>
                <c:pt idx="324">
                  <c:v>346.65</c:v>
                </c:pt>
                <c:pt idx="325">
                  <c:v>376.15</c:v>
                </c:pt>
                <c:pt idx="326">
                  <c:v>349.15</c:v>
                </c:pt>
                <c:pt idx="327">
                  <c:v>379.45</c:v>
                </c:pt>
                <c:pt idx="328">
                  <c:v>383.45</c:v>
                </c:pt>
                <c:pt idx="329">
                  <c:v>388.15</c:v>
                </c:pt>
                <c:pt idx="330">
                  <c:v>351.15</c:v>
                </c:pt>
                <c:pt idx="331">
                  <c:v>388.15</c:v>
                </c:pt>
                <c:pt idx="332">
                  <c:v>353.15</c:v>
                </c:pt>
                <c:pt idx="333">
                  <c:v>365.05</c:v>
                </c:pt>
                <c:pt idx="334">
                  <c:v>372.65</c:v>
                </c:pt>
                <c:pt idx="335">
                  <c:v>374.05</c:v>
                </c:pt>
                <c:pt idx="336">
                  <c:v>376.65</c:v>
                </c:pt>
                <c:pt idx="337">
                  <c:v>391.55</c:v>
                </c:pt>
                <c:pt idx="338">
                  <c:v>351.05</c:v>
                </c:pt>
                <c:pt idx="339">
                  <c:v>353.95</c:v>
                </c:pt>
                <c:pt idx="340">
                  <c:v>366.35</c:v>
                </c:pt>
                <c:pt idx="341">
                  <c:v>345.65</c:v>
                </c:pt>
                <c:pt idx="342">
                  <c:v>349.85</c:v>
                </c:pt>
                <c:pt idx="343">
                  <c:v>350.65</c:v>
                </c:pt>
                <c:pt idx="344">
                  <c:v>353.55</c:v>
                </c:pt>
                <c:pt idx="345">
                  <c:v>353.95</c:v>
                </c:pt>
                <c:pt idx="346">
                  <c:v>354.75</c:v>
                </c:pt>
                <c:pt idx="347">
                  <c:v>356.55</c:v>
                </c:pt>
                <c:pt idx="348">
                  <c:v>357.45</c:v>
                </c:pt>
                <c:pt idx="349">
                  <c:v>362.15</c:v>
                </c:pt>
                <c:pt idx="350">
                  <c:v>362.15</c:v>
                </c:pt>
                <c:pt idx="351">
                  <c:v>362.45</c:v>
                </c:pt>
                <c:pt idx="352">
                  <c:v>364.65</c:v>
                </c:pt>
                <c:pt idx="353">
                  <c:v>370.65</c:v>
                </c:pt>
                <c:pt idx="354">
                  <c:v>352.35</c:v>
                </c:pt>
                <c:pt idx="355">
                  <c:v>353.55</c:v>
                </c:pt>
                <c:pt idx="356">
                  <c:v>359.15</c:v>
                </c:pt>
                <c:pt idx="357">
                  <c:v>362.85</c:v>
                </c:pt>
                <c:pt idx="358">
                  <c:v>361.25</c:v>
                </c:pt>
                <c:pt idx="359">
                  <c:v>357.05</c:v>
                </c:pt>
                <c:pt idx="360">
                  <c:v>357.25</c:v>
                </c:pt>
                <c:pt idx="361">
                  <c:v>358.45</c:v>
                </c:pt>
                <c:pt idx="362">
                  <c:v>359.05</c:v>
                </c:pt>
                <c:pt idx="363">
                  <c:v>359.15</c:v>
                </c:pt>
                <c:pt idx="364">
                  <c:v>359.45</c:v>
                </c:pt>
                <c:pt idx="365">
                  <c:v>395.65</c:v>
                </c:pt>
                <c:pt idx="366">
                  <c:v>396.05</c:v>
                </c:pt>
                <c:pt idx="367">
                  <c:v>359.85</c:v>
                </c:pt>
                <c:pt idx="368">
                  <c:v>360.75</c:v>
                </c:pt>
                <c:pt idx="369">
                  <c:v>396.45</c:v>
                </c:pt>
                <c:pt idx="370">
                  <c:v>398.15</c:v>
                </c:pt>
                <c:pt idx="371">
                  <c:v>398.75</c:v>
                </c:pt>
                <c:pt idx="372">
                  <c:v>361.25</c:v>
                </c:pt>
                <c:pt idx="373">
                  <c:v>412.15</c:v>
                </c:pt>
                <c:pt idx="374">
                  <c:v>362.65</c:v>
                </c:pt>
                <c:pt idx="375">
                  <c:v>365.15</c:v>
                </c:pt>
                <c:pt idx="376">
                  <c:v>378.05</c:v>
                </c:pt>
                <c:pt idx="377">
                  <c:v>367.15</c:v>
                </c:pt>
                <c:pt idx="378">
                  <c:v>389.95</c:v>
                </c:pt>
                <c:pt idx="379">
                  <c:v>387.15</c:v>
                </c:pt>
                <c:pt idx="380">
                  <c:v>392.55</c:v>
                </c:pt>
                <c:pt idx="381">
                  <c:v>368.55</c:v>
                </c:pt>
                <c:pt idx="382">
                  <c:v>392.75</c:v>
                </c:pt>
                <c:pt idx="383">
                  <c:v>393.25</c:v>
                </c:pt>
                <c:pt idx="384">
                  <c:v>394.15</c:v>
                </c:pt>
                <c:pt idx="385">
                  <c:v>394.15</c:v>
                </c:pt>
                <c:pt idx="386">
                  <c:v>394.75</c:v>
                </c:pt>
                <c:pt idx="387">
                  <c:v>396.15</c:v>
                </c:pt>
                <c:pt idx="388">
                  <c:v>397.65</c:v>
                </c:pt>
                <c:pt idx="389">
                  <c:v>399.65</c:v>
                </c:pt>
                <c:pt idx="390">
                  <c:v>396.65</c:v>
                </c:pt>
                <c:pt idx="391">
                  <c:v>402.95</c:v>
                </c:pt>
                <c:pt idx="392">
                  <c:v>404.15</c:v>
                </c:pt>
                <c:pt idx="393">
                  <c:v>405.05</c:v>
                </c:pt>
                <c:pt idx="394">
                  <c:v>368.75</c:v>
                </c:pt>
                <c:pt idx="395">
                  <c:v>369.15</c:v>
                </c:pt>
                <c:pt idx="396">
                  <c:v>422.15</c:v>
                </c:pt>
                <c:pt idx="397">
                  <c:v>379.55</c:v>
                </c:pt>
                <c:pt idx="398">
                  <c:v>363.15</c:v>
                </c:pt>
                <c:pt idx="399">
                  <c:v>372.35</c:v>
                </c:pt>
                <c:pt idx="400">
                  <c:v>383.15</c:v>
                </c:pt>
                <c:pt idx="401">
                  <c:v>386.65</c:v>
                </c:pt>
                <c:pt idx="402">
                  <c:v>387.95</c:v>
                </c:pt>
                <c:pt idx="403">
                  <c:v>382.25</c:v>
                </c:pt>
                <c:pt idx="404">
                  <c:v>382.65</c:v>
                </c:pt>
                <c:pt idx="405">
                  <c:v>385.05</c:v>
                </c:pt>
                <c:pt idx="406">
                  <c:v>388.75</c:v>
                </c:pt>
                <c:pt idx="407">
                  <c:v>388.75</c:v>
                </c:pt>
                <c:pt idx="408">
                  <c:v>390.85</c:v>
                </c:pt>
                <c:pt idx="409">
                  <c:v>364.15</c:v>
                </c:pt>
                <c:pt idx="410">
                  <c:v>391.35</c:v>
                </c:pt>
                <c:pt idx="411">
                  <c:v>390.75</c:v>
                </c:pt>
                <c:pt idx="412">
                  <c:v>390.85</c:v>
                </c:pt>
                <c:pt idx="413">
                  <c:v>406.95</c:v>
                </c:pt>
                <c:pt idx="414">
                  <c:v>391.15</c:v>
                </c:pt>
                <c:pt idx="415">
                  <c:v>408.35</c:v>
                </c:pt>
                <c:pt idx="416">
                  <c:v>408.35</c:v>
                </c:pt>
                <c:pt idx="417">
                  <c:v>409.15</c:v>
                </c:pt>
                <c:pt idx="418">
                  <c:v>409.15</c:v>
                </c:pt>
                <c:pt idx="419">
                  <c:v>409.75</c:v>
                </c:pt>
                <c:pt idx="420">
                  <c:v>391.75</c:v>
                </c:pt>
                <c:pt idx="421">
                  <c:v>410.45</c:v>
                </c:pt>
                <c:pt idx="422">
                  <c:v>411.15</c:v>
                </c:pt>
                <c:pt idx="423">
                  <c:v>411.65</c:v>
                </c:pt>
                <c:pt idx="424">
                  <c:v>413.15</c:v>
                </c:pt>
                <c:pt idx="425">
                  <c:v>413.65</c:v>
                </c:pt>
                <c:pt idx="426">
                  <c:v>413.75</c:v>
                </c:pt>
                <c:pt idx="427">
                  <c:v>413.75</c:v>
                </c:pt>
                <c:pt idx="428">
                  <c:v>416.05</c:v>
                </c:pt>
                <c:pt idx="429">
                  <c:v>419.45</c:v>
                </c:pt>
                <c:pt idx="430">
                  <c:v>411.15</c:v>
                </c:pt>
                <c:pt idx="431">
                  <c:v>414.35</c:v>
                </c:pt>
                <c:pt idx="432">
                  <c:v>415.55</c:v>
                </c:pt>
                <c:pt idx="433">
                  <c:v>416.15</c:v>
                </c:pt>
                <c:pt idx="434">
                  <c:v>416.35</c:v>
                </c:pt>
                <c:pt idx="435">
                  <c:v>417.35</c:v>
                </c:pt>
                <c:pt idx="436">
                  <c:v>398.75</c:v>
                </c:pt>
                <c:pt idx="437">
                  <c:v>418.35</c:v>
                </c:pt>
                <c:pt idx="438">
                  <c:v>433.35</c:v>
                </c:pt>
                <c:pt idx="439">
                  <c:v>433.85</c:v>
                </c:pt>
                <c:pt idx="440">
                  <c:v>434.15</c:v>
                </c:pt>
                <c:pt idx="441">
                  <c:v>434.25</c:v>
                </c:pt>
                <c:pt idx="442">
                  <c:v>434.25</c:v>
                </c:pt>
                <c:pt idx="443">
                  <c:v>435.05</c:v>
                </c:pt>
                <c:pt idx="444">
                  <c:v>435.15</c:v>
                </c:pt>
                <c:pt idx="445">
                  <c:v>435.15</c:v>
                </c:pt>
                <c:pt idx="446">
                  <c:v>435.25</c:v>
                </c:pt>
                <c:pt idx="447">
                  <c:v>435.65</c:v>
                </c:pt>
                <c:pt idx="448">
                  <c:v>436.05</c:v>
                </c:pt>
                <c:pt idx="449">
                  <c:v>439.15</c:v>
                </c:pt>
                <c:pt idx="450">
                  <c:v>445.15</c:v>
                </c:pt>
                <c:pt idx="451">
                  <c:v>428.15</c:v>
                </c:pt>
                <c:pt idx="452">
                  <c:v>421.15</c:v>
                </c:pt>
                <c:pt idx="453">
                  <c:v>429.15</c:v>
                </c:pt>
                <c:pt idx="454">
                  <c:v>430.65</c:v>
                </c:pt>
                <c:pt idx="455">
                  <c:v>431.15</c:v>
                </c:pt>
                <c:pt idx="456">
                  <c:v>431.35</c:v>
                </c:pt>
                <c:pt idx="457">
                  <c:v>431.65</c:v>
                </c:pt>
                <c:pt idx="458">
                  <c:v>432.05</c:v>
                </c:pt>
                <c:pt idx="459">
                  <c:v>432.55</c:v>
                </c:pt>
                <c:pt idx="460">
                  <c:v>432.85</c:v>
                </c:pt>
                <c:pt idx="461">
                  <c:v>433.05</c:v>
                </c:pt>
                <c:pt idx="462">
                  <c:v>433.55</c:v>
                </c:pt>
                <c:pt idx="463">
                  <c:v>433.95</c:v>
                </c:pt>
                <c:pt idx="464">
                  <c:v>425.35</c:v>
                </c:pt>
                <c:pt idx="465">
                  <c:v>433.95</c:v>
                </c:pt>
                <c:pt idx="466">
                  <c:v>535.15</c:v>
                </c:pt>
                <c:pt idx="467">
                  <c:v>434.35</c:v>
                </c:pt>
                <c:pt idx="468">
                  <c:v>425.75</c:v>
                </c:pt>
                <c:pt idx="469">
                  <c:v>435.3</c:v>
                </c:pt>
                <c:pt idx="470">
                  <c:v>466.15</c:v>
                </c:pt>
                <c:pt idx="471">
                  <c:v>466.65</c:v>
                </c:pt>
                <c:pt idx="472">
                  <c:v>469.25</c:v>
                </c:pt>
                <c:pt idx="473">
                  <c:v>480.15</c:v>
                </c:pt>
                <c:pt idx="474">
                  <c:v>488.25</c:v>
                </c:pt>
                <c:pt idx="475">
                  <c:v>469.65</c:v>
                </c:pt>
                <c:pt idx="476">
                  <c:v>476.15</c:v>
                </c:pt>
                <c:pt idx="477">
                  <c:v>476.85</c:v>
                </c:pt>
                <c:pt idx="478">
                  <c:v>436.15</c:v>
                </c:pt>
                <c:pt idx="479">
                  <c:v>436.55</c:v>
                </c:pt>
                <c:pt idx="480">
                  <c:v>436.95</c:v>
                </c:pt>
                <c:pt idx="481">
                  <c:v>441.25</c:v>
                </c:pt>
                <c:pt idx="482">
                  <c:v>441.65</c:v>
                </c:pt>
                <c:pt idx="483">
                  <c:v>437.05</c:v>
                </c:pt>
                <c:pt idx="484">
                  <c:v>437.45</c:v>
                </c:pt>
                <c:pt idx="485">
                  <c:v>438.15</c:v>
                </c:pt>
                <c:pt idx="486">
                  <c:v>438.15</c:v>
                </c:pt>
                <c:pt idx="487">
                  <c:v>439.45</c:v>
                </c:pt>
                <c:pt idx="488">
                  <c:v>430.65</c:v>
                </c:pt>
                <c:pt idx="489">
                  <c:v>538.15</c:v>
                </c:pt>
                <c:pt idx="490">
                  <c:v>436.85</c:v>
                </c:pt>
                <c:pt idx="491">
                  <c:v>438.25</c:v>
                </c:pt>
                <c:pt idx="492">
                  <c:v>539.65</c:v>
                </c:pt>
                <c:pt idx="493">
                  <c:v>543.15</c:v>
                </c:pt>
                <c:pt idx="494">
                  <c:v>438.85</c:v>
                </c:pt>
                <c:pt idx="495">
                  <c:v>531.15</c:v>
                </c:pt>
                <c:pt idx="496">
                  <c:v>460.15</c:v>
                </c:pt>
                <c:pt idx="497">
                  <c:v>461.25</c:v>
                </c:pt>
                <c:pt idx="498">
                  <c:v>531.75</c:v>
                </c:pt>
                <c:pt idx="499">
                  <c:v>462.45</c:v>
                </c:pt>
                <c:pt idx="500">
                  <c:v>469.05</c:v>
                </c:pt>
                <c:pt idx="501">
                  <c:v>541.15</c:v>
                </c:pt>
                <c:pt idx="502">
                  <c:v>513.15</c:v>
                </c:pt>
                <c:pt idx="503">
                  <c:v>481.65</c:v>
                </c:pt>
                <c:pt idx="504">
                  <c:v>453.15</c:v>
                </c:pt>
                <c:pt idx="505">
                  <c:v>486.95</c:v>
                </c:pt>
                <c:pt idx="506">
                  <c:v>511.15</c:v>
                </c:pt>
                <c:pt idx="507">
                  <c:v>497.15</c:v>
                </c:pt>
                <c:pt idx="508">
                  <c:v>520.15</c:v>
                </c:pt>
                <c:pt idx="509">
                  <c:v>490.65</c:v>
                </c:pt>
                <c:pt idx="510">
                  <c:v>188.45</c:v>
                </c:pt>
                <c:pt idx="511">
                  <c:v>249.95</c:v>
                </c:pt>
                <c:pt idx="512">
                  <c:v>278.25</c:v>
                </c:pt>
                <c:pt idx="513">
                  <c:v>273.95</c:v>
                </c:pt>
                <c:pt idx="514">
                  <c:v>276.85000000000002</c:v>
                </c:pt>
                <c:pt idx="515">
                  <c:v>299.45</c:v>
                </c:pt>
                <c:pt idx="516">
                  <c:v>283.45</c:v>
                </c:pt>
                <c:pt idx="517">
                  <c:v>355.35</c:v>
                </c:pt>
                <c:pt idx="518">
                  <c:v>313.25</c:v>
                </c:pt>
                <c:pt idx="519">
                  <c:v>329.25</c:v>
                </c:pt>
                <c:pt idx="520">
                  <c:v>356.65</c:v>
                </c:pt>
                <c:pt idx="521">
                  <c:v>358.15</c:v>
                </c:pt>
                <c:pt idx="522">
                  <c:v>366.65</c:v>
                </c:pt>
                <c:pt idx="523">
                  <c:v>336.55</c:v>
                </c:pt>
                <c:pt idx="524">
                  <c:v>339.55</c:v>
                </c:pt>
                <c:pt idx="525">
                  <c:v>367.15</c:v>
                </c:pt>
                <c:pt idx="526">
                  <c:v>340.25</c:v>
                </c:pt>
                <c:pt idx="527">
                  <c:v>378.65</c:v>
                </c:pt>
                <c:pt idx="528">
                  <c:v>341.05</c:v>
                </c:pt>
                <c:pt idx="529">
                  <c:v>381.15</c:v>
                </c:pt>
                <c:pt idx="530">
                  <c:v>341.95</c:v>
                </c:pt>
                <c:pt idx="531">
                  <c:v>341.85</c:v>
                </c:pt>
                <c:pt idx="532">
                  <c:v>366.75</c:v>
                </c:pt>
                <c:pt idx="533">
                  <c:v>368.85</c:v>
                </c:pt>
                <c:pt idx="534">
                  <c:v>368.95</c:v>
                </c:pt>
                <c:pt idx="535">
                  <c:v>371.15</c:v>
                </c:pt>
                <c:pt idx="536">
                  <c:v>371.55</c:v>
                </c:pt>
                <c:pt idx="537">
                  <c:v>371.65</c:v>
                </c:pt>
                <c:pt idx="538">
                  <c:v>399.45</c:v>
                </c:pt>
                <c:pt idx="539">
                  <c:v>427.95</c:v>
                </c:pt>
                <c:pt idx="540">
                  <c:v>404.75</c:v>
                </c:pt>
                <c:pt idx="541">
                  <c:v>406.25</c:v>
                </c:pt>
                <c:pt idx="542">
                  <c:v>410.75</c:v>
                </c:pt>
                <c:pt idx="543">
                  <c:v>442.65</c:v>
                </c:pt>
                <c:pt idx="544">
                  <c:v>423.95</c:v>
                </c:pt>
                <c:pt idx="545">
                  <c:v>424.85</c:v>
                </c:pt>
                <c:pt idx="546">
                  <c:v>429.15</c:v>
                </c:pt>
                <c:pt idx="547">
                  <c:v>429.75</c:v>
                </c:pt>
                <c:pt idx="548">
                  <c:v>429.85</c:v>
                </c:pt>
                <c:pt idx="549">
                  <c:v>439.65</c:v>
                </c:pt>
                <c:pt idx="550">
                  <c:v>440.25</c:v>
                </c:pt>
                <c:pt idx="551">
                  <c:v>441.05</c:v>
                </c:pt>
                <c:pt idx="552">
                  <c:v>440.15</c:v>
                </c:pt>
                <c:pt idx="553">
                  <c:v>469.15</c:v>
                </c:pt>
                <c:pt idx="554">
                  <c:v>471.15</c:v>
                </c:pt>
                <c:pt idx="555">
                  <c:v>471.65</c:v>
                </c:pt>
                <c:pt idx="556">
                  <c:v>447.25</c:v>
                </c:pt>
                <c:pt idx="557">
                  <c:v>477.35</c:v>
                </c:pt>
                <c:pt idx="558">
                  <c:v>497.15</c:v>
                </c:pt>
                <c:pt idx="559">
                  <c:v>489.45</c:v>
                </c:pt>
                <c:pt idx="560">
                  <c:v>248.34999999999997</c:v>
                </c:pt>
                <c:pt idx="561">
                  <c:v>223.34999999999997</c:v>
                </c:pt>
                <c:pt idx="562">
                  <c:v>283.75</c:v>
                </c:pt>
                <c:pt idx="563">
                  <c:v>373.15</c:v>
                </c:pt>
                <c:pt idx="564">
                  <c:v>373.65</c:v>
                </c:pt>
                <c:pt idx="565">
                  <c:v>373.65</c:v>
                </c:pt>
                <c:pt idx="566">
                  <c:v>374.15</c:v>
                </c:pt>
                <c:pt idx="567">
                  <c:v>374.65</c:v>
                </c:pt>
                <c:pt idx="568">
                  <c:v>390.65</c:v>
                </c:pt>
                <c:pt idx="569">
                  <c:v>373.65</c:v>
                </c:pt>
                <c:pt idx="570">
                  <c:v>373.65</c:v>
                </c:pt>
                <c:pt idx="571">
                  <c:v>375.07499999999999</c:v>
                </c:pt>
                <c:pt idx="572">
                  <c:v>374.15</c:v>
                </c:pt>
                <c:pt idx="573">
                  <c:v>374.25</c:v>
                </c:pt>
                <c:pt idx="574">
                  <c:v>374.65</c:v>
                </c:pt>
                <c:pt idx="575">
                  <c:v>374.65</c:v>
                </c:pt>
                <c:pt idx="576">
                  <c:v>375.04999999999995</c:v>
                </c:pt>
                <c:pt idx="577">
                  <c:v>376.15</c:v>
                </c:pt>
                <c:pt idx="578">
                  <c:v>375.34999999999997</c:v>
                </c:pt>
                <c:pt idx="579">
                  <c:v>375.34999999999997</c:v>
                </c:pt>
                <c:pt idx="580">
                  <c:v>375.34999999999997</c:v>
                </c:pt>
                <c:pt idx="581">
                  <c:v>375.54999999999995</c:v>
                </c:pt>
                <c:pt idx="582">
                  <c:v>375.95</c:v>
                </c:pt>
                <c:pt idx="583">
                  <c:v>376.15</c:v>
                </c:pt>
                <c:pt idx="584">
                  <c:v>376.15</c:v>
                </c:pt>
                <c:pt idx="585">
                  <c:v>376.15</c:v>
                </c:pt>
                <c:pt idx="586">
                  <c:v>377.15</c:v>
                </c:pt>
                <c:pt idx="587">
                  <c:v>376.65</c:v>
                </c:pt>
                <c:pt idx="588">
                  <c:v>377.15</c:v>
                </c:pt>
                <c:pt idx="589">
                  <c:v>377.15</c:v>
                </c:pt>
                <c:pt idx="590">
                  <c:v>377.65</c:v>
                </c:pt>
                <c:pt idx="591">
                  <c:v>378.15</c:v>
                </c:pt>
                <c:pt idx="592">
                  <c:v>378.15</c:v>
                </c:pt>
                <c:pt idx="593">
                  <c:v>379.15</c:v>
                </c:pt>
                <c:pt idx="594">
                  <c:v>379.15</c:v>
                </c:pt>
                <c:pt idx="595">
                  <c:v>379.25</c:v>
                </c:pt>
                <c:pt idx="596">
                  <c:v>379.25</c:v>
                </c:pt>
                <c:pt idx="597">
                  <c:v>379.25</c:v>
                </c:pt>
                <c:pt idx="598">
                  <c:v>379.65</c:v>
                </c:pt>
                <c:pt idx="599">
                  <c:v>380.15</c:v>
                </c:pt>
                <c:pt idx="600">
                  <c:v>380.65</c:v>
                </c:pt>
                <c:pt idx="601">
                  <c:v>380.95</c:v>
                </c:pt>
                <c:pt idx="602">
                  <c:v>381.15</c:v>
                </c:pt>
                <c:pt idx="603">
                  <c:v>381.15</c:v>
                </c:pt>
                <c:pt idx="604">
                  <c:v>381.15</c:v>
                </c:pt>
                <c:pt idx="605">
                  <c:v>382.15</c:v>
                </c:pt>
                <c:pt idx="606">
                  <c:v>382.15</c:v>
                </c:pt>
                <c:pt idx="607">
                  <c:v>382.15</c:v>
                </c:pt>
                <c:pt idx="608">
                  <c:v>382.15</c:v>
                </c:pt>
                <c:pt idx="609">
                  <c:v>382.15</c:v>
                </c:pt>
                <c:pt idx="610">
                  <c:v>382.15</c:v>
                </c:pt>
                <c:pt idx="611">
                  <c:v>382.15</c:v>
                </c:pt>
                <c:pt idx="612">
                  <c:v>383.15</c:v>
                </c:pt>
                <c:pt idx="613">
                  <c:v>382.65</c:v>
                </c:pt>
                <c:pt idx="614">
                  <c:v>383.15</c:v>
                </c:pt>
                <c:pt idx="615">
                  <c:v>383.15</c:v>
                </c:pt>
                <c:pt idx="616">
                  <c:v>384.15</c:v>
                </c:pt>
                <c:pt idx="617">
                  <c:v>385.65</c:v>
                </c:pt>
                <c:pt idx="618">
                  <c:v>383.25</c:v>
                </c:pt>
                <c:pt idx="619">
                  <c:v>383.65</c:v>
                </c:pt>
                <c:pt idx="620">
                  <c:v>384.45</c:v>
                </c:pt>
                <c:pt idx="621">
                  <c:v>385.15</c:v>
                </c:pt>
                <c:pt idx="622">
                  <c:v>385.15</c:v>
                </c:pt>
                <c:pt idx="623">
                  <c:v>385.15</c:v>
                </c:pt>
                <c:pt idx="624">
                  <c:v>385.65</c:v>
                </c:pt>
                <c:pt idx="625">
                  <c:v>385.65</c:v>
                </c:pt>
                <c:pt idx="626">
                  <c:v>386.15</c:v>
                </c:pt>
                <c:pt idx="627">
                  <c:v>386.15</c:v>
                </c:pt>
                <c:pt idx="628">
                  <c:v>386.65</c:v>
                </c:pt>
                <c:pt idx="629">
                  <c:v>386.65</c:v>
                </c:pt>
                <c:pt idx="630">
                  <c:v>386.65</c:v>
                </c:pt>
                <c:pt idx="631">
                  <c:v>386.65</c:v>
                </c:pt>
                <c:pt idx="632">
                  <c:v>387.15</c:v>
                </c:pt>
                <c:pt idx="633">
                  <c:v>387.15</c:v>
                </c:pt>
                <c:pt idx="634">
                  <c:v>387.15</c:v>
                </c:pt>
                <c:pt idx="635">
                  <c:v>387.15</c:v>
                </c:pt>
                <c:pt idx="636">
                  <c:v>387.15</c:v>
                </c:pt>
                <c:pt idx="637">
                  <c:v>387.65</c:v>
                </c:pt>
                <c:pt idx="638">
                  <c:v>387.65</c:v>
                </c:pt>
                <c:pt idx="639">
                  <c:v>387.65</c:v>
                </c:pt>
                <c:pt idx="640">
                  <c:v>387.65</c:v>
                </c:pt>
                <c:pt idx="641">
                  <c:v>388.04999999999995</c:v>
                </c:pt>
                <c:pt idx="642">
                  <c:v>388.15</c:v>
                </c:pt>
                <c:pt idx="643">
                  <c:v>388.15</c:v>
                </c:pt>
                <c:pt idx="644">
                  <c:v>388.15</c:v>
                </c:pt>
                <c:pt idx="645">
                  <c:v>388.15</c:v>
                </c:pt>
                <c:pt idx="646">
                  <c:v>388.15</c:v>
                </c:pt>
                <c:pt idx="647">
                  <c:v>388.15</c:v>
                </c:pt>
                <c:pt idx="648">
                  <c:v>388.65</c:v>
                </c:pt>
                <c:pt idx="649">
                  <c:v>389.15</c:v>
                </c:pt>
                <c:pt idx="650">
                  <c:v>389.15</c:v>
                </c:pt>
                <c:pt idx="651">
                  <c:v>389.65</c:v>
                </c:pt>
                <c:pt idx="652">
                  <c:v>389.34999999999997</c:v>
                </c:pt>
                <c:pt idx="653">
                  <c:v>389.65</c:v>
                </c:pt>
                <c:pt idx="654">
                  <c:v>389.65</c:v>
                </c:pt>
                <c:pt idx="655">
                  <c:v>389.65</c:v>
                </c:pt>
                <c:pt idx="656">
                  <c:v>390.15</c:v>
                </c:pt>
                <c:pt idx="657">
                  <c:v>390.15</c:v>
                </c:pt>
                <c:pt idx="658">
                  <c:v>390.15</c:v>
                </c:pt>
                <c:pt idx="659">
                  <c:v>390.15</c:v>
                </c:pt>
                <c:pt idx="660">
                  <c:v>390.15</c:v>
                </c:pt>
                <c:pt idx="661">
                  <c:v>390.65</c:v>
                </c:pt>
                <c:pt idx="662">
                  <c:v>391.15</c:v>
                </c:pt>
                <c:pt idx="663">
                  <c:v>391.65</c:v>
                </c:pt>
                <c:pt idx="664">
                  <c:v>390.65</c:v>
                </c:pt>
                <c:pt idx="665">
                  <c:v>390.75</c:v>
                </c:pt>
                <c:pt idx="666">
                  <c:v>390.75</c:v>
                </c:pt>
                <c:pt idx="667">
                  <c:v>390.84999999999997</c:v>
                </c:pt>
                <c:pt idx="668">
                  <c:v>391.04999999999995</c:v>
                </c:pt>
                <c:pt idx="669">
                  <c:v>391.15</c:v>
                </c:pt>
                <c:pt idx="670">
                  <c:v>391.15</c:v>
                </c:pt>
                <c:pt idx="671">
                  <c:v>391.15</c:v>
                </c:pt>
                <c:pt idx="672">
                  <c:v>391.25</c:v>
                </c:pt>
                <c:pt idx="673">
                  <c:v>391.4</c:v>
                </c:pt>
                <c:pt idx="674">
                  <c:v>391.54999999999995</c:v>
                </c:pt>
                <c:pt idx="675">
                  <c:v>391.54999999999995</c:v>
                </c:pt>
                <c:pt idx="676">
                  <c:v>391.65</c:v>
                </c:pt>
                <c:pt idx="677">
                  <c:v>392.15</c:v>
                </c:pt>
                <c:pt idx="678">
                  <c:v>392.15</c:v>
                </c:pt>
                <c:pt idx="679">
                  <c:v>392.15</c:v>
                </c:pt>
                <c:pt idx="680">
                  <c:v>392.45</c:v>
                </c:pt>
                <c:pt idx="681">
                  <c:v>392.54999999999995</c:v>
                </c:pt>
                <c:pt idx="682">
                  <c:v>393.15</c:v>
                </c:pt>
                <c:pt idx="683">
                  <c:v>393.15</c:v>
                </c:pt>
                <c:pt idx="684">
                  <c:v>393.15</c:v>
                </c:pt>
                <c:pt idx="685">
                  <c:v>394.65</c:v>
                </c:pt>
                <c:pt idx="686">
                  <c:v>395.65</c:v>
                </c:pt>
                <c:pt idx="687">
                  <c:v>396.15</c:v>
                </c:pt>
                <c:pt idx="688">
                  <c:v>393.2</c:v>
                </c:pt>
                <c:pt idx="689">
                  <c:v>393.54999999999995</c:v>
                </c:pt>
                <c:pt idx="690">
                  <c:v>393.65</c:v>
                </c:pt>
                <c:pt idx="691">
                  <c:v>393.84999999999997</c:v>
                </c:pt>
                <c:pt idx="692">
                  <c:v>394.15</c:v>
                </c:pt>
                <c:pt idx="693">
                  <c:v>394.15</c:v>
                </c:pt>
                <c:pt idx="694">
                  <c:v>394.15</c:v>
                </c:pt>
                <c:pt idx="695">
                  <c:v>394.15</c:v>
                </c:pt>
                <c:pt idx="696">
                  <c:v>394.15</c:v>
                </c:pt>
                <c:pt idx="697">
                  <c:v>394.15</c:v>
                </c:pt>
                <c:pt idx="698">
                  <c:v>394.65</c:v>
                </c:pt>
                <c:pt idx="699">
                  <c:v>394.25</c:v>
                </c:pt>
                <c:pt idx="700">
                  <c:v>394.34999999999997</c:v>
                </c:pt>
                <c:pt idx="701">
                  <c:v>394.65</c:v>
                </c:pt>
                <c:pt idx="702">
                  <c:v>395.15</c:v>
                </c:pt>
                <c:pt idx="703">
                  <c:v>395.15</c:v>
                </c:pt>
                <c:pt idx="704">
                  <c:v>395.15</c:v>
                </c:pt>
                <c:pt idx="705">
                  <c:v>395.15</c:v>
                </c:pt>
                <c:pt idx="706">
                  <c:v>395.54999999999995</c:v>
                </c:pt>
                <c:pt idx="707">
                  <c:v>395.65</c:v>
                </c:pt>
                <c:pt idx="708">
                  <c:v>395.65</c:v>
                </c:pt>
                <c:pt idx="709">
                  <c:v>396.15</c:v>
                </c:pt>
                <c:pt idx="710">
                  <c:v>396.15</c:v>
                </c:pt>
                <c:pt idx="711">
                  <c:v>396.65</c:v>
                </c:pt>
                <c:pt idx="712">
                  <c:v>396.65</c:v>
                </c:pt>
                <c:pt idx="713">
                  <c:v>396.65</c:v>
                </c:pt>
                <c:pt idx="714">
                  <c:v>396.65</c:v>
                </c:pt>
                <c:pt idx="715">
                  <c:v>396.65</c:v>
                </c:pt>
                <c:pt idx="716">
                  <c:v>396.65</c:v>
                </c:pt>
                <c:pt idx="717">
                  <c:v>397.15</c:v>
                </c:pt>
                <c:pt idx="718">
                  <c:v>397.15</c:v>
                </c:pt>
                <c:pt idx="719">
                  <c:v>397.25</c:v>
                </c:pt>
                <c:pt idx="720">
                  <c:v>397.34999999999997</c:v>
                </c:pt>
                <c:pt idx="721">
                  <c:v>397.45</c:v>
                </c:pt>
                <c:pt idx="722">
                  <c:v>398.15</c:v>
                </c:pt>
                <c:pt idx="723">
                  <c:v>398.15</c:v>
                </c:pt>
                <c:pt idx="724">
                  <c:v>398.15</c:v>
                </c:pt>
                <c:pt idx="725">
                  <c:v>398.15</c:v>
                </c:pt>
                <c:pt idx="726">
                  <c:v>398.15</c:v>
                </c:pt>
                <c:pt idx="727">
                  <c:v>398.15</c:v>
                </c:pt>
                <c:pt idx="728">
                  <c:v>399.15</c:v>
                </c:pt>
                <c:pt idx="729">
                  <c:v>398.54999999999995</c:v>
                </c:pt>
                <c:pt idx="730">
                  <c:v>398.65</c:v>
                </c:pt>
                <c:pt idx="731">
                  <c:v>398.65</c:v>
                </c:pt>
                <c:pt idx="732">
                  <c:v>398.75</c:v>
                </c:pt>
                <c:pt idx="733">
                  <c:v>399.15</c:v>
                </c:pt>
                <c:pt idx="734">
                  <c:v>399.15</c:v>
                </c:pt>
                <c:pt idx="735">
                  <c:v>399.15</c:v>
                </c:pt>
                <c:pt idx="736">
                  <c:v>399.25</c:v>
                </c:pt>
                <c:pt idx="737">
                  <c:v>399.25</c:v>
                </c:pt>
                <c:pt idx="738">
                  <c:v>399.25</c:v>
                </c:pt>
                <c:pt idx="739">
                  <c:v>399.65</c:v>
                </c:pt>
                <c:pt idx="740">
                  <c:v>400.15</c:v>
                </c:pt>
                <c:pt idx="741">
                  <c:v>400.15</c:v>
                </c:pt>
                <c:pt idx="742">
                  <c:v>400.54999999999995</c:v>
                </c:pt>
                <c:pt idx="743">
                  <c:v>400.65</c:v>
                </c:pt>
                <c:pt idx="744">
                  <c:v>400.75</c:v>
                </c:pt>
                <c:pt idx="745">
                  <c:v>401.15</c:v>
                </c:pt>
                <c:pt idx="746">
                  <c:v>401.15</c:v>
                </c:pt>
                <c:pt idx="747">
                  <c:v>401.15</c:v>
                </c:pt>
                <c:pt idx="748">
                  <c:v>402.15</c:v>
                </c:pt>
                <c:pt idx="749">
                  <c:v>402.46</c:v>
                </c:pt>
                <c:pt idx="750">
                  <c:v>402.65</c:v>
                </c:pt>
                <c:pt idx="751">
                  <c:v>403.15</c:v>
                </c:pt>
                <c:pt idx="752">
                  <c:v>403.15</c:v>
                </c:pt>
                <c:pt idx="753">
                  <c:v>403.15</c:v>
                </c:pt>
                <c:pt idx="754">
                  <c:v>403.15</c:v>
                </c:pt>
                <c:pt idx="755">
                  <c:v>403.54999999999995</c:v>
                </c:pt>
                <c:pt idx="756">
                  <c:v>403.65</c:v>
                </c:pt>
                <c:pt idx="757">
                  <c:v>403.65</c:v>
                </c:pt>
                <c:pt idx="758">
                  <c:v>403.65</c:v>
                </c:pt>
                <c:pt idx="759">
                  <c:v>404.15</c:v>
                </c:pt>
                <c:pt idx="760">
                  <c:v>404.15</c:v>
                </c:pt>
                <c:pt idx="761">
                  <c:v>404.15</c:v>
                </c:pt>
                <c:pt idx="762">
                  <c:v>404.15</c:v>
                </c:pt>
                <c:pt idx="763">
                  <c:v>404.15</c:v>
                </c:pt>
                <c:pt idx="764">
                  <c:v>404.25</c:v>
                </c:pt>
                <c:pt idx="765">
                  <c:v>404.75</c:v>
                </c:pt>
                <c:pt idx="766">
                  <c:v>405.15</c:v>
                </c:pt>
                <c:pt idx="767">
                  <c:v>405.15</c:v>
                </c:pt>
                <c:pt idx="768">
                  <c:v>405.15</c:v>
                </c:pt>
                <c:pt idx="769">
                  <c:v>405.15</c:v>
                </c:pt>
                <c:pt idx="770">
                  <c:v>405.15</c:v>
                </c:pt>
                <c:pt idx="771">
                  <c:v>406.15</c:v>
                </c:pt>
                <c:pt idx="772">
                  <c:v>406.15</c:v>
                </c:pt>
                <c:pt idx="773">
                  <c:v>406.15</c:v>
                </c:pt>
                <c:pt idx="774">
                  <c:v>406.25</c:v>
                </c:pt>
                <c:pt idx="775">
                  <c:v>406.65</c:v>
                </c:pt>
                <c:pt idx="776">
                  <c:v>406.65</c:v>
                </c:pt>
                <c:pt idx="777">
                  <c:v>407.15</c:v>
                </c:pt>
                <c:pt idx="778">
                  <c:v>407.15</c:v>
                </c:pt>
                <c:pt idx="779">
                  <c:v>407.15</c:v>
                </c:pt>
                <c:pt idx="780">
                  <c:v>407.15</c:v>
                </c:pt>
                <c:pt idx="781">
                  <c:v>407.45</c:v>
                </c:pt>
                <c:pt idx="782">
                  <c:v>407.65</c:v>
                </c:pt>
                <c:pt idx="783">
                  <c:v>407.9</c:v>
                </c:pt>
                <c:pt idx="784">
                  <c:v>408.15</c:v>
                </c:pt>
                <c:pt idx="785">
                  <c:v>408.15</c:v>
                </c:pt>
                <c:pt idx="786">
                  <c:v>408.15</c:v>
                </c:pt>
                <c:pt idx="787">
                  <c:v>408.15</c:v>
                </c:pt>
                <c:pt idx="788">
                  <c:v>408.15</c:v>
                </c:pt>
                <c:pt idx="789">
                  <c:v>408.15</c:v>
                </c:pt>
                <c:pt idx="790">
                  <c:v>408.15</c:v>
                </c:pt>
                <c:pt idx="791">
                  <c:v>408.15</c:v>
                </c:pt>
                <c:pt idx="792">
                  <c:v>408.15</c:v>
                </c:pt>
                <c:pt idx="793">
                  <c:v>409.15</c:v>
                </c:pt>
                <c:pt idx="794">
                  <c:v>408.15</c:v>
                </c:pt>
                <c:pt idx="795">
                  <c:v>408.54999999999995</c:v>
                </c:pt>
                <c:pt idx="796">
                  <c:v>408.65</c:v>
                </c:pt>
                <c:pt idx="797">
                  <c:v>409.15</c:v>
                </c:pt>
                <c:pt idx="798">
                  <c:v>409.15</c:v>
                </c:pt>
                <c:pt idx="799">
                  <c:v>409.15</c:v>
                </c:pt>
                <c:pt idx="800">
                  <c:v>409.15</c:v>
                </c:pt>
                <c:pt idx="801">
                  <c:v>409.65</c:v>
                </c:pt>
                <c:pt idx="802">
                  <c:v>409.65</c:v>
                </c:pt>
                <c:pt idx="803">
                  <c:v>409.65</c:v>
                </c:pt>
                <c:pt idx="804">
                  <c:v>409.65</c:v>
                </c:pt>
                <c:pt idx="805">
                  <c:v>410.15</c:v>
                </c:pt>
                <c:pt idx="806">
                  <c:v>410.15</c:v>
                </c:pt>
                <c:pt idx="807">
                  <c:v>410.15</c:v>
                </c:pt>
                <c:pt idx="808">
                  <c:v>410.65</c:v>
                </c:pt>
                <c:pt idx="809">
                  <c:v>411.04999999999995</c:v>
                </c:pt>
                <c:pt idx="810">
                  <c:v>411.15</c:v>
                </c:pt>
                <c:pt idx="811">
                  <c:v>411.15</c:v>
                </c:pt>
                <c:pt idx="812">
                  <c:v>411.15</c:v>
                </c:pt>
                <c:pt idx="813">
                  <c:v>411.15</c:v>
                </c:pt>
                <c:pt idx="814">
                  <c:v>411.15</c:v>
                </c:pt>
                <c:pt idx="815">
                  <c:v>411.15</c:v>
                </c:pt>
                <c:pt idx="816">
                  <c:v>411.15</c:v>
                </c:pt>
                <c:pt idx="817">
                  <c:v>411.15</c:v>
                </c:pt>
                <c:pt idx="818">
                  <c:v>411.15</c:v>
                </c:pt>
                <c:pt idx="819">
                  <c:v>411.15</c:v>
                </c:pt>
                <c:pt idx="820">
                  <c:v>411.65</c:v>
                </c:pt>
                <c:pt idx="821">
                  <c:v>411.84999999999997</c:v>
                </c:pt>
                <c:pt idx="822">
                  <c:v>412.15</c:v>
                </c:pt>
                <c:pt idx="823">
                  <c:v>412.15</c:v>
                </c:pt>
                <c:pt idx="824">
                  <c:v>412.15</c:v>
                </c:pt>
                <c:pt idx="825">
                  <c:v>412.65</c:v>
                </c:pt>
                <c:pt idx="826">
                  <c:v>412.65</c:v>
                </c:pt>
                <c:pt idx="827">
                  <c:v>412.84999999999997</c:v>
                </c:pt>
                <c:pt idx="828">
                  <c:v>287.14999999999998</c:v>
                </c:pt>
                <c:pt idx="829">
                  <c:v>413.15</c:v>
                </c:pt>
                <c:pt idx="830">
                  <c:v>413.15</c:v>
                </c:pt>
                <c:pt idx="831">
                  <c:v>413.15</c:v>
                </c:pt>
                <c:pt idx="832">
                  <c:v>413.15</c:v>
                </c:pt>
                <c:pt idx="833">
                  <c:v>413.15</c:v>
                </c:pt>
                <c:pt idx="834">
                  <c:v>413.15</c:v>
                </c:pt>
                <c:pt idx="835">
                  <c:v>413.15</c:v>
                </c:pt>
                <c:pt idx="836">
                  <c:v>413.15</c:v>
                </c:pt>
                <c:pt idx="837">
                  <c:v>416.65</c:v>
                </c:pt>
                <c:pt idx="838">
                  <c:v>413.54999999999995</c:v>
                </c:pt>
                <c:pt idx="839">
                  <c:v>413.65</c:v>
                </c:pt>
                <c:pt idx="840">
                  <c:v>413.65</c:v>
                </c:pt>
                <c:pt idx="841">
                  <c:v>413.95</c:v>
                </c:pt>
                <c:pt idx="842">
                  <c:v>414.15</c:v>
                </c:pt>
                <c:pt idx="843">
                  <c:v>414.15</c:v>
                </c:pt>
                <c:pt idx="844">
                  <c:v>414.15</c:v>
                </c:pt>
                <c:pt idx="845">
                  <c:v>414.15</c:v>
                </c:pt>
                <c:pt idx="846">
                  <c:v>414.25</c:v>
                </c:pt>
                <c:pt idx="847">
                  <c:v>414.75</c:v>
                </c:pt>
                <c:pt idx="848">
                  <c:v>415.15</c:v>
                </c:pt>
                <c:pt idx="849">
                  <c:v>415.15</c:v>
                </c:pt>
                <c:pt idx="850">
                  <c:v>415.15</c:v>
                </c:pt>
                <c:pt idx="851">
                  <c:v>415.15</c:v>
                </c:pt>
                <c:pt idx="852">
                  <c:v>415.15</c:v>
                </c:pt>
                <c:pt idx="853">
                  <c:v>415.15</c:v>
                </c:pt>
                <c:pt idx="854">
                  <c:v>415.15</c:v>
                </c:pt>
                <c:pt idx="855">
                  <c:v>415.15</c:v>
                </c:pt>
                <c:pt idx="856">
                  <c:v>415.15</c:v>
                </c:pt>
                <c:pt idx="857">
                  <c:v>415.15</c:v>
                </c:pt>
                <c:pt idx="858">
                  <c:v>415.65</c:v>
                </c:pt>
                <c:pt idx="859">
                  <c:v>415.95</c:v>
                </c:pt>
                <c:pt idx="860">
                  <c:v>416.15</c:v>
                </c:pt>
                <c:pt idx="861">
                  <c:v>416.15</c:v>
                </c:pt>
                <c:pt idx="862">
                  <c:v>416.15</c:v>
                </c:pt>
                <c:pt idx="863">
                  <c:v>416.15</c:v>
                </c:pt>
                <c:pt idx="864">
                  <c:v>416.15</c:v>
                </c:pt>
                <c:pt idx="865">
                  <c:v>416.15</c:v>
                </c:pt>
                <c:pt idx="866">
                  <c:v>416.15</c:v>
                </c:pt>
                <c:pt idx="867">
                  <c:v>416.15</c:v>
                </c:pt>
                <c:pt idx="868">
                  <c:v>417.15</c:v>
                </c:pt>
                <c:pt idx="869">
                  <c:v>417.15</c:v>
                </c:pt>
                <c:pt idx="870">
                  <c:v>417.15</c:v>
                </c:pt>
                <c:pt idx="871">
                  <c:v>417.65</c:v>
                </c:pt>
                <c:pt idx="872">
                  <c:v>417.65</c:v>
                </c:pt>
                <c:pt idx="873">
                  <c:v>418.15</c:v>
                </c:pt>
                <c:pt idx="874">
                  <c:v>418.15</c:v>
                </c:pt>
                <c:pt idx="875">
                  <c:v>418.15</c:v>
                </c:pt>
                <c:pt idx="876">
                  <c:v>418.15</c:v>
                </c:pt>
                <c:pt idx="877">
                  <c:v>418.15</c:v>
                </c:pt>
                <c:pt idx="878">
                  <c:v>418.65</c:v>
                </c:pt>
                <c:pt idx="879">
                  <c:v>418.84999999999997</c:v>
                </c:pt>
                <c:pt idx="880">
                  <c:v>419.15</c:v>
                </c:pt>
                <c:pt idx="881">
                  <c:v>419.15</c:v>
                </c:pt>
                <c:pt idx="882">
                  <c:v>419.25</c:v>
                </c:pt>
                <c:pt idx="883">
                  <c:v>419.65</c:v>
                </c:pt>
                <c:pt idx="884">
                  <c:v>419.65</c:v>
                </c:pt>
                <c:pt idx="885">
                  <c:v>419.65</c:v>
                </c:pt>
                <c:pt idx="886">
                  <c:v>419.95</c:v>
                </c:pt>
                <c:pt idx="887">
                  <c:v>420.15</c:v>
                </c:pt>
                <c:pt idx="888">
                  <c:v>420.15</c:v>
                </c:pt>
                <c:pt idx="889">
                  <c:v>420.15</c:v>
                </c:pt>
                <c:pt idx="890">
                  <c:v>420.65</c:v>
                </c:pt>
                <c:pt idx="891">
                  <c:v>420.65</c:v>
                </c:pt>
                <c:pt idx="892">
                  <c:v>420.65</c:v>
                </c:pt>
                <c:pt idx="893">
                  <c:v>420.65</c:v>
                </c:pt>
                <c:pt idx="894">
                  <c:v>421.15</c:v>
                </c:pt>
                <c:pt idx="895">
                  <c:v>421.15</c:v>
                </c:pt>
                <c:pt idx="896">
                  <c:v>421.65</c:v>
                </c:pt>
                <c:pt idx="897">
                  <c:v>421.65</c:v>
                </c:pt>
                <c:pt idx="898">
                  <c:v>421.75</c:v>
                </c:pt>
                <c:pt idx="899">
                  <c:v>422.15</c:v>
                </c:pt>
                <c:pt idx="900">
                  <c:v>422.15</c:v>
                </c:pt>
                <c:pt idx="901">
                  <c:v>422.15</c:v>
                </c:pt>
                <c:pt idx="902">
                  <c:v>422.34999999999997</c:v>
                </c:pt>
                <c:pt idx="903">
                  <c:v>422.65</c:v>
                </c:pt>
                <c:pt idx="904">
                  <c:v>422.95</c:v>
                </c:pt>
                <c:pt idx="905">
                  <c:v>423.15</c:v>
                </c:pt>
                <c:pt idx="906">
                  <c:v>423.15</c:v>
                </c:pt>
                <c:pt idx="907">
                  <c:v>423.15</c:v>
                </c:pt>
                <c:pt idx="908">
                  <c:v>423.15</c:v>
                </c:pt>
                <c:pt idx="909">
                  <c:v>423.15</c:v>
                </c:pt>
                <c:pt idx="910">
                  <c:v>423.15</c:v>
                </c:pt>
                <c:pt idx="911">
                  <c:v>423.15</c:v>
                </c:pt>
                <c:pt idx="912">
                  <c:v>423.65</c:v>
                </c:pt>
                <c:pt idx="913">
                  <c:v>423.65</c:v>
                </c:pt>
                <c:pt idx="914">
                  <c:v>424.15</c:v>
                </c:pt>
                <c:pt idx="915">
                  <c:v>424.15</c:v>
                </c:pt>
                <c:pt idx="916">
                  <c:v>424.15</c:v>
                </c:pt>
                <c:pt idx="917">
                  <c:v>424.15</c:v>
                </c:pt>
                <c:pt idx="918">
                  <c:v>424.15</c:v>
                </c:pt>
                <c:pt idx="919">
                  <c:v>424.15</c:v>
                </c:pt>
                <c:pt idx="920">
                  <c:v>425.04999999999995</c:v>
                </c:pt>
                <c:pt idx="921">
                  <c:v>425.15</c:v>
                </c:pt>
                <c:pt idx="922">
                  <c:v>425.15</c:v>
                </c:pt>
                <c:pt idx="923">
                  <c:v>425.15</c:v>
                </c:pt>
                <c:pt idx="924">
                  <c:v>425.65</c:v>
                </c:pt>
                <c:pt idx="925">
                  <c:v>425.25</c:v>
                </c:pt>
                <c:pt idx="926">
                  <c:v>425.95</c:v>
                </c:pt>
                <c:pt idx="927">
                  <c:v>426.65</c:v>
                </c:pt>
                <c:pt idx="928">
                  <c:v>426.84999999999997</c:v>
                </c:pt>
                <c:pt idx="929">
                  <c:v>427.15</c:v>
                </c:pt>
                <c:pt idx="930">
                  <c:v>427.15</c:v>
                </c:pt>
                <c:pt idx="931">
                  <c:v>427.15</c:v>
                </c:pt>
                <c:pt idx="932">
                  <c:v>427.15</c:v>
                </c:pt>
                <c:pt idx="933">
                  <c:v>427.15</c:v>
                </c:pt>
                <c:pt idx="934">
                  <c:v>427.54999999999995</c:v>
                </c:pt>
                <c:pt idx="935">
                  <c:v>427.65</c:v>
                </c:pt>
                <c:pt idx="936">
                  <c:v>428.15</c:v>
                </c:pt>
                <c:pt idx="937">
                  <c:v>428.15</c:v>
                </c:pt>
                <c:pt idx="938">
                  <c:v>428.15</c:v>
                </c:pt>
                <c:pt idx="939">
                  <c:v>428.15</c:v>
                </c:pt>
                <c:pt idx="940">
                  <c:v>428.15</c:v>
                </c:pt>
                <c:pt idx="941">
                  <c:v>428.54999999999995</c:v>
                </c:pt>
                <c:pt idx="942">
                  <c:v>428.65</c:v>
                </c:pt>
                <c:pt idx="943">
                  <c:v>428.65</c:v>
                </c:pt>
                <c:pt idx="944">
                  <c:v>429.04999999999995</c:v>
                </c:pt>
                <c:pt idx="945">
                  <c:v>429.15</c:v>
                </c:pt>
                <c:pt idx="946">
                  <c:v>429.15</c:v>
                </c:pt>
                <c:pt idx="947">
                  <c:v>429.15</c:v>
                </c:pt>
                <c:pt idx="948">
                  <c:v>429.15</c:v>
                </c:pt>
                <c:pt idx="949">
                  <c:v>429.65</c:v>
                </c:pt>
                <c:pt idx="950">
                  <c:v>430.04999999999995</c:v>
                </c:pt>
                <c:pt idx="951">
                  <c:v>430.15</c:v>
                </c:pt>
                <c:pt idx="952">
                  <c:v>430.15</c:v>
                </c:pt>
                <c:pt idx="953">
                  <c:v>430.15</c:v>
                </c:pt>
                <c:pt idx="954">
                  <c:v>430.15</c:v>
                </c:pt>
                <c:pt idx="955">
                  <c:v>430.15</c:v>
                </c:pt>
                <c:pt idx="956">
                  <c:v>430.65</c:v>
                </c:pt>
                <c:pt idx="957">
                  <c:v>430.65</c:v>
                </c:pt>
                <c:pt idx="958">
                  <c:v>430.65</c:v>
                </c:pt>
                <c:pt idx="959">
                  <c:v>430.75</c:v>
                </c:pt>
                <c:pt idx="960">
                  <c:v>430.95</c:v>
                </c:pt>
                <c:pt idx="961">
                  <c:v>431.15</c:v>
                </c:pt>
                <c:pt idx="962">
                  <c:v>431.15</c:v>
                </c:pt>
                <c:pt idx="963">
                  <c:v>431.15</c:v>
                </c:pt>
                <c:pt idx="964">
                  <c:v>431.15</c:v>
                </c:pt>
                <c:pt idx="965">
                  <c:v>432.15</c:v>
                </c:pt>
                <c:pt idx="966">
                  <c:v>431.54999999999995</c:v>
                </c:pt>
                <c:pt idx="967">
                  <c:v>431.65</c:v>
                </c:pt>
                <c:pt idx="968">
                  <c:v>431.65</c:v>
                </c:pt>
                <c:pt idx="969">
                  <c:v>432.15</c:v>
                </c:pt>
                <c:pt idx="970">
                  <c:v>432.15</c:v>
                </c:pt>
                <c:pt idx="971">
                  <c:v>432.15</c:v>
                </c:pt>
                <c:pt idx="972">
                  <c:v>432.45</c:v>
                </c:pt>
                <c:pt idx="973">
                  <c:v>433.15</c:v>
                </c:pt>
                <c:pt idx="974">
                  <c:v>433.15</c:v>
                </c:pt>
                <c:pt idx="975">
                  <c:v>433.15</c:v>
                </c:pt>
                <c:pt idx="976">
                  <c:v>433.15</c:v>
                </c:pt>
                <c:pt idx="977">
                  <c:v>433.15</c:v>
                </c:pt>
                <c:pt idx="978">
                  <c:v>433.15</c:v>
                </c:pt>
                <c:pt idx="979">
                  <c:v>433.15</c:v>
                </c:pt>
                <c:pt idx="980">
                  <c:v>433.15</c:v>
                </c:pt>
                <c:pt idx="981">
                  <c:v>433.15</c:v>
                </c:pt>
                <c:pt idx="982">
                  <c:v>433.15</c:v>
                </c:pt>
                <c:pt idx="983">
                  <c:v>433.65</c:v>
                </c:pt>
                <c:pt idx="984">
                  <c:v>433.34999999999997</c:v>
                </c:pt>
                <c:pt idx="985">
                  <c:v>433.65</c:v>
                </c:pt>
                <c:pt idx="986">
                  <c:v>433.95</c:v>
                </c:pt>
                <c:pt idx="987">
                  <c:v>434.15</c:v>
                </c:pt>
                <c:pt idx="988">
                  <c:v>434.15</c:v>
                </c:pt>
                <c:pt idx="989">
                  <c:v>434.15</c:v>
                </c:pt>
                <c:pt idx="990">
                  <c:v>434.15</c:v>
                </c:pt>
                <c:pt idx="991">
                  <c:v>434.84999999999997</c:v>
                </c:pt>
                <c:pt idx="992">
                  <c:v>435.15</c:v>
                </c:pt>
                <c:pt idx="993">
                  <c:v>435.15</c:v>
                </c:pt>
                <c:pt idx="994">
                  <c:v>435.15</c:v>
                </c:pt>
                <c:pt idx="995">
                  <c:v>435.65</c:v>
                </c:pt>
                <c:pt idx="996">
                  <c:v>435.65</c:v>
                </c:pt>
                <c:pt idx="997">
                  <c:v>436.15</c:v>
                </c:pt>
                <c:pt idx="998">
                  <c:v>436.15</c:v>
                </c:pt>
                <c:pt idx="999">
                  <c:v>436.15</c:v>
                </c:pt>
                <c:pt idx="1000">
                  <c:v>436.15</c:v>
                </c:pt>
                <c:pt idx="1001">
                  <c:v>436.15</c:v>
                </c:pt>
                <c:pt idx="1002">
                  <c:v>436.15</c:v>
                </c:pt>
                <c:pt idx="1003">
                  <c:v>436.15</c:v>
                </c:pt>
                <c:pt idx="1004">
                  <c:v>436.15</c:v>
                </c:pt>
                <c:pt idx="1005">
                  <c:v>436.15</c:v>
                </c:pt>
                <c:pt idx="1006">
                  <c:v>436.15</c:v>
                </c:pt>
                <c:pt idx="1007">
                  <c:v>436.15</c:v>
                </c:pt>
                <c:pt idx="1008">
                  <c:v>436.65</c:v>
                </c:pt>
                <c:pt idx="1009">
                  <c:v>436.65</c:v>
                </c:pt>
                <c:pt idx="1010">
                  <c:v>437.15</c:v>
                </c:pt>
                <c:pt idx="1011">
                  <c:v>437.15</c:v>
                </c:pt>
                <c:pt idx="1012">
                  <c:v>437.15</c:v>
                </c:pt>
                <c:pt idx="1013">
                  <c:v>437.15</c:v>
                </c:pt>
                <c:pt idx="1014">
                  <c:v>437.15</c:v>
                </c:pt>
                <c:pt idx="1015">
                  <c:v>437.15</c:v>
                </c:pt>
                <c:pt idx="1016">
                  <c:v>437.65</c:v>
                </c:pt>
                <c:pt idx="1017">
                  <c:v>438.15</c:v>
                </c:pt>
                <c:pt idx="1018">
                  <c:v>438.15</c:v>
                </c:pt>
                <c:pt idx="1019">
                  <c:v>438.65</c:v>
                </c:pt>
                <c:pt idx="1020">
                  <c:v>438.65</c:v>
                </c:pt>
                <c:pt idx="1021">
                  <c:v>438.65</c:v>
                </c:pt>
                <c:pt idx="1022">
                  <c:v>438.65</c:v>
                </c:pt>
                <c:pt idx="1023">
                  <c:v>439.15</c:v>
                </c:pt>
                <c:pt idx="1024">
                  <c:v>439.15</c:v>
                </c:pt>
                <c:pt idx="1025">
                  <c:v>439.15</c:v>
                </c:pt>
                <c:pt idx="1026">
                  <c:v>439.25</c:v>
                </c:pt>
                <c:pt idx="1027">
                  <c:v>439.65</c:v>
                </c:pt>
                <c:pt idx="1028">
                  <c:v>439.65</c:v>
                </c:pt>
                <c:pt idx="1029">
                  <c:v>439.65</c:v>
                </c:pt>
                <c:pt idx="1030">
                  <c:v>440.15</c:v>
                </c:pt>
                <c:pt idx="1031">
                  <c:v>440.15</c:v>
                </c:pt>
                <c:pt idx="1032">
                  <c:v>440.15</c:v>
                </c:pt>
                <c:pt idx="1033">
                  <c:v>440.15</c:v>
                </c:pt>
                <c:pt idx="1034">
                  <c:v>440.15</c:v>
                </c:pt>
                <c:pt idx="1035">
                  <c:v>440.15</c:v>
                </c:pt>
                <c:pt idx="1036">
                  <c:v>440.15</c:v>
                </c:pt>
                <c:pt idx="1037">
                  <c:v>440.65</c:v>
                </c:pt>
                <c:pt idx="1038">
                  <c:v>440.65</c:v>
                </c:pt>
                <c:pt idx="1039">
                  <c:v>440.65</c:v>
                </c:pt>
                <c:pt idx="1040">
                  <c:v>441.04999999999995</c:v>
                </c:pt>
                <c:pt idx="1041">
                  <c:v>441.15</c:v>
                </c:pt>
                <c:pt idx="1042">
                  <c:v>441.15</c:v>
                </c:pt>
                <c:pt idx="1043">
                  <c:v>441.54999999999995</c:v>
                </c:pt>
                <c:pt idx="1044">
                  <c:v>441.65</c:v>
                </c:pt>
                <c:pt idx="1045">
                  <c:v>441.65</c:v>
                </c:pt>
                <c:pt idx="1046">
                  <c:v>441.75</c:v>
                </c:pt>
                <c:pt idx="1047">
                  <c:v>442.15</c:v>
                </c:pt>
                <c:pt idx="1048">
                  <c:v>442.15</c:v>
                </c:pt>
                <c:pt idx="1049">
                  <c:v>442.15</c:v>
                </c:pt>
                <c:pt idx="1050">
                  <c:v>442.54999999999995</c:v>
                </c:pt>
                <c:pt idx="1051">
                  <c:v>442.65</c:v>
                </c:pt>
                <c:pt idx="1052">
                  <c:v>442.95</c:v>
                </c:pt>
                <c:pt idx="1053">
                  <c:v>443.15</c:v>
                </c:pt>
                <c:pt idx="1054">
                  <c:v>443.15</c:v>
                </c:pt>
                <c:pt idx="1055">
                  <c:v>443.15</c:v>
                </c:pt>
                <c:pt idx="1056">
                  <c:v>443.15</c:v>
                </c:pt>
                <c:pt idx="1057">
                  <c:v>443.15</c:v>
                </c:pt>
                <c:pt idx="1058">
                  <c:v>443.15</c:v>
                </c:pt>
                <c:pt idx="1059">
                  <c:v>443.15</c:v>
                </c:pt>
                <c:pt idx="1060">
                  <c:v>443.15</c:v>
                </c:pt>
                <c:pt idx="1061">
                  <c:v>443.15</c:v>
                </c:pt>
                <c:pt idx="1062">
                  <c:v>443.15</c:v>
                </c:pt>
                <c:pt idx="1063">
                  <c:v>443.15</c:v>
                </c:pt>
                <c:pt idx="1064">
                  <c:v>443.15</c:v>
                </c:pt>
                <c:pt idx="1065">
                  <c:v>443.65</c:v>
                </c:pt>
                <c:pt idx="1066">
                  <c:v>444.15</c:v>
                </c:pt>
                <c:pt idx="1067">
                  <c:v>444.15</c:v>
                </c:pt>
                <c:pt idx="1068">
                  <c:v>444.15</c:v>
                </c:pt>
                <c:pt idx="1069">
                  <c:v>444.15</c:v>
                </c:pt>
                <c:pt idx="1070">
                  <c:v>444.15</c:v>
                </c:pt>
                <c:pt idx="1071">
                  <c:v>444.15</c:v>
                </c:pt>
                <c:pt idx="1072">
                  <c:v>444.15</c:v>
                </c:pt>
                <c:pt idx="1073">
                  <c:v>444.15</c:v>
                </c:pt>
                <c:pt idx="1074">
                  <c:v>444.15</c:v>
                </c:pt>
                <c:pt idx="1075">
                  <c:v>444.65</c:v>
                </c:pt>
                <c:pt idx="1076">
                  <c:v>444.65</c:v>
                </c:pt>
                <c:pt idx="1077">
                  <c:v>444.84999999999997</c:v>
                </c:pt>
                <c:pt idx="1078">
                  <c:v>445.15</c:v>
                </c:pt>
                <c:pt idx="1079">
                  <c:v>445.15</c:v>
                </c:pt>
                <c:pt idx="1080">
                  <c:v>445.15</c:v>
                </c:pt>
                <c:pt idx="1081">
                  <c:v>445.65</c:v>
                </c:pt>
                <c:pt idx="1082">
                  <c:v>445.65</c:v>
                </c:pt>
                <c:pt idx="1083">
                  <c:v>445.65</c:v>
                </c:pt>
                <c:pt idx="1084">
                  <c:v>445.65</c:v>
                </c:pt>
                <c:pt idx="1085">
                  <c:v>446.15</c:v>
                </c:pt>
                <c:pt idx="1086">
                  <c:v>446.15</c:v>
                </c:pt>
                <c:pt idx="1087">
                  <c:v>446.15</c:v>
                </c:pt>
                <c:pt idx="1088">
                  <c:v>446.15</c:v>
                </c:pt>
                <c:pt idx="1089">
                  <c:v>446.15</c:v>
                </c:pt>
                <c:pt idx="1090">
                  <c:v>446.15</c:v>
                </c:pt>
                <c:pt idx="1091">
                  <c:v>446.15</c:v>
                </c:pt>
                <c:pt idx="1092">
                  <c:v>446.65</c:v>
                </c:pt>
                <c:pt idx="1093">
                  <c:v>446.65</c:v>
                </c:pt>
                <c:pt idx="1094">
                  <c:v>447.15</c:v>
                </c:pt>
                <c:pt idx="1095">
                  <c:v>447.15</c:v>
                </c:pt>
                <c:pt idx="1096">
                  <c:v>447.15</c:v>
                </c:pt>
                <c:pt idx="1097">
                  <c:v>447.15</c:v>
                </c:pt>
                <c:pt idx="1098">
                  <c:v>447.15</c:v>
                </c:pt>
                <c:pt idx="1099">
                  <c:v>447.15</c:v>
                </c:pt>
                <c:pt idx="1100">
                  <c:v>447.15</c:v>
                </c:pt>
                <c:pt idx="1101">
                  <c:v>447.15</c:v>
                </c:pt>
                <c:pt idx="1102">
                  <c:v>447.54999999999995</c:v>
                </c:pt>
                <c:pt idx="1103">
                  <c:v>447.65</c:v>
                </c:pt>
                <c:pt idx="1104">
                  <c:v>447.65</c:v>
                </c:pt>
                <c:pt idx="1105">
                  <c:v>448.15</c:v>
                </c:pt>
                <c:pt idx="1106">
                  <c:v>448.15</c:v>
                </c:pt>
                <c:pt idx="1107">
                  <c:v>448.15</c:v>
                </c:pt>
                <c:pt idx="1108">
                  <c:v>448.15</c:v>
                </c:pt>
                <c:pt idx="1109">
                  <c:v>448.15</c:v>
                </c:pt>
                <c:pt idx="1110">
                  <c:v>448.15</c:v>
                </c:pt>
                <c:pt idx="1111">
                  <c:v>448.15</c:v>
                </c:pt>
                <c:pt idx="1112">
                  <c:v>448.65</c:v>
                </c:pt>
                <c:pt idx="1113">
                  <c:v>448.65</c:v>
                </c:pt>
                <c:pt idx="1114">
                  <c:v>448.65</c:v>
                </c:pt>
                <c:pt idx="1115">
                  <c:v>449.15</c:v>
                </c:pt>
                <c:pt idx="1116">
                  <c:v>449.15</c:v>
                </c:pt>
                <c:pt idx="1117">
                  <c:v>449.54999999999995</c:v>
                </c:pt>
                <c:pt idx="1118">
                  <c:v>449.54999999999995</c:v>
                </c:pt>
                <c:pt idx="1119">
                  <c:v>449.65</c:v>
                </c:pt>
                <c:pt idx="1120">
                  <c:v>449.65</c:v>
                </c:pt>
                <c:pt idx="1121">
                  <c:v>449.65</c:v>
                </c:pt>
                <c:pt idx="1122">
                  <c:v>449.95</c:v>
                </c:pt>
                <c:pt idx="1123">
                  <c:v>450.15</c:v>
                </c:pt>
                <c:pt idx="1124">
                  <c:v>450.15</c:v>
                </c:pt>
                <c:pt idx="1125">
                  <c:v>450.15</c:v>
                </c:pt>
                <c:pt idx="1126">
                  <c:v>450.54999999999995</c:v>
                </c:pt>
                <c:pt idx="1127">
                  <c:v>451.15</c:v>
                </c:pt>
                <c:pt idx="1128">
                  <c:v>451.15</c:v>
                </c:pt>
                <c:pt idx="1129">
                  <c:v>451.15</c:v>
                </c:pt>
                <c:pt idx="1130">
                  <c:v>451.15</c:v>
                </c:pt>
                <c:pt idx="1131">
                  <c:v>451.15</c:v>
                </c:pt>
                <c:pt idx="1132">
                  <c:v>451.15</c:v>
                </c:pt>
                <c:pt idx="1133">
                  <c:v>451.25</c:v>
                </c:pt>
                <c:pt idx="1134">
                  <c:v>451.65</c:v>
                </c:pt>
                <c:pt idx="1135">
                  <c:v>451.65</c:v>
                </c:pt>
                <c:pt idx="1136">
                  <c:v>451.65</c:v>
                </c:pt>
                <c:pt idx="1137">
                  <c:v>451.65</c:v>
                </c:pt>
                <c:pt idx="1138">
                  <c:v>452.15</c:v>
                </c:pt>
                <c:pt idx="1139">
                  <c:v>452.15</c:v>
                </c:pt>
                <c:pt idx="1140">
                  <c:v>452.15</c:v>
                </c:pt>
                <c:pt idx="1141">
                  <c:v>452.15</c:v>
                </c:pt>
                <c:pt idx="1142">
                  <c:v>452.15</c:v>
                </c:pt>
                <c:pt idx="1143">
                  <c:v>452.15</c:v>
                </c:pt>
                <c:pt idx="1144">
                  <c:v>452.15</c:v>
                </c:pt>
                <c:pt idx="1145">
                  <c:v>452.15</c:v>
                </c:pt>
                <c:pt idx="1146">
                  <c:v>452.15</c:v>
                </c:pt>
                <c:pt idx="1147">
                  <c:v>452.65</c:v>
                </c:pt>
                <c:pt idx="1148">
                  <c:v>452.65</c:v>
                </c:pt>
                <c:pt idx="1149">
                  <c:v>453.15</c:v>
                </c:pt>
                <c:pt idx="1150">
                  <c:v>453.15</c:v>
                </c:pt>
                <c:pt idx="1151">
                  <c:v>453.15</c:v>
                </c:pt>
                <c:pt idx="1152">
                  <c:v>453.15</c:v>
                </c:pt>
                <c:pt idx="1153">
                  <c:v>453.15</c:v>
                </c:pt>
                <c:pt idx="1154">
                  <c:v>453.15</c:v>
                </c:pt>
                <c:pt idx="1155">
                  <c:v>453.15</c:v>
                </c:pt>
                <c:pt idx="1156">
                  <c:v>453.15</c:v>
                </c:pt>
                <c:pt idx="1157">
                  <c:v>453.65</c:v>
                </c:pt>
                <c:pt idx="1158">
                  <c:v>453.95</c:v>
                </c:pt>
                <c:pt idx="1159">
                  <c:v>454.15</c:v>
                </c:pt>
                <c:pt idx="1160">
                  <c:v>454.45</c:v>
                </c:pt>
                <c:pt idx="1161">
                  <c:v>454.54999999999995</c:v>
                </c:pt>
                <c:pt idx="1162">
                  <c:v>454.95</c:v>
                </c:pt>
                <c:pt idx="1163">
                  <c:v>455.15</c:v>
                </c:pt>
                <c:pt idx="1164">
                  <c:v>455.15</c:v>
                </c:pt>
                <c:pt idx="1165">
                  <c:v>455.15</c:v>
                </c:pt>
                <c:pt idx="1166">
                  <c:v>455.15</c:v>
                </c:pt>
                <c:pt idx="1167">
                  <c:v>455.65</c:v>
                </c:pt>
                <c:pt idx="1168">
                  <c:v>455.65</c:v>
                </c:pt>
                <c:pt idx="1169">
                  <c:v>455.65</c:v>
                </c:pt>
                <c:pt idx="1170">
                  <c:v>456.15</c:v>
                </c:pt>
                <c:pt idx="1171">
                  <c:v>456.15</c:v>
                </c:pt>
                <c:pt idx="1172">
                  <c:v>456.15</c:v>
                </c:pt>
                <c:pt idx="1173">
                  <c:v>456.15</c:v>
                </c:pt>
                <c:pt idx="1174">
                  <c:v>456.15</c:v>
                </c:pt>
                <c:pt idx="1175">
                  <c:v>456.15</c:v>
                </c:pt>
                <c:pt idx="1176">
                  <c:v>456.65</c:v>
                </c:pt>
                <c:pt idx="1177">
                  <c:v>457.15</c:v>
                </c:pt>
                <c:pt idx="1178">
                  <c:v>457.75</c:v>
                </c:pt>
                <c:pt idx="1179">
                  <c:v>457.84999999999997</c:v>
                </c:pt>
                <c:pt idx="1180">
                  <c:v>458.15</c:v>
                </c:pt>
                <c:pt idx="1181">
                  <c:v>458.15</c:v>
                </c:pt>
                <c:pt idx="1182">
                  <c:v>458.15</c:v>
                </c:pt>
                <c:pt idx="1183">
                  <c:v>458.15</c:v>
                </c:pt>
                <c:pt idx="1184">
                  <c:v>458.15</c:v>
                </c:pt>
                <c:pt idx="1185">
                  <c:v>458.15</c:v>
                </c:pt>
                <c:pt idx="1186">
                  <c:v>458.15</c:v>
                </c:pt>
                <c:pt idx="1187">
                  <c:v>458.15</c:v>
                </c:pt>
                <c:pt idx="1188">
                  <c:v>458.15</c:v>
                </c:pt>
                <c:pt idx="1189">
                  <c:v>458.65</c:v>
                </c:pt>
                <c:pt idx="1190">
                  <c:v>458.65</c:v>
                </c:pt>
                <c:pt idx="1191">
                  <c:v>458.84999999999997</c:v>
                </c:pt>
                <c:pt idx="1192">
                  <c:v>458.95</c:v>
                </c:pt>
                <c:pt idx="1193">
                  <c:v>459.15</c:v>
                </c:pt>
                <c:pt idx="1194">
                  <c:v>459.15</c:v>
                </c:pt>
                <c:pt idx="1195">
                  <c:v>459.15</c:v>
                </c:pt>
                <c:pt idx="1196">
                  <c:v>459.15</c:v>
                </c:pt>
                <c:pt idx="1197">
                  <c:v>459.15</c:v>
                </c:pt>
                <c:pt idx="1198">
                  <c:v>459.15</c:v>
                </c:pt>
                <c:pt idx="1199">
                  <c:v>459.65</c:v>
                </c:pt>
                <c:pt idx="1200">
                  <c:v>459.25</c:v>
                </c:pt>
                <c:pt idx="1201">
                  <c:v>459.54999999999995</c:v>
                </c:pt>
                <c:pt idx="1202">
                  <c:v>460.15</c:v>
                </c:pt>
                <c:pt idx="1203">
                  <c:v>460.15</c:v>
                </c:pt>
                <c:pt idx="1204">
                  <c:v>460.15</c:v>
                </c:pt>
                <c:pt idx="1205">
                  <c:v>460.15</c:v>
                </c:pt>
                <c:pt idx="1206">
                  <c:v>460.15</c:v>
                </c:pt>
                <c:pt idx="1207">
                  <c:v>460.15</c:v>
                </c:pt>
                <c:pt idx="1208">
                  <c:v>460.65</c:v>
                </c:pt>
                <c:pt idx="1209">
                  <c:v>460.65</c:v>
                </c:pt>
                <c:pt idx="1210">
                  <c:v>460.65</c:v>
                </c:pt>
                <c:pt idx="1211">
                  <c:v>460.75</c:v>
                </c:pt>
                <c:pt idx="1212">
                  <c:v>461.15</c:v>
                </c:pt>
                <c:pt idx="1213">
                  <c:v>461.15</c:v>
                </c:pt>
                <c:pt idx="1214">
                  <c:v>461.15</c:v>
                </c:pt>
                <c:pt idx="1215">
                  <c:v>461.15</c:v>
                </c:pt>
                <c:pt idx="1216">
                  <c:v>461.45</c:v>
                </c:pt>
                <c:pt idx="1217">
                  <c:v>461.54999999999995</c:v>
                </c:pt>
                <c:pt idx="1218">
                  <c:v>461.65</c:v>
                </c:pt>
                <c:pt idx="1219">
                  <c:v>461.65</c:v>
                </c:pt>
                <c:pt idx="1220">
                  <c:v>461.65</c:v>
                </c:pt>
                <c:pt idx="1221">
                  <c:v>462.15</c:v>
                </c:pt>
                <c:pt idx="1222">
                  <c:v>462.15</c:v>
                </c:pt>
                <c:pt idx="1223">
                  <c:v>462.15</c:v>
                </c:pt>
                <c:pt idx="1224">
                  <c:v>462.15</c:v>
                </c:pt>
                <c:pt idx="1225">
                  <c:v>462.34999999999997</c:v>
                </c:pt>
                <c:pt idx="1226">
                  <c:v>463.04999999999995</c:v>
                </c:pt>
                <c:pt idx="1227">
                  <c:v>463.15</c:v>
                </c:pt>
                <c:pt idx="1228">
                  <c:v>463.15</c:v>
                </c:pt>
                <c:pt idx="1229">
                  <c:v>463.15</c:v>
                </c:pt>
                <c:pt idx="1230">
                  <c:v>463.15</c:v>
                </c:pt>
                <c:pt idx="1231">
                  <c:v>463.15</c:v>
                </c:pt>
                <c:pt idx="1232">
                  <c:v>463.15</c:v>
                </c:pt>
                <c:pt idx="1233">
                  <c:v>463.15</c:v>
                </c:pt>
                <c:pt idx="1234">
                  <c:v>463.15</c:v>
                </c:pt>
                <c:pt idx="1235">
                  <c:v>463.15</c:v>
                </c:pt>
                <c:pt idx="1236">
                  <c:v>463.15</c:v>
                </c:pt>
                <c:pt idx="1237">
                  <c:v>463.54999999999995</c:v>
                </c:pt>
                <c:pt idx="1238">
                  <c:v>463.65</c:v>
                </c:pt>
                <c:pt idx="1239">
                  <c:v>463.65</c:v>
                </c:pt>
                <c:pt idx="1240">
                  <c:v>464.15</c:v>
                </c:pt>
                <c:pt idx="1241">
                  <c:v>464.15</c:v>
                </c:pt>
                <c:pt idx="1242">
                  <c:v>464.15</c:v>
                </c:pt>
                <c:pt idx="1243">
                  <c:v>464.15</c:v>
                </c:pt>
                <c:pt idx="1244">
                  <c:v>464.15</c:v>
                </c:pt>
                <c:pt idx="1245">
                  <c:v>464.15</c:v>
                </c:pt>
                <c:pt idx="1246">
                  <c:v>464.15</c:v>
                </c:pt>
                <c:pt idx="1247">
                  <c:v>464.15</c:v>
                </c:pt>
                <c:pt idx="1248">
                  <c:v>464.65</c:v>
                </c:pt>
                <c:pt idx="1249">
                  <c:v>464.84999999999997</c:v>
                </c:pt>
                <c:pt idx="1250">
                  <c:v>464.84999999999997</c:v>
                </c:pt>
                <c:pt idx="1251">
                  <c:v>465.15</c:v>
                </c:pt>
                <c:pt idx="1252">
                  <c:v>465.15</c:v>
                </c:pt>
                <c:pt idx="1253">
                  <c:v>465.15</c:v>
                </c:pt>
                <c:pt idx="1254">
                  <c:v>465.15</c:v>
                </c:pt>
                <c:pt idx="1255">
                  <c:v>466.04999999999995</c:v>
                </c:pt>
                <c:pt idx="1256">
                  <c:v>466.15</c:v>
                </c:pt>
                <c:pt idx="1257">
                  <c:v>466.15</c:v>
                </c:pt>
                <c:pt idx="1258">
                  <c:v>466.15</c:v>
                </c:pt>
                <c:pt idx="1259">
                  <c:v>466.15</c:v>
                </c:pt>
                <c:pt idx="1260">
                  <c:v>466.15</c:v>
                </c:pt>
                <c:pt idx="1261">
                  <c:v>466.15</c:v>
                </c:pt>
                <c:pt idx="1262">
                  <c:v>466.15</c:v>
                </c:pt>
                <c:pt idx="1263">
                  <c:v>466.15</c:v>
                </c:pt>
                <c:pt idx="1264">
                  <c:v>466.15</c:v>
                </c:pt>
                <c:pt idx="1265">
                  <c:v>466.65</c:v>
                </c:pt>
                <c:pt idx="1266">
                  <c:v>466.65</c:v>
                </c:pt>
                <c:pt idx="1267">
                  <c:v>467.15</c:v>
                </c:pt>
                <c:pt idx="1268">
                  <c:v>467.15</c:v>
                </c:pt>
                <c:pt idx="1269">
                  <c:v>467.15</c:v>
                </c:pt>
                <c:pt idx="1270">
                  <c:v>467.15</c:v>
                </c:pt>
                <c:pt idx="1271">
                  <c:v>467.15</c:v>
                </c:pt>
                <c:pt idx="1272">
                  <c:v>467.15</c:v>
                </c:pt>
                <c:pt idx="1273">
                  <c:v>467.25</c:v>
                </c:pt>
                <c:pt idx="1274">
                  <c:v>467.65</c:v>
                </c:pt>
                <c:pt idx="1275">
                  <c:v>467.65</c:v>
                </c:pt>
                <c:pt idx="1276">
                  <c:v>468.15</c:v>
                </c:pt>
                <c:pt idx="1277">
                  <c:v>468.15</c:v>
                </c:pt>
                <c:pt idx="1278">
                  <c:v>468.15</c:v>
                </c:pt>
                <c:pt idx="1279">
                  <c:v>468.15</c:v>
                </c:pt>
                <c:pt idx="1280">
                  <c:v>468.15</c:v>
                </c:pt>
                <c:pt idx="1281">
                  <c:v>468.25</c:v>
                </c:pt>
                <c:pt idx="1282">
                  <c:v>468.45</c:v>
                </c:pt>
                <c:pt idx="1283">
                  <c:v>468.65</c:v>
                </c:pt>
                <c:pt idx="1284">
                  <c:v>469.15</c:v>
                </c:pt>
                <c:pt idx="1285">
                  <c:v>469.15</c:v>
                </c:pt>
                <c:pt idx="1286">
                  <c:v>469.15</c:v>
                </c:pt>
                <c:pt idx="1287">
                  <c:v>469.15</c:v>
                </c:pt>
                <c:pt idx="1288">
                  <c:v>469.15</c:v>
                </c:pt>
                <c:pt idx="1289">
                  <c:v>469.15</c:v>
                </c:pt>
                <c:pt idx="1290">
                  <c:v>469.15</c:v>
                </c:pt>
                <c:pt idx="1291">
                  <c:v>469.15</c:v>
                </c:pt>
                <c:pt idx="1292">
                  <c:v>469.15</c:v>
                </c:pt>
                <c:pt idx="1293">
                  <c:v>469.15</c:v>
                </c:pt>
                <c:pt idx="1294">
                  <c:v>469.15</c:v>
                </c:pt>
                <c:pt idx="1295">
                  <c:v>469.54999999999995</c:v>
                </c:pt>
                <c:pt idx="1296">
                  <c:v>469.65</c:v>
                </c:pt>
                <c:pt idx="1297">
                  <c:v>469.65</c:v>
                </c:pt>
                <c:pt idx="1298">
                  <c:v>469.95</c:v>
                </c:pt>
                <c:pt idx="1299">
                  <c:v>470.15</c:v>
                </c:pt>
                <c:pt idx="1300">
                  <c:v>470.15</c:v>
                </c:pt>
                <c:pt idx="1301">
                  <c:v>470.15</c:v>
                </c:pt>
                <c:pt idx="1302">
                  <c:v>470.15</c:v>
                </c:pt>
                <c:pt idx="1303">
                  <c:v>470.15</c:v>
                </c:pt>
                <c:pt idx="1304">
                  <c:v>470.15</c:v>
                </c:pt>
                <c:pt idx="1305">
                  <c:v>470.15</c:v>
                </c:pt>
                <c:pt idx="1306">
                  <c:v>470.45</c:v>
                </c:pt>
                <c:pt idx="1307">
                  <c:v>470.65</c:v>
                </c:pt>
                <c:pt idx="1308">
                  <c:v>470.65</c:v>
                </c:pt>
                <c:pt idx="1309">
                  <c:v>470.65</c:v>
                </c:pt>
                <c:pt idx="1310">
                  <c:v>470.65</c:v>
                </c:pt>
                <c:pt idx="1311">
                  <c:v>471.15</c:v>
                </c:pt>
                <c:pt idx="1312">
                  <c:v>471.15</c:v>
                </c:pt>
                <c:pt idx="1313">
                  <c:v>471.15</c:v>
                </c:pt>
                <c:pt idx="1314">
                  <c:v>471.15</c:v>
                </c:pt>
                <c:pt idx="1315">
                  <c:v>471.15</c:v>
                </c:pt>
                <c:pt idx="1316">
                  <c:v>471.65</c:v>
                </c:pt>
                <c:pt idx="1317">
                  <c:v>471.15</c:v>
                </c:pt>
                <c:pt idx="1318">
                  <c:v>471.65</c:v>
                </c:pt>
                <c:pt idx="1319">
                  <c:v>471.65</c:v>
                </c:pt>
                <c:pt idx="1320">
                  <c:v>471.95</c:v>
                </c:pt>
                <c:pt idx="1321">
                  <c:v>472.15</c:v>
                </c:pt>
                <c:pt idx="1322">
                  <c:v>472.15</c:v>
                </c:pt>
                <c:pt idx="1323">
                  <c:v>472.15</c:v>
                </c:pt>
                <c:pt idx="1324">
                  <c:v>472.15</c:v>
                </c:pt>
                <c:pt idx="1325">
                  <c:v>472.15</c:v>
                </c:pt>
                <c:pt idx="1326">
                  <c:v>472.15</c:v>
                </c:pt>
                <c:pt idx="1327">
                  <c:v>472.15</c:v>
                </c:pt>
                <c:pt idx="1328">
                  <c:v>472.15</c:v>
                </c:pt>
                <c:pt idx="1329">
                  <c:v>472.15</c:v>
                </c:pt>
                <c:pt idx="1330">
                  <c:v>293.25</c:v>
                </c:pt>
                <c:pt idx="1331">
                  <c:v>473.15</c:v>
                </c:pt>
                <c:pt idx="1332">
                  <c:v>473.15</c:v>
                </c:pt>
                <c:pt idx="1333">
                  <c:v>473.15</c:v>
                </c:pt>
                <c:pt idx="1334">
                  <c:v>473.15</c:v>
                </c:pt>
                <c:pt idx="1335">
                  <c:v>473.15</c:v>
                </c:pt>
                <c:pt idx="1336">
                  <c:v>473.15</c:v>
                </c:pt>
                <c:pt idx="1337">
                  <c:v>473.65</c:v>
                </c:pt>
                <c:pt idx="1338">
                  <c:v>474.15</c:v>
                </c:pt>
                <c:pt idx="1339">
                  <c:v>474.15</c:v>
                </c:pt>
                <c:pt idx="1340">
                  <c:v>474.15</c:v>
                </c:pt>
                <c:pt idx="1341">
                  <c:v>474.15</c:v>
                </c:pt>
                <c:pt idx="1342">
                  <c:v>474.65</c:v>
                </c:pt>
                <c:pt idx="1343">
                  <c:v>475.04999999999995</c:v>
                </c:pt>
                <c:pt idx="1344">
                  <c:v>475.15</c:v>
                </c:pt>
                <c:pt idx="1345">
                  <c:v>475.15</c:v>
                </c:pt>
                <c:pt idx="1346">
                  <c:v>475.15</c:v>
                </c:pt>
                <c:pt idx="1347">
                  <c:v>475.15</c:v>
                </c:pt>
                <c:pt idx="1348">
                  <c:v>475.15</c:v>
                </c:pt>
                <c:pt idx="1349">
                  <c:v>475.34999999999997</c:v>
                </c:pt>
                <c:pt idx="1350">
                  <c:v>475.34999999999997</c:v>
                </c:pt>
                <c:pt idx="1351">
                  <c:v>475.54999999999995</c:v>
                </c:pt>
                <c:pt idx="1352">
                  <c:v>475.65</c:v>
                </c:pt>
                <c:pt idx="1353">
                  <c:v>476.15</c:v>
                </c:pt>
                <c:pt idx="1354">
                  <c:v>476.15</c:v>
                </c:pt>
                <c:pt idx="1355">
                  <c:v>476.15</c:v>
                </c:pt>
                <c:pt idx="1356">
                  <c:v>476.15</c:v>
                </c:pt>
                <c:pt idx="1357">
                  <c:v>476.15</c:v>
                </c:pt>
                <c:pt idx="1358">
                  <c:v>476.15</c:v>
                </c:pt>
                <c:pt idx="1359">
                  <c:v>476.15</c:v>
                </c:pt>
                <c:pt idx="1360">
                  <c:v>476.45</c:v>
                </c:pt>
                <c:pt idx="1361">
                  <c:v>476.65</c:v>
                </c:pt>
                <c:pt idx="1362">
                  <c:v>476.65</c:v>
                </c:pt>
                <c:pt idx="1363">
                  <c:v>476.84999999999997</c:v>
                </c:pt>
                <c:pt idx="1364">
                  <c:v>477.15</c:v>
                </c:pt>
                <c:pt idx="1365">
                  <c:v>477.15</c:v>
                </c:pt>
                <c:pt idx="1366">
                  <c:v>477.15</c:v>
                </c:pt>
                <c:pt idx="1367">
                  <c:v>477.15</c:v>
                </c:pt>
                <c:pt idx="1368">
                  <c:v>477.65</c:v>
                </c:pt>
                <c:pt idx="1369">
                  <c:v>478.15</c:v>
                </c:pt>
                <c:pt idx="1370">
                  <c:v>478.15</c:v>
                </c:pt>
                <c:pt idx="1371">
                  <c:v>478.15</c:v>
                </c:pt>
                <c:pt idx="1372">
                  <c:v>478.15</c:v>
                </c:pt>
                <c:pt idx="1373">
                  <c:v>478.34999999999997</c:v>
                </c:pt>
                <c:pt idx="1374">
                  <c:v>478.45</c:v>
                </c:pt>
                <c:pt idx="1375">
                  <c:v>478.65</c:v>
                </c:pt>
                <c:pt idx="1376">
                  <c:v>478.95</c:v>
                </c:pt>
                <c:pt idx="1377">
                  <c:v>479.15</c:v>
                </c:pt>
                <c:pt idx="1378">
                  <c:v>479.15</c:v>
                </c:pt>
                <c:pt idx="1379">
                  <c:v>479.15</c:v>
                </c:pt>
                <c:pt idx="1380">
                  <c:v>479.15</c:v>
                </c:pt>
                <c:pt idx="1381">
                  <c:v>479.65</c:v>
                </c:pt>
                <c:pt idx="1382">
                  <c:v>479.65</c:v>
                </c:pt>
                <c:pt idx="1383">
                  <c:v>480.15</c:v>
                </c:pt>
                <c:pt idx="1384">
                  <c:v>480.15</c:v>
                </c:pt>
                <c:pt idx="1385">
                  <c:v>480.15</c:v>
                </c:pt>
                <c:pt idx="1386">
                  <c:v>480.54999999999995</c:v>
                </c:pt>
                <c:pt idx="1387">
                  <c:v>480.65</c:v>
                </c:pt>
                <c:pt idx="1388">
                  <c:v>480.65</c:v>
                </c:pt>
                <c:pt idx="1389">
                  <c:v>480.65</c:v>
                </c:pt>
                <c:pt idx="1390">
                  <c:v>481.15</c:v>
                </c:pt>
                <c:pt idx="1391">
                  <c:v>481.15</c:v>
                </c:pt>
                <c:pt idx="1392">
                  <c:v>481.15</c:v>
                </c:pt>
                <c:pt idx="1393">
                  <c:v>481.15</c:v>
                </c:pt>
                <c:pt idx="1394">
                  <c:v>481.15</c:v>
                </c:pt>
                <c:pt idx="1395">
                  <c:v>481.15</c:v>
                </c:pt>
                <c:pt idx="1396">
                  <c:v>481.15</c:v>
                </c:pt>
                <c:pt idx="1397">
                  <c:v>481.15</c:v>
                </c:pt>
                <c:pt idx="1398">
                  <c:v>481.15</c:v>
                </c:pt>
                <c:pt idx="1399">
                  <c:v>481.15</c:v>
                </c:pt>
                <c:pt idx="1400">
                  <c:v>481.15</c:v>
                </c:pt>
                <c:pt idx="1401">
                  <c:v>481.15</c:v>
                </c:pt>
                <c:pt idx="1402">
                  <c:v>481.15</c:v>
                </c:pt>
                <c:pt idx="1403">
                  <c:v>481.15</c:v>
                </c:pt>
                <c:pt idx="1404">
                  <c:v>481.34999999999997</c:v>
                </c:pt>
                <c:pt idx="1405">
                  <c:v>481.65</c:v>
                </c:pt>
                <c:pt idx="1406">
                  <c:v>481.65</c:v>
                </c:pt>
                <c:pt idx="1407">
                  <c:v>481.65</c:v>
                </c:pt>
                <c:pt idx="1408">
                  <c:v>481.65</c:v>
                </c:pt>
                <c:pt idx="1409">
                  <c:v>482.15</c:v>
                </c:pt>
                <c:pt idx="1410">
                  <c:v>482.15</c:v>
                </c:pt>
                <c:pt idx="1411">
                  <c:v>482.15</c:v>
                </c:pt>
                <c:pt idx="1412">
                  <c:v>482.15</c:v>
                </c:pt>
                <c:pt idx="1413">
                  <c:v>482.15</c:v>
                </c:pt>
                <c:pt idx="1414">
                  <c:v>482.45</c:v>
                </c:pt>
                <c:pt idx="1415">
                  <c:v>482.65</c:v>
                </c:pt>
                <c:pt idx="1416">
                  <c:v>483.15</c:v>
                </c:pt>
                <c:pt idx="1417">
                  <c:v>483.15</c:v>
                </c:pt>
                <c:pt idx="1418">
                  <c:v>483.15</c:v>
                </c:pt>
                <c:pt idx="1419">
                  <c:v>483.15</c:v>
                </c:pt>
                <c:pt idx="1420">
                  <c:v>483.15</c:v>
                </c:pt>
                <c:pt idx="1421">
                  <c:v>483.15</c:v>
                </c:pt>
                <c:pt idx="1422">
                  <c:v>483.15</c:v>
                </c:pt>
                <c:pt idx="1423">
                  <c:v>483.15</c:v>
                </c:pt>
                <c:pt idx="1424">
                  <c:v>483.15</c:v>
                </c:pt>
                <c:pt idx="1425">
                  <c:v>483.15</c:v>
                </c:pt>
                <c:pt idx="1426">
                  <c:v>483.15</c:v>
                </c:pt>
                <c:pt idx="1427">
                  <c:v>483.15</c:v>
                </c:pt>
                <c:pt idx="1428">
                  <c:v>483.65</c:v>
                </c:pt>
                <c:pt idx="1429">
                  <c:v>484.04999999999995</c:v>
                </c:pt>
                <c:pt idx="1430">
                  <c:v>484.15</c:v>
                </c:pt>
                <c:pt idx="1431">
                  <c:v>484.15</c:v>
                </c:pt>
                <c:pt idx="1432">
                  <c:v>484.15</c:v>
                </c:pt>
                <c:pt idx="1433">
                  <c:v>484.15</c:v>
                </c:pt>
                <c:pt idx="1434">
                  <c:v>484.15</c:v>
                </c:pt>
                <c:pt idx="1435">
                  <c:v>484.15</c:v>
                </c:pt>
                <c:pt idx="1436">
                  <c:v>484.25</c:v>
                </c:pt>
                <c:pt idx="1437">
                  <c:v>484.65</c:v>
                </c:pt>
                <c:pt idx="1438">
                  <c:v>484.65</c:v>
                </c:pt>
                <c:pt idx="1439">
                  <c:v>484.65</c:v>
                </c:pt>
                <c:pt idx="1440">
                  <c:v>485.15</c:v>
                </c:pt>
                <c:pt idx="1441">
                  <c:v>485.15</c:v>
                </c:pt>
                <c:pt idx="1442">
                  <c:v>485.15</c:v>
                </c:pt>
                <c:pt idx="1443">
                  <c:v>485.15</c:v>
                </c:pt>
                <c:pt idx="1444">
                  <c:v>485.65</c:v>
                </c:pt>
                <c:pt idx="1445">
                  <c:v>485.65</c:v>
                </c:pt>
                <c:pt idx="1446">
                  <c:v>485.65</c:v>
                </c:pt>
                <c:pt idx="1447">
                  <c:v>485.75</c:v>
                </c:pt>
                <c:pt idx="1448">
                  <c:v>486.15</c:v>
                </c:pt>
                <c:pt idx="1449">
                  <c:v>486.15</c:v>
                </c:pt>
                <c:pt idx="1450">
                  <c:v>486.45</c:v>
                </c:pt>
                <c:pt idx="1451">
                  <c:v>486.65</c:v>
                </c:pt>
                <c:pt idx="1452">
                  <c:v>486.65</c:v>
                </c:pt>
                <c:pt idx="1453">
                  <c:v>486.65</c:v>
                </c:pt>
                <c:pt idx="1454">
                  <c:v>486.65</c:v>
                </c:pt>
                <c:pt idx="1455">
                  <c:v>487.15</c:v>
                </c:pt>
                <c:pt idx="1456">
                  <c:v>487.15</c:v>
                </c:pt>
                <c:pt idx="1457">
                  <c:v>487.15</c:v>
                </c:pt>
                <c:pt idx="1458">
                  <c:v>487.15</c:v>
                </c:pt>
                <c:pt idx="1459">
                  <c:v>487.15</c:v>
                </c:pt>
                <c:pt idx="1460">
                  <c:v>487.15</c:v>
                </c:pt>
                <c:pt idx="1461">
                  <c:v>487.54999999999995</c:v>
                </c:pt>
                <c:pt idx="1462">
                  <c:v>488.15</c:v>
                </c:pt>
                <c:pt idx="1463">
                  <c:v>488.15</c:v>
                </c:pt>
                <c:pt idx="1464">
                  <c:v>488.15</c:v>
                </c:pt>
                <c:pt idx="1465">
                  <c:v>488.15</c:v>
                </c:pt>
                <c:pt idx="1466">
                  <c:v>488.15</c:v>
                </c:pt>
                <c:pt idx="1467">
                  <c:v>488.15</c:v>
                </c:pt>
                <c:pt idx="1468">
                  <c:v>488.34999999999997</c:v>
                </c:pt>
                <c:pt idx="1469">
                  <c:v>488.65</c:v>
                </c:pt>
                <c:pt idx="1470">
                  <c:v>488.65</c:v>
                </c:pt>
                <c:pt idx="1471">
                  <c:v>488.65</c:v>
                </c:pt>
                <c:pt idx="1472">
                  <c:v>488.65</c:v>
                </c:pt>
                <c:pt idx="1473">
                  <c:v>489.15</c:v>
                </c:pt>
                <c:pt idx="1474">
                  <c:v>489.15</c:v>
                </c:pt>
                <c:pt idx="1475">
                  <c:v>489.15</c:v>
                </c:pt>
                <c:pt idx="1476">
                  <c:v>489.15</c:v>
                </c:pt>
                <c:pt idx="1477">
                  <c:v>489.15</c:v>
                </c:pt>
                <c:pt idx="1478">
                  <c:v>489.15</c:v>
                </c:pt>
                <c:pt idx="1479">
                  <c:v>489.15</c:v>
                </c:pt>
                <c:pt idx="1480">
                  <c:v>489.65</c:v>
                </c:pt>
                <c:pt idx="1481">
                  <c:v>489.65</c:v>
                </c:pt>
                <c:pt idx="1482">
                  <c:v>489.65</c:v>
                </c:pt>
                <c:pt idx="1483">
                  <c:v>490.04999999999995</c:v>
                </c:pt>
                <c:pt idx="1484">
                  <c:v>490.15</c:v>
                </c:pt>
                <c:pt idx="1485">
                  <c:v>490.15</c:v>
                </c:pt>
                <c:pt idx="1486">
                  <c:v>490.15</c:v>
                </c:pt>
                <c:pt idx="1487">
                  <c:v>490.15</c:v>
                </c:pt>
                <c:pt idx="1488">
                  <c:v>490.15</c:v>
                </c:pt>
                <c:pt idx="1489">
                  <c:v>490.15</c:v>
                </c:pt>
                <c:pt idx="1490">
                  <c:v>490.15</c:v>
                </c:pt>
                <c:pt idx="1491">
                  <c:v>491.65</c:v>
                </c:pt>
                <c:pt idx="1492">
                  <c:v>490.65</c:v>
                </c:pt>
                <c:pt idx="1493">
                  <c:v>490.65</c:v>
                </c:pt>
                <c:pt idx="1494">
                  <c:v>490.65</c:v>
                </c:pt>
                <c:pt idx="1495">
                  <c:v>490.65</c:v>
                </c:pt>
                <c:pt idx="1496">
                  <c:v>490.65</c:v>
                </c:pt>
                <c:pt idx="1497">
                  <c:v>490.84999999999997</c:v>
                </c:pt>
                <c:pt idx="1498">
                  <c:v>491.04999999999995</c:v>
                </c:pt>
                <c:pt idx="1499">
                  <c:v>491.15</c:v>
                </c:pt>
                <c:pt idx="1500">
                  <c:v>491.15</c:v>
                </c:pt>
                <c:pt idx="1501">
                  <c:v>491.15</c:v>
                </c:pt>
                <c:pt idx="1502">
                  <c:v>491.34999999999997</c:v>
                </c:pt>
                <c:pt idx="1503">
                  <c:v>491.54999999999995</c:v>
                </c:pt>
                <c:pt idx="1504">
                  <c:v>491.65</c:v>
                </c:pt>
                <c:pt idx="1505">
                  <c:v>492.15</c:v>
                </c:pt>
                <c:pt idx="1506">
                  <c:v>492.15</c:v>
                </c:pt>
                <c:pt idx="1507">
                  <c:v>492.15</c:v>
                </c:pt>
                <c:pt idx="1508">
                  <c:v>492.15</c:v>
                </c:pt>
                <c:pt idx="1509">
                  <c:v>492.65</c:v>
                </c:pt>
                <c:pt idx="1510">
                  <c:v>493.15</c:v>
                </c:pt>
                <c:pt idx="1511">
                  <c:v>493.15</c:v>
                </c:pt>
                <c:pt idx="1512">
                  <c:v>493.15</c:v>
                </c:pt>
                <c:pt idx="1513">
                  <c:v>493.15</c:v>
                </c:pt>
                <c:pt idx="1514">
                  <c:v>493.15</c:v>
                </c:pt>
                <c:pt idx="1515">
                  <c:v>493.15</c:v>
                </c:pt>
                <c:pt idx="1516">
                  <c:v>493.15</c:v>
                </c:pt>
                <c:pt idx="1517">
                  <c:v>493.15</c:v>
                </c:pt>
                <c:pt idx="1518">
                  <c:v>493.15</c:v>
                </c:pt>
                <c:pt idx="1519">
                  <c:v>493.15</c:v>
                </c:pt>
                <c:pt idx="1520">
                  <c:v>493.15</c:v>
                </c:pt>
                <c:pt idx="1521">
                  <c:v>493.15</c:v>
                </c:pt>
                <c:pt idx="1522">
                  <c:v>493.15</c:v>
                </c:pt>
                <c:pt idx="1523">
                  <c:v>493.15</c:v>
                </c:pt>
                <c:pt idx="1524">
                  <c:v>493.15</c:v>
                </c:pt>
                <c:pt idx="1525">
                  <c:v>493.15</c:v>
                </c:pt>
                <c:pt idx="1526">
                  <c:v>493.15</c:v>
                </c:pt>
                <c:pt idx="1527">
                  <c:v>493.15</c:v>
                </c:pt>
                <c:pt idx="1528">
                  <c:v>493.15</c:v>
                </c:pt>
                <c:pt idx="1529">
                  <c:v>493.15</c:v>
                </c:pt>
                <c:pt idx="1530">
                  <c:v>493.15</c:v>
                </c:pt>
                <c:pt idx="1531">
                  <c:v>493.15</c:v>
                </c:pt>
                <c:pt idx="1532">
                  <c:v>493.65</c:v>
                </c:pt>
                <c:pt idx="1533">
                  <c:v>494.15</c:v>
                </c:pt>
                <c:pt idx="1534">
                  <c:v>494.15</c:v>
                </c:pt>
                <c:pt idx="1535">
                  <c:v>494.15</c:v>
                </c:pt>
                <c:pt idx="1536">
                  <c:v>494.15</c:v>
                </c:pt>
                <c:pt idx="1537">
                  <c:v>494.15</c:v>
                </c:pt>
                <c:pt idx="1538">
                  <c:v>494.15</c:v>
                </c:pt>
                <c:pt idx="1539">
                  <c:v>494.65</c:v>
                </c:pt>
                <c:pt idx="1540">
                  <c:v>494.65</c:v>
                </c:pt>
                <c:pt idx="1541">
                  <c:v>494.65</c:v>
                </c:pt>
                <c:pt idx="1542">
                  <c:v>494.65</c:v>
                </c:pt>
                <c:pt idx="1543">
                  <c:v>494.84999999999997</c:v>
                </c:pt>
                <c:pt idx="1544">
                  <c:v>495.15</c:v>
                </c:pt>
                <c:pt idx="1545">
                  <c:v>495.15</c:v>
                </c:pt>
                <c:pt idx="1546">
                  <c:v>495.15</c:v>
                </c:pt>
                <c:pt idx="1547">
                  <c:v>495.34999999999997</c:v>
                </c:pt>
                <c:pt idx="1548">
                  <c:v>495.65</c:v>
                </c:pt>
                <c:pt idx="1549">
                  <c:v>496.04999999999995</c:v>
                </c:pt>
                <c:pt idx="1550">
                  <c:v>496.15</c:v>
                </c:pt>
                <c:pt idx="1551">
                  <c:v>496.15</c:v>
                </c:pt>
                <c:pt idx="1552">
                  <c:v>496.15</c:v>
                </c:pt>
                <c:pt idx="1553">
                  <c:v>496.15</c:v>
                </c:pt>
                <c:pt idx="1554">
                  <c:v>496.15</c:v>
                </c:pt>
                <c:pt idx="1555">
                  <c:v>496.15</c:v>
                </c:pt>
                <c:pt idx="1556">
                  <c:v>496.15</c:v>
                </c:pt>
                <c:pt idx="1557">
                  <c:v>497.15</c:v>
                </c:pt>
                <c:pt idx="1558">
                  <c:v>497.15</c:v>
                </c:pt>
                <c:pt idx="1559">
                  <c:v>497.15</c:v>
                </c:pt>
                <c:pt idx="1560">
                  <c:v>497.15</c:v>
                </c:pt>
                <c:pt idx="1561">
                  <c:v>497.15</c:v>
                </c:pt>
                <c:pt idx="1562">
                  <c:v>497.15</c:v>
                </c:pt>
                <c:pt idx="1563">
                  <c:v>497.15</c:v>
                </c:pt>
                <c:pt idx="1564">
                  <c:v>497.65</c:v>
                </c:pt>
                <c:pt idx="1565">
                  <c:v>497.65</c:v>
                </c:pt>
                <c:pt idx="1566">
                  <c:v>497.65</c:v>
                </c:pt>
                <c:pt idx="1567">
                  <c:v>498.15</c:v>
                </c:pt>
                <c:pt idx="1568">
                  <c:v>498.15</c:v>
                </c:pt>
                <c:pt idx="1569">
                  <c:v>498.15</c:v>
                </c:pt>
                <c:pt idx="1570">
                  <c:v>498.15</c:v>
                </c:pt>
                <c:pt idx="1571">
                  <c:v>504.65</c:v>
                </c:pt>
                <c:pt idx="1572">
                  <c:v>498.54999999999995</c:v>
                </c:pt>
                <c:pt idx="1573">
                  <c:v>498.65</c:v>
                </c:pt>
                <c:pt idx="1574">
                  <c:v>498.65</c:v>
                </c:pt>
                <c:pt idx="1575">
                  <c:v>498.95</c:v>
                </c:pt>
                <c:pt idx="1576">
                  <c:v>498.95</c:v>
                </c:pt>
                <c:pt idx="1577">
                  <c:v>499.15</c:v>
                </c:pt>
                <c:pt idx="1578">
                  <c:v>499.15</c:v>
                </c:pt>
                <c:pt idx="1579">
                  <c:v>499.15</c:v>
                </c:pt>
                <c:pt idx="1580">
                  <c:v>499.15</c:v>
                </c:pt>
                <c:pt idx="1581">
                  <c:v>499.15</c:v>
                </c:pt>
                <c:pt idx="1582">
                  <c:v>499.34999999999997</c:v>
                </c:pt>
                <c:pt idx="1583">
                  <c:v>499.45</c:v>
                </c:pt>
                <c:pt idx="1584">
                  <c:v>499.54999999999995</c:v>
                </c:pt>
                <c:pt idx="1585">
                  <c:v>499.65</c:v>
                </c:pt>
                <c:pt idx="1586">
                  <c:v>500.15</c:v>
                </c:pt>
                <c:pt idx="1587">
                  <c:v>500.15</c:v>
                </c:pt>
                <c:pt idx="1588">
                  <c:v>500.15</c:v>
                </c:pt>
                <c:pt idx="1589">
                  <c:v>500.15</c:v>
                </c:pt>
                <c:pt idx="1590">
                  <c:v>500.15</c:v>
                </c:pt>
                <c:pt idx="1591">
                  <c:v>500.15</c:v>
                </c:pt>
                <c:pt idx="1592">
                  <c:v>500.15</c:v>
                </c:pt>
                <c:pt idx="1593">
                  <c:v>500.15</c:v>
                </c:pt>
                <c:pt idx="1594">
                  <c:v>500.15</c:v>
                </c:pt>
                <c:pt idx="1595">
                  <c:v>500.15</c:v>
                </c:pt>
                <c:pt idx="1596">
                  <c:v>500.15</c:v>
                </c:pt>
                <c:pt idx="1597">
                  <c:v>500.15</c:v>
                </c:pt>
                <c:pt idx="1598">
                  <c:v>501.15</c:v>
                </c:pt>
                <c:pt idx="1599">
                  <c:v>501.15</c:v>
                </c:pt>
                <c:pt idx="1600">
                  <c:v>501.15</c:v>
                </c:pt>
                <c:pt idx="1601">
                  <c:v>501.15</c:v>
                </c:pt>
                <c:pt idx="1602">
                  <c:v>501.15</c:v>
                </c:pt>
                <c:pt idx="1603">
                  <c:v>501.15</c:v>
                </c:pt>
                <c:pt idx="1604">
                  <c:v>501.15</c:v>
                </c:pt>
                <c:pt idx="1605">
                  <c:v>501.15</c:v>
                </c:pt>
                <c:pt idx="1606">
                  <c:v>501.15</c:v>
                </c:pt>
                <c:pt idx="1607">
                  <c:v>501.15</c:v>
                </c:pt>
                <c:pt idx="1608">
                  <c:v>501.15</c:v>
                </c:pt>
                <c:pt idx="1609">
                  <c:v>501.15</c:v>
                </c:pt>
                <c:pt idx="1610">
                  <c:v>501.15</c:v>
                </c:pt>
                <c:pt idx="1611">
                  <c:v>501.15</c:v>
                </c:pt>
                <c:pt idx="1612">
                  <c:v>501.15</c:v>
                </c:pt>
                <c:pt idx="1613">
                  <c:v>501.15</c:v>
                </c:pt>
                <c:pt idx="1614">
                  <c:v>501.65</c:v>
                </c:pt>
                <c:pt idx="1615">
                  <c:v>501.65</c:v>
                </c:pt>
                <c:pt idx="1616">
                  <c:v>501.65</c:v>
                </c:pt>
                <c:pt idx="1617">
                  <c:v>502.15</c:v>
                </c:pt>
                <c:pt idx="1618">
                  <c:v>502.15</c:v>
                </c:pt>
                <c:pt idx="1619">
                  <c:v>502.15</c:v>
                </c:pt>
                <c:pt idx="1620">
                  <c:v>502.15</c:v>
                </c:pt>
                <c:pt idx="1621">
                  <c:v>502.15</c:v>
                </c:pt>
                <c:pt idx="1622">
                  <c:v>502.15</c:v>
                </c:pt>
                <c:pt idx="1623">
                  <c:v>502.65</c:v>
                </c:pt>
                <c:pt idx="1624">
                  <c:v>502.65</c:v>
                </c:pt>
                <c:pt idx="1625">
                  <c:v>503.15</c:v>
                </c:pt>
                <c:pt idx="1626">
                  <c:v>503.15</c:v>
                </c:pt>
                <c:pt idx="1627">
                  <c:v>503.15</c:v>
                </c:pt>
                <c:pt idx="1628">
                  <c:v>503.15</c:v>
                </c:pt>
                <c:pt idx="1629">
                  <c:v>503.15</c:v>
                </c:pt>
                <c:pt idx="1630">
                  <c:v>503.15</c:v>
                </c:pt>
                <c:pt idx="1631">
                  <c:v>503.15</c:v>
                </c:pt>
                <c:pt idx="1632">
                  <c:v>503.15</c:v>
                </c:pt>
                <c:pt idx="1633">
                  <c:v>503.15</c:v>
                </c:pt>
                <c:pt idx="1634">
                  <c:v>503.65</c:v>
                </c:pt>
                <c:pt idx="1635">
                  <c:v>504.15</c:v>
                </c:pt>
                <c:pt idx="1636">
                  <c:v>504.15</c:v>
                </c:pt>
                <c:pt idx="1637">
                  <c:v>504.15</c:v>
                </c:pt>
                <c:pt idx="1638">
                  <c:v>504.15</c:v>
                </c:pt>
                <c:pt idx="1639">
                  <c:v>504.25</c:v>
                </c:pt>
                <c:pt idx="1640">
                  <c:v>504.65</c:v>
                </c:pt>
                <c:pt idx="1641">
                  <c:v>505.15</c:v>
                </c:pt>
                <c:pt idx="1642">
                  <c:v>505.15</c:v>
                </c:pt>
                <c:pt idx="1643">
                  <c:v>505.15</c:v>
                </c:pt>
                <c:pt idx="1644">
                  <c:v>505.15</c:v>
                </c:pt>
                <c:pt idx="1645">
                  <c:v>505.15</c:v>
                </c:pt>
                <c:pt idx="1646">
                  <c:v>505.15</c:v>
                </c:pt>
                <c:pt idx="1647">
                  <c:v>505.65</c:v>
                </c:pt>
                <c:pt idx="1648">
                  <c:v>505.65</c:v>
                </c:pt>
                <c:pt idx="1649">
                  <c:v>505.65</c:v>
                </c:pt>
                <c:pt idx="1650">
                  <c:v>505.65</c:v>
                </c:pt>
                <c:pt idx="1651">
                  <c:v>505.75</c:v>
                </c:pt>
                <c:pt idx="1652">
                  <c:v>505.95</c:v>
                </c:pt>
                <c:pt idx="1653">
                  <c:v>506.15</c:v>
                </c:pt>
                <c:pt idx="1654">
                  <c:v>506.15</c:v>
                </c:pt>
                <c:pt idx="1655">
                  <c:v>506.15</c:v>
                </c:pt>
                <c:pt idx="1656">
                  <c:v>506.15</c:v>
                </c:pt>
                <c:pt idx="1657">
                  <c:v>506.65</c:v>
                </c:pt>
                <c:pt idx="1658">
                  <c:v>507.15</c:v>
                </c:pt>
                <c:pt idx="1659">
                  <c:v>507.15</c:v>
                </c:pt>
                <c:pt idx="1660">
                  <c:v>507.15</c:v>
                </c:pt>
                <c:pt idx="1661">
                  <c:v>507.15</c:v>
                </c:pt>
                <c:pt idx="1662">
                  <c:v>507.15</c:v>
                </c:pt>
                <c:pt idx="1663">
                  <c:v>507.34999999999997</c:v>
                </c:pt>
                <c:pt idx="1664">
                  <c:v>507.65</c:v>
                </c:pt>
                <c:pt idx="1665">
                  <c:v>507.65</c:v>
                </c:pt>
                <c:pt idx="1666">
                  <c:v>508.15</c:v>
                </c:pt>
                <c:pt idx="1667">
                  <c:v>508.15</c:v>
                </c:pt>
                <c:pt idx="1668">
                  <c:v>508.15</c:v>
                </c:pt>
                <c:pt idx="1669">
                  <c:v>508.15</c:v>
                </c:pt>
                <c:pt idx="1670">
                  <c:v>508.15</c:v>
                </c:pt>
                <c:pt idx="1671">
                  <c:v>508.15</c:v>
                </c:pt>
                <c:pt idx="1672">
                  <c:v>508.15</c:v>
                </c:pt>
                <c:pt idx="1673">
                  <c:v>508.15</c:v>
                </c:pt>
                <c:pt idx="1674">
                  <c:v>508.15</c:v>
                </c:pt>
                <c:pt idx="1675">
                  <c:v>508.65</c:v>
                </c:pt>
                <c:pt idx="1676">
                  <c:v>508.65</c:v>
                </c:pt>
                <c:pt idx="1677">
                  <c:v>508.84999999999997</c:v>
                </c:pt>
                <c:pt idx="1678">
                  <c:v>509.15</c:v>
                </c:pt>
                <c:pt idx="1679">
                  <c:v>509.15</c:v>
                </c:pt>
                <c:pt idx="1680">
                  <c:v>509.15</c:v>
                </c:pt>
                <c:pt idx="1681">
                  <c:v>509.65</c:v>
                </c:pt>
                <c:pt idx="1682">
                  <c:v>509.65</c:v>
                </c:pt>
                <c:pt idx="1683">
                  <c:v>509.65</c:v>
                </c:pt>
                <c:pt idx="1684">
                  <c:v>510.15</c:v>
                </c:pt>
                <c:pt idx="1685">
                  <c:v>510.15</c:v>
                </c:pt>
                <c:pt idx="1686">
                  <c:v>510.15</c:v>
                </c:pt>
                <c:pt idx="1687">
                  <c:v>510.15</c:v>
                </c:pt>
                <c:pt idx="1688">
                  <c:v>510.65</c:v>
                </c:pt>
                <c:pt idx="1689">
                  <c:v>510.65</c:v>
                </c:pt>
                <c:pt idx="1690">
                  <c:v>510.84999999999997</c:v>
                </c:pt>
                <c:pt idx="1691">
                  <c:v>511.15</c:v>
                </c:pt>
                <c:pt idx="1692">
                  <c:v>511.15</c:v>
                </c:pt>
                <c:pt idx="1693">
                  <c:v>511.15</c:v>
                </c:pt>
                <c:pt idx="1694">
                  <c:v>511.15</c:v>
                </c:pt>
                <c:pt idx="1695">
                  <c:v>511.15</c:v>
                </c:pt>
                <c:pt idx="1696">
                  <c:v>511.15</c:v>
                </c:pt>
                <c:pt idx="1697">
                  <c:v>511.65</c:v>
                </c:pt>
                <c:pt idx="1698">
                  <c:v>512.15</c:v>
                </c:pt>
                <c:pt idx="1699">
                  <c:v>512.15</c:v>
                </c:pt>
                <c:pt idx="1700">
                  <c:v>512.15</c:v>
                </c:pt>
                <c:pt idx="1701">
                  <c:v>512.15</c:v>
                </c:pt>
                <c:pt idx="1702">
                  <c:v>512.15</c:v>
                </c:pt>
                <c:pt idx="1703">
                  <c:v>513.15</c:v>
                </c:pt>
                <c:pt idx="1704">
                  <c:v>513.15</c:v>
                </c:pt>
                <c:pt idx="1705">
                  <c:v>513.15</c:v>
                </c:pt>
                <c:pt idx="1706">
                  <c:v>513.15</c:v>
                </c:pt>
                <c:pt idx="1707">
                  <c:v>513.15</c:v>
                </c:pt>
                <c:pt idx="1708">
                  <c:v>513.15</c:v>
                </c:pt>
                <c:pt idx="1709">
                  <c:v>513.15</c:v>
                </c:pt>
                <c:pt idx="1710">
                  <c:v>513.15</c:v>
                </c:pt>
                <c:pt idx="1711">
                  <c:v>513.15</c:v>
                </c:pt>
                <c:pt idx="1712">
                  <c:v>513.15</c:v>
                </c:pt>
                <c:pt idx="1713">
                  <c:v>513.65</c:v>
                </c:pt>
                <c:pt idx="1714">
                  <c:v>513.65</c:v>
                </c:pt>
                <c:pt idx="1715">
                  <c:v>514.15</c:v>
                </c:pt>
                <c:pt idx="1716">
                  <c:v>514.15</c:v>
                </c:pt>
                <c:pt idx="1717">
                  <c:v>514.15</c:v>
                </c:pt>
                <c:pt idx="1718">
                  <c:v>514.15</c:v>
                </c:pt>
                <c:pt idx="1719">
                  <c:v>514.15</c:v>
                </c:pt>
                <c:pt idx="1720">
                  <c:v>514.15</c:v>
                </c:pt>
                <c:pt idx="1721">
                  <c:v>514.15</c:v>
                </c:pt>
                <c:pt idx="1722">
                  <c:v>514.34999999999991</c:v>
                </c:pt>
                <c:pt idx="1723">
                  <c:v>514.65</c:v>
                </c:pt>
                <c:pt idx="1724">
                  <c:v>515.15</c:v>
                </c:pt>
                <c:pt idx="1725">
                  <c:v>515.15</c:v>
                </c:pt>
                <c:pt idx="1726">
                  <c:v>515.54999999999995</c:v>
                </c:pt>
                <c:pt idx="1727">
                  <c:v>515.65</c:v>
                </c:pt>
                <c:pt idx="1728">
                  <c:v>516.15</c:v>
                </c:pt>
                <c:pt idx="1729">
                  <c:v>516.15</c:v>
                </c:pt>
                <c:pt idx="1730">
                  <c:v>516.15</c:v>
                </c:pt>
                <c:pt idx="1731">
                  <c:v>516.65</c:v>
                </c:pt>
                <c:pt idx="1732">
                  <c:v>516.65</c:v>
                </c:pt>
                <c:pt idx="1733">
                  <c:v>517.15</c:v>
                </c:pt>
                <c:pt idx="1734">
                  <c:v>517.15</c:v>
                </c:pt>
                <c:pt idx="1735">
                  <c:v>517.15</c:v>
                </c:pt>
                <c:pt idx="1736">
                  <c:v>517.15</c:v>
                </c:pt>
                <c:pt idx="1737">
                  <c:v>517.15</c:v>
                </c:pt>
                <c:pt idx="1738">
                  <c:v>518.65</c:v>
                </c:pt>
                <c:pt idx="1739">
                  <c:v>517.25</c:v>
                </c:pt>
                <c:pt idx="1740">
                  <c:v>517.65</c:v>
                </c:pt>
                <c:pt idx="1741">
                  <c:v>517.65</c:v>
                </c:pt>
                <c:pt idx="1742">
                  <c:v>518.15</c:v>
                </c:pt>
                <c:pt idx="1743">
                  <c:v>518.15</c:v>
                </c:pt>
                <c:pt idx="1744">
                  <c:v>518.15</c:v>
                </c:pt>
                <c:pt idx="1745">
                  <c:v>518.15</c:v>
                </c:pt>
                <c:pt idx="1746">
                  <c:v>518.15</c:v>
                </c:pt>
                <c:pt idx="1747">
                  <c:v>518.15</c:v>
                </c:pt>
                <c:pt idx="1748">
                  <c:v>518.15</c:v>
                </c:pt>
                <c:pt idx="1749">
                  <c:v>518.15</c:v>
                </c:pt>
                <c:pt idx="1750">
                  <c:v>518.15</c:v>
                </c:pt>
                <c:pt idx="1751">
                  <c:v>518.15</c:v>
                </c:pt>
                <c:pt idx="1752">
                  <c:v>518.34999999999991</c:v>
                </c:pt>
                <c:pt idx="1753">
                  <c:v>518.54999999999995</c:v>
                </c:pt>
                <c:pt idx="1754">
                  <c:v>518.65</c:v>
                </c:pt>
                <c:pt idx="1755">
                  <c:v>518.65</c:v>
                </c:pt>
                <c:pt idx="1756">
                  <c:v>518.95000000000005</c:v>
                </c:pt>
                <c:pt idx="1757">
                  <c:v>519.15</c:v>
                </c:pt>
                <c:pt idx="1758">
                  <c:v>519.15</c:v>
                </c:pt>
                <c:pt idx="1759">
                  <c:v>519.15</c:v>
                </c:pt>
                <c:pt idx="1760">
                  <c:v>519.15</c:v>
                </c:pt>
                <c:pt idx="1761">
                  <c:v>519.65</c:v>
                </c:pt>
                <c:pt idx="1762">
                  <c:v>519.65</c:v>
                </c:pt>
                <c:pt idx="1763">
                  <c:v>519.65</c:v>
                </c:pt>
                <c:pt idx="1764">
                  <c:v>519.65</c:v>
                </c:pt>
                <c:pt idx="1765">
                  <c:v>519.65</c:v>
                </c:pt>
                <c:pt idx="1766">
                  <c:v>519.65</c:v>
                </c:pt>
                <c:pt idx="1767">
                  <c:v>520.15</c:v>
                </c:pt>
                <c:pt idx="1768">
                  <c:v>520.15</c:v>
                </c:pt>
                <c:pt idx="1769">
                  <c:v>520.15</c:v>
                </c:pt>
                <c:pt idx="1770">
                  <c:v>520.15</c:v>
                </c:pt>
                <c:pt idx="1771">
                  <c:v>520.65</c:v>
                </c:pt>
                <c:pt idx="1772">
                  <c:v>521.15</c:v>
                </c:pt>
                <c:pt idx="1773">
                  <c:v>521.15</c:v>
                </c:pt>
                <c:pt idx="1774">
                  <c:v>521.15</c:v>
                </c:pt>
                <c:pt idx="1775">
                  <c:v>521.15</c:v>
                </c:pt>
                <c:pt idx="1776">
                  <c:v>521.15</c:v>
                </c:pt>
                <c:pt idx="1777">
                  <c:v>521.15</c:v>
                </c:pt>
                <c:pt idx="1778">
                  <c:v>521.15</c:v>
                </c:pt>
                <c:pt idx="1779">
                  <c:v>521.15</c:v>
                </c:pt>
                <c:pt idx="1780">
                  <c:v>521.65</c:v>
                </c:pt>
                <c:pt idx="1781">
                  <c:v>522.15</c:v>
                </c:pt>
                <c:pt idx="1782">
                  <c:v>522.15</c:v>
                </c:pt>
                <c:pt idx="1783">
                  <c:v>522.15</c:v>
                </c:pt>
                <c:pt idx="1784">
                  <c:v>522.15</c:v>
                </c:pt>
                <c:pt idx="1785">
                  <c:v>522.15</c:v>
                </c:pt>
                <c:pt idx="1786">
                  <c:v>522.34999999999991</c:v>
                </c:pt>
                <c:pt idx="1787">
                  <c:v>299.04999999999995</c:v>
                </c:pt>
                <c:pt idx="1788">
                  <c:v>523.15</c:v>
                </c:pt>
                <c:pt idx="1789">
                  <c:v>523.15</c:v>
                </c:pt>
                <c:pt idx="1790">
                  <c:v>523.15</c:v>
                </c:pt>
                <c:pt idx="1791">
                  <c:v>523.15</c:v>
                </c:pt>
                <c:pt idx="1792">
                  <c:v>523.15</c:v>
                </c:pt>
                <c:pt idx="1793">
                  <c:v>523.15</c:v>
                </c:pt>
                <c:pt idx="1794">
                  <c:v>523.15</c:v>
                </c:pt>
                <c:pt idx="1795">
                  <c:v>523.45000000000005</c:v>
                </c:pt>
                <c:pt idx="1796">
                  <c:v>523.65</c:v>
                </c:pt>
                <c:pt idx="1797">
                  <c:v>523.95000000000005</c:v>
                </c:pt>
                <c:pt idx="1798">
                  <c:v>524.15</c:v>
                </c:pt>
                <c:pt idx="1799">
                  <c:v>524.15</c:v>
                </c:pt>
                <c:pt idx="1800">
                  <c:v>524.15</c:v>
                </c:pt>
                <c:pt idx="1801">
                  <c:v>524.65</c:v>
                </c:pt>
                <c:pt idx="1802">
                  <c:v>524.65</c:v>
                </c:pt>
                <c:pt idx="1803">
                  <c:v>524.75</c:v>
                </c:pt>
                <c:pt idx="1804">
                  <c:v>525.15</c:v>
                </c:pt>
                <c:pt idx="1805">
                  <c:v>525.15</c:v>
                </c:pt>
                <c:pt idx="1806">
                  <c:v>525.15</c:v>
                </c:pt>
                <c:pt idx="1807">
                  <c:v>525.15</c:v>
                </c:pt>
                <c:pt idx="1808">
                  <c:v>525.15</c:v>
                </c:pt>
                <c:pt idx="1809">
                  <c:v>526.15</c:v>
                </c:pt>
                <c:pt idx="1810">
                  <c:v>526.15</c:v>
                </c:pt>
                <c:pt idx="1811">
                  <c:v>526.15</c:v>
                </c:pt>
                <c:pt idx="1812">
                  <c:v>526.15</c:v>
                </c:pt>
                <c:pt idx="1813">
                  <c:v>526.15</c:v>
                </c:pt>
                <c:pt idx="1814">
                  <c:v>527.15</c:v>
                </c:pt>
                <c:pt idx="1815">
                  <c:v>527.15</c:v>
                </c:pt>
                <c:pt idx="1816">
                  <c:v>527.65</c:v>
                </c:pt>
                <c:pt idx="1817">
                  <c:v>527.84999999999991</c:v>
                </c:pt>
                <c:pt idx="1818">
                  <c:v>528.15</c:v>
                </c:pt>
                <c:pt idx="1819">
                  <c:v>528.15</c:v>
                </c:pt>
                <c:pt idx="1820">
                  <c:v>528.65</c:v>
                </c:pt>
                <c:pt idx="1821">
                  <c:v>528.65</c:v>
                </c:pt>
                <c:pt idx="1822">
                  <c:v>528.95000000000005</c:v>
                </c:pt>
                <c:pt idx="1823">
                  <c:v>529.15</c:v>
                </c:pt>
                <c:pt idx="1824">
                  <c:v>529.15</c:v>
                </c:pt>
                <c:pt idx="1825">
                  <c:v>529.15</c:v>
                </c:pt>
                <c:pt idx="1826">
                  <c:v>529.15</c:v>
                </c:pt>
                <c:pt idx="1827">
                  <c:v>529.15</c:v>
                </c:pt>
                <c:pt idx="1828">
                  <c:v>529.15</c:v>
                </c:pt>
                <c:pt idx="1829">
                  <c:v>529.65</c:v>
                </c:pt>
                <c:pt idx="1830">
                  <c:v>531.15</c:v>
                </c:pt>
                <c:pt idx="1831">
                  <c:v>531.15</c:v>
                </c:pt>
                <c:pt idx="1832">
                  <c:v>532.15</c:v>
                </c:pt>
                <c:pt idx="1833">
                  <c:v>532.15</c:v>
                </c:pt>
                <c:pt idx="1834">
                  <c:v>532.15</c:v>
                </c:pt>
                <c:pt idx="1835">
                  <c:v>532.15</c:v>
                </c:pt>
                <c:pt idx="1836">
                  <c:v>532.15</c:v>
                </c:pt>
                <c:pt idx="1837">
                  <c:v>532.15</c:v>
                </c:pt>
                <c:pt idx="1838">
                  <c:v>532.15</c:v>
                </c:pt>
                <c:pt idx="1839">
                  <c:v>532.25</c:v>
                </c:pt>
                <c:pt idx="1840">
                  <c:v>533.15</c:v>
                </c:pt>
                <c:pt idx="1841">
                  <c:v>533.15</c:v>
                </c:pt>
                <c:pt idx="1842">
                  <c:v>533.54999999999995</c:v>
                </c:pt>
                <c:pt idx="1843">
                  <c:v>533.65</c:v>
                </c:pt>
                <c:pt idx="1844">
                  <c:v>533.75</c:v>
                </c:pt>
                <c:pt idx="1845">
                  <c:v>534.15</c:v>
                </c:pt>
                <c:pt idx="1846">
                  <c:v>534.15</c:v>
                </c:pt>
                <c:pt idx="1847">
                  <c:v>534.15</c:v>
                </c:pt>
                <c:pt idx="1848">
                  <c:v>534.15</c:v>
                </c:pt>
                <c:pt idx="1849">
                  <c:v>534.15</c:v>
                </c:pt>
                <c:pt idx="1850">
                  <c:v>534.15</c:v>
                </c:pt>
                <c:pt idx="1851">
                  <c:v>534.15</c:v>
                </c:pt>
                <c:pt idx="1852">
                  <c:v>534.15</c:v>
                </c:pt>
                <c:pt idx="1853">
                  <c:v>534.65</c:v>
                </c:pt>
                <c:pt idx="1854">
                  <c:v>535.15</c:v>
                </c:pt>
                <c:pt idx="1855">
                  <c:v>535.15</c:v>
                </c:pt>
                <c:pt idx="1856">
                  <c:v>535.15</c:v>
                </c:pt>
                <c:pt idx="1857">
                  <c:v>535.65</c:v>
                </c:pt>
                <c:pt idx="1858">
                  <c:v>536.15</c:v>
                </c:pt>
                <c:pt idx="1859">
                  <c:v>536.15</c:v>
                </c:pt>
                <c:pt idx="1860">
                  <c:v>536.65</c:v>
                </c:pt>
                <c:pt idx="1861">
                  <c:v>537.15</c:v>
                </c:pt>
                <c:pt idx="1862">
                  <c:v>537.15</c:v>
                </c:pt>
                <c:pt idx="1863">
                  <c:v>538.15</c:v>
                </c:pt>
                <c:pt idx="1864">
                  <c:v>538.15</c:v>
                </c:pt>
                <c:pt idx="1865">
                  <c:v>538.15</c:v>
                </c:pt>
                <c:pt idx="1866">
                  <c:v>538.15</c:v>
                </c:pt>
                <c:pt idx="1867">
                  <c:v>538.15</c:v>
                </c:pt>
                <c:pt idx="1868">
                  <c:v>538.15</c:v>
                </c:pt>
                <c:pt idx="1869">
                  <c:v>538.15</c:v>
                </c:pt>
                <c:pt idx="1870">
                  <c:v>538.65</c:v>
                </c:pt>
                <c:pt idx="1871">
                  <c:v>538.65</c:v>
                </c:pt>
                <c:pt idx="1872">
                  <c:v>539.15</c:v>
                </c:pt>
                <c:pt idx="1873">
                  <c:v>539.15</c:v>
                </c:pt>
                <c:pt idx="1874">
                  <c:v>539.15</c:v>
                </c:pt>
                <c:pt idx="1875">
                  <c:v>539.15</c:v>
                </c:pt>
                <c:pt idx="1876">
                  <c:v>540.65</c:v>
                </c:pt>
                <c:pt idx="1877">
                  <c:v>541.15</c:v>
                </c:pt>
                <c:pt idx="1878">
                  <c:v>541.15</c:v>
                </c:pt>
                <c:pt idx="1879">
                  <c:v>541.15</c:v>
                </c:pt>
                <c:pt idx="1880">
                  <c:v>541.65</c:v>
                </c:pt>
                <c:pt idx="1881">
                  <c:v>541.84999999999991</c:v>
                </c:pt>
                <c:pt idx="1882">
                  <c:v>542.15</c:v>
                </c:pt>
                <c:pt idx="1883">
                  <c:v>542.65</c:v>
                </c:pt>
                <c:pt idx="1884">
                  <c:v>543.15</c:v>
                </c:pt>
                <c:pt idx="1885">
                  <c:v>543.15</c:v>
                </c:pt>
                <c:pt idx="1886">
                  <c:v>543.15</c:v>
                </c:pt>
                <c:pt idx="1887">
                  <c:v>543.15</c:v>
                </c:pt>
                <c:pt idx="1888">
                  <c:v>543.15</c:v>
                </c:pt>
                <c:pt idx="1889">
                  <c:v>543.15</c:v>
                </c:pt>
                <c:pt idx="1890">
                  <c:v>543.15</c:v>
                </c:pt>
                <c:pt idx="1891">
                  <c:v>543.65</c:v>
                </c:pt>
                <c:pt idx="1892">
                  <c:v>543.65</c:v>
                </c:pt>
                <c:pt idx="1893">
                  <c:v>543.65</c:v>
                </c:pt>
                <c:pt idx="1894">
                  <c:v>544.15</c:v>
                </c:pt>
                <c:pt idx="1895">
                  <c:v>544.15</c:v>
                </c:pt>
                <c:pt idx="1896">
                  <c:v>544.15</c:v>
                </c:pt>
                <c:pt idx="1897">
                  <c:v>544.15</c:v>
                </c:pt>
                <c:pt idx="1898">
                  <c:v>544.15</c:v>
                </c:pt>
                <c:pt idx="1899">
                  <c:v>545.15</c:v>
                </c:pt>
                <c:pt idx="1900">
                  <c:v>545.15</c:v>
                </c:pt>
                <c:pt idx="1901">
                  <c:v>546.15</c:v>
                </c:pt>
                <c:pt idx="1902">
                  <c:v>546.15</c:v>
                </c:pt>
                <c:pt idx="1903">
                  <c:v>547.15</c:v>
                </c:pt>
                <c:pt idx="1904">
                  <c:v>547.65</c:v>
                </c:pt>
                <c:pt idx="1905">
                  <c:v>547.65</c:v>
                </c:pt>
                <c:pt idx="1906">
                  <c:v>547.65</c:v>
                </c:pt>
                <c:pt idx="1907">
                  <c:v>547.65</c:v>
                </c:pt>
                <c:pt idx="1908">
                  <c:v>548.15</c:v>
                </c:pt>
                <c:pt idx="1909">
                  <c:v>548.15</c:v>
                </c:pt>
                <c:pt idx="1910">
                  <c:v>548.15</c:v>
                </c:pt>
                <c:pt idx="1911">
                  <c:v>548.45000000000005</c:v>
                </c:pt>
                <c:pt idx="1912">
                  <c:v>548.65</c:v>
                </c:pt>
                <c:pt idx="1913">
                  <c:v>549.15</c:v>
                </c:pt>
                <c:pt idx="1914">
                  <c:v>549.15</c:v>
                </c:pt>
                <c:pt idx="1915">
                  <c:v>549.15</c:v>
                </c:pt>
                <c:pt idx="1916">
                  <c:v>549.65</c:v>
                </c:pt>
                <c:pt idx="1917">
                  <c:v>549.65</c:v>
                </c:pt>
                <c:pt idx="1918">
                  <c:v>549.65</c:v>
                </c:pt>
                <c:pt idx="1919">
                  <c:v>550.15</c:v>
                </c:pt>
                <c:pt idx="1920">
                  <c:v>551.15</c:v>
                </c:pt>
                <c:pt idx="1921">
                  <c:v>551.15</c:v>
                </c:pt>
                <c:pt idx="1922">
                  <c:v>551.65</c:v>
                </c:pt>
                <c:pt idx="1923">
                  <c:v>552.15</c:v>
                </c:pt>
                <c:pt idx="1924">
                  <c:v>552.95000000000005</c:v>
                </c:pt>
                <c:pt idx="1925">
                  <c:v>301.45</c:v>
                </c:pt>
                <c:pt idx="1926">
                  <c:v>553.15</c:v>
                </c:pt>
                <c:pt idx="1927">
                  <c:v>553.15</c:v>
                </c:pt>
                <c:pt idx="1928">
                  <c:v>553.15</c:v>
                </c:pt>
                <c:pt idx="1929">
                  <c:v>553.15</c:v>
                </c:pt>
                <c:pt idx="1930">
                  <c:v>553.15</c:v>
                </c:pt>
                <c:pt idx="1931">
                  <c:v>554.15</c:v>
                </c:pt>
                <c:pt idx="1932">
                  <c:v>554.15</c:v>
                </c:pt>
                <c:pt idx="1933">
                  <c:v>554.15</c:v>
                </c:pt>
                <c:pt idx="1934">
                  <c:v>554.15</c:v>
                </c:pt>
                <c:pt idx="1935">
                  <c:v>555.15</c:v>
                </c:pt>
                <c:pt idx="1936">
                  <c:v>555.15</c:v>
                </c:pt>
                <c:pt idx="1937">
                  <c:v>555.75</c:v>
                </c:pt>
                <c:pt idx="1938">
                  <c:v>556.15</c:v>
                </c:pt>
                <c:pt idx="1939">
                  <c:v>556.15</c:v>
                </c:pt>
                <c:pt idx="1940">
                  <c:v>556.15</c:v>
                </c:pt>
                <c:pt idx="1941">
                  <c:v>556.84999999999991</c:v>
                </c:pt>
                <c:pt idx="1942">
                  <c:v>557.65</c:v>
                </c:pt>
                <c:pt idx="1943">
                  <c:v>558.15</c:v>
                </c:pt>
                <c:pt idx="1944">
                  <c:v>558.15</c:v>
                </c:pt>
                <c:pt idx="1945">
                  <c:v>558.15</c:v>
                </c:pt>
                <c:pt idx="1946">
                  <c:v>558.15</c:v>
                </c:pt>
                <c:pt idx="1947">
                  <c:v>558.15</c:v>
                </c:pt>
                <c:pt idx="1948">
                  <c:v>558.15</c:v>
                </c:pt>
                <c:pt idx="1949">
                  <c:v>558.15</c:v>
                </c:pt>
                <c:pt idx="1950">
                  <c:v>558.45000000000005</c:v>
                </c:pt>
                <c:pt idx="1951">
                  <c:v>558.65</c:v>
                </c:pt>
                <c:pt idx="1952">
                  <c:v>559.15</c:v>
                </c:pt>
                <c:pt idx="1953">
                  <c:v>559.15</c:v>
                </c:pt>
                <c:pt idx="1954">
                  <c:v>559.15</c:v>
                </c:pt>
                <c:pt idx="1955">
                  <c:v>559.15</c:v>
                </c:pt>
                <c:pt idx="1956">
                  <c:v>559.15</c:v>
                </c:pt>
                <c:pt idx="1957">
                  <c:v>560.15</c:v>
                </c:pt>
                <c:pt idx="1958">
                  <c:v>560.15</c:v>
                </c:pt>
                <c:pt idx="1959">
                  <c:v>560.15</c:v>
                </c:pt>
                <c:pt idx="1960">
                  <c:v>561.15</c:v>
                </c:pt>
                <c:pt idx="1961">
                  <c:v>561.15</c:v>
                </c:pt>
                <c:pt idx="1962">
                  <c:v>562.15</c:v>
                </c:pt>
                <c:pt idx="1963">
                  <c:v>562.65</c:v>
                </c:pt>
                <c:pt idx="1964">
                  <c:v>563.15</c:v>
                </c:pt>
                <c:pt idx="1965">
                  <c:v>563.15</c:v>
                </c:pt>
                <c:pt idx="1966">
                  <c:v>563.15</c:v>
                </c:pt>
                <c:pt idx="1967">
                  <c:v>563.15</c:v>
                </c:pt>
                <c:pt idx="1968">
                  <c:v>563.15</c:v>
                </c:pt>
                <c:pt idx="1969">
                  <c:v>565.65</c:v>
                </c:pt>
                <c:pt idx="1970">
                  <c:v>565.15</c:v>
                </c:pt>
                <c:pt idx="1971">
                  <c:v>565.15</c:v>
                </c:pt>
                <c:pt idx="1972">
                  <c:v>565.65</c:v>
                </c:pt>
                <c:pt idx="1973">
                  <c:v>567.15</c:v>
                </c:pt>
                <c:pt idx="1974">
                  <c:v>567.15</c:v>
                </c:pt>
                <c:pt idx="1975">
                  <c:v>567.15</c:v>
                </c:pt>
                <c:pt idx="1976">
                  <c:v>567.15</c:v>
                </c:pt>
                <c:pt idx="1977">
                  <c:v>567.65</c:v>
                </c:pt>
                <c:pt idx="1978">
                  <c:v>568.15</c:v>
                </c:pt>
                <c:pt idx="1979">
                  <c:v>568.15</c:v>
                </c:pt>
                <c:pt idx="1980">
                  <c:v>569.15</c:v>
                </c:pt>
                <c:pt idx="1981">
                  <c:v>569.15</c:v>
                </c:pt>
                <c:pt idx="1982">
                  <c:v>569.15</c:v>
                </c:pt>
                <c:pt idx="1983">
                  <c:v>570.15</c:v>
                </c:pt>
                <c:pt idx="1984">
                  <c:v>570.15</c:v>
                </c:pt>
                <c:pt idx="1985">
                  <c:v>571.15</c:v>
                </c:pt>
                <c:pt idx="1986">
                  <c:v>572.04999999999995</c:v>
                </c:pt>
                <c:pt idx="1987">
                  <c:v>303.84999999999997</c:v>
                </c:pt>
                <c:pt idx="1988">
                  <c:v>573.15</c:v>
                </c:pt>
                <c:pt idx="1989">
                  <c:v>573.15</c:v>
                </c:pt>
                <c:pt idx="1990">
                  <c:v>573.15</c:v>
                </c:pt>
                <c:pt idx="1991">
                  <c:v>573.15</c:v>
                </c:pt>
                <c:pt idx="1992">
                  <c:v>573.15</c:v>
                </c:pt>
                <c:pt idx="1993">
                  <c:v>573.15</c:v>
                </c:pt>
                <c:pt idx="1994">
                  <c:v>575.15</c:v>
                </c:pt>
                <c:pt idx="1995">
                  <c:v>575.15</c:v>
                </c:pt>
                <c:pt idx="1996">
                  <c:v>575.15</c:v>
                </c:pt>
                <c:pt idx="1997">
                  <c:v>575.15</c:v>
                </c:pt>
                <c:pt idx="1998">
                  <c:v>577.15</c:v>
                </c:pt>
                <c:pt idx="1999">
                  <c:v>577.15</c:v>
                </c:pt>
                <c:pt idx="2000">
                  <c:v>578.15</c:v>
                </c:pt>
                <c:pt idx="2001">
                  <c:v>578.15</c:v>
                </c:pt>
                <c:pt idx="2002">
                  <c:v>579.15</c:v>
                </c:pt>
                <c:pt idx="2003">
                  <c:v>579.15</c:v>
                </c:pt>
                <c:pt idx="2004">
                  <c:v>582.15</c:v>
                </c:pt>
                <c:pt idx="2005">
                  <c:v>304.64999999999998</c:v>
                </c:pt>
                <c:pt idx="2006">
                  <c:v>583.15</c:v>
                </c:pt>
                <c:pt idx="2007">
                  <c:v>585.15</c:v>
                </c:pt>
                <c:pt idx="2008">
                  <c:v>585.65</c:v>
                </c:pt>
                <c:pt idx="2009">
                  <c:v>593.15</c:v>
                </c:pt>
                <c:pt idx="2010">
                  <c:v>596.15</c:v>
                </c:pt>
                <c:pt idx="2011">
                  <c:v>601.15</c:v>
                </c:pt>
                <c:pt idx="2012">
                  <c:v>306.14999999999998</c:v>
                </c:pt>
                <c:pt idx="2013">
                  <c:v>603.65</c:v>
                </c:pt>
                <c:pt idx="2014">
                  <c:v>607.15</c:v>
                </c:pt>
                <c:pt idx="2015">
                  <c:v>610.65</c:v>
                </c:pt>
                <c:pt idx="2016">
                  <c:v>307.75</c:v>
                </c:pt>
                <c:pt idx="2017">
                  <c:v>615.15</c:v>
                </c:pt>
                <c:pt idx="2018">
                  <c:v>618.65</c:v>
                </c:pt>
                <c:pt idx="2019">
                  <c:v>308.14999999999998</c:v>
                </c:pt>
                <c:pt idx="2020">
                  <c:v>308.14999999999998</c:v>
                </c:pt>
                <c:pt idx="2021">
                  <c:v>308.64999999999998</c:v>
                </c:pt>
                <c:pt idx="2022">
                  <c:v>309.14999999999998</c:v>
                </c:pt>
                <c:pt idx="2023">
                  <c:v>311.14999999999998</c:v>
                </c:pt>
                <c:pt idx="2024">
                  <c:v>312.25</c:v>
                </c:pt>
                <c:pt idx="2025">
                  <c:v>663.15</c:v>
                </c:pt>
                <c:pt idx="2026">
                  <c:v>315.14999999999998</c:v>
                </c:pt>
                <c:pt idx="2027">
                  <c:v>315.14999999999998</c:v>
                </c:pt>
                <c:pt idx="2028">
                  <c:v>315.64999999999998</c:v>
                </c:pt>
                <c:pt idx="2029">
                  <c:v>317.14999999999998</c:v>
                </c:pt>
                <c:pt idx="2030">
                  <c:v>317.84999999999997</c:v>
                </c:pt>
                <c:pt idx="2031">
                  <c:v>318.14999999999998</c:v>
                </c:pt>
                <c:pt idx="2032">
                  <c:v>318.64999999999998</c:v>
                </c:pt>
                <c:pt idx="2033">
                  <c:v>320.14999999999998</c:v>
                </c:pt>
                <c:pt idx="2034">
                  <c:v>320.75</c:v>
                </c:pt>
                <c:pt idx="2035">
                  <c:v>321.14999999999998</c:v>
                </c:pt>
                <c:pt idx="2036">
                  <c:v>323.14999999999998</c:v>
                </c:pt>
                <c:pt idx="2037">
                  <c:v>323.54999999999995</c:v>
                </c:pt>
                <c:pt idx="2038">
                  <c:v>325.14999999999998</c:v>
                </c:pt>
                <c:pt idx="2039">
                  <c:v>325.75</c:v>
                </c:pt>
                <c:pt idx="2040">
                  <c:v>327.14999999999998</c:v>
                </c:pt>
                <c:pt idx="2041">
                  <c:v>327.25</c:v>
                </c:pt>
                <c:pt idx="2042">
                  <c:v>327.54999999999995</c:v>
                </c:pt>
                <c:pt idx="2043">
                  <c:v>327.64999999999998</c:v>
                </c:pt>
                <c:pt idx="2044">
                  <c:v>328.15</c:v>
                </c:pt>
                <c:pt idx="2045">
                  <c:v>328.15</c:v>
                </c:pt>
                <c:pt idx="2046">
                  <c:v>328.65</c:v>
                </c:pt>
                <c:pt idx="2047">
                  <c:v>328.65</c:v>
                </c:pt>
                <c:pt idx="2048">
                  <c:v>329.15</c:v>
                </c:pt>
                <c:pt idx="2049">
                  <c:v>329.65</c:v>
                </c:pt>
                <c:pt idx="2050">
                  <c:v>329.84999999999997</c:v>
                </c:pt>
                <c:pt idx="2051">
                  <c:v>330.15</c:v>
                </c:pt>
                <c:pt idx="2052">
                  <c:v>330.15</c:v>
                </c:pt>
                <c:pt idx="2053">
                  <c:v>331.15</c:v>
                </c:pt>
                <c:pt idx="2054">
                  <c:v>331.65</c:v>
                </c:pt>
                <c:pt idx="2055">
                  <c:v>331.75</c:v>
                </c:pt>
                <c:pt idx="2056">
                  <c:v>332.15</c:v>
                </c:pt>
                <c:pt idx="2057">
                  <c:v>333.65</c:v>
                </c:pt>
                <c:pt idx="2058">
                  <c:v>333.15</c:v>
                </c:pt>
                <c:pt idx="2059">
                  <c:v>333.15</c:v>
                </c:pt>
                <c:pt idx="2060">
                  <c:v>333.15</c:v>
                </c:pt>
                <c:pt idx="2061">
                  <c:v>333.15</c:v>
                </c:pt>
                <c:pt idx="2062">
                  <c:v>333.65</c:v>
                </c:pt>
                <c:pt idx="2063">
                  <c:v>338.65</c:v>
                </c:pt>
                <c:pt idx="2064">
                  <c:v>336.15</c:v>
                </c:pt>
                <c:pt idx="2065">
                  <c:v>336.34999999999997</c:v>
                </c:pt>
                <c:pt idx="2066">
                  <c:v>336.45</c:v>
                </c:pt>
                <c:pt idx="2067">
                  <c:v>337.15</c:v>
                </c:pt>
                <c:pt idx="2068">
                  <c:v>337.65</c:v>
                </c:pt>
                <c:pt idx="2069">
                  <c:v>337.65</c:v>
                </c:pt>
                <c:pt idx="2070">
                  <c:v>338.15</c:v>
                </c:pt>
                <c:pt idx="2071">
                  <c:v>338.15</c:v>
                </c:pt>
                <c:pt idx="2072">
                  <c:v>338.15</c:v>
                </c:pt>
                <c:pt idx="2073">
                  <c:v>338.15</c:v>
                </c:pt>
                <c:pt idx="2074">
                  <c:v>338.15</c:v>
                </c:pt>
                <c:pt idx="2075">
                  <c:v>338.15</c:v>
                </c:pt>
                <c:pt idx="2076">
                  <c:v>339.15</c:v>
                </c:pt>
                <c:pt idx="2077">
                  <c:v>339.15</c:v>
                </c:pt>
                <c:pt idx="2078">
                  <c:v>339.15</c:v>
                </c:pt>
                <c:pt idx="2079">
                  <c:v>340.15</c:v>
                </c:pt>
                <c:pt idx="2080">
                  <c:v>339.65</c:v>
                </c:pt>
                <c:pt idx="2081">
                  <c:v>340.15</c:v>
                </c:pt>
                <c:pt idx="2082">
                  <c:v>340.15</c:v>
                </c:pt>
                <c:pt idx="2083">
                  <c:v>340.65</c:v>
                </c:pt>
                <c:pt idx="2084">
                  <c:v>344.65</c:v>
                </c:pt>
                <c:pt idx="2085">
                  <c:v>340.65</c:v>
                </c:pt>
                <c:pt idx="2086">
                  <c:v>340.75</c:v>
                </c:pt>
                <c:pt idx="2087">
                  <c:v>341.15</c:v>
                </c:pt>
                <c:pt idx="2088">
                  <c:v>341.15</c:v>
                </c:pt>
                <c:pt idx="2089">
                  <c:v>341.34999999999997</c:v>
                </c:pt>
                <c:pt idx="2090">
                  <c:v>341.54999999999995</c:v>
                </c:pt>
                <c:pt idx="2091">
                  <c:v>341.65</c:v>
                </c:pt>
                <c:pt idx="2092">
                  <c:v>341.65</c:v>
                </c:pt>
                <c:pt idx="2093">
                  <c:v>280.54999999999995</c:v>
                </c:pt>
                <c:pt idx="2094">
                  <c:v>343.15</c:v>
                </c:pt>
                <c:pt idx="2095">
                  <c:v>343.25</c:v>
                </c:pt>
                <c:pt idx="2096">
                  <c:v>344.65</c:v>
                </c:pt>
                <c:pt idx="2097">
                  <c:v>345.15</c:v>
                </c:pt>
                <c:pt idx="2098">
                  <c:v>345.15</c:v>
                </c:pt>
                <c:pt idx="2099">
                  <c:v>345.15</c:v>
                </c:pt>
                <c:pt idx="2100">
                  <c:v>345.75</c:v>
                </c:pt>
                <c:pt idx="2101">
                  <c:v>345.95</c:v>
                </c:pt>
                <c:pt idx="2102">
                  <c:v>346.15</c:v>
                </c:pt>
                <c:pt idx="2103">
                  <c:v>347.65</c:v>
                </c:pt>
                <c:pt idx="2104">
                  <c:v>349.65</c:v>
                </c:pt>
                <c:pt idx="2105">
                  <c:v>347.95</c:v>
                </c:pt>
                <c:pt idx="2106">
                  <c:v>348.15</c:v>
                </c:pt>
                <c:pt idx="2107">
                  <c:v>348.65</c:v>
                </c:pt>
                <c:pt idx="2108">
                  <c:v>350.15</c:v>
                </c:pt>
                <c:pt idx="2109">
                  <c:v>350.25</c:v>
                </c:pt>
                <c:pt idx="2110">
                  <c:v>350.65</c:v>
                </c:pt>
                <c:pt idx="2111">
                  <c:v>351.15</c:v>
                </c:pt>
                <c:pt idx="2112">
                  <c:v>351.15</c:v>
                </c:pt>
                <c:pt idx="2113">
                  <c:v>351.15</c:v>
                </c:pt>
                <c:pt idx="2114">
                  <c:v>352.65</c:v>
                </c:pt>
                <c:pt idx="2115">
                  <c:v>352.75</c:v>
                </c:pt>
                <c:pt idx="2116">
                  <c:v>352.95</c:v>
                </c:pt>
                <c:pt idx="2117">
                  <c:v>355.65</c:v>
                </c:pt>
                <c:pt idx="2118">
                  <c:v>353.75</c:v>
                </c:pt>
                <c:pt idx="2119">
                  <c:v>353.84999999999997</c:v>
                </c:pt>
                <c:pt idx="2120">
                  <c:v>353.84999999999997</c:v>
                </c:pt>
                <c:pt idx="2121">
                  <c:v>354.04999999999995</c:v>
                </c:pt>
                <c:pt idx="2122">
                  <c:v>354.15</c:v>
                </c:pt>
                <c:pt idx="2123">
                  <c:v>354.15</c:v>
                </c:pt>
                <c:pt idx="2124">
                  <c:v>354.54999999999995</c:v>
                </c:pt>
                <c:pt idx="2125">
                  <c:v>354.65</c:v>
                </c:pt>
                <c:pt idx="2126">
                  <c:v>355.15</c:v>
                </c:pt>
                <c:pt idx="2127">
                  <c:v>355.45</c:v>
                </c:pt>
                <c:pt idx="2128">
                  <c:v>355.45</c:v>
                </c:pt>
                <c:pt idx="2129">
                  <c:v>355.65</c:v>
                </c:pt>
                <c:pt idx="2130">
                  <c:v>356.15</c:v>
                </c:pt>
                <c:pt idx="2131">
                  <c:v>356.15</c:v>
                </c:pt>
                <c:pt idx="2132">
                  <c:v>356.15</c:v>
                </c:pt>
                <c:pt idx="2133">
                  <c:v>356.15</c:v>
                </c:pt>
                <c:pt idx="2134">
                  <c:v>356.15</c:v>
                </c:pt>
                <c:pt idx="2135">
                  <c:v>356.15</c:v>
                </c:pt>
                <c:pt idx="2136">
                  <c:v>356.75</c:v>
                </c:pt>
                <c:pt idx="2137">
                  <c:v>357.15</c:v>
                </c:pt>
                <c:pt idx="2138">
                  <c:v>357.65</c:v>
                </c:pt>
                <c:pt idx="2139">
                  <c:v>358.15</c:v>
                </c:pt>
                <c:pt idx="2140">
                  <c:v>358.15</c:v>
                </c:pt>
                <c:pt idx="2141">
                  <c:v>359.15</c:v>
                </c:pt>
                <c:pt idx="2142">
                  <c:v>359.65</c:v>
                </c:pt>
                <c:pt idx="2143">
                  <c:v>359.65</c:v>
                </c:pt>
                <c:pt idx="2144">
                  <c:v>360.65</c:v>
                </c:pt>
                <c:pt idx="2145">
                  <c:v>360.65</c:v>
                </c:pt>
                <c:pt idx="2146">
                  <c:v>361.15</c:v>
                </c:pt>
                <c:pt idx="2147">
                  <c:v>361.15</c:v>
                </c:pt>
                <c:pt idx="2148">
                  <c:v>361.15</c:v>
                </c:pt>
                <c:pt idx="2149">
                  <c:v>361.15</c:v>
                </c:pt>
                <c:pt idx="2150">
                  <c:v>361.15</c:v>
                </c:pt>
                <c:pt idx="2151">
                  <c:v>362.15</c:v>
                </c:pt>
                <c:pt idx="2152">
                  <c:v>361.75</c:v>
                </c:pt>
                <c:pt idx="2153">
                  <c:v>362.15</c:v>
                </c:pt>
                <c:pt idx="2154">
                  <c:v>363.15</c:v>
                </c:pt>
                <c:pt idx="2155">
                  <c:v>363.15</c:v>
                </c:pt>
                <c:pt idx="2156">
                  <c:v>365.65</c:v>
                </c:pt>
                <c:pt idx="2157">
                  <c:v>363.65</c:v>
                </c:pt>
                <c:pt idx="2158">
                  <c:v>364.15</c:v>
                </c:pt>
                <c:pt idx="2159">
                  <c:v>364.15</c:v>
                </c:pt>
                <c:pt idx="2160">
                  <c:v>364.65</c:v>
                </c:pt>
                <c:pt idx="2161">
                  <c:v>364.34999999999997</c:v>
                </c:pt>
                <c:pt idx="2162">
                  <c:v>364.65</c:v>
                </c:pt>
                <c:pt idx="2163">
                  <c:v>365.15</c:v>
                </c:pt>
                <c:pt idx="2164">
                  <c:v>365.15</c:v>
                </c:pt>
                <c:pt idx="2165">
                  <c:v>365.45</c:v>
                </c:pt>
                <c:pt idx="2166">
                  <c:v>365.65</c:v>
                </c:pt>
                <c:pt idx="2167">
                  <c:v>365.65</c:v>
                </c:pt>
                <c:pt idx="2168">
                  <c:v>365.65</c:v>
                </c:pt>
                <c:pt idx="2169">
                  <c:v>365.65</c:v>
                </c:pt>
                <c:pt idx="2170">
                  <c:v>366.65</c:v>
                </c:pt>
                <c:pt idx="2171">
                  <c:v>366.65</c:v>
                </c:pt>
                <c:pt idx="2172">
                  <c:v>366.95</c:v>
                </c:pt>
                <c:pt idx="2173">
                  <c:v>367.15</c:v>
                </c:pt>
                <c:pt idx="2174">
                  <c:v>367.15</c:v>
                </c:pt>
                <c:pt idx="2175">
                  <c:v>367.15</c:v>
                </c:pt>
                <c:pt idx="2176">
                  <c:v>367.15</c:v>
                </c:pt>
                <c:pt idx="2177">
                  <c:v>367.15</c:v>
                </c:pt>
                <c:pt idx="2178">
                  <c:v>367.15</c:v>
                </c:pt>
                <c:pt idx="2179">
                  <c:v>367.15</c:v>
                </c:pt>
                <c:pt idx="2180">
                  <c:v>367.65</c:v>
                </c:pt>
                <c:pt idx="2181">
                  <c:v>367.25</c:v>
                </c:pt>
                <c:pt idx="2182">
                  <c:v>367.47999999999996</c:v>
                </c:pt>
                <c:pt idx="2183">
                  <c:v>368.15</c:v>
                </c:pt>
                <c:pt idx="2184">
                  <c:v>368.65</c:v>
                </c:pt>
                <c:pt idx="2185">
                  <c:v>369.65</c:v>
                </c:pt>
                <c:pt idx="2186">
                  <c:v>369.65</c:v>
                </c:pt>
                <c:pt idx="2187">
                  <c:v>369.15</c:v>
                </c:pt>
                <c:pt idx="2188">
                  <c:v>369.15</c:v>
                </c:pt>
                <c:pt idx="2189">
                  <c:v>369.15</c:v>
                </c:pt>
                <c:pt idx="2190">
                  <c:v>369.65</c:v>
                </c:pt>
                <c:pt idx="2191">
                  <c:v>370.15</c:v>
                </c:pt>
                <c:pt idx="2192">
                  <c:v>370.15</c:v>
                </c:pt>
                <c:pt idx="2193">
                  <c:v>370.15</c:v>
                </c:pt>
                <c:pt idx="2194">
                  <c:v>370.15</c:v>
                </c:pt>
                <c:pt idx="2195">
                  <c:v>370.65</c:v>
                </c:pt>
                <c:pt idx="2196">
                  <c:v>370.34999999999997</c:v>
                </c:pt>
                <c:pt idx="2197">
                  <c:v>370.54999999999995</c:v>
                </c:pt>
                <c:pt idx="2198">
                  <c:v>370.65</c:v>
                </c:pt>
                <c:pt idx="2199">
                  <c:v>371.15</c:v>
                </c:pt>
                <c:pt idx="2200">
                  <c:v>371.15</c:v>
                </c:pt>
                <c:pt idx="2201">
                  <c:v>372.15</c:v>
                </c:pt>
                <c:pt idx="2202">
                  <c:v>371.34999999999997</c:v>
                </c:pt>
                <c:pt idx="2203">
                  <c:v>372.15</c:v>
                </c:pt>
                <c:pt idx="2204">
                  <c:v>372.15</c:v>
                </c:pt>
                <c:pt idx="2205">
                  <c:v>372.15</c:v>
                </c:pt>
                <c:pt idx="2206">
                  <c:v>372.25</c:v>
                </c:pt>
                <c:pt idx="2207">
                  <c:v>372.54999999999995</c:v>
                </c:pt>
                <c:pt idx="2208">
                  <c:v>372.65</c:v>
                </c:pt>
                <c:pt idx="2209">
                  <c:v>372.65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6D-4372-8613-CCA52EDC7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73616"/>
        <c:axId val="317691760"/>
      </c:scatterChart>
      <c:valAx>
        <c:axId val="103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691760"/>
        <c:crosses val="autoZero"/>
        <c:crossBetween val="midCat"/>
      </c:valAx>
      <c:valAx>
        <c:axId val="3176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AllDataSetC12!$D$2:$D$2463</c:f>
              <c:numCache>
                <c:formatCode>General</c:formatCode>
                <c:ptCount val="24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8</c:v>
                </c:pt>
                <c:pt idx="53">
                  <c:v>7</c:v>
                </c:pt>
                <c:pt idx="54">
                  <c:v>7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7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8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9</c:v>
                </c:pt>
                <c:pt idx="83">
                  <c:v>8</c:v>
                </c:pt>
                <c:pt idx="84">
                  <c:v>8</c:v>
                </c:pt>
                <c:pt idx="85">
                  <c:v>9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9</c:v>
                </c:pt>
                <c:pt idx="90">
                  <c:v>8</c:v>
                </c:pt>
                <c:pt idx="91">
                  <c:v>9</c:v>
                </c:pt>
                <c:pt idx="92">
                  <c:v>8</c:v>
                </c:pt>
                <c:pt idx="93">
                  <c:v>9</c:v>
                </c:pt>
                <c:pt idx="94">
                  <c:v>8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8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8</c:v>
                </c:pt>
                <c:pt idx="139">
                  <c:v>10</c:v>
                </c:pt>
                <c:pt idx="140">
                  <c:v>9</c:v>
                </c:pt>
                <c:pt idx="141">
                  <c:v>10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9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9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9</c:v>
                </c:pt>
                <c:pt idx="160">
                  <c:v>9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9</c:v>
                </c:pt>
                <c:pt idx="210">
                  <c:v>10</c:v>
                </c:pt>
                <c:pt idx="211">
                  <c:v>10</c:v>
                </c:pt>
                <c:pt idx="212">
                  <c:v>11</c:v>
                </c:pt>
                <c:pt idx="213">
                  <c:v>11</c:v>
                </c:pt>
                <c:pt idx="214">
                  <c:v>10</c:v>
                </c:pt>
                <c:pt idx="215">
                  <c:v>10</c:v>
                </c:pt>
                <c:pt idx="216">
                  <c:v>9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11</c:v>
                </c:pt>
                <c:pt idx="227">
                  <c:v>10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10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10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6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7</c:v>
                </c:pt>
                <c:pt idx="312">
                  <c:v>6</c:v>
                </c:pt>
                <c:pt idx="313">
                  <c:v>7</c:v>
                </c:pt>
                <c:pt idx="314">
                  <c:v>7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7</c:v>
                </c:pt>
                <c:pt idx="320">
                  <c:v>6</c:v>
                </c:pt>
                <c:pt idx="321">
                  <c:v>7</c:v>
                </c:pt>
                <c:pt idx="322">
                  <c:v>7</c:v>
                </c:pt>
                <c:pt idx="323">
                  <c:v>6</c:v>
                </c:pt>
                <c:pt idx="324">
                  <c:v>6</c:v>
                </c:pt>
                <c:pt idx="325">
                  <c:v>7</c:v>
                </c:pt>
                <c:pt idx="326">
                  <c:v>6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6</c:v>
                </c:pt>
                <c:pt idx="331">
                  <c:v>7</c:v>
                </c:pt>
                <c:pt idx="332">
                  <c:v>6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8</c:v>
                </c:pt>
                <c:pt idx="366">
                  <c:v>8</c:v>
                </c:pt>
                <c:pt idx="367">
                  <c:v>7</c:v>
                </c:pt>
                <c:pt idx="368">
                  <c:v>7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7</c:v>
                </c:pt>
                <c:pt idx="373">
                  <c:v>8</c:v>
                </c:pt>
                <c:pt idx="374">
                  <c:v>7</c:v>
                </c:pt>
                <c:pt idx="375">
                  <c:v>7</c:v>
                </c:pt>
                <c:pt idx="376">
                  <c:v>8</c:v>
                </c:pt>
                <c:pt idx="377">
                  <c:v>7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7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7</c:v>
                </c:pt>
                <c:pt idx="395">
                  <c:v>7</c:v>
                </c:pt>
                <c:pt idx="396">
                  <c:v>8</c:v>
                </c:pt>
                <c:pt idx="397">
                  <c:v>8</c:v>
                </c:pt>
                <c:pt idx="398">
                  <c:v>7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7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9</c:v>
                </c:pt>
                <c:pt idx="414">
                  <c:v>8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8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9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9</c:v>
                </c:pt>
                <c:pt idx="465">
                  <c:v>10</c:v>
                </c:pt>
                <c:pt idx="466">
                  <c:v>12</c:v>
                </c:pt>
                <c:pt idx="467">
                  <c:v>10</c:v>
                </c:pt>
                <c:pt idx="468">
                  <c:v>9</c:v>
                </c:pt>
                <c:pt idx="469">
                  <c:v>10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11</c:v>
                </c:pt>
                <c:pt idx="482">
                  <c:v>11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12</c:v>
                </c:pt>
                <c:pt idx="490">
                  <c:v>10</c:v>
                </c:pt>
                <c:pt idx="491">
                  <c:v>10</c:v>
                </c:pt>
                <c:pt idx="492">
                  <c:v>12</c:v>
                </c:pt>
                <c:pt idx="493">
                  <c:v>12</c:v>
                </c:pt>
                <c:pt idx="494">
                  <c:v>10</c:v>
                </c:pt>
                <c:pt idx="495">
                  <c:v>12</c:v>
                </c:pt>
                <c:pt idx="496">
                  <c:v>11</c:v>
                </c:pt>
                <c:pt idx="497">
                  <c:v>11</c:v>
                </c:pt>
                <c:pt idx="498">
                  <c:v>12</c:v>
                </c:pt>
                <c:pt idx="499">
                  <c:v>11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2</c:v>
                </c:pt>
                <c:pt idx="511">
                  <c:v>3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5</c:v>
                </c:pt>
                <c:pt idx="516">
                  <c:v>4</c:v>
                </c:pt>
                <c:pt idx="517">
                  <c:v>6</c:v>
                </c:pt>
                <c:pt idx="518">
                  <c:v>5</c:v>
                </c:pt>
                <c:pt idx="519">
                  <c:v>5</c:v>
                </c:pt>
                <c:pt idx="520">
                  <c:v>6</c:v>
                </c:pt>
                <c:pt idx="521">
                  <c:v>6</c:v>
                </c:pt>
                <c:pt idx="522">
                  <c:v>7</c:v>
                </c:pt>
                <c:pt idx="523">
                  <c:v>6</c:v>
                </c:pt>
                <c:pt idx="524">
                  <c:v>6</c:v>
                </c:pt>
                <c:pt idx="525">
                  <c:v>7</c:v>
                </c:pt>
                <c:pt idx="526">
                  <c:v>6</c:v>
                </c:pt>
                <c:pt idx="527">
                  <c:v>7</c:v>
                </c:pt>
                <c:pt idx="528">
                  <c:v>6</c:v>
                </c:pt>
                <c:pt idx="529">
                  <c:v>7</c:v>
                </c:pt>
                <c:pt idx="530">
                  <c:v>6</c:v>
                </c:pt>
                <c:pt idx="531">
                  <c:v>6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8</c:v>
                </c:pt>
                <c:pt idx="539">
                  <c:v>9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9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10</c:v>
                </c:pt>
                <c:pt idx="557">
                  <c:v>11</c:v>
                </c:pt>
                <c:pt idx="558">
                  <c:v>12</c:v>
                </c:pt>
                <c:pt idx="559">
                  <c:v>12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19</c:v>
                </c:pt>
                <c:pt idx="564">
                  <c:v>8</c:v>
                </c:pt>
                <c:pt idx="565">
                  <c:v>11</c:v>
                </c:pt>
                <c:pt idx="566">
                  <c:v>7</c:v>
                </c:pt>
                <c:pt idx="567">
                  <c:v>9</c:v>
                </c:pt>
                <c:pt idx="568">
                  <c:v>11</c:v>
                </c:pt>
                <c:pt idx="569">
                  <c:v>10</c:v>
                </c:pt>
                <c:pt idx="570">
                  <c:v>5</c:v>
                </c:pt>
                <c:pt idx="571">
                  <c:v>9</c:v>
                </c:pt>
                <c:pt idx="572">
                  <c:v>7</c:v>
                </c:pt>
                <c:pt idx="573">
                  <c:v>1</c:v>
                </c:pt>
                <c:pt idx="574">
                  <c:v>6</c:v>
                </c:pt>
                <c:pt idx="575">
                  <c:v>4</c:v>
                </c:pt>
                <c:pt idx="576">
                  <c:v>5</c:v>
                </c:pt>
                <c:pt idx="577">
                  <c:v>5</c:v>
                </c:pt>
                <c:pt idx="578">
                  <c:v>18</c:v>
                </c:pt>
                <c:pt idx="579">
                  <c:v>10</c:v>
                </c:pt>
                <c:pt idx="580">
                  <c:v>4</c:v>
                </c:pt>
                <c:pt idx="581">
                  <c:v>5</c:v>
                </c:pt>
                <c:pt idx="582">
                  <c:v>6</c:v>
                </c:pt>
                <c:pt idx="583">
                  <c:v>5</c:v>
                </c:pt>
                <c:pt idx="584">
                  <c:v>4</c:v>
                </c:pt>
                <c:pt idx="585">
                  <c:v>5</c:v>
                </c:pt>
                <c:pt idx="586">
                  <c:v>5</c:v>
                </c:pt>
                <c:pt idx="587">
                  <c:v>8</c:v>
                </c:pt>
                <c:pt idx="588">
                  <c:v>4</c:v>
                </c:pt>
                <c:pt idx="589">
                  <c:v>5</c:v>
                </c:pt>
                <c:pt idx="590">
                  <c:v>4</c:v>
                </c:pt>
                <c:pt idx="591">
                  <c:v>5</c:v>
                </c:pt>
                <c:pt idx="592">
                  <c:v>6</c:v>
                </c:pt>
                <c:pt idx="593">
                  <c:v>7</c:v>
                </c:pt>
                <c:pt idx="594">
                  <c:v>7</c:v>
                </c:pt>
                <c:pt idx="595">
                  <c:v>10</c:v>
                </c:pt>
                <c:pt idx="596">
                  <c:v>11</c:v>
                </c:pt>
                <c:pt idx="597">
                  <c:v>4</c:v>
                </c:pt>
                <c:pt idx="598">
                  <c:v>5</c:v>
                </c:pt>
                <c:pt idx="599">
                  <c:v>6</c:v>
                </c:pt>
                <c:pt idx="600">
                  <c:v>4</c:v>
                </c:pt>
                <c:pt idx="601">
                  <c:v>7</c:v>
                </c:pt>
                <c:pt idx="602">
                  <c:v>10</c:v>
                </c:pt>
                <c:pt idx="603">
                  <c:v>4</c:v>
                </c:pt>
                <c:pt idx="604">
                  <c:v>2</c:v>
                </c:pt>
                <c:pt idx="605">
                  <c:v>5</c:v>
                </c:pt>
                <c:pt idx="606">
                  <c:v>5</c:v>
                </c:pt>
                <c:pt idx="607">
                  <c:v>10</c:v>
                </c:pt>
                <c:pt idx="608">
                  <c:v>13</c:v>
                </c:pt>
                <c:pt idx="609">
                  <c:v>10</c:v>
                </c:pt>
                <c:pt idx="610">
                  <c:v>10</c:v>
                </c:pt>
                <c:pt idx="611">
                  <c:v>11</c:v>
                </c:pt>
                <c:pt idx="612">
                  <c:v>4</c:v>
                </c:pt>
                <c:pt idx="613">
                  <c:v>6</c:v>
                </c:pt>
                <c:pt idx="614">
                  <c:v>7</c:v>
                </c:pt>
                <c:pt idx="615">
                  <c:v>10</c:v>
                </c:pt>
                <c:pt idx="616">
                  <c:v>6</c:v>
                </c:pt>
                <c:pt idx="617">
                  <c:v>12</c:v>
                </c:pt>
                <c:pt idx="618">
                  <c:v>2</c:v>
                </c:pt>
                <c:pt idx="619">
                  <c:v>9</c:v>
                </c:pt>
                <c:pt idx="620">
                  <c:v>10</c:v>
                </c:pt>
                <c:pt idx="621">
                  <c:v>6</c:v>
                </c:pt>
                <c:pt idx="622">
                  <c:v>5</c:v>
                </c:pt>
                <c:pt idx="623">
                  <c:v>15</c:v>
                </c:pt>
                <c:pt idx="624">
                  <c:v>5</c:v>
                </c:pt>
                <c:pt idx="625">
                  <c:v>12</c:v>
                </c:pt>
                <c:pt idx="626">
                  <c:v>5</c:v>
                </c:pt>
                <c:pt idx="627">
                  <c:v>8</c:v>
                </c:pt>
                <c:pt idx="628">
                  <c:v>3</c:v>
                </c:pt>
                <c:pt idx="629">
                  <c:v>7</c:v>
                </c:pt>
                <c:pt idx="630">
                  <c:v>4</c:v>
                </c:pt>
                <c:pt idx="631">
                  <c:v>8</c:v>
                </c:pt>
                <c:pt idx="632">
                  <c:v>10</c:v>
                </c:pt>
                <c:pt idx="633">
                  <c:v>4</c:v>
                </c:pt>
                <c:pt idx="634">
                  <c:v>5</c:v>
                </c:pt>
                <c:pt idx="635">
                  <c:v>6</c:v>
                </c:pt>
                <c:pt idx="636">
                  <c:v>10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7</c:v>
                </c:pt>
                <c:pt idx="641">
                  <c:v>11</c:v>
                </c:pt>
                <c:pt idx="642">
                  <c:v>10</c:v>
                </c:pt>
                <c:pt idx="643">
                  <c:v>3</c:v>
                </c:pt>
                <c:pt idx="644">
                  <c:v>3</c:v>
                </c:pt>
                <c:pt idx="645">
                  <c:v>5</c:v>
                </c:pt>
                <c:pt idx="646">
                  <c:v>10</c:v>
                </c:pt>
                <c:pt idx="647">
                  <c:v>12</c:v>
                </c:pt>
                <c:pt idx="648">
                  <c:v>12</c:v>
                </c:pt>
                <c:pt idx="649">
                  <c:v>5</c:v>
                </c:pt>
                <c:pt idx="650">
                  <c:v>7</c:v>
                </c:pt>
                <c:pt idx="651">
                  <c:v>8</c:v>
                </c:pt>
                <c:pt idx="652">
                  <c:v>18</c:v>
                </c:pt>
                <c:pt idx="653">
                  <c:v>5</c:v>
                </c:pt>
                <c:pt idx="654">
                  <c:v>4</c:v>
                </c:pt>
                <c:pt idx="655">
                  <c:v>5</c:v>
                </c:pt>
                <c:pt idx="656">
                  <c:v>6</c:v>
                </c:pt>
                <c:pt idx="657">
                  <c:v>5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10</c:v>
                </c:pt>
                <c:pt idx="662">
                  <c:v>5</c:v>
                </c:pt>
                <c:pt idx="663">
                  <c:v>5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10</c:v>
                </c:pt>
                <c:pt idx="669">
                  <c:v>6</c:v>
                </c:pt>
                <c:pt idx="670">
                  <c:v>6</c:v>
                </c:pt>
                <c:pt idx="671">
                  <c:v>7</c:v>
                </c:pt>
                <c:pt idx="672">
                  <c:v>4</c:v>
                </c:pt>
                <c:pt idx="673">
                  <c:v>2</c:v>
                </c:pt>
                <c:pt idx="674">
                  <c:v>10</c:v>
                </c:pt>
                <c:pt idx="675">
                  <c:v>5</c:v>
                </c:pt>
                <c:pt idx="676">
                  <c:v>6</c:v>
                </c:pt>
                <c:pt idx="677">
                  <c:v>7</c:v>
                </c:pt>
                <c:pt idx="678">
                  <c:v>7</c:v>
                </c:pt>
                <c:pt idx="679">
                  <c:v>6</c:v>
                </c:pt>
                <c:pt idx="680">
                  <c:v>7</c:v>
                </c:pt>
                <c:pt idx="681">
                  <c:v>6</c:v>
                </c:pt>
                <c:pt idx="682">
                  <c:v>4</c:v>
                </c:pt>
                <c:pt idx="683">
                  <c:v>6</c:v>
                </c:pt>
                <c:pt idx="684">
                  <c:v>6</c:v>
                </c:pt>
                <c:pt idx="685">
                  <c:v>5</c:v>
                </c:pt>
                <c:pt idx="686">
                  <c:v>6</c:v>
                </c:pt>
                <c:pt idx="687">
                  <c:v>13</c:v>
                </c:pt>
                <c:pt idx="688">
                  <c:v>15</c:v>
                </c:pt>
                <c:pt idx="689">
                  <c:v>5</c:v>
                </c:pt>
                <c:pt idx="690">
                  <c:v>6</c:v>
                </c:pt>
                <c:pt idx="691">
                  <c:v>9</c:v>
                </c:pt>
                <c:pt idx="692">
                  <c:v>9</c:v>
                </c:pt>
                <c:pt idx="693">
                  <c:v>12</c:v>
                </c:pt>
                <c:pt idx="694">
                  <c:v>10</c:v>
                </c:pt>
                <c:pt idx="695">
                  <c:v>9</c:v>
                </c:pt>
                <c:pt idx="696">
                  <c:v>6</c:v>
                </c:pt>
                <c:pt idx="697">
                  <c:v>12</c:v>
                </c:pt>
                <c:pt idx="698">
                  <c:v>7</c:v>
                </c:pt>
                <c:pt idx="699">
                  <c:v>10</c:v>
                </c:pt>
                <c:pt idx="700">
                  <c:v>5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8</c:v>
                </c:pt>
                <c:pt idx="705">
                  <c:v>10</c:v>
                </c:pt>
                <c:pt idx="706">
                  <c:v>6</c:v>
                </c:pt>
                <c:pt idx="707">
                  <c:v>4</c:v>
                </c:pt>
                <c:pt idx="708">
                  <c:v>12</c:v>
                </c:pt>
                <c:pt idx="709">
                  <c:v>10</c:v>
                </c:pt>
                <c:pt idx="710">
                  <c:v>15</c:v>
                </c:pt>
                <c:pt idx="711">
                  <c:v>3</c:v>
                </c:pt>
                <c:pt idx="712">
                  <c:v>3</c:v>
                </c:pt>
                <c:pt idx="713">
                  <c:v>5</c:v>
                </c:pt>
                <c:pt idx="714">
                  <c:v>13</c:v>
                </c:pt>
                <c:pt idx="715">
                  <c:v>6</c:v>
                </c:pt>
                <c:pt idx="716">
                  <c:v>10</c:v>
                </c:pt>
                <c:pt idx="717">
                  <c:v>5</c:v>
                </c:pt>
                <c:pt idx="718">
                  <c:v>12</c:v>
                </c:pt>
                <c:pt idx="719">
                  <c:v>7</c:v>
                </c:pt>
                <c:pt idx="720">
                  <c:v>9</c:v>
                </c:pt>
                <c:pt idx="721">
                  <c:v>11</c:v>
                </c:pt>
                <c:pt idx="722">
                  <c:v>5</c:v>
                </c:pt>
                <c:pt idx="723">
                  <c:v>6</c:v>
                </c:pt>
                <c:pt idx="724">
                  <c:v>6</c:v>
                </c:pt>
                <c:pt idx="725">
                  <c:v>7</c:v>
                </c:pt>
                <c:pt idx="726">
                  <c:v>4</c:v>
                </c:pt>
                <c:pt idx="727">
                  <c:v>6</c:v>
                </c:pt>
                <c:pt idx="728">
                  <c:v>3</c:v>
                </c:pt>
                <c:pt idx="729">
                  <c:v>6</c:v>
                </c:pt>
                <c:pt idx="730">
                  <c:v>6</c:v>
                </c:pt>
                <c:pt idx="731">
                  <c:v>10</c:v>
                </c:pt>
                <c:pt idx="732">
                  <c:v>13</c:v>
                </c:pt>
                <c:pt idx="733">
                  <c:v>5</c:v>
                </c:pt>
                <c:pt idx="734">
                  <c:v>6</c:v>
                </c:pt>
                <c:pt idx="735">
                  <c:v>7</c:v>
                </c:pt>
                <c:pt idx="736">
                  <c:v>9</c:v>
                </c:pt>
                <c:pt idx="737">
                  <c:v>9</c:v>
                </c:pt>
                <c:pt idx="738">
                  <c:v>12</c:v>
                </c:pt>
                <c:pt idx="739">
                  <c:v>7</c:v>
                </c:pt>
                <c:pt idx="740">
                  <c:v>6</c:v>
                </c:pt>
                <c:pt idx="741">
                  <c:v>8</c:v>
                </c:pt>
                <c:pt idx="742">
                  <c:v>7</c:v>
                </c:pt>
                <c:pt idx="743">
                  <c:v>12</c:v>
                </c:pt>
                <c:pt idx="744">
                  <c:v>14</c:v>
                </c:pt>
                <c:pt idx="745">
                  <c:v>15</c:v>
                </c:pt>
                <c:pt idx="746">
                  <c:v>5</c:v>
                </c:pt>
                <c:pt idx="747">
                  <c:v>7</c:v>
                </c:pt>
                <c:pt idx="748">
                  <c:v>4</c:v>
                </c:pt>
                <c:pt idx="749">
                  <c:v>6</c:v>
                </c:pt>
                <c:pt idx="750">
                  <c:v>7</c:v>
                </c:pt>
                <c:pt idx="751">
                  <c:v>20</c:v>
                </c:pt>
                <c:pt idx="752">
                  <c:v>6</c:v>
                </c:pt>
                <c:pt idx="753">
                  <c:v>11</c:v>
                </c:pt>
                <c:pt idx="754">
                  <c:v>13</c:v>
                </c:pt>
                <c:pt idx="755">
                  <c:v>6</c:v>
                </c:pt>
                <c:pt idx="756">
                  <c:v>6</c:v>
                </c:pt>
                <c:pt idx="757">
                  <c:v>1</c:v>
                </c:pt>
                <c:pt idx="758">
                  <c:v>6</c:v>
                </c:pt>
                <c:pt idx="759">
                  <c:v>15</c:v>
                </c:pt>
                <c:pt idx="760">
                  <c:v>5</c:v>
                </c:pt>
                <c:pt idx="761">
                  <c:v>5</c:v>
                </c:pt>
                <c:pt idx="762">
                  <c:v>8</c:v>
                </c:pt>
                <c:pt idx="763">
                  <c:v>20</c:v>
                </c:pt>
                <c:pt idx="764">
                  <c:v>4</c:v>
                </c:pt>
                <c:pt idx="765">
                  <c:v>5</c:v>
                </c:pt>
                <c:pt idx="766">
                  <c:v>6</c:v>
                </c:pt>
                <c:pt idx="767">
                  <c:v>18</c:v>
                </c:pt>
                <c:pt idx="768">
                  <c:v>3</c:v>
                </c:pt>
                <c:pt idx="769">
                  <c:v>4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5</c:v>
                </c:pt>
                <c:pt idx="774">
                  <c:v>7</c:v>
                </c:pt>
                <c:pt idx="775">
                  <c:v>7</c:v>
                </c:pt>
                <c:pt idx="776">
                  <c:v>13</c:v>
                </c:pt>
                <c:pt idx="777">
                  <c:v>13</c:v>
                </c:pt>
                <c:pt idx="778">
                  <c:v>4</c:v>
                </c:pt>
                <c:pt idx="779">
                  <c:v>4</c:v>
                </c:pt>
                <c:pt idx="780">
                  <c:v>5</c:v>
                </c:pt>
                <c:pt idx="781">
                  <c:v>6</c:v>
                </c:pt>
                <c:pt idx="782">
                  <c:v>8</c:v>
                </c:pt>
                <c:pt idx="783">
                  <c:v>5</c:v>
                </c:pt>
                <c:pt idx="784">
                  <c:v>6</c:v>
                </c:pt>
                <c:pt idx="785">
                  <c:v>14</c:v>
                </c:pt>
                <c:pt idx="786">
                  <c:v>5</c:v>
                </c:pt>
                <c:pt idx="787">
                  <c:v>6</c:v>
                </c:pt>
                <c:pt idx="788">
                  <c:v>7</c:v>
                </c:pt>
                <c:pt idx="789">
                  <c:v>8</c:v>
                </c:pt>
                <c:pt idx="790">
                  <c:v>9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6</c:v>
                </c:pt>
                <c:pt idx="796">
                  <c:v>6</c:v>
                </c:pt>
                <c:pt idx="797">
                  <c:v>5</c:v>
                </c:pt>
                <c:pt idx="798">
                  <c:v>6</c:v>
                </c:pt>
                <c:pt idx="799">
                  <c:v>6</c:v>
                </c:pt>
                <c:pt idx="800">
                  <c:v>7</c:v>
                </c:pt>
                <c:pt idx="801">
                  <c:v>6</c:v>
                </c:pt>
                <c:pt idx="802">
                  <c:v>7</c:v>
                </c:pt>
                <c:pt idx="803">
                  <c:v>6</c:v>
                </c:pt>
                <c:pt idx="804">
                  <c:v>10</c:v>
                </c:pt>
                <c:pt idx="805">
                  <c:v>12</c:v>
                </c:pt>
                <c:pt idx="806">
                  <c:v>18</c:v>
                </c:pt>
                <c:pt idx="807">
                  <c:v>4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8</c:v>
                </c:pt>
                <c:pt idx="813">
                  <c:v>9</c:v>
                </c:pt>
                <c:pt idx="814">
                  <c:v>10</c:v>
                </c:pt>
                <c:pt idx="815">
                  <c:v>11</c:v>
                </c:pt>
                <c:pt idx="816">
                  <c:v>7</c:v>
                </c:pt>
                <c:pt idx="817">
                  <c:v>7</c:v>
                </c:pt>
                <c:pt idx="818">
                  <c:v>4</c:v>
                </c:pt>
                <c:pt idx="819">
                  <c:v>5</c:v>
                </c:pt>
                <c:pt idx="820">
                  <c:v>6</c:v>
                </c:pt>
                <c:pt idx="821">
                  <c:v>6</c:v>
                </c:pt>
                <c:pt idx="822">
                  <c:v>9</c:v>
                </c:pt>
                <c:pt idx="823">
                  <c:v>20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11</c:v>
                </c:pt>
                <c:pt idx="829">
                  <c:v>7</c:v>
                </c:pt>
                <c:pt idx="830">
                  <c:v>7</c:v>
                </c:pt>
                <c:pt idx="831">
                  <c:v>15</c:v>
                </c:pt>
                <c:pt idx="832">
                  <c:v>6</c:v>
                </c:pt>
                <c:pt idx="833">
                  <c:v>5</c:v>
                </c:pt>
                <c:pt idx="834">
                  <c:v>12</c:v>
                </c:pt>
                <c:pt idx="835">
                  <c:v>13</c:v>
                </c:pt>
                <c:pt idx="836">
                  <c:v>4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6</c:v>
                </c:pt>
                <c:pt idx="841">
                  <c:v>6</c:v>
                </c:pt>
                <c:pt idx="842">
                  <c:v>7</c:v>
                </c:pt>
                <c:pt idx="843">
                  <c:v>7</c:v>
                </c:pt>
                <c:pt idx="844">
                  <c:v>9</c:v>
                </c:pt>
                <c:pt idx="845">
                  <c:v>6</c:v>
                </c:pt>
                <c:pt idx="846">
                  <c:v>7</c:v>
                </c:pt>
                <c:pt idx="847">
                  <c:v>6</c:v>
                </c:pt>
                <c:pt idx="848">
                  <c:v>6</c:v>
                </c:pt>
                <c:pt idx="849">
                  <c:v>7</c:v>
                </c:pt>
                <c:pt idx="850">
                  <c:v>4</c:v>
                </c:pt>
                <c:pt idx="851">
                  <c:v>6</c:v>
                </c:pt>
                <c:pt idx="852">
                  <c:v>7</c:v>
                </c:pt>
                <c:pt idx="853">
                  <c:v>2</c:v>
                </c:pt>
                <c:pt idx="854">
                  <c:v>10</c:v>
                </c:pt>
                <c:pt idx="855">
                  <c:v>10</c:v>
                </c:pt>
                <c:pt idx="856">
                  <c:v>11</c:v>
                </c:pt>
                <c:pt idx="857">
                  <c:v>13</c:v>
                </c:pt>
                <c:pt idx="858">
                  <c:v>14</c:v>
                </c:pt>
                <c:pt idx="859">
                  <c:v>5</c:v>
                </c:pt>
                <c:pt idx="860">
                  <c:v>6</c:v>
                </c:pt>
                <c:pt idx="861">
                  <c:v>6</c:v>
                </c:pt>
                <c:pt idx="862">
                  <c:v>7</c:v>
                </c:pt>
                <c:pt idx="863">
                  <c:v>9</c:v>
                </c:pt>
                <c:pt idx="864">
                  <c:v>11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8</c:v>
                </c:pt>
                <c:pt idx="869">
                  <c:v>3</c:v>
                </c:pt>
                <c:pt idx="870">
                  <c:v>5</c:v>
                </c:pt>
                <c:pt idx="871">
                  <c:v>7</c:v>
                </c:pt>
                <c:pt idx="872">
                  <c:v>7</c:v>
                </c:pt>
                <c:pt idx="873">
                  <c:v>3</c:v>
                </c:pt>
                <c:pt idx="874">
                  <c:v>16</c:v>
                </c:pt>
                <c:pt idx="875">
                  <c:v>4</c:v>
                </c:pt>
                <c:pt idx="876">
                  <c:v>16</c:v>
                </c:pt>
                <c:pt idx="877">
                  <c:v>5</c:v>
                </c:pt>
                <c:pt idx="878">
                  <c:v>5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8</c:v>
                </c:pt>
                <c:pt idx="887">
                  <c:v>7</c:v>
                </c:pt>
                <c:pt idx="888">
                  <c:v>5</c:v>
                </c:pt>
                <c:pt idx="889">
                  <c:v>4</c:v>
                </c:pt>
                <c:pt idx="890">
                  <c:v>6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8</c:v>
                </c:pt>
                <c:pt idx="896">
                  <c:v>8</c:v>
                </c:pt>
                <c:pt idx="897">
                  <c:v>13</c:v>
                </c:pt>
                <c:pt idx="898">
                  <c:v>4</c:v>
                </c:pt>
                <c:pt idx="899">
                  <c:v>7</c:v>
                </c:pt>
                <c:pt idx="900">
                  <c:v>3</c:v>
                </c:pt>
                <c:pt idx="901">
                  <c:v>7</c:v>
                </c:pt>
                <c:pt idx="902">
                  <c:v>8</c:v>
                </c:pt>
                <c:pt idx="903">
                  <c:v>16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7</c:v>
                </c:pt>
                <c:pt idx="908">
                  <c:v>8</c:v>
                </c:pt>
                <c:pt idx="909">
                  <c:v>3</c:v>
                </c:pt>
                <c:pt idx="910">
                  <c:v>6</c:v>
                </c:pt>
                <c:pt idx="911">
                  <c:v>10</c:v>
                </c:pt>
                <c:pt idx="912">
                  <c:v>18</c:v>
                </c:pt>
                <c:pt idx="913">
                  <c:v>6</c:v>
                </c:pt>
                <c:pt idx="914">
                  <c:v>7</c:v>
                </c:pt>
                <c:pt idx="915">
                  <c:v>6</c:v>
                </c:pt>
                <c:pt idx="916">
                  <c:v>7</c:v>
                </c:pt>
                <c:pt idx="917">
                  <c:v>8</c:v>
                </c:pt>
                <c:pt idx="918">
                  <c:v>7</c:v>
                </c:pt>
                <c:pt idx="919">
                  <c:v>6</c:v>
                </c:pt>
                <c:pt idx="920">
                  <c:v>7</c:v>
                </c:pt>
                <c:pt idx="921">
                  <c:v>8</c:v>
                </c:pt>
                <c:pt idx="922">
                  <c:v>8</c:v>
                </c:pt>
                <c:pt idx="923">
                  <c:v>16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4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8</c:v>
                </c:pt>
                <c:pt idx="932">
                  <c:v>11</c:v>
                </c:pt>
                <c:pt idx="933">
                  <c:v>6</c:v>
                </c:pt>
                <c:pt idx="934">
                  <c:v>8</c:v>
                </c:pt>
                <c:pt idx="935">
                  <c:v>7</c:v>
                </c:pt>
                <c:pt idx="936">
                  <c:v>7</c:v>
                </c:pt>
                <c:pt idx="937">
                  <c:v>5</c:v>
                </c:pt>
                <c:pt idx="938">
                  <c:v>10</c:v>
                </c:pt>
                <c:pt idx="939">
                  <c:v>12</c:v>
                </c:pt>
                <c:pt idx="940">
                  <c:v>6</c:v>
                </c:pt>
                <c:pt idx="941">
                  <c:v>6</c:v>
                </c:pt>
                <c:pt idx="942">
                  <c:v>7</c:v>
                </c:pt>
                <c:pt idx="943">
                  <c:v>9</c:v>
                </c:pt>
                <c:pt idx="944">
                  <c:v>9</c:v>
                </c:pt>
                <c:pt idx="945">
                  <c:v>6</c:v>
                </c:pt>
                <c:pt idx="946">
                  <c:v>8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8</c:v>
                </c:pt>
                <c:pt idx="952">
                  <c:v>7</c:v>
                </c:pt>
                <c:pt idx="953">
                  <c:v>6</c:v>
                </c:pt>
                <c:pt idx="954">
                  <c:v>10</c:v>
                </c:pt>
                <c:pt idx="955">
                  <c:v>13</c:v>
                </c:pt>
                <c:pt idx="956">
                  <c:v>8</c:v>
                </c:pt>
                <c:pt idx="957">
                  <c:v>9</c:v>
                </c:pt>
                <c:pt idx="958">
                  <c:v>11</c:v>
                </c:pt>
                <c:pt idx="959">
                  <c:v>7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20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8</c:v>
                </c:pt>
                <c:pt idx="968">
                  <c:v>8</c:v>
                </c:pt>
                <c:pt idx="969">
                  <c:v>4</c:v>
                </c:pt>
                <c:pt idx="970">
                  <c:v>8</c:v>
                </c:pt>
                <c:pt idx="971">
                  <c:v>11</c:v>
                </c:pt>
                <c:pt idx="972">
                  <c:v>14</c:v>
                </c:pt>
                <c:pt idx="973">
                  <c:v>5</c:v>
                </c:pt>
                <c:pt idx="974">
                  <c:v>7</c:v>
                </c:pt>
                <c:pt idx="975">
                  <c:v>8</c:v>
                </c:pt>
                <c:pt idx="976">
                  <c:v>8</c:v>
                </c:pt>
                <c:pt idx="977">
                  <c:v>6</c:v>
                </c:pt>
                <c:pt idx="978">
                  <c:v>7</c:v>
                </c:pt>
                <c:pt idx="979">
                  <c:v>8</c:v>
                </c:pt>
                <c:pt idx="980">
                  <c:v>8</c:v>
                </c:pt>
                <c:pt idx="981">
                  <c:v>15</c:v>
                </c:pt>
                <c:pt idx="982">
                  <c:v>20</c:v>
                </c:pt>
                <c:pt idx="983">
                  <c:v>7</c:v>
                </c:pt>
                <c:pt idx="984">
                  <c:v>7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13</c:v>
                </c:pt>
                <c:pt idx="990">
                  <c:v>5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8</c:v>
                </c:pt>
                <c:pt idx="995">
                  <c:v>6</c:v>
                </c:pt>
                <c:pt idx="996">
                  <c:v>7</c:v>
                </c:pt>
                <c:pt idx="997">
                  <c:v>8</c:v>
                </c:pt>
                <c:pt idx="998">
                  <c:v>6</c:v>
                </c:pt>
                <c:pt idx="999">
                  <c:v>4</c:v>
                </c:pt>
                <c:pt idx="1000">
                  <c:v>13</c:v>
                </c:pt>
                <c:pt idx="1001">
                  <c:v>14</c:v>
                </c:pt>
                <c:pt idx="1002">
                  <c:v>6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7</c:v>
                </c:pt>
                <c:pt idx="1007">
                  <c:v>8</c:v>
                </c:pt>
                <c:pt idx="1008">
                  <c:v>15</c:v>
                </c:pt>
                <c:pt idx="1009">
                  <c:v>5</c:v>
                </c:pt>
                <c:pt idx="1010">
                  <c:v>7</c:v>
                </c:pt>
                <c:pt idx="1011">
                  <c:v>6</c:v>
                </c:pt>
                <c:pt idx="1012">
                  <c:v>6</c:v>
                </c:pt>
                <c:pt idx="1013">
                  <c:v>7</c:v>
                </c:pt>
                <c:pt idx="1014">
                  <c:v>7</c:v>
                </c:pt>
                <c:pt idx="1015">
                  <c:v>19</c:v>
                </c:pt>
                <c:pt idx="1016">
                  <c:v>4</c:v>
                </c:pt>
                <c:pt idx="1017">
                  <c:v>4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7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10</c:v>
                </c:pt>
                <c:pt idx="1027">
                  <c:v>8</c:v>
                </c:pt>
                <c:pt idx="1028">
                  <c:v>8</c:v>
                </c:pt>
                <c:pt idx="1029">
                  <c:v>6</c:v>
                </c:pt>
                <c:pt idx="1030">
                  <c:v>12</c:v>
                </c:pt>
                <c:pt idx="1031">
                  <c:v>6</c:v>
                </c:pt>
                <c:pt idx="1032">
                  <c:v>7</c:v>
                </c:pt>
                <c:pt idx="1033">
                  <c:v>8</c:v>
                </c:pt>
                <c:pt idx="1034">
                  <c:v>5</c:v>
                </c:pt>
                <c:pt idx="1035">
                  <c:v>3</c:v>
                </c:pt>
                <c:pt idx="1036">
                  <c:v>6</c:v>
                </c:pt>
                <c:pt idx="1037">
                  <c:v>6</c:v>
                </c:pt>
                <c:pt idx="1038">
                  <c:v>7</c:v>
                </c:pt>
                <c:pt idx="1039">
                  <c:v>6</c:v>
                </c:pt>
                <c:pt idx="1040">
                  <c:v>16</c:v>
                </c:pt>
                <c:pt idx="1041">
                  <c:v>4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7</c:v>
                </c:pt>
                <c:pt idx="1046">
                  <c:v>7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19</c:v>
                </c:pt>
                <c:pt idx="1053">
                  <c:v>4</c:v>
                </c:pt>
                <c:pt idx="1054">
                  <c:v>4</c:v>
                </c:pt>
                <c:pt idx="1055">
                  <c:v>10</c:v>
                </c:pt>
                <c:pt idx="1056">
                  <c:v>6</c:v>
                </c:pt>
                <c:pt idx="1057">
                  <c:v>6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7</c:v>
                </c:pt>
                <c:pt idx="1062">
                  <c:v>13</c:v>
                </c:pt>
                <c:pt idx="1063">
                  <c:v>7</c:v>
                </c:pt>
                <c:pt idx="1064">
                  <c:v>7</c:v>
                </c:pt>
                <c:pt idx="1065">
                  <c:v>8</c:v>
                </c:pt>
                <c:pt idx="1066">
                  <c:v>14</c:v>
                </c:pt>
                <c:pt idx="1067">
                  <c:v>6</c:v>
                </c:pt>
                <c:pt idx="1068">
                  <c:v>8</c:v>
                </c:pt>
                <c:pt idx="1069">
                  <c:v>9</c:v>
                </c:pt>
                <c:pt idx="1070">
                  <c:v>7</c:v>
                </c:pt>
                <c:pt idx="1071">
                  <c:v>8</c:v>
                </c:pt>
                <c:pt idx="1072">
                  <c:v>9</c:v>
                </c:pt>
                <c:pt idx="1073">
                  <c:v>15</c:v>
                </c:pt>
                <c:pt idx="1074">
                  <c:v>8</c:v>
                </c:pt>
                <c:pt idx="1075">
                  <c:v>5</c:v>
                </c:pt>
                <c:pt idx="1076">
                  <c:v>8</c:v>
                </c:pt>
                <c:pt idx="1077">
                  <c:v>8</c:v>
                </c:pt>
                <c:pt idx="1078">
                  <c:v>10</c:v>
                </c:pt>
                <c:pt idx="1079">
                  <c:v>11</c:v>
                </c:pt>
                <c:pt idx="1080">
                  <c:v>6</c:v>
                </c:pt>
                <c:pt idx="1081">
                  <c:v>6</c:v>
                </c:pt>
                <c:pt idx="1082">
                  <c:v>8</c:v>
                </c:pt>
                <c:pt idx="1083">
                  <c:v>8</c:v>
                </c:pt>
                <c:pt idx="1084">
                  <c:v>3</c:v>
                </c:pt>
                <c:pt idx="1085">
                  <c:v>6</c:v>
                </c:pt>
                <c:pt idx="1086">
                  <c:v>8</c:v>
                </c:pt>
                <c:pt idx="1087">
                  <c:v>8</c:v>
                </c:pt>
                <c:pt idx="1088">
                  <c:v>6</c:v>
                </c:pt>
                <c:pt idx="1089">
                  <c:v>7</c:v>
                </c:pt>
                <c:pt idx="1090">
                  <c:v>8</c:v>
                </c:pt>
                <c:pt idx="1091">
                  <c:v>6</c:v>
                </c:pt>
                <c:pt idx="1092">
                  <c:v>9</c:v>
                </c:pt>
                <c:pt idx="1093">
                  <c:v>9</c:v>
                </c:pt>
                <c:pt idx="1094">
                  <c:v>8</c:v>
                </c:pt>
                <c:pt idx="1095">
                  <c:v>4</c:v>
                </c:pt>
                <c:pt idx="1096">
                  <c:v>5</c:v>
                </c:pt>
                <c:pt idx="1097">
                  <c:v>6</c:v>
                </c:pt>
                <c:pt idx="1098">
                  <c:v>16</c:v>
                </c:pt>
                <c:pt idx="1099">
                  <c:v>9</c:v>
                </c:pt>
                <c:pt idx="1100">
                  <c:v>15</c:v>
                </c:pt>
                <c:pt idx="1101">
                  <c:v>7</c:v>
                </c:pt>
                <c:pt idx="1102">
                  <c:v>8</c:v>
                </c:pt>
                <c:pt idx="1103">
                  <c:v>20</c:v>
                </c:pt>
                <c:pt idx="1104">
                  <c:v>4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7</c:v>
                </c:pt>
                <c:pt idx="1110">
                  <c:v>7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9</c:v>
                </c:pt>
                <c:pt idx="1115">
                  <c:v>9</c:v>
                </c:pt>
                <c:pt idx="1116">
                  <c:v>14</c:v>
                </c:pt>
                <c:pt idx="1117">
                  <c:v>5</c:v>
                </c:pt>
                <c:pt idx="1118">
                  <c:v>12</c:v>
                </c:pt>
                <c:pt idx="1119">
                  <c:v>5</c:v>
                </c:pt>
                <c:pt idx="1120">
                  <c:v>5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9</c:v>
                </c:pt>
                <c:pt idx="1125">
                  <c:v>9</c:v>
                </c:pt>
                <c:pt idx="1126">
                  <c:v>9</c:v>
                </c:pt>
                <c:pt idx="1127">
                  <c:v>7</c:v>
                </c:pt>
                <c:pt idx="1128">
                  <c:v>8</c:v>
                </c:pt>
                <c:pt idx="1129">
                  <c:v>5</c:v>
                </c:pt>
                <c:pt idx="1130">
                  <c:v>13</c:v>
                </c:pt>
                <c:pt idx="1131">
                  <c:v>20</c:v>
                </c:pt>
                <c:pt idx="1132">
                  <c:v>7</c:v>
                </c:pt>
                <c:pt idx="1133">
                  <c:v>8</c:v>
                </c:pt>
                <c:pt idx="1134">
                  <c:v>8</c:v>
                </c:pt>
                <c:pt idx="1135">
                  <c:v>10</c:v>
                </c:pt>
                <c:pt idx="1136">
                  <c:v>7</c:v>
                </c:pt>
                <c:pt idx="1137">
                  <c:v>8</c:v>
                </c:pt>
                <c:pt idx="1138">
                  <c:v>8</c:v>
                </c:pt>
                <c:pt idx="1139">
                  <c:v>13</c:v>
                </c:pt>
                <c:pt idx="1140">
                  <c:v>6</c:v>
                </c:pt>
                <c:pt idx="1141">
                  <c:v>7</c:v>
                </c:pt>
                <c:pt idx="1142">
                  <c:v>8</c:v>
                </c:pt>
                <c:pt idx="1143">
                  <c:v>8</c:v>
                </c:pt>
                <c:pt idx="1144">
                  <c:v>9</c:v>
                </c:pt>
                <c:pt idx="1145">
                  <c:v>9</c:v>
                </c:pt>
                <c:pt idx="1146">
                  <c:v>9</c:v>
                </c:pt>
                <c:pt idx="1147">
                  <c:v>10</c:v>
                </c:pt>
                <c:pt idx="1148">
                  <c:v>8</c:v>
                </c:pt>
                <c:pt idx="1149">
                  <c:v>4</c:v>
                </c:pt>
                <c:pt idx="1150">
                  <c:v>6</c:v>
                </c:pt>
                <c:pt idx="1151">
                  <c:v>6</c:v>
                </c:pt>
                <c:pt idx="1152">
                  <c:v>7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6</c:v>
                </c:pt>
                <c:pt idx="1158">
                  <c:v>8</c:v>
                </c:pt>
                <c:pt idx="1159">
                  <c:v>9</c:v>
                </c:pt>
                <c:pt idx="1160">
                  <c:v>19</c:v>
                </c:pt>
                <c:pt idx="1161">
                  <c:v>5</c:v>
                </c:pt>
                <c:pt idx="1162">
                  <c:v>6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9</c:v>
                </c:pt>
                <c:pt idx="1168">
                  <c:v>12</c:v>
                </c:pt>
                <c:pt idx="1169">
                  <c:v>15</c:v>
                </c:pt>
                <c:pt idx="1170">
                  <c:v>8</c:v>
                </c:pt>
                <c:pt idx="1171">
                  <c:v>8</c:v>
                </c:pt>
                <c:pt idx="1172">
                  <c:v>15</c:v>
                </c:pt>
                <c:pt idx="1173">
                  <c:v>4</c:v>
                </c:pt>
                <c:pt idx="1174">
                  <c:v>8</c:v>
                </c:pt>
                <c:pt idx="1175">
                  <c:v>10</c:v>
                </c:pt>
                <c:pt idx="1176">
                  <c:v>7</c:v>
                </c:pt>
                <c:pt idx="1177">
                  <c:v>5</c:v>
                </c:pt>
                <c:pt idx="1178">
                  <c:v>5</c:v>
                </c:pt>
                <c:pt idx="1179">
                  <c:v>7</c:v>
                </c:pt>
                <c:pt idx="1180">
                  <c:v>9</c:v>
                </c:pt>
                <c:pt idx="1181">
                  <c:v>5</c:v>
                </c:pt>
                <c:pt idx="1182">
                  <c:v>8</c:v>
                </c:pt>
                <c:pt idx="1183">
                  <c:v>9</c:v>
                </c:pt>
                <c:pt idx="1184">
                  <c:v>6</c:v>
                </c:pt>
                <c:pt idx="1185">
                  <c:v>11</c:v>
                </c:pt>
                <c:pt idx="1186">
                  <c:v>5</c:v>
                </c:pt>
                <c:pt idx="1187">
                  <c:v>7</c:v>
                </c:pt>
                <c:pt idx="1188">
                  <c:v>7</c:v>
                </c:pt>
                <c:pt idx="1189">
                  <c:v>9</c:v>
                </c:pt>
                <c:pt idx="1190">
                  <c:v>9</c:v>
                </c:pt>
                <c:pt idx="1191">
                  <c:v>8</c:v>
                </c:pt>
                <c:pt idx="1192">
                  <c:v>7</c:v>
                </c:pt>
                <c:pt idx="1193">
                  <c:v>7</c:v>
                </c:pt>
                <c:pt idx="1194">
                  <c:v>8</c:v>
                </c:pt>
                <c:pt idx="1195">
                  <c:v>9</c:v>
                </c:pt>
                <c:pt idx="1196">
                  <c:v>4</c:v>
                </c:pt>
                <c:pt idx="1197">
                  <c:v>4</c:v>
                </c:pt>
                <c:pt idx="1198">
                  <c:v>5</c:v>
                </c:pt>
                <c:pt idx="1199">
                  <c:v>7</c:v>
                </c:pt>
                <c:pt idx="1200">
                  <c:v>8</c:v>
                </c:pt>
                <c:pt idx="1201">
                  <c:v>9</c:v>
                </c:pt>
                <c:pt idx="1202">
                  <c:v>9</c:v>
                </c:pt>
                <c:pt idx="1203">
                  <c:v>9</c:v>
                </c:pt>
                <c:pt idx="1204">
                  <c:v>7</c:v>
                </c:pt>
                <c:pt idx="1205">
                  <c:v>7</c:v>
                </c:pt>
                <c:pt idx="1206">
                  <c:v>9</c:v>
                </c:pt>
                <c:pt idx="1207">
                  <c:v>19</c:v>
                </c:pt>
                <c:pt idx="1208">
                  <c:v>5</c:v>
                </c:pt>
                <c:pt idx="1209">
                  <c:v>7</c:v>
                </c:pt>
                <c:pt idx="1210">
                  <c:v>7</c:v>
                </c:pt>
                <c:pt idx="1211">
                  <c:v>7</c:v>
                </c:pt>
                <c:pt idx="1212">
                  <c:v>8</c:v>
                </c:pt>
                <c:pt idx="1213">
                  <c:v>8</c:v>
                </c:pt>
                <c:pt idx="1214">
                  <c:v>9</c:v>
                </c:pt>
                <c:pt idx="1215">
                  <c:v>9</c:v>
                </c:pt>
                <c:pt idx="1216">
                  <c:v>8</c:v>
                </c:pt>
                <c:pt idx="1217">
                  <c:v>6</c:v>
                </c:pt>
                <c:pt idx="1218">
                  <c:v>4</c:v>
                </c:pt>
                <c:pt idx="1219">
                  <c:v>6</c:v>
                </c:pt>
                <c:pt idx="1220">
                  <c:v>5</c:v>
                </c:pt>
                <c:pt idx="1221">
                  <c:v>6</c:v>
                </c:pt>
                <c:pt idx="1222">
                  <c:v>14</c:v>
                </c:pt>
                <c:pt idx="1223">
                  <c:v>19</c:v>
                </c:pt>
                <c:pt idx="1224">
                  <c:v>4</c:v>
                </c:pt>
                <c:pt idx="1225">
                  <c:v>7</c:v>
                </c:pt>
                <c:pt idx="1226">
                  <c:v>8</c:v>
                </c:pt>
                <c:pt idx="1227">
                  <c:v>9</c:v>
                </c:pt>
                <c:pt idx="1228">
                  <c:v>4</c:v>
                </c:pt>
                <c:pt idx="1229">
                  <c:v>7</c:v>
                </c:pt>
                <c:pt idx="1230">
                  <c:v>9</c:v>
                </c:pt>
                <c:pt idx="1231">
                  <c:v>4</c:v>
                </c:pt>
                <c:pt idx="1232">
                  <c:v>7</c:v>
                </c:pt>
                <c:pt idx="1233">
                  <c:v>7</c:v>
                </c:pt>
                <c:pt idx="1234">
                  <c:v>7</c:v>
                </c:pt>
                <c:pt idx="1235">
                  <c:v>8</c:v>
                </c:pt>
                <c:pt idx="1236">
                  <c:v>8</c:v>
                </c:pt>
                <c:pt idx="1237">
                  <c:v>4</c:v>
                </c:pt>
                <c:pt idx="1238">
                  <c:v>9</c:v>
                </c:pt>
                <c:pt idx="1239">
                  <c:v>8</c:v>
                </c:pt>
                <c:pt idx="1240">
                  <c:v>4</c:v>
                </c:pt>
                <c:pt idx="1241">
                  <c:v>10</c:v>
                </c:pt>
                <c:pt idx="1242">
                  <c:v>12</c:v>
                </c:pt>
                <c:pt idx="1243">
                  <c:v>13</c:v>
                </c:pt>
                <c:pt idx="1244">
                  <c:v>6</c:v>
                </c:pt>
                <c:pt idx="1245">
                  <c:v>6</c:v>
                </c:pt>
                <c:pt idx="1246">
                  <c:v>6</c:v>
                </c:pt>
                <c:pt idx="1247">
                  <c:v>7</c:v>
                </c:pt>
                <c:pt idx="1248">
                  <c:v>8</c:v>
                </c:pt>
                <c:pt idx="1249">
                  <c:v>8</c:v>
                </c:pt>
                <c:pt idx="1250">
                  <c:v>9</c:v>
                </c:pt>
                <c:pt idx="1251">
                  <c:v>10</c:v>
                </c:pt>
                <c:pt idx="1252">
                  <c:v>10</c:v>
                </c:pt>
                <c:pt idx="1253">
                  <c:v>6</c:v>
                </c:pt>
                <c:pt idx="1254">
                  <c:v>9</c:v>
                </c:pt>
                <c:pt idx="1255">
                  <c:v>6</c:v>
                </c:pt>
                <c:pt idx="1256">
                  <c:v>7</c:v>
                </c:pt>
                <c:pt idx="1257">
                  <c:v>7</c:v>
                </c:pt>
                <c:pt idx="1258">
                  <c:v>9</c:v>
                </c:pt>
                <c:pt idx="1259">
                  <c:v>9</c:v>
                </c:pt>
                <c:pt idx="1260">
                  <c:v>9</c:v>
                </c:pt>
                <c:pt idx="1261">
                  <c:v>6</c:v>
                </c:pt>
                <c:pt idx="1262">
                  <c:v>5</c:v>
                </c:pt>
                <c:pt idx="1263">
                  <c:v>9</c:v>
                </c:pt>
                <c:pt idx="1264">
                  <c:v>18</c:v>
                </c:pt>
                <c:pt idx="1265">
                  <c:v>6</c:v>
                </c:pt>
                <c:pt idx="1266">
                  <c:v>7</c:v>
                </c:pt>
                <c:pt idx="1267">
                  <c:v>8</c:v>
                </c:pt>
                <c:pt idx="1268">
                  <c:v>9</c:v>
                </c:pt>
                <c:pt idx="1269">
                  <c:v>9</c:v>
                </c:pt>
                <c:pt idx="1270">
                  <c:v>9</c:v>
                </c:pt>
                <c:pt idx="1271">
                  <c:v>11</c:v>
                </c:pt>
                <c:pt idx="1272">
                  <c:v>5</c:v>
                </c:pt>
                <c:pt idx="1273">
                  <c:v>9</c:v>
                </c:pt>
                <c:pt idx="1274">
                  <c:v>3</c:v>
                </c:pt>
                <c:pt idx="1275">
                  <c:v>4</c:v>
                </c:pt>
                <c:pt idx="1276">
                  <c:v>8</c:v>
                </c:pt>
                <c:pt idx="1277">
                  <c:v>8</c:v>
                </c:pt>
                <c:pt idx="1278">
                  <c:v>5</c:v>
                </c:pt>
                <c:pt idx="1279">
                  <c:v>7</c:v>
                </c:pt>
                <c:pt idx="1280">
                  <c:v>9</c:v>
                </c:pt>
                <c:pt idx="1281">
                  <c:v>5</c:v>
                </c:pt>
                <c:pt idx="1282">
                  <c:v>8</c:v>
                </c:pt>
                <c:pt idx="1283">
                  <c:v>9</c:v>
                </c:pt>
                <c:pt idx="1284">
                  <c:v>6</c:v>
                </c:pt>
                <c:pt idx="1285">
                  <c:v>7</c:v>
                </c:pt>
                <c:pt idx="1286">
                  <c:v>8</c:v>
                </c:pt>
                <c:pt idx="1287">
                  <c:v>9</c:v>
                </c:pt>
                <c:pt idx="1288">
                  <c:v>15</c:v>
                </c:pt>
                <c:pt idx="1289">
                  <c:v>18</c:v>
                </c:pt>
                <c:pt idx="1290">
                  <c:v>9</c:v>
                </c:pt>
                <c:pt idx="1291">
                  <c:v>9</c:v>
                </c:pt>
                <c:pt idx="1292">
                  <c:v>10</c:v>
                </c:pt>
                <c:pt idx="1293">
                  <c:v>11</c:v>
                </c:pt>
                <c:pt idx="1294">
                  <c:v>5</c:v>
                </c:pt>
                <c:pt idx="1295">
                  <c:v>6</c:v>
                </c:pt>
                <c:pt idx="1296">
                  <c:v>6</c:v>
                </c:pt>
                <c:pt idx="1297">
                  <c:v>8</c:v>
                </c:pt>
                <c:pt idx="1298">
                  <c:v>9</c:v>
                </c:pt>
                <c:pt idx="1299">
                  <c:v>9</c:v>
                </c:pt>
                <c:pt idx="1300">
                  <c:v>9</c:v>
                </c:pt>
                <c:pt idx="1301">
                  <c:v>9</c:v>
                </c:pt>
                <c:pt idx="1302">
                  <c:v>10</c:v>
                </c:pt>
                <c:pt idx="1303">
                  <c:v>7</c:v>
                </c:pt>
                <c:pt idx="1304">
                  <c:v>9</c:v>
                </c:pt>
                <c:pt idx="1305">
                  <c:v>5</c:v>
                </c:pt>
                <c:pt idx="1306">
                  <c:v>5</c:v>
                </c:pt>
                <c:pt idx="1307">
                  <c:v>7</c:v>
                </c:pt>
                <c:pt idx="1308">
                  <c:v>8</c:v>
                </c:pt>
                <c:pt idx="1309">
                  <c:v>8</c:v>
                </c:pt>
                <c:pt idx="1310">
                  <c:v>9</c:v>
                </c:pt>
                <c:pt idx="1311">
                  <c:v>9</c:v>
                </c:pt>
                <c:pt idx="1312">
                  <c:v>18</c:v>
                </c:pt>
                <c:pt idx="1313">
                  <c:v>7</c:v>
                </c:pt>
                <c:pt idx="1314">
                  <c:v>9</c:v>
                </c:pt>
                <c:pt idx="1315">
                  <c:v>6</c:v>
                </c:pt>
                <c:pt idx="1316">
                  <c:v>9</c:v>
                </c:pt>
                <c:pt idx="1317">
                  <c:v>8</c:v>
                </c:pt>
                <c:pt idx="1318">
                  <c:v>8</c:v>
                </c:pt>
                <c:pt idx="1319">
                  <c:v>9</c:v>
                </c:pt>
                <c:pt idx="1320">
                  <c:v>9</c:v>
                </c:pt>
                <c:pt idx="1321">
                  <c:v>9</c:v>
                </c:pt>
                <c:pt idx="1322">
                  <c:v>10</c:v>
                </c:pt>
                <c:pt idx="1323">
                  <c:v>10</c:v>
                </c:pt>
                <c:pt idx="1324">
                  <c:v>17</c:v>
                </c:pt>
                <c:pt idx="1325">
                  <c:v>20</c:v>
                </c:pt>
                <c:pt idx="1326">
                  <c:v>5</c:v>
                </c:pt>
                <c:pt idx="1327">
                  <c:v>6</c:v>
                </c:pt>
                <c:pt idx="1328">
                  <c:v>7</c:v>
                </c:pt>
                <c:pt idx="1329">
                  <c:v>8</c:v>
                </c:pt>
                <c:pt idx="1330">
                  <c:v>9</c:v>
                </c:pt>
                <c:pt idx="1331">
                  <c:v>9</c:v>
                </c:pt>
                <c:pt idx="1332">
                  <c:v>9</c:v>
                </c:pt>
                <c:pt idx="1333">
                  <c:v>9</c:v>
                </c:pt>
                <c:pt idx="1334">
                  <c:v>9</c:v>
                </c:pt>
                <c:pt idx="1335">
                  <c:v>4</c:v>
                </c:pt>
                <c:pt idx="1336">
                  <c:v>6</c:v>
                </c:pt>
                <c:pt idx="1337">
                  <c:v>6</c:v>
                </c:pt>
                <c:pt idx="1338">
                  <c:v>6</c:v>
                </c:pt>
                <c:pt idx="1339">
                  <c:v>9</c:v>
                </c:pt>
                <c:pt idx="1340">
                  <c:v>9</c:v>
                </c:pt>
                <c:pt idx="1341">
                  <c:v>8</c:v>
                </c:pt>
                <c:pt idx="1342">
                  <c:v>10</c:v>
                </c:pt>
                <c:pt idx="1343">
                  <c:v>9</c:v>
                </c:pt>
                <c:pt idx="1344">
                  <c:v>18</c:v>
                </c:pt>
                <c:pt idx="1345">
                  <c:v>4</c:v>
                </c:pt>
                <c:pt idx="1346">
                  <c:v>8</c:v>
                </c:pt>
                <c:pt idx="1347">
                  <c:v>8</c:v>
                </c:pt>
                <c:pt idx="1348">
                  <c:v>8</c:v>
                </c:pt>
                <c:pt idx="1349">
                  <c:v>8</c:v>
                </c:pt>
                <c:pt idx="1350">
                  <c:v>8</c:v>
                </c:pt>
                <c:pt idx="1351">
                  <c:v>9</c:v>
                </c:pt>
                <c:pt idx="1352">
                  <c:v>8</c:v>
                </c:pt>
                <c:pt idx="1353">
                  <c:v>10</c:v>
                </c:pt>
                <c:pt idx="1354">
                  <c:v>12</c:v>
                </c:pt>
                <c:pt idx="1355">
                  <c:v>14</c:v>
                </c:pt>
                <c:pt idx="1356">
                  <c:v>15</c:v>
                </c:pt>
                <c:pt idx="1357">
                  <c:v>18</c:v>
                </c:pt>
                <c:pt idx="1358">
                  <c:v>6</c:v>
                </c:pt>
                <c:pt idx="1359">
                  <c:v>6</c:v>
                </c:pt>
                <c:pt idx="1360">
                  <c:v>7</c:v>
                </c:pt>
                <c:pt idx="1361">
                  <c:v>7</c:v>
                </c:pt>
                <c:pt idx="1362">
                  <c:v>7</c:v>
                </c:pt>
                <c:pt idx="1363">
                  <c:v>8</c:v>
                </c:pt>
                <c:pt idx="1364">
                  <c:v>8</c:v>
                </c:pt>
                <c:pt idx="1365">
                  <c:v>9</c:v>
                </c:pt>
                <c:pt idx="1366">
                  <c:v>9</c:v>
                </c:pt>
                <c:pt idx="1367">
                  <c:v>6</c:v>
                </c:pt>
                <c:pt idx="1368">
                  <c:v>4</c:v>
                </c:pt>
                <c:pt idx="1369">
                  <c:v>6</c:v>
                </c:pt>
                <c:pt idx="1370">
                  <c:v>7</c:v>
                </c:pt>
                <c:pt idx="1371">
                  <c:v>5</c:v>
                </c:pt>
                <c:pt idx="1372">
                  <c:v>7</c:v>
                </c:pt>
                <c:pt idx="1373">
                  <c:v>8</c:v>
                </c:pt>
                <c:pt idx="1374">
                  <c:v>9</c:v>
                </c:pt>
                <c:pt idx="1375">
                  <c:v>9</c:v>
                </c:pt>
                <c:pt idx="1376">
                  <c:v>9</c:v>
                </c:pt>
                <c:pt idx="1377">
                  <c:v>9</c:v>
                </c:pt>
                <c:pt idx="1378">
                  <c:v>2</c:v>
                </c:pt>
                <c:pt idx="1379">
                  <c:v>10</c:v>
                </c:pt>
                <c:pt idx="1380">
                  <c:v>9</c:v>
                </c:pt>
                <c:pt idx="1381">
                  <c:v>9</c:v>
                </c:pt>
                <c:pt idx="1382">
                  <c:v>9</c:v>
                </c:pt>
                <c:pt idx="1383">
                  <c:v>10</c:v>
                </c:pt>
                <c:pt idx="1384">
                  <c:v>10</c:v>
                </c:pt>
                <c:pt idx="1385">
                  <c:v>6</c:v>
                </c:pt>
                <c:pt idx="1386">
                  <c:v>9</c:v>
                </c:pt>
                <c:pt idx="1387">
                  <c:v>9</c:v>
                </c:pt>
                <c:pt idx="1388">
                  <c:v>8</c:v>
                </c:pt>
                <c:pt idx="1389">
                  <c:v>8</c:v>
                </c:pt>
                <c:pt idx="1390">
                  <c:v>5</c:v>
                </c:pt>
                <c:pt idx="1391">
                  <c:v>8</c:v>
                </c:pt>
                <c:pt idx="1392">
                  <c:v>9</c:v>
                </c:pt>
                <c:pt idx="1393">
                  <c:v>10</c:v>
                </c:pt>
                <c:pt idx="1394">
                  <c:v>20</c:v>
                </c:pt>
                <c:pt idx="1395">
                  <c:v>5</c:v>
                </c:pt>
                <c:pt idx="1396">
                  <c:v>6</c:v>
                </c:pt>
                <c:pt idx="1397">
                  <c:v>8</c:v>
                </c:pt>
                <c:pt idx="1398">
                  <c:v>8</c:v>
                </c:pt>
                <c:pt idx="1399">
                  <c:v>8</c:v>
                </c:pt>
                <c:pt idx="1400">
                  <c:v>8</c:v>
                </c:pt>
                <c:pt idx="1401">
                  <c:v>8</c:v>
                </c:pt>
                <c:pt idx="1402">
                  <c:v>9</c:v>
                </c:pt>
                <c:pt idx="1403">
                  <c:v>2</c:v>
                </c:pt>
                <c:pt idx="1404">
                  <c:v>11</c:v>
                </c:pt>
                <c:pt idx="1405">
                  <c:v>5</c:v>
                </c:pt>
                <c:pt idx="1406">
                  <c:v>7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6</c:v>
                </c:pt>
                <c:pt idx="1411">
                  <c:v>7</c:v>
                </c:pt>
                <c:pt idx="1412">
                  <c:v>8</c:v>
                </c:pt>
                <c:pt idx="1413">
                  <c:v>9</c:v>
                </c:pt>
                <c:pt idx="1414">
                  <c:v>8</c:v>
                </c:pt>
                <c:pt idx="1415">
                  <c:v>8</c:v>
                </c:pt>
                <c:pt idx="1416">
                  <c:v>7</c:v>
                </c:pt>
                <c:pt idx="1417">
                  <c:v>4</c:v>
                </c:pt>
                <c:pt idx="1418">
                  <c:v>6</c:v>
                </c:pt>
                <c:pt idx="1419">
                  <c:v>8</c:v>
                </c:pt>
                <c:pt idx="1420">
                  <c:v>9</c:v>
                </c:pt>
                <c:pt idx="1421">
                  <c:v>9</c:v>
                </c:pt>
                <c:pt idx="1422">
                  <c:v>10</c:v>
                </c:pt>
                <c:pt idx="1423">
                  <c:v>7</c:v>
                </c:pt>
                <c:pt idx="1424">
                  <c:v>8</c:v>
                </c:pt>
                <c:pt idx="1425">
                  <c:v>5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4</c:v>
                </c:pt>
                <c:pt idx="1430">
                  <c:v>6</c:v>
                </c:pt>
                <c:pt idx="1431">
                  <c:v>8</c:v>
                </c:pt>
                <c:pt idx="1432">
                  <c:v>8</c:v>
                </c:pt>
                <c:pt idx="1433">
                  <c:v>10</c:v>
                </c:pt>
                <c:pt idx="1434">
                  <c:v>20</c:v>
                </c:pt>
                <c:pt idx="1435">
                  <c:v>3</c:v>
                </c:pt>
                <c:pt idx="1436">
                  <c:v>9</c:v>
                </c:pt>
                <c:pt idx="1437">
                  <c:v>10</c:v>
                </c:pt>
                <c:pt idx="1438">
                  <c:v>10</c:v>
                </c:pt>
                <c:pt idx="1439">
                  <c:v>4</c:v>
                </c:pt>
                <c:pt idx="1440">
                  <c:v>8</c:v>
                </c:pt>
                <c:pt idx="1441">
                  <c:v>9</c:v>
                </c:pt>
                <c:pt idx="1442">
                  <c:v>8</c:v>
                </c:pt>
                <c:pt idx="1443">
                  <c:v>7</c:v>
                </c:pt>
                <c:pt idx="1444">
                  <c:v>8</c:v>
                </c:pt>
                <c:pt idx="1445">
                  <c:v>8</c:v>
                </c:pt>
                <c:pt idx="1446">
                  <c:v>9</c:v>
                </c:pt>
                <c:pt idx="1447">
                  <c:v>14</c:v>
                </c:pt>
                <c:pt idx="1448">
                  <c:v>6</c:v>
                </c:pt>
                <c:pt idx="1449">
                  <c:v>7</c:v>
                </c:pt>
                <c:pt idx="1450">
                  <c:v>8</c:v>
                </c:pt>
                <c:pt idx="1451">
                  <c:v>7</c:v>
                </c:pt>
                <c:pt idx="1452">
                  <c:v>12</c:v>
                </c:pt>
                <c:pt idx="1453">
                  <c:v>5</c:v>
                </c:pt>
                <c:pt idx="1454">
                  <c:v>8</c:v>
                </c:pt>
                <c:pt idx="1455">
                  <c:v>9</c:v>
                </c:pt>
                <c:pt idx="1456">
                  <c:v>10</c:v>
                </c:pt>
                <c:pt idx="1457">
                  <c:v>4</c:v>
                </c:pt>
                <c:pt idx="1458">
                  <c:v>10</c:v>
                </c:pt>
                <c:pt idx="1459">
                  <c:v>10</c:v>
                </c:pt>
                <c:pt idx="1460">
                  <c:v>7</c:v>
                </c:pt>
                <c:pt idx="1461">
                  <c:v>10</c:v>
                </c:pt>
                <c:pt idx="1462">
                  <c:v>4</c:v>
                </c:pt>
                <c:pt idx="1463">
                  <c:v>5</c:v>
                </c:pt>
                <c:pt idx="1464">
                  <c:v>8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11</c:v>
                </c:pt>
                <c:pt idx="1469">
                  <c:v>5</c:v>
                </c:pt>
                <c:pt idx="1470">
                  <c:v>6</c:v>
                </c:pt>
                <c:pt idx="1471">
                  <c:v>6</c:v>
                </c:pt>
                <c:pt idx="1472">
                  <c:v>6</c:v>
                </c:pt>
                <c:pt idx="1473">
                  <c:v>7</c:v>
                </c:pt>
                <c:pt idx="1474">
                  <c:v>8</c:v>
                </c:pt>
                <c:pt idx="1475">
                  <c:v>8</c:v>
                </c:pt>
                <c:pt idx="1476">
                  <c:v>9</c:v>
                </c:pt>
                <c:pt idx="1477">
                  <c:v>9</c:v>
                </c:pt>
                <c:pt idx="1478">
                  <c:v>9</c:v>
                </c:pt>
                <c:pt idx="1479">
                  <c:v>7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8</c:v>
                </c:pt>
                <c:pt idx="1484">
                  <c:v>10</c:v>
                </c:pt>
                <c:pt idx="1485">
                  <c:v>10</c:v>
                </c:pt>
                <c:pt idx="1486">
                  <c:v>5</c:v>
                </c:pt>
                <c:pt idx="1487">
                  <c:v>5</c:v>
                </c:pt>
                <c:pt idx="1488">
                  <c:v>7</c:v>
                </c:pt>
                <c:pt idx="1489">
                  <c:v>8</c:v>
                </c:pt>
                <c:pt idx="1490">
                  <c:v>7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11</c:v>
                </c:pt>
                <c:pt idx="1499">
                  <c:v>12</c:v>
                </c:pt>
                <c:pt idx="1500">
                  <c:v>18</c:v>
                </c:pt>
                <c:pt idx="1501">
                  <c:v>20</c:v>
                </c:pt>
                <c:pt idx="1502">
                  <c:v>5</c:v>
                </c:pt>
                <c:pt idx="1503">
                  <c:v>7</c:v>
                </c:pt>
                <c:pt idx="1504">
                  <c:v>8</c:v>
                </c:pt>
                <c:pt idx="1505">
                  <c:v>10</c:v>
                </c:pt>
                <c:pt idx="1506">
                  <c:v>8</c:v>
                </c:pt>
                <c:pt idx="1507">
                  <c:v>10</c:v>
                </c:pt>
                <c:pt idx="1508">
                  <c:v>10</c:v>
                </c:pt>
                <c:pt idx="1509">
                  <c:v>7</c:v>
                </c:pt>
                <c:pt idx="1510">
                  <c:v>8</c:v>
                </c:pt>
                <c:pt idx="1511">
                  <c:v>8</c:v>
                </c:pt>
                <c:pt idx="1512">
                  <c:v>9</c:v>
                </c:pt>
                <c:pt idx="1513">
                  <c:v>8</c:v>
                </c:pt>
                <c:pt idx="1514">
                  <c:v>10</c:v>
                </c:pt>
                <c:pt idx="1515">
                  <c:v>17</c:v>
                </c:pt>
                <c:pt idx="1516">
                  <c:v>6</c:v>
                </c:pt>
                <c:pt idx="1517">
                  <c:v>9</c:v>
                </c:pt>
                <c:pt idx="1518">
                  <c:v>10</c:v>
                </c:pt>
                <c:pt idx="1519">
                  <c:v>6</c:v>
                </c:pt>
                <c:pt idx="1520">
                  <c:v>9</c:v>
                </c:pt>
                <c:pt idx="1521">
                  <c:v>9</c:v>
                </c:pt>
                <c:pt idx="1522">
                  <c:v>10</c:v>
                </c:pt>
                <c:pt idx="1523">
                  <c:v>5</c:v>
                </c:pt>
                <c:pt idx="1524">
                  <c:v>9</c:v>
                </c:pt>
                <c:pt idx="1525">
                  <c:v>8</c:v>
                </c:pt>
                <c:pt idx="1526">
                  <c:v>10</c:v>
                </c:pt>
                <c:pt idx="1527">
                  <c:v>9</c:v>
                </c:pt>
                <c:pt idx="1528">
                  <c:v>9</c:v>
                </c:pt>
                <c:pt idx="1529">
                  <c:v>10</c:v>
                </c:pt>
                <c:pt idx="1530">
                  <c:v>11</c:v>
                </c:pt>
                <c:pt idx="1531">
                  <c:v>5</c:v>
                </c:pt>
                <c:pt idx="1532">
                  <c:v>9</c:v>
                </c:pt>
                <c:pt idx="1533">
                  <c:v>6</c:v>
                </c:pt>
                <c:pt idx="1534">
                  <c:v>7</c:v>
                </c:pt>
                <c:pt idx="1535">
                  <c:v>7</c:v>
                </c:pt>
                <c:pt idx="1536">
                  <c:v>8</c:v>
                </c:pt>
                <c:pt idx="1537">
                  <c:v>8</c:v>
                </c:pt>
                <c:pt idx="1538">
                  <c:v>9</c:v>
                </c:pt>
                <c:pt idx="1539">
                  <c:v>3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12</c:v>
                </c:pt>
                <c:pt idx="1544">
                  <c:v>19</c:v>
                </c:pt>
                <c:pt idx="1545">
                  <c:v>6</c:v>
                </c:pt>
                <c:pt idx="1546">
                  <c:v>9</c:v>
                </c:pt>
                <c:pt idx="1547">
                  <c:v>9</c:v>
                </c:pt>
                <c:pt idx="1548">
                  <c:v>10</c:v>
                </c:pt>
                <c:pt idx="1549">
                  <c:v>10</c:v>
                </c:pt>
                <c:pt idx="1550">
                  <c:v>6</c:v>
                </c:pt>
                <c:pt idx="1551">
                  <c:v>8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5</c:v>
                </c:pt>
                <c:pt idx="1556">
                  <c:v>7</c:v>
                </c:pt>
                <c:pt idx="1557">
                  <c:v>8</c:v>
                </c:pt>
                <c:pt idx="1558">
                  <c:v>9</c:v>
                </c:pt>
                <c:pt idx="1559">
                  <c:v>20</c:v>
                </c:pt>
                <c:pt idx="1560">
                  <c:v>6</c:v>
                </c:pt>
                <c:pt idx="1561">
                  <c:v>9</c:v>
                </c:pt>
                <c:pt idx="1562">
                  <c:v>9</c:v>
                </c:pt>
                <c:pt idx="1563">
                  <c:v>8</c:v>
                </c:pt>
                <c:pt idx="1564">
                  <c:v>12</c:v>
                </c:pt>
                <c:pt idx="1565">
                  <c:v>6</c:v>
                </c:pt>
                <c:pt idx="1566">
                  <c:v>8</c:v>
                </c:pt>
                <c:pt idx="1567">
                  <c:v>8</c:v>
                </c:pt>
                <c:pt idx="1568">
                  <c:v>8</c:v>
                </c:pt>
                <c:pt idx="1569">
                  <c:v>8</c:v>
                </c:pt>
                <c:pt idx="1570">
                  <c:v>9</c:v>
                </c:pt>
                <c:pt idx="1571">
                  <c:v>9</c:v>
                </c:pt>
                <c:pt idx="1572">
                  <c:v>10</c:v>
                </c:pt>
                <c:pt idx="1573">
                  <c:v>10</c:v>
                </c:pt>
                <c:pt idx="1574">
                  <c:v>8</c:v>
                </c:pt>
                <c:pt idx="1575">
                  <c:v>8</c:v>
                </c:pt>
                <c:pt idx="1576">
                  <c:v>9</c:v>
                </c:pt>
                <c:pt idx="1577">
                  <c:v>8</c:v>
                </c:pt>
                <c:pt idx="1578">
                  <c:v>8</c:v>
                </c:pt>
                <c:pt idx="1579">
                  <c:v>20</c:v>
                </c:pt>
                <c:pt idx="1580">
                  <c:v>6</c:v>
                </c:pt>
                <c:pt idx="1581">
                  <c:v>8</c:v>
                </c:pt>
                <c:pt idx="1582">
                  <c:v>9</c:v>
                </c:pt>
                <c:pt idx="1583">
                  <c:v>20</c:v>
                </c:pt>
                <c:pt idx="1584">
                  <c:v>8</c:v>
                </c:pt>
                <c:pt idx="1585">
                  <c:v>8</c:v>
                </c:pt>
                <c:pt idx="1586">
                  <c:v>19</c:v>
                </c:pt>
                <c:pt idx="1587">
                  <c:v>8</c:v>
                </c:pt>
                <c:pt idx="1588">
                  <c:v>10</c:v>
                </c:pt>
                <c:pt idx="1589">
                  <c:v>18</c:v>
                </c:pt>
                <c:pt idx="1590">
                  <c:v>5</c:v>
                </c:pt>
                <c:pt idx="1591">
                  <c:v>9</c:v>
                </c:pt>
                <c:pt idx="1592">
                  <c:v>9</c:v>
                </c:pt>
                <c:pt idx="1593">
                  <c:v>9</c:v>
                </c:pt>
                <c:pt idx="1594">
                  <c:v>10</c:v>
                </c:pt>
                <c:pt idx="1595">
                  <c:v>10</c:v>
                </c:pt>
                <c:pt idx="1596">
                  <c:v>10</c:v>
                </c:pt>
                <c:pt idx="1597">
                  <c:v>10</c:v>
                </c:pt>
                <c:pt idx="1598">
                  <c:v>10</c:v>
                </c:pt>
                <c:pt idx="1599">
                  <c:v>11</c:v>
                </c:pt>
                <c:pt idx="1600">
                  <c:v>11</c:v>
                </c:pt>
                <c:pt idx="1601">
                  <c:v>11</c:v>
                </c:pt>
                <c:pt idx="1602">
                  <c:v>12</c:v>
                </c:pt>
                <c:pt idx="1603">
                  <c:v>12</c:v>
                </c:pt>
                <c:pt idx="1604">
                  <c:v>12</c:v>
                </c:pt>
                <c:pt idx="1605">
                  <c:v>16</c:v>
                </c:pt>
                <c:pt idx="1606">
                  <c:v>4</c:v>
                </c:pt>
                <c:pt idx="1607">
                  <c:v>9</c:v>
                </c:pt>
                <c:pt idx="1608">
                  <c:v>9</c:v>
                </c:pt>
                <c:pt idx="1609">
                  <c:v>9</c:v>
                </c:pt>
                <c:pt idx="1610">
                  <c:v>9</c:v>
                </c:pt>
                <c:pt idx="1611">
                  <c:v>9</c:v>
                </c:pt>
                <c:pt idx="1612">
                  <c:v>9</c:v>
                </c:pt>
                <c:pt idx="1613">
                  <c:v>9</c:v>
                </c:pt>
                <c:pt idx="1614">
                  <c:v>9</c:v>
                </c:pt>
                <c:pt idx="1615">
                  <c:v>9</c:v>
                </c:pt>
                <c:pt idx="1616">
                  <c:v>9</c:v>
                </c:pt>
                <c:pt idx="1617">
                  <c:v>10</c:v>
                </c:pt>
                <c:pt idx="1618">
                  <c:v>10</c:v>
                </c:pt>
                <c:pt idx="1619">
                  <c:v>12</c:v>
                </c:pt>
                <c:pt idx="1620">
                  <c:v>8</c:v>
                </c:pt>
                <c:pt idx="1621">
                  <c:v>8</c:v>
                </c:pt>
                <c:pt idx="1622">
                  <c:v>9</c:v>
                </c:pt>
                <c:pt idx="1623">
                  <c:v>9</c:v>
                </c:pt>
                <c:pt idx="1624">
                  <c:v>10</c:v>
                </c:pt>
                <c:pt idx="1625">
                  <c:v>10</c:v>
                </c:pt>
                <c:pt idx="1626">
                  <c:v>8</c:v>
                </c:pt>
                <c:pt idx="1627">
                  <c:v>9</c:v>
                </c:pt>
                <c:pt idx="1628">
                  <c:v>8</c:v>
                </c:pt>
                <c:pt idx="1629">
                  <c:v>5</c:v>
                </c:pt>
                <c:pt idx="1630">
                  <c:v>8</c:v>
                </c:pt>
                <c:pt idx="1631">
                  <c:v>9</c:v>
                </c:pt>
                <c:pt idx="1632">
                  <c:v>7</c:v>
                </c:pt>
                <c:pt idx="1633">
                  <c:v>10</c:v>
                </c:pt>
                <c:pt idx="1634">
                  <c:v>8</c:v>
                </c:pt>
                <c:pt idx="1635">
                  <c:v>10</c:v>
                </c:pt>
                <c:pt idx="1636">
                  <c:v>10</c:v>
                </c:pt>
                <c:pt idx="1637">
                  <c:v>11</c:v>
                </c:pt>
                <c:pt idx="1638">
                  <c:v>12</c:v>
                </c:pt>
                <c:pt idx="1639">
                  <c:v>6</c:v>
                </c:pt>
                <c:pt idx="1640">
                  <c:v>8</c:v>
                </c:pt>
                <c:pt idx="1641">
                  <c:v>8</c:v>
                </c:pt>
                <c:pt idx="1642">
                  <c:v>10</c:v>
                </c:pt>
                <c:pt idx="1643">
                  <c:v>10</c:v>
                </c:pt>
                <c:pt idx="1644">
                  <c:v>10</c:v>
                </c:pt>
                <c:pt idx="1645">
                  <c:v>11</c:v>
                </c:pt>
                <c:pt idx="1646">
                  <c:v>20</c:v>
                </c:pt>
                <c:pt idx="1647">
                  <c:v>8</c:v>
                </c:pt>
                <c:pt idx="1648">
                  <c:v>9</c:v>
                </c:pt>
                <c:pt idx="1649">
                  <c:v>9</c:v>
                </c:pt>
                <c:pt idx="1650">
                  <c:v>10</c:v>
                </c:pt>
                <c:pt idx="1651">
                  <c:v>10</c:v>
                </c:pt>
                <c:pt idx="1652">
                  <c:v>10</c:v>
                </c:pt>
                <c:pt idx="1653">
                  <c:v>10</c:v>
                </c:pt>
                <c:pt idx="1654">
                  <c:v>10</c:v>
                </c:pt>
                <c:pt idx="1655">
                  <c:v>12</c:v>
                </c:pt>
                <c:pt idx="1656">
                  <c:v>9</c:v>
                </c:pt>
                <c:pt idx="1657">
                  <c:v>8</c:v>
                </c:pt>
                <c:pt idx="1658">
                  <c:v>12</c:v>
                </c:pt>
                <c:pt idx="1659">
                  <c:v>10</c:v>
                </c:pt>
                <c:pt idx="1660">
                  <c:v>11</c:v>
                </c:pt>
                <c:pt idx="1661">
                  <c:v>11</c:v>
                </c:pt>
                <c:pt idx="1662">
                  <c:v>6</c:v>
                </c:pt>
                <c:pt idx="1663">
                  <c:v>10</c:v>
                </c:pt>
                <c:pt idx="1664">
                  <c:v>11</c:v>
                </c:pt>
                <c:pt idx="1665">
                  <c:v>7</c:v>
                </c:pt>
                <c:pt idx="1666">
                  <c:v>9</c:v>
                </c:pt>
                <c:pt idx="1667">
                  <c:v>9</c:v>
                </c:pt>
                <c:pt idx="1668">
                  <c:v>11</c:v>
                </c:pt>
                <c:pt idx="1669">
                  <c:v>11</c:v>
                </c:pt>
                <c:pt idx="1670">
                  <c:v>11</c:v>
                </c:pt>
                <c:pt idx="1671">
                  <c:v>7</c:v>
                </c:pt>
                <c:pt idx="1672">
                  <c:v>10</c:v>
                </c:pt>
                <c:pt idx="1673">
                  <c:v>10</c:v>
                </c:pt>
                <c:pt idx="1674">
                  <c:v>10</c:v>
                </c:pt>
                <c:pt idx="1675">
                  <c:v>10</c:v>
                </c:pt>
                <c:pt idx="1676">
                  <c:v>11</c:v>
                </c:pt>
                <c:pt idx="1677">
                  <c:v>11</c:v>
                </c:pt>
                <c:pt idx="1678">
                  <c:v>12</c:v>
                </c:pt>
                <c:pt idx="1679">
                  <c:v>12</c:v>
                </c:pt>
                <c:pt idx="1680">
                  <c:v>6</c:v>
                </c:pt>
                <c:pt idx="1681">
                  <c:v>8</c:v>
                </c:pt>
                <c:pt idx="1682">
                  <c:v>9</c:v>
                </c:pt>
                <c:pt idx="1683">
                  <c:v>11</c:v>
                </c:pt>
                <c:pt idx="1684">
                  <c:v>10</c:v>
                </c:pt>
                <c:pt idx="1685">
                  <c:v>10</c:v>
                </c:pt>
                <c:pt idx="1686">
                  <c:v>10</c:v>
                </c:pt>
                <c:pt idx="1687">
                  <c:v>10</c:v>
                </c:pt>
                <c:pt idx="1688">
                  <c:v>10</c:v>
                </c:pt>
                <c:pt idx="1689">
                  <c:v>11</c:v>
                </c:pt>
                <c:pt idx="1690">
                  <c:v>11</c:v>
                </c:pt>
                <c:pt idx="1691">
                  <c:v>11</c:v>
                </c:pt>
                <c:pt idx="1692">
                  <c:v>11</c:v>
                </c:pt>
                <c:pt idx="1693">
                  <c:v>12</c:v>
                </c:pt>
                <c:pt idx="1694">
                  <c:v>7</c:v>
                </c:pt>
                <c:pt idx="1695">
                  <c:v>8</c:v>
                </c:pt>
                <c:pt idx="1696">
                  <c:v>9</c:v>
                </c:pt>
                <c:pt idx="1697">
                  <c:v>9</c:v>
                </c:pt>
                <c:pt idx="1698">
                  <c:v>9</c:v>
                </c:pt>
                <c:pt idx="1699">
                  <c:v>9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10</c:v>
                </c:pt>
                <c:pt idx="1704">
                  <c:v>10</c:v>
                </c:pt>
                <c:pt idx="1705">
                  <c:v>10</c:v>
                </c:pt>
                <c:pt idx="1706">
                  <c:v>11</c:v>
                </c:pt>
                <c:pt idx="1707">
                  <c:v>14</c:v>
                </c:pt>
                <c:pt idx="1708">
                  <c:v>7</c:v>
                </c:pt>
                <c:pt idx="1709">
                  <c:v>8</c:v>
                </c:pt>
                <c:pt idx="1710">
                  <c:v>11</c:v>
                </c:pt>
                <c:pt idx="1711">
                  <c:v>9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11</c:v>
                </c:pt>
                <c:pt idx="1718">
                  <c:v>11</c:v>
                </c:pt>
                <c:pt idx="1719">
                  <c:v>18</c:v>
                </c:pt>
                <c:pt idx="1720">
                  <c:v>9</c:v>
                </c:pt>
                <c:pt idx="1721">
                  <c:v>9</c:v>
                </c:pt>
                <c:pt idx="1722">
                  <c:v>9</c:v>
                </c:pt>
                <c:pt idx="1723">
                  <c:v>10</c:v>
                </c:pt>
                <c:pt idx="1724">
                  <c:v>18</c:v>
                </c:pt>
                <c:pt idx="1725">
                  <c:v>5</c:v>
                </c:pt>
                <c:pt idx="1726">
                  <c:v>8</c:v>
                </c:pt>
                <c:pt idx="1727">
                  <c:v>8</c:v>
                </c:pt>
                <c:pt idx="1728">
                  <c:v>10</c:v>
                </c:pt>
                <c:pt idx="1729">
                  <c:v>11</c:v>
                </c:pt>
                <c:pt idx="1730">
                  <c:v>10</c:v>
                </c:pt>
                <c:pt idx="1731">
                  <c:v>10</c:v>
                </c:pt>
                <c:pt idx="1732">
                  <c:v>8</c:v>
                </c:pt>
                <c:pt idx="1733">
                  <c:v>9</c:v>
                </c:pt>
                <c:pt idx="1734">
                  <c:v>9</c:v>
                </c:pt>
                <c:pt idx="1735">
                  <c:v>9</c:v>
                </c:pt>
                <c:pt idx="1736">
                  <c:v>10</c:v>
                </c:pt>
                <c:pt idx="1737">
                  <c:v>10</c:v>
                </c:pt>
                <c:pt idx="1738">
                  <c:v>7</c:v>
                </c:pt>
                <c:pt idx="1739">
                  <c:v>9</c:v>
                </c:pt>
                <c:pt idx="1740">
                  <c:v>9</c:v>
                </c:pt>
                <c:pt idx="1741">
                  <c:v>6</c:v>
                </c:pt>
                <c:pt idx="1742">
                  <c:v>10</c:v>
                </c:pt>
                <c:pt idx="1743">
                  <c:v>10</c:v>
                </c:pt>
                <c:pt idx="1744">
                  <c:v>9</c:v>
                </c:pt>
                <c:pt idx="1745">
                  <c:v>6</c:v>
                </c:pt>
                <c:pt idx="1746">
                  <c:v>10</c:v>
                </c:pt>
                <c:pt idx="1747">
                  <c:v>10</c:v>
                </c:pt>
                <c:pt idx="1748">
                  <c:v>12</c:v>
                </c:pt>
                <c:pt idx="1749">
                  <c:v>7</c:v>
                </c:pt>
                <c:pt idx="1750">
                  <c:v>8</c:v>
                </c:pt>
                <c:pt idx="1751">
                  <c:v>8</c:v>
                </c:pt>
                <c:pt idx="1752">
                  <c:v>11</c:v>
                </c:pt>
                <c:pt idx="1753">
                  <c:v>10</c:v>
                </c:pt>
                <c:pt idx="1754">
                  <c:v>7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12</c:v>
                </c:pt>
                <c:pt idx="1759">
                  <c:v>4</c:v>
                </c:pt>
                <c:pt idx="1760">
                  <c:v>7</c:v>
                </c:pt>
                <c:pt idx="1761">
                  <c:v>9</c:v>
                </c:pt>
                <c:pt idx="1762">
                  <c:v>9</c:v>
                </c:pt>
                <c:pt idx="1763">
                  <c:v>9</c:v>
                </c:pt>
                <c:pt idx="1764">
                  <c:v>10</c:v>
                </c:pt>
                <c:pt idx="1765">
                  <c:v>10</c:v>
                </c:pt>
                <c:pt idx="1766">
                  <c:v>9</c:v>
                </c:pt>
                <c:pt idx="1767">
                  <c:v>10</c:v>
                </c:pt>
                <c:pt idx="1768">
                  <c:v>10</c:v>
                </c:pt>
                <c:pt idx="1769">
                  <c:v>9</c:v>
                </c:pt>
                <c:pt idx="1770">
                  <c:v>11</c:v>
                </c:pt>
                <c:pt idx="1771">
                  <c:v>9</c:v>
                </c:pt>
                <c:pt idx="1772">
                  <c:v>9</c:v>
                </c:pt>
                <c:pt idx="1773">
                  <c:v>10</c:v>
                </c:pt>
                <c:pt idx="1774">
                  <c:v>10</c:v>
                </c:pt>
                <c:pt idx="1775">
                  <c:v>11</c:v>
                </c:pt>
                <c:pt idx="1776">
                  <c:v>9</c:v>
                </c:pt>
                <c:pt idx="1777">
                  <c:v>11</c:v>
                </c:pt>
                <c:pt idx="1778">
                  <c:v>18</c:v>
                </c:pt>
                <c:pt idx="1779">
                  <c:v>9</c:v>
                </c:pt>
                <c:pt idx="1780">
                  <c:v>10</c:v>
                </c:pt>
                <c:pt idx="1781">
                  <c:v>10</c:v>
                </c:pt>
                <c:pt idx="1782">
                  <c:v>11</c:v>
                </c:pt>
                <c:pt idx="1783">
                  <c:v>11</c:v>
                </c:pt>
                <c:pt idx="1784">
                  <c:v>4</c:v>
                </c:pt>
                <c:pt idx="1785">
                  <c:v>7</c:v>
                </c:pt>
                <c:pt idx="1786">
                  <c:v>9</c:v>
                </c:pt>
                <c:pt idx="1787">
                  <c:v>17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11</c:v>
                </c:pt>
                <c:pt idx="1792">
                  <c:v>5</c:v>
                </c:pt>
                <c:pt idx="1793">
                  <c:v>8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12</c:v>
                </c:pt>
                <c:pt idx="1799">
                  <c:v>12</c:v>
                </c:pt>
                <c:pt idx="1800">
                  <c:v>7</c:v>
                </c:pt>
                <c:pt idx="1801">
                  <c:v>8</c:v>
                </c:pt>
                <c:pt idx="1802">
                  <c:v>9</c:v>
                </c:pt>
                <c:pt idx="1803">
                  <c:v>9</c:v>
                </c:pt>
                <c:pt idx="1804">
                  <c:v>12</c:v>
                </c:pt>
                <c:pt idx="1805">
                  <c:v>7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11</c:v>
                </c:pt>
                <c:pt idx="1810">
                  <c:v>7</c:v>
                </c:pt>
                <c:pt idx="1811">
                  <c:v>7</c:v>
                </c:pt>
                <c:pt idx="1812">
                  <c:v>7</c:v>
                </c:pt>
                <c:pt idx="1813">
                  <c:v>9</c:v>
                </c:pt>
                <c:pt idx="1814">
                  <c:v>12</c:v>
                </c:pt>
                <c:pt idx="1815">
                  <c:v>11</c:v>
                </c:pt>
                <c:pt idx="1816">
                  <c:v>4</c:v>
                </c:pt>
                <c:pt idx="1817">
                  <c:v>10</c:v>
                </c:pt>
                <c:pt idx="1818">
                  <c:v>12</c:v>
                </c:pt>
                <c:pt idx="1819">
                  <c:v>11</c:v>
                </c:pt>
                <c:pt idx="1820">
                  <c:v>9</c:v>
                </c:pt>
                <c:pt idx="1821">
                  <c:v>9</c:v>
                </c:pt>
                <c:pt idx="1822">
                  <c:v>8</c:v>
                </c:pt>
                <c:pt idx="1823">
                  <c:v>9</c:v>
                </c:pt>
                <c:pt idx="1824">
                  <c:v>10</c:v>
                </c:pt>
                <c:pt idx="1825">
                  <c:v>12</c:v>
                </c:pt>
                <c:pt idx="1826">
                  <c:v>7</c:v>
                </c:pt>
                <c:pt idx="1827">
                  <c:v>8</c:v>
                </c:pt>
                <c:pt idx="1828">
                  <c:v>9</c:v>
                </c:pt>
                <c:pt idx="1829">
                  <c:v>12</c:v>
                </c:pt>
                <c:pt idx="1830">
                  <c:v>12</c:v>
                </c:pt>
                <c:pt idx="1831">
                  <c:v>9</c:v>
                </c:pt>
                <c:pt idx="1832">
                  <c:v>9</c:v>
                </c:pt>
                <c:pt idx="1833">
                  <c:v>10</c:v>
                </c:pt>
                <c:pt idx="1834">
                  <c:v>11</c:v>
                </c:pt>
                <c:pt idx="1835">
                  <c:v>12</c:v>
                </c:pt>
                <c:pt idx="1836">
                  <c:v>12</c:v>
                </c:pt>
                <c:pt idx="1837">
                  <c:v>7</c:v>
                </c:pt>
                <c:pt idx="1838">
                  <c:v>8</c:v>
                </c:pt>
                <c:pt idx="1839">
                  <c:v>8</c:v>
                </c:pt>
                <c:pt idx="1840">
                  <c:v>9</c:v>
                </c:pt>
                <c:pt idx="1841">
                  <c:v>9</c:v>
                </c:pt>
                <c:pt idx="1842">
                  <c:v>9</c:v>
                </c:pt>
                <c:pt idx="1843">
                  <c:v>12</c:v>
                </c:pt>
                <c:pt idx="1844">
                  <c:v>12</c:v>
                </c:pt>
                <c:pt idx="1845">
                  <c:v>6</c:v>
                </c:pt>
                <c:pt idx="1846">
                  <c:v>9</c:v>
                </c:pt>
                <c:pt idx="1847">
                  <c:v>4</c:v>
                </c:pt>
                <c:pt idx="1848">
                  <c:v>10</c:v>
                </c:pt>
                <c:pt idx="1849">
                  <c:v>12</c:v>
                </c:pt>
                <c:pt idx="1850">
                  <c:v>8</c:v>
                </c:pt>
                <c:pt idx="1851">
                  <c:v>9</c:v>
                </c:pt>
                <c:pt idx="1852">
                  <c:v>10</c:v>
                </c:pt>
                <c:pt idx="1853">
                  <c:v>11</c:v>
                </c:pt>
                <c:pt idx="1854">
                  <c:v>12</c:v>
                </c:pt>
                <c:pt idx="1855">
                  <c:v>12</c:v>
                </c:pt>
                <c:pt idx="1856">
                  <c:v>8</c:v>
                </c:pt>
                <c:pt idx="1857">
                  <c:v>9</c:v>
                </c:pt>
                <c:pt idx="1858">
                  <c:v>10</c:v>
                </c:pt>
                <c:pt idx="1859">
                  <c:v>10</c:v>
                </c:pt>
                <c:pt idx="1860">
                  <c:v>12</c:v>
                </c:pt>
                <c:pt idx="1861">
                  <c:v>8</c:v>
                </c:pt>
                <c:pt idx="1862">
                  <c:v>18</c:v>
                </c:pt>
                <c:pt idx="1863">
                  <c:v>8</c:v>
                </c:pt>
                <c:pt idx="1864">
                  <c:v>10</c:v>
                </c:pt>
                <c:pt idx="1865">
                  <c:v>10</c:v>
                </c:pt>
                <c:pt idx="1866">
                  <c:v>12</c:v>
                </c:pt>
                <c:pt idx="1867">
                  <c:v>12</c:v>
                </c:pt>
                <c:pt idx="1868">
                  <c:v>3</c:v>
                </c:pt>
                <c:pt idx="1869">
                  <c:v>8</c:v>
                </c:pt>
                <c:pt idx="1870">
                  <c:v>9</c:v>
                </c:pt>
                <c:pt idx="1871">
                  <c:v>9</c:v>
                </c:pt>
                <c:pt idx="1872">
                  <c:v>11</c:v>
                </c:pt>
                <c:pt idx="1873">
                  <c:v>10</c:v>
                </c:pt>
                <c:pt idx="1874">
                  <c:v>12</c:v>
                </c:pt>
                <c:pt idx="1875">
                  <c:v>8</c:v>
                </c:pt>
                <c:pt idx="1876">
                  <c:v>8</c:v>
                </c:pt>
                <c:pt idx="1877">
                  <c:v>9</c:v>
                </c:pt>
                <c:pt idx="1878">
                  <c:v>7</c:v>
                </c:pt>
                <c:pt idx="1879">
                  <c:v>2</c:v>
                </c:pt>
                <c:pt idx="1880">
                  <c:v>10</c:v>
                </c:pt>
                <c:pt idx="1881">
                  <c:v>10</c:v>
                </c:pt>
                <c:pt idx="1882">
                  <c:v>10</c:v>
                </c:pt>
                <c:pt idx="1883">
                  <c:v>11</c:v>
                </c:pt>
                <c:pt idx="1884">
                  <c:v>12</c:v>
                </c:pt>
                <c:pt idx="1885">
                  <c:v>13</c:v>
                </c:pt>
                <c:pt idx="1886">
                  <c:v>16</c:v>
                </c:pt>
                <c:pt idx="1887">
                  <c:v>8</c:v>
                </c:pt>
                <c:pt idx="1888">
                  <c:v>9</c:v>
                </c:pt>
                <c:pt idx="1889">
                  <c:v>11</c:v>
                </c:pt>
                <c:pt idx="1890">
                  <c:v>11</c:v>
                </c:pt>
                <c:pt idx="1891">
                  <c:v>10</c:v>
                </c:pt>
                <c:pt idx="1892">
                  <c:v>12</c:v>
                </c:pt>
                <c:pt idx="1893">
                  <c:v>7</c:v>
                </c:pt>
                <c:pt idx="1894">
                  <c:v>7</c:v>
                </c:pt>
                <c:pt idx="1895">
                  <c:v>11</c:v>
                </c:pt>
                <c:pt idx="1896">
                  <c:v>11</c:v>
                </c:pt>
                <c:pt idx="1897">
                  <c:v>17</c:v>
                </c:pt>
                <c:pt idx="1898">
                  <c:v>10</c:v>
                </c:pt>
                <c:pt idx="1899">
                  <c:v>10</c:v>
                </c:pt>
                <c:pt idx="1900">
                  <c:v>12</c:v>
                </c:pt>
                <c:pt idx="1901">
                  <c:v>7</c:v>
                </c:pt>
                <c:pt idx="1902">
                  <c:v>7</c:v>
                </c:pt>
                <c:pt idx="1903">
                  <c:v>8</c:v>
                </c:pt>
                <c:pt idx="1904">
                  <c:v>14</c:v>
                </c:pt>
                <c:pt idx="1905">
                  <c:v>10</c:v>
                </c:pt>
                <c:pt idx="1906">
                  <c:v>10</c:v>
                </c:pt>
                <c:pt idx="1907">
                  <c:v>10</c:v>
                </c:pt>
                <c:pt idx="1908">
                  <c:v>14</c:v>
                </c:pt>
                <c:pt idx="1909">
                  <c:v>7</c:v>
                </c:pt>
                <c:pt idx="1910">
                  <c:v>9</c:v>
                </c:pt>
                <c:pt idx="1911">
                  <c:v>11</c:v>
                </c:pt>
                <c:pt idx="1912">
                  <c:v>11</c:v>
                </c:pt>
                <c:pt idx="1913">
                  <c:v>9</c:v>
                </c:pt>
                <c:pt idx="1914">
                  <c:v>11</c:v>
                </c:pt>
                <c:pt idx="1915">
                  <c:v>10</c:v>
                </c:pt>
                <c:pt idx="1916">
                  <c:v>10</c:v>
                </c:pt>
                <c:pt idx="1917">
                  <c:v>20</c:v>
                </c:pt>
                <c:pt idx="1918">
                  <c:v>9</c:v>
                </c:pt>
                <c:pt idx="1919">
                  <c:v>9</c:v>
                </c:pt>
                <c:pt idx="1920">
                  <c:v>8</c:v>
                </c:pt>
                <c:pt idx="1921">
                  <c:v>12</c:v>
                </c:pt>
                <c:pt idx="1922">
                  <c:v>12</c:v>
                </c:pt>
                <c:pt idx="1923">
                  <c:v>12</c:v>
                </c:pt>
                <c:pt idx="1924">
                  <c:v>12</c:v>
                </c:pt>
                <c:pt idx="1925">
                  <c:v>9</c:v>
                </c:pt>
                <c:pt idx="1926">
                  <c:v>9</c:v>
                </c:pt>
                <c:pt idx="1927">
                  <c:v>10</c:v>
                </c:pt>
                <c:pt idx="1928">
                  <c:v>14</c:v>
                </c:pt>
                <c:pt idx="1929">
                  <c:v>14</c:v>
                </c:pt>
                <c:pt idx="1930">
                  <c:v>15</c:v>
                </c:pt>
                <c:pt idx="1931">
                  <c:v>9</c:v>
                </c:pt>
                <c:pt idx="1932">
                  <c:v>12</c:v>
                </c:pt>
                <c:pt idx="1933">
                  <c:v>14</c:v>
                </c:pt>
                <c:pt idx="1934">
                  <c:v>10</c:v>
                </c:pt>
                <c:pt idx="1935">
                  <c:v>10</c:v>
                </c:pt>
                <c:pt idx="1936">
                  <c:v>12</c:v>
                </c:pt>
                <c:pt idx="1937">
                  <c:v>7</c:v>
                </c:pt>
                <c:pt idx="1938">
                  <c:v>8</c:v>
                </c:pt>
                <c:pt idx="1939">
                  <c:v>8</c:v>
                </c:pt>
                <c:pt idx="1940">
                  <c:v>9</c:v>
                </c:pt>
                <c:pt idx="1941">
                  <c:v>8</c:v>
                </c:pt>
                <c:pt idx="1942">
                  <c:v>11</c:v>
                </c:pt>
                <c:pt idx="1943">
                  <c:v>14</c:v>
                </c:pt>
                <c:pt idx="1944">
                  <c:v>14</c:v>
                </c:pt>
                <c:pt idx="1945">
                  <c:v>15</c:v>
                </c:pt>
                <c:pt idx="1946">
                  <c:v>6</c:v>
                </c:pt>
                <c:pt idx="1947">
                  <c:v>13</c:v>
                </c:pt>
                <c:pt idx="1948">
                  <c:v>10</c:v>
                </c:pt>
                <c:pt idx="1949">
                  <c:v>10</c:v>
                </c:pt>
                <c:pt idx="1950">
                  <c:v>11</c:v>
                </c:pt>
                <c:pt idx="1951">
                  <c:v>10</c:v>
                </c:pt>
                <c:pt idx="1952">
                  <c:v>10</c:v>
                </c:pt>
                <c:pt idx="1953">
                  <c:v>11</c:v>
                </c:pt>
                <c:pt idx="1954">
                  <c:v>12</c:v>
                </c:pt>
                <c:pt idx="1955">
                  <c:v>12</c:v>
                </c:pt>
                <c:pt idx="1956">
                  <c:v>13</c:v>
                </c:pt>
                <c:pt idx="1957">
                  <c:v>13</c:v>
                </c:pt>
                <c:pt idx="1958">
                  <c:v>4</c:v>
                </c:pt>
                <c:pt idx="1959">
                  <c:v>8</c:v>
                </c:pt>
                <c:pt idx="1960">
                  <c:v>9</c:v>
                </c:pt>
                <c:pt idx="1961">
                  <c:v>10</c:v>
                </c:pt>
                <c:pt idx="1962">
                  <c:v>13</c:v>
                </c:pt>
                <c:pt idx="1963">
                  <c:v>10</c:v>
                </c:pt>
                <c:pt idx="1964">
                  <c:v>7</c:v>
                </c:pt>
                <c:pt idx="1965">
                  <c:v>9</c:v>
                </c:pt>
                <c:pt idx="1966">
                  <c:v>11</c:v>
                </c:pt>
                <c:pt idx="1967">
                  <c:v>12</c:v>
                </c:pt>
                <c:pt idx="1968">
                  <c:v>13</c:v>
                </c:pt>
                <c:pt idx="1969">
                  <c:v>8</c:v>
                </c:pt>
                <c:pt idx="1970">
                  <c:v>9</c:v>
                </c:pt>
                <c:pt idx="1971">
                  <c:v>13</c:v>
                </c:pt>
                <c:pt idx="1972">
                  <c:v>14</c:v>
                </c:pt>
                <c:pt idx="1973">
                  <c:v>12</c:v>
                </c:pt>
                <c:pt idx="1974">
                  <c:v>7</c:v>
                </c:pt>
                <c:pt idx="1975">
                  <c:v>13</c:v>
                </c:pt>
                <c:pt idx="1976">
                  <c:v>10</c:v>
                </c:pt>
                <c:pt idx="1977">
                  <c:v>11</c:v>
                </c:pt>
                <c:pt idx="1978">
                  <c:v>11</c:v>
                </c:pt>
                <c:pt idx="1979">
                  <c:v>12</c:v>
                </c:pt>
                <c:pt idx="1980">
                  <c:v>12</c:v>
                </c:pt>
                <c:pt idx="1981">
                  <c:v>14</c:v>
                </c:pt>
                <c:pt idx="1982">
                  <c:v>6</c:v>
                </c:pt>
                <c:pt idx="1983">
                  <c:v>9</c:v>
                </c:pt>
                <c:pt idx="1984">
                  <c:v>8</c:v>
                </c:pt>
                <c:pt idx="1985">
                  <c:v>8</c:v>
                </c:pt>
                <c:pt idx="1986">
                  <c:v>10</c:v>
                </c:pt>
                <c:pt idx="1987">
                  <c:v>10</c:v>
                </c:pt>
                <c:pt idx="1988">
                  <c:v>10</c:v>
                </c:pt>
                <c:pt idx="1989">
                  <c:v>9</c:v>
                </c:pt>
                <c:pt idx="1990">
                  <c:v>13</c:v>
                </c:pt>
                <c:pt idx="1991">
                  <c:v>10</c:v>
                </c:pt>
                <c:pt idx="1992">
                  <c:v>10</c:v>
                </c:pt>
                <c:pt idx="1993">
                  <c:v>10</c:v>
                </c:pt>
                <c:pt idx="1994">
                  <c:v>13</c:v>
                </c:pt>
                <c:pt idx="1995">
                  <c:v>9</c:v>
                </c:pt>
                <c:pt idx="1996">
                  <c:v>7</c:v>
                </c:pt>
                <c:pt idx="1997">
                  <c:v>10</c:v>
                </c:pt>
                <c:pt idx="1998">
                  <c:v>11</c:v>
                </c:pt>
                <c:pt idx="1999">
                  <c:v>13</c:v>
                </c:pt>
                <c:pt idx="2000">
                  <c:v>15</c:v>
                </c:pt>
                <c:pt idx="2001">
                  <c:v>10</c:v>
                </c:pt>
                <c:pt idx="2002">
                  <c:v>14</c:v>
                </c:pt>
                <c:pt idx="2003">
                  <c:v>10</c:v>
                </c:pt>
                <c:pt idx="2004">
                  <c:v>10</c:v>
                </c:pt>
                <c:pt idx="2005">
                  <c:v>11</c:v>
                </c:pt>
                <c:pt idx="2006">
                  <c:v>12</c:v>
                </c:pt>
                <c:pt idx="2007">
                  <c:v>12</c:v>
                </c:pt>
                <c:pt idx="2008">
                  <c:v>8</c:v>
                </c:pt>
                <c:pt idx="2009">
                  <c:v>9</c:v>
                </c:pt>
                <c:pt idx="2010">
                  <c:v>10</c:v>
                </c:pt>
                <c:pt idx="2011">
                  <c:v>11</c:v>
                </c:pt>
                <c:pt idx="2012">
                  <c:v>11</c:v>
                </c:pt>
                <c:pt idx="2013">
                  <c:v>10</c:v>
                </c:pt>
                <c:pt idx="2014">
                  <c:v>11</c:v>
                </c:pt>
                <c:pt idx="2015">
                  <c:v>11</c:v>
                </c:pt>
                <c:pt idx="2016">
                  <c:v>14</c:v>
                </c:pt>
                <c:pt idx="2017">
                  <c:v>9</c:v>
                </c:pt>
                <c:pt idx="2018">
                  <c:v>9</c:v>
                </c:pt>
                <c:pt idx="2019">
                  <c:v>13</c:v>
                </c:pt>
                <c:pt idx="2020">
                  <c:v>13</c:v>
                </c:pt>
                <c:pt idx="2021">
                  <c:v>16</c:v>
                </c:pt>
                <c:pt idx="2022">
                  <c:v>7</c:v>
                </c:pt>
                <c:pt idx="2023">
                  <c:v>9</c:v>
                </c:pt>
                <c:pt idx="2024">
                  <c:v>10</c:v>
                </c:pt>
                <c:pt idx="2025">
                  <c:v>8</c:v>
                </c:pt>
                <c:pt idx="2026">
                  <c:v>11</c:v>
                </c:pt>
                <c:pt idx="2027">
                  <c:v>13</c:v>
                </c:pt>
                <c:pt idx="2028">
                  <c:v>11</c:v>
                </c:pt>
                <c:pt idx="2029">
                  <c:v>12</c:v>
                </c:pt>
                <c:pt idx="2030">
                  <c:v>6</c:v>
                </c:pt>
                <c:pt idx="2031">
                  <c:v>9</c:v>
                </c:pt>
                <c:pt idx="2032">
                  <c:v>10</c:v>
                </c:pt>
                <c:pt idx="2033">
                  <c:v>11</c:v>
                </c:pt>
                <c:pt idx="2034">
                  <c:v>11</c:v>
                </c:pt>
                <c:pt idx="2035">
                  <c:v>14</c:v>
                </c:pt>
                <c:pt idx="2036">
                  <c:v>15</c:v>
                </c:pt>
                <c:pt idx="2037">
                  <c:v>10</c:v>
                </c:pt>
                <c:pt idx="2038">
                  <c:v>10</c:v>
                </c:pt>
                <c:pt idx="2039">
                  <c:v>11</c:v>
                </c:pt>
                <c:pt idx="2040">
                  <c:v>15</c:v>
                </c:pt>
                <c:pt idx="2041">
                  <c:v>5</c:v>
                </c:pt>
                <c:pt idx="2042">
                  <c:v>8</c:v>
                </c:pt>
                <c:pt idx="2043">
                  <c:v>11</c:v>
                </c:pt>
                <c:pt idx="2044">
                  <c:v>8</c:v>
                </c:pt>
                <c:pt idx="2045">
                  <c:v>9</c:v>
                </c:pt>
                <c:pt idx="2046">
                  <c:v>14</c:v>
                </c:pt>
                <c:pt idx="2047">
                  <c:v>8</c:v>
                </c:pt>
                <c:pt idx="2048">
                  <c:v>14</c:v>
                </c:pt>
                <c:pt idx="2049">
                  <c:v>10</c:v>
                </c:pt>
                <c:pt idx="2050">
                  <c:v>12</c:v>
                </c:pt>
                <c:pt idx="2051">
                  <c:v>18</c:v>
                </c:pt>
                <c:pt idx="2052">
                  <c:v>8</c:v>
                </c:pt>
                <c:pt idx="2053">
                  <c:v>11</c:v>
                </c:pt>
                <c:pt idx="2054">
                  <c:v>14</c:v>
                </c:pt>
                <c:pt idx="2055">
                  <c:v>9</c:v>
                </c:pt>
                <c:pt idx="2056">
                  <c:v>4</c:v>
                </c:pt>
                <c:pt idx="2057">
                  <c:v>11</c:v>
                </c:pt>
                <c:pt idx="2058">
                  <c:v>16</c:v>
                </c:pt>
                <c:pt idx="2059">
                  <c:v>18</c:v>
                </c:pt>
                <c:pt idx="2060">
                  <c:v>6</c:v>
                </c:pt>
                <c:pt idx="2061">
                  <c:v>7</c:v>
                </c:pt>
                <c:pt idx="2062">
                  <c:v>8</c:v>
                </c:pt>
                <c:pt idx="2063">
                  <c:v>8</c:v>
                </c:pt>
                <c:pt idx="2064">
                  <c:v>12</c:v>
                </c:pt>
                <c:pt idx="2065">
                  <c:v>12</c:v>
                </c:pt>
                <c:pt idx="2066">
                  <c:v>8</c:v>
                </c:pt>
                <c:pt idx="2067">
                  <c:v>9</c:v>
                </c:pt>
                <c:pt idx="2068">
                  <c:v>19</c:v>
                </c:pt>
                <c:pt idx="2069">
                  <c:v>10</c:v>
                </c:pt>
                <c:pt idx="2070">
                  <c:v>12</c:v>
                </c:pt>
                <c:pt idx="2071">
                  <c:v>15</c:v>
                </c:pt>
                <c:pt idx="2072">
                  <c:v>16</c:v>
                </c:pt>
                <c:pt idx="2073">
                  <c:v>12</c:v>
                </c:pt>
                <c:pt idx="2074">
                  <c:v>10</c:v>
                </c:pt>
                <c:pt idx="2075">
                  <c:v>16</c:v>
                </c:pt>
                <c:pt idx="2076">
                  <c:v>17</c:v>
                </c:pt>
                <c:pt idx="2077">
                  <c:v>5</c:v>
                </c:pt>
                <c:pt idx="2078">
                  <c:v>8</c:v>
                </c:pt>
                <c:pt idx="2079">
                  <c:v>13</c:v>
                </c:pt>
                <c:pt idx="2080">
                  <c:v>10</c:v>
                </c:pt>
                <c:pt idx="2081">
                  <c:v>14</c:v>
                </c:pt>
                <c:pt idx="2082">
                  <c:v>8</c:v>
                </c:pt>
                <c:pt idx="2083">
                  <c:v>10</c:v>
                </c:pt>
                <c:pt idx="2084">
                  <c:v>10</c:v>
                </c:pt>
                <c:pt idx="2085">
                  <c:v>12</c:v>
                </c:pt>
                <c:pt idx="2086">
                  <c:v>13</c:v>
                </c:pt>
                <c:pt idx="2087">
                  <c:v>14</c:v>
                </c:pt>
                <c:pt idx="2088">
                  <c:v>14</c:v>
                </c:pt>
                <c:pt idx="2089">
                  <c:v>14</c:v>
                </c:pt>
                <c:pt idx="2090">
                  <c:v>6</c:v>
                </c:pt>
                <c:pt idx="2091">
                  <c:v>8</c:v>
                </c:pt>
                <c:pt idx="2092">
                  <c:v>8</c:v>
                </c:pt>
                <c:pt idx="2093">
                  <c:v>8</c:v>
                </c:pt>
                <c:pt idx="2094">
                  <c:v>8</c:v>
                </c:pt>
                <c:pt idx="2095">
                  <c:v>10</c:v>
                </c:pt>
                <c:pt idx="2096">
                  <c:v>11</c:v>
                </c:pt>
                <c:pt idx="2097">
                  <c:v>12</c:v>
                </c:pt>
                <c:pt idx="2098">
                  <c:v>6</c:v>
                </c:pt>
                <c:pt idx="2099">
                  <c:v>9</c:v>
                </c:pt>
                <c:pt idx="2100">
                  <c:v>9</c:v>
                </c:pt>
                <c:pt idx="2101">
                  <c:v>13</c:v>
                </c:pt>
                <c:pt idx="2102">
                  <c:v>10</c:v>
                </c:pt>
                <c:pt idx="2103">
                  <c:v>12</c:v>
                </c:pt>
                <c:pt idx="2104">
                  <c:v>5</c:v>
                </c:pt>
                <c:pt idx="2105">
                  <c:v>10</c:v>
                </c:pt>
                <c:pt idx="2106">
                  <c:v>10</c:v>
                </c:pt>
                <c:pt idx="2107">
                  <c:v>14</c:v>
                </c:pt>
                <c:pt idx="2108">
                  <c:v>14</c:v>
                </c:pt>
                <c:pt idx="2109">
                  <c:v>6</c:v>
                </c:pt>
                <c:pt idx="2110">
                  <c:v>7</c:v>
                </c:pt>
                <c:pt idx="2111">
                  <c:v>10</c:v>
                </c:pt>
                <c:pt idx="2112">
                  <c:v>12</c:v>
                </c:pt>
                <c:pt idx="2113">
                  <c:v>15</c:v>
                </c:pt>
                <c:pt idx="2114">
                  <c:v>3</c:v>
                </c:pt>
                <c:pt idx="2115">
                  <c:v>4</c:v>
                </c:pt>
                <c:pt idx="2116">
                  <c:v>8</c:v>
                </c:pt>
                <c:pt idx="2117">
                  <c:v>6</c:v>
                </c:pt>
                <c:pt idx="2118">
                  <c:v>15</c:v>
                </c:pt>
                <c:pt idx="2119">
                  <c:v>15</c:v>
                </c:pt>
                <c:pt idx="2120">
                  <c:v>13</c:v>
                </c:pt>
                <c:pt idx="2121">
                  <c:v>10</c:v>
                </c:pt>
                <c:pt idx="2122">
                  <c:v>11</c:v>
                </c:pt>
                <c:pt idx="2123">
                  <c:v>15</c:v>
                </c:pt>
                <c:pt idx="2124">
                  <c:v>10</c:v>
                </c:pt>
                <c:pt idx="2125">
                  <c:v>12</c:v>
                </c:pt>
                <c:pt idx="2126">
                  <c:v>12</c:v>
                </c:pt>
                <c:pt idx="2127">
                  <c:v>12</c:v>
                </c:pt>
                <c:pt idx="2128">
                  <c:v>15</c:v>
                </c:pt>
                <c:pt idx="2129">
                  <c:v>9</c:v>
                </c:pt>
                <c:pt idx="2130">
                  <c:v>10</c:v>
                </c:pt>
                <c:pt idx="2131">
                  <c:v>12</c:v>
                </c:pt>
                <c:pt idx="2132">
                  <c:v>15</c:v>
                </c:pt>
                <c:pt idx="2133">
                  <c:v>15</c:v>
                </c:pt>
                <c:pt idx="2134">
                  <c:v>16</c:v>
                </c:pt>
                <c:pt idx="2135">
                  <c:v>6</c:v>
                </c:pt>
                <c:pt idx="2136">
                  <c:v>18</c:v>
                </c:pt>
                <c:pt idx="2137">
                  <c:v>11</c:v>
                </c:pt>
                <c:pt idx="2138">
                  <c:v>12</c:v>
                </c:pt>
                <c:pt idx="2139">
                  <c:v>8</c:v>
                </c:pt>
                <c:pt idx="2140">
                  <c:v>12</c:v>
                </c:pt>
                <c:pt idx="2141">
                  <c:v>9</c:v>
                </c:pt>
                <c:pt idx="2142">
                  <c:v>13</c:v>
                </c:pt>
                <c:pt idx="2143">
                  <c:v>14</c:v>
                </c:pt>
                <c:pt idx="2144">
                  <c:v>9</c:v>
                </c:pt>
                <c:pt idx="2145">
                  <c:v>12</c:v>
                </c:pt>
                <c:pt idx="2146">
                  <c:v>4</c:v>
                </c:pt>
                <c:pt idx="2147">
                  <c:v>10</c:v>
                </c:pt>
                <c:pt idx="2148">
                  <c:v>11</c:v>
                </c:pt>
                <c:pt idx="2149">
                  <c:v>12</c:v>
                </c:pt>
                <c:pt idx="2150">
                  <c:v>19</c:v>
                </c:pt>
                <c:pt idx="2151">
                  <c:v>20</c:v>
                </c:pt>
                <c:pt idx="2152">
                  <c:v>5</c:v>
                </c:pt>
                <c:pt idx="2153">
                  <c:v>9</c:v>
                </c:pt>
                <c:pt idx="2154">
                  <c:v>9</c:v>
                </c:pt>
                <c:pt idx="2155">
                  <c:v>15</c:v>
                </c:pt>
                <c:pt idx="2156">
                  <c:v>10</c:v>
                </c:pt>
                <c:pt idx="2157">
                  <c:v>12</c:v>
                </c:pt>
                <c:pt idx="2158">
                  <c:v>12</c:v>
                </c:pt>
                <c:pt idx="2159">
                  <c:v>12</c:v>
                </c:pt>
                <c:pt idx="2160">
                  <c:v>14</c:v>
                </c:pt>
                <c:pt idx="2161">
                  <c:v>10</c:v>
                </c:pt>
                <c:pt idx="2162">
                  <c:v>11</c:v>
                </c:pt>
                <c:pt idx="2163">
                  <c:v>12</c:v>
                </c:pt>
                <c:pt idx="2164">
                  <c:v>14</c:v>
                </c:pt>
                <c:pt idx="2165">
                  <c:v>14</c:v>
                </c:pt>
                <c:pt idx="2166">
                  <c:v>6</c:v>
                </c:pt>
                <c:pt idx="2167">
                  <c:v>13</c:v>
                </c:pt>
                <c:pt idx="2168">
                  <c:v>10</c:v>
                </c:pt>
                <c:pt idx="2169">
                  <c:v>11</c:v>
                </c:pt>
                <c:pt idx="2170">
                  <c:v>13</c:v>
                </c:pt>
                <c:pt idx="2171">
                  <c:v>16</c:v>
                </c:pt>
                <c:pt idx="2172">
                  <c:v>13</c:v>
                </c:pt>
                <c:pt idx="2173">
                  <c:v>15</c:v>
                </c:pt>
                <c:pt idx="2174">
                  <c:v>14</c:v>
                </c:pt>
                <c:pt idx="2175">
                  <c:v>15</c:v>
                </c:pt>
                <c:pt idx="2176">
                  <c:v>14</c:v>
                </c:pt>
                <c:pt idx="2177">
                  <c:v>13</c:v>
                </c:pt>
                <c:pt idx="2178">
                  <c:v>14</c:v>
                </c:pt>
                <c:pt idx="2179">
                  <c:v>6</c:v>
                </c:pt>
                <c:pt idx="2180">
                  <c:v>4</c:v>
                </c:pt>
                <c:pt idx="2181">
                  <c:v>13</c:v>
                </c:pt>
                <c:pt idx="2182">
                  <c:v>15</c:v>
                </c:pt>
                <c:pt idx="2183">
                  <c:v>7</c:v>
                </c:pt>
                <c:pt idx="2184">
                  <c:v>13</c:v>
                </c:pt>
                <c:pt idx="2185">
                  <c:v>13</c:v>
                </c:pt>
                <c:pt idx="2186">
                  <c:v>4</c:v>
                </c:pt>
                <c:pt idx="2187">
                  <c:v>13</c:v>
                </c:pt>
                <c:pt idx="2188">
                  <c:v>9</c:v>
                </c:pt>
                <c:pt idx="2189">
                  <c:v>18</c:v>
                </c:pt>
                <c:pt idx="2190">
                  <c:v>19</c:v>
                </c:pt>
                <c:pt idx="2191">
                  <c:v>13</c:v>
                </c:pt>
                <c:pt idx="2192">
                  <c:v>16</c:v>
                </c:pt>
                <c:pt idx="2193">
                  <c:v>17</c:v>
                </c:pt>
                <c:pt idx="2194">
                  <c:v>14</c:v>
                </c:pt>
                <c:pt idx="2195">
                  <c:v>13</c:v>
                </c:pt>
                <c:pt idx="2196">
                  <c:v>14</c:v>
                </c:pt>
                <c:pt idx="2197">
                  <c:v>12</c:v>
                </c:pt>
                <c:pt idx="2198">
                  <c:v>14</c:v>
                </c:pt>
                <c:pt idx="2199">
                  <c:v>14</c:v>
                </c:pt>
                <c:pt idx="2200">
                  <c:v>17</c:v>
                </c:pt>
                <c:pt idx="2201">
                  <c:v>13</c:v>
                </c:pt>
                <c:pt idx="2202">
                  <c:v>5</c:v>
                </c:pt>
                <c:pt idx="2203">
                  <c:v>14</c:v>
                </c:pt>
                <c:pt idx="2204">
                  <c:v>14</c:v>
                </c:pt>
                <c:pt idx="2205">
                  <c:v>18</c:v>
                </c:pt>
                <c:pt idx="2206">
                  <c:v>14</c:v>
                </c:pt>
                <c:pt idx="2207">
                  <c:v>14</c:v>
                </c:pt>
                <c:pt idx="2208">
                  <c:v>18</c:v>
                </c:pt>
                <c:pt idx="2209">
                  <c:v>14</c:v>
                </c:pt>
                <c:pt idx="2210">
                  <c:v>20</c:v>
                </c:pt>
                <c:pt idx="2211">
                  <c:v>8</c:v>
                </c:pt>
                <c:pt idx="2212">
                  <c:v>16</c:v>
                </c:pt>
                <c:pt idx="2213">
                  <c:v>8</c:v>
                </c:pt>
                <c:pt idx="2214">
                  <c:v>16</c:v>
                </c:pt>
                <c:pt idx="2215">
                  <c:v>14</c:v>
                </c:pt>
                <c:pt idx="2216">
                  <c:v>4</c:v>
                </c:pt>
                <c:pt idx="2217">
                  <c:v>15</c:v>
                </c:pt>
                <c:pt idx="2218">
                  <c:v>15</c:v>
                </c:pt>
                <c:pt idx="2219">
                  <c:v>15</c:v>
                </c:pt>
                <c:pt idx="2220">
                  <c:v>13</c:v>
                </c:pt>
                <c:pt idx="2221">
                  <c:v>17</c:v>
                </c:pt>
                <c:pt idx="2222">
                  <c:v>12</c:v>
                </c:pt>
                <c:pt idx="2223">
                  <c:v>15</c:v>
                </c:pt>
                <c:pt idx="2224">
                  <c:v>16</c:v>
                </c:pt>
                <c:pt idx="2225">
                  <c:v>15</c:v>
                </c:pt>
                <c:pt idx="2226">
                  <c:v>6</c:v>
                </c:pt>
                <c:pt idx="2227">
                  <c:v>15</c:v>
                </c:pt>
                <c:pt idx="2228">
                  <c:v>4</c:v>
                </c:pt>
                <c:pt idx="2229">
                  <c:v>16</c:v>
                </c:pt>
                <c:pt idx="2230">
                  <c:v>13</c:v>
                </c:pt>
                <c:pt idx="2231">
                  <c:v>18</c:v>
                </c:pt>
                <c:pt idx="2232">
                  <c:v>7</c:v>
                </c:pt>
                <c:pt idx="2233">
                  <c:v>16</c:v>
                </c:pt>
                <c:pt idx="2234">
                  <c:v>17</c:v>
                </c:pt>
                <c:pt idx="2235">
                  <c:v>13</c:v>
                </c:pt>
                <c:pt idx="2236">
                  <c:v>14</c:v>
                </c:pt>
                <c:pt idx="2237">
                  <c:v>14</c:v>
                </c:pt>
                <c:pt idx="2238">
                  <c:v>16</c:v>
                </c:pt>
                <c:pt idx="2239">
                  <c:v>18</c:v>
                </c:pt>
                <c:pt idx="2240">
                  <c:v>8</c:v>
                </c:pt>
                <c:pt idx="2241">
                  <c:v>15</c:v>
                </c:pt>
                <c:pt idx="2242">
                  <c:v>14</c:v>
                </c:pt>
                <c:pt idx="2243">
                  <c:v>3</c:v>
                </c:pt>
                <c:pt idx="2244">
                  <c:v>4</c:v>
                </c:pt>
                <c:pt idx="2245">
                  <c:v>4</c:v>
                </c:pt>
                <c:pt idx="2246">
                  <c:v>16</c:v>
                </c:pt>
                <c:pt idx="2247">
                  <c:v>13</c:v>
                </c:pt>
                <c:pt idx="2248">
                  <c:v>15</c:v>
                </c:pt>
                <c:pt idx="2249">
                  <c:v>16</c:v>
                </c:pt>
                <c:pt idx="2250">
                  <c:v>17</c:v>
                </c:pt>
                <c:pt idx="2251">
                  <c:v>13</c:v>
                </c:pt>
                <c:pt idx="2252">
                  <c:v>14</c:v>
                </c:pt>
                <c:pt idx="2253">
                  <c:v>4</c:v>
                </c:pt>
                <c:pt idx="2254">
                  <c:v>14</c:v>
                </c:pt>
                <c:pt idx="2255">
                  <c:v>14</c:v>
                </c:pt>
                <c:pt idx="2256">
                  <c:v>18</c:v>
                </c:pt>
                <c:pt idx="2257">
                  <c:v>15</c:v>
                </c:pt>
                <c:pt idx="2258">
                  <c:v>17</c:v>
                </c:pt>
                <c:pt idx="2259">
                  <c:v>18</c:v>
                </c:pt>
                <c:pt idx="2260">
                  <c:v>19</c:v>
                </c:pt>
                <c:pt idx="2261">
                  <c:v>19</c:v>
                </c:pt>
                <c:pt idx="2262">
                  <c:v>20</c:v>
                </c:pt>
                <c:pt idx="2263">
                  <c:v>14</c:v>
                </c:pt>
                <c:pt idx="2264">
                  <c:v>3</c:v>
                </c:pt>
                <c:pt idx="2265">
                  <c:v>19</c:v>
                </c:pt>
                <c:pt idx="2266">
                  <c:v>18</c:v>
                </c:pt>
                <c:pt idx="2267">
                  <c:v>18</c:v>
                </c:pt>
                <c:pt idx="2268">
                  <c:v>4</c:v>
                </c:pt>
                <c:pt idx="2269">
                  <c:v>9</c:v>
                </c:pt>
                <c:pt idx="2270">
                  <c:v>18</c:v>
                </c:pt>
                <c:pt idx="2271">
                  <c:v>19</c:v>
                </c:pt>
                <c:pt idx="2272">
                  <c:v>3</c:v>
                </c:pt>
                <c:pt idx="2273">
                  <c:v>7</c:v>
                </c:pt>
                <c:pt idx="2274">
                  <c:v>6</c:v>
                </c:pt>
                <c:pt idx="2275">
                  <c:v>14</c:v>
                </c:pt>
                <c:pt idx="2276">
                  <c:v>4</c:v>
                </c:pt>
                <c:pt idx="2277">
                  <c:v>4</c:v>
                </c:pt>
                <c:pt idx="2278">
                  <c:v>18</c:v>
                </c:pt>
                <c:pt idx="2279">
                  <c:v>5</c:v>
                </c:pt>
                <c:pt idx="2280">
                  <c:v>6</c:v>
                </c:pt>
                <c:pt idx="2281">
                  <c:v>10</c:v>
                </c:pt>
                <c:pt idx="2282">
                  <c:v>3</c:v>
                </c:pt>
                <c:pt idx="2283">
                  <c:v>3</c:v>
                </c:pt>
                <c:pt idx="2284">
                  <c:v>5</c:v>
                </c:pt>
                <c:pt idx="2285">
                  <c:v>4</c:v>
                </c:pt>
                <c:pt idx="2286">
                  <c:v>2</c:v>
                </c:pt>
                <c:pt idx="2287">
                  <c:v>4</c:v>
                </c:pt>
                <c:pt idx="2288">
                  <c:v>3</c:v>
                </c:pt>
                <c:pt idx="2289">
                  <c:v>3</c:v>
                </c:pt>
                <c:pt idx="2290">
                  <c:v>5</c:v>
                </c:pt>
                <c:pt idx="2291">
                  <c:v>3</c:v>
                </c:pt>
                <c:pt idx="2292">
                  <c:v>4</c:v>
                </c:pt>
                <c:pt idx="2293">
                  <c:v>10</c:v>
                </c:pt>
                <c:pt idx="2294">
                  <c:v>5</c:v>
                </c:pt>
                <c:pt idx="2295">
                  <c:v>3</c:v>
                </c:pt>
                <c:pt idx="2296">
                  <c:v>5</c:v>
                </c:pt>
                <c:pt idx="2297">
                  <c:v>16</c:v>
                </c:pt>
                <c:pt idx="2298">
                  <c:v>3</c:v>
                </c:pt>
                <c:pt idx="2299">
                  <c:v>4</c:v>
                </c:pt>
                <c:pt idx="2300">
                  <c:v>3</c:v>
                </c:pt>
                <c:pt idx="2301">
                  <c:v>6</c:v>
                </c:pt>
                <c:pt idx="2302">
                  <c:v>6</c:v>
                </c:pt>
                <c:pt idx="2303">
                  <c:v>5</c:v>
                </c:pt>
                <c:pt idx="2304">
                  <c:v>5</c:v>
                </c:pt>
                <c:pt idx="2305">
                  <c:v>5</c:v>
                </c:pt>
                <c:pt idx="2306">
                  <c:v>4</c:v>
                </c:pt>
                <c:pt idx="2307">
                  <c:v>9</c:v>
                </c:pt>
                <c:pt idx="2308">
                  <c:v>3</c:v>
                </c:pt>
                <c:pt idx="2309">
                  <c:v>4</c:v>
                </c:pt>
                <c:pt idx="2310">
                  <c:v>5</c:v>
                </c:pt>
                <c:pt idx="2311">
                  <c:v>7</c:v>
                </c:pt>
                <c:pt idx="2312">
                  <c:v>6</c:v>
                </c:pt>
                <c:pt idx="2313">
                  <c:v>8</c:v>
                </c:pt>
                <c:pt idx="2314">
                  <c:v>4</c:v>
                </c:pt>
                <c:pt idx="2315">
                  <c:v>5</c:v>
                </c:pt>
                <c:pt idx="2316">
                  <c:v>4</c:v>
                </c:pt>
                <c:pt idx="2317">
                  <c:v>6</c:v>
                </c:pt>
                <c:pt idx="2318">
                  <c:v>4</c:v>
                </c:pt>
                <c:pt idx="2319">
                  <c:v>4</c:v>
                </c:pt>
                <c:pt idx="2320">
                  <c:v>4</c:v>
                </c:pt>
                <c:pt idx="2321">
                  <c:v>4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7</c:v>
                </c:pt>
                <c:pt idx="2329">
                  <c:v>8</c:v>
                </c:pt>
                <c:pt idx="2330">
                  <c:v>4</c:v>
                </c:pt>
                <c:pt idx="2331">
                  <c:v>6</c:v>
                </c:pt>
                <c:pt idx="2332">
                  <c:v>8</c:v>
                </c:pt>
                <c:pt idx="2333">
                  <c:v>8</c:v>
                </c:pt>
                <c:pt idx="2334">
                  <c:v>5</c:v>
                </c:pt>
                <c:pt idx="2335">
                  <c:v>3</c:v>
                </c:pt>
                <c:pt idx="2336">
                  <c:v>5</c:v>
                </c:pt>
                <c:pt idx="2337">
                  <c:v>4</c:v>
                </c:pt>
                <c:pt idx="2338">
                  <c:v>5</c:v>
                </c:pt>
                <c:pt idx="2339">
                  <c:v>4</c:v>
                </c:pt>
                <c:pt idx="2340">
                  <c:v>4</c:v>
                </c:pt>
                <c:pt idx="2341">
                  <c:v>3</c:v>
                </c:pt>
                <c:pt idx="2342">
                  <c:v>6</c:v>
                </c:pt>
                <c:pt idx="2343">
                  <c:v>3</c:v>
                </c:pt>
                <c:pt idx="2344">
                  <c:v>10</c:v>
                </c:pt>
                <c:pt idx="2345">
                  <c:v>5</c:v>
                </c:pt>
                <c:pt idx="2346">
                  <c:v>10</c:v>
                </c:pt>
                <c:pt idx="2347">
                  <c:v>10</c:v>
                </c:pt>
                <c:pt idx="2348">
                  <c:v>3</c:v>
                </c:pt>
                <c:pt idx="2349">
                  <c:v>7</c:v>
                </c:pt>
                <c:pt idx="2350">
                  <c:v>6</c:v>
                </c:pt>
                <c:pt idx="2351">
                  <c:v>4</c:v>
                </c:pt>
                <c:pt idx="2352">
                  <c:v>13</c:v>
                </c:pt>
                <c:pt idx="2353">
                  <c:v>8</c:v>
                </c:pt>
                <c:pt idx="2354">
                  <c:v>8</c:v>
                </c:pt>
                <c:pt idx="2355">
                  <c:v>8</c:v>
                </c:pt>
                <c:pt idx="2356">
                  <c:v>4</c:v>
                </c:pt>
                <c:pt idx="2357">
                  <c:v>6</c:v>
                </c:pt>
                <c:pt idx="2358">
                  <c:v>10</c:v>
                </c:pt>
                <c:pt idx="2359">
                  <c:v>6</c:v>
                </c:pt>
                <c:pt idx="2360">
                  <c:v>4</c:v>
                </c:pt>
                <c:pt idx="2361">
                  <c:v>5</c:v>
                </c:pt>
                <c:pt idx="2362">
                  <c:v>3</c:v>
                </c:pt>
                <c:pt idx="2363">
                  <c:v>5</c:v>
                </c:pt>
                <c:pt idx="2364">
                  <c:v>8</c:v>
                </c:pt>
                <c:pt idx="2365">
                  <c:v>5</c:v>
                </c:pt>
                <c:pt idx="2366">
                  <c:v>4</c:v>
                </c:pt>
                <c:pt idx="2367">
                  <c:v>4</c:v>
                </c:pt>
                <c:pt idx="2368">
                  <c:v>9</c:v>
                </c:pt>
                <c:pt idx="2369">
                  <c:v>5</c:v>
                </c:pt>
                <c:pt idx="2370">
                  <c:v>12</c:v>
                </c:pt>
                <c:pt idx="2371">
                  <c:v>4</c:v>
                </c:pt>
                <c:pt idx="2372">
                  <c:v>4</c:v>
                </c:pt>
                <c:pt idx="2373">
                  <c:v>6</c:v>
                </c:pt>
                <c:pt idx="2374">
                  <c:v>6</c:v>
                </c:pt>
                <c:pt idx="2375">
                  <c:v>4</c:v>
                </c:pt>
                <c:pt idx="2376">
                  <c:v>4</c:v>
                </c:pt>
                <c:pt idx="2377">
                  <c:v>3</c:v>
                </c:pt>
                <c:pt idx="2378">
                  <c:v>3</c:v>
                </c:pt>
                <c:pt idx="2379">
                  <c:v>4</c:v>
                </c:pt>
                <c:pt idx="2380">
                  <c:v>5</c:v>
                </c:pt>
                <c:pt idx="2381">
                  <c:v>10</c:v>
                </c:pt>
                <c:pt idx="2382">
                  <c:v>4</c:v>
                </c:pt>
                <c:pt idx="2383">
                  <c:v>5</c:v>
                </c:pt>
                <c:pt idx="2384">
                  <c:v>6</c:v>
                </c:pt>
                <c:pt idx="2385">
                  <c:v>6</c:v>
                </c:pt>
                <c:pt idx="2386">
                  <c:v>8</c:v>
                </c:pt>
                <c:pt idx="2387">
                  <c:v>4</c:v>
                </c:pt>
                <c:pt idx="2388">
                  <c:v>4</c:v>
                </c:pt>
                <c:pt idx="2389">
                  <c:v>7</c:v>
                </c:pt>
                <c:pt idx="2390">
                  <c:v>2</c:v>
                </c:pt>
                <c:pt idx="2391">
                  <c:v>4</c:v>
                </c:pt>
                <c:pt idx="2392">
                  <c:v>5</c:v>
                </c:pt>
                <c:pt idx="2393">
                  <c:v>4</c:v>
                </c:pt>
                <c:pt idx="2394">
                  <c:v>5</c:v>
                </c:pt>
                <c:pt idx="2395">
                  <c:v>10</c:v>
                </c:pt>
                <c:pt idx="2396">
                  <c:v>10</c:v>
                </c:pt>
                <c:pt idx="2397">
                  <c:v>9</c:v>
                </c:pt>
                <c:pt idx="2398">
                  <c:v>4</c:v>
                </c:pt>
                <c:pt idx="2399">
                  <c:v>5</c:v>
                </c:pt>
                <c:pt idx="2400">
                  <c:v>5</c:v>
                </c:pt>
                <c:pt idx="2401">
                  <c:v>5</c:v>
                </c:pt>
                <c:pt idx="2402">
                  <c:v>9</c:v>
                </c:pt>
                <c:pt idx="2403">
                  <c:v>5</c:v>
                </c:pt>
                <c:pt idx="2404">
                  <c:v>8</c:v>
                </c:pt>
                <c:pt idx="2405">
                  <c:v>6</c:v>
                </c:pt>
                <c:pt idx="2406">
                  <c:v>7</c:v>
                </c:pt>
                <c:pt idx="2407">
                  <c:v>5</c:v>
                </c:pt>
                <c:pt idx="2408">
                  <c:v>3</c:v>
                </c:pt>
                <c:pt idx="2409">
                  <c:v>6</c:v>
                </c:pt>
                <c:pt idx="2410">
                  <c:v>6</c:v>
                </c:pt>
                <c:pt idx="2411">
                  <c:v>11</c:v>
                </c:pt>
                <c:pt idx="2412">
                  <c:v>5</c:v>
                </c:pt>
                <c:pt idx="2413">
                  <c:v>5</c:v>
                </c:pt>
                <c:pt idx="2414">
                  <c:v>14</c:v>
                </c:pt>
                <c:pt idx="2415">
                  <c:v>3</c:v>
                </c:pt>
                <c:pt idx="2416">
                  <c:v>6</c:v>
                </c:pt>
                <c:pt idx="2417">
                  <c:v>6</c:v>
                </c:pt>
                <c:pt idx="2418">
                  <c:v>5</c:v>
                </c:pt>
                <c:pt idx="2419">
                  <c:v>5</c:v>
                </c:pt>
                <c:pt idx="2420">
                  <c:v>5</c:v>
                </c:pt>
                <c:pt idx="2421">
                  <c:v>5</c:v>
                </c:pt>
                <c:pt idx="2422">
                  <c:v>6</c:v>
                </c:pt>
                <c:pt idx="2423">
                  <c:v>6</c:v>
                </c:pt>
                <c:pt idx="2424">
                  <c:v>11</c:v>
                </c:pt>
                <c:pt idx="2425">
                  <c:v>10</c:v>
                </c:pt>
                <c:pt idx="2426">
                  <c:v>6</c:v>
                </c:pt>
                <c:pt idx="2427">
                  <c:v>6</c:v>
                </c:pt>
                <c:pt idx="2428">
                  <c:v>6</c:v>
                </c:pt>
                <c:pt idx="2429">
                  <c:v>8</c:v>
                </c:pt>
                <c:pt idx="2430">
                  <c:v>9</c:v>
                </c:pt>
                <c:pt idx="2431">
                  <c:v>9</c:v>
                </c:pt>
                <c:pt idx="2432">
                  <c:v>10</c:v>
                </c:pt>
                <c:pt idx="2433">
                  <c:v>4</c:v>
                </c:pt>
                <c:pt idx="2434">
                  <c:v>5</c:v>
                </c:pt>
                <c:pt idx="2435">
                  <c:v>2</c:v>
                </c:pt>
                <c:pt idx="2436">
                  <c:v>9</c:v>
                </c:pt>
                <c:pt idx="2437">
                  <c:v>11</c:v>
                </c:pt>
                <c:pt idx="2438">
                  <c:v>6</c:v>
                </c:pt>
                <c:pt idx="2439">
                  <c:v>10</c:v>
                </c:pt>
                <c:pt idx="2440">
                  <c:v>11</c:v>
                </c:pt>
                <c:pt idx="2441">
                  <c:v>5</c:v>
                </c:pt>
                <c:pt idx="2442">
                  <c:v>4</c:v>
                </c:pt>
                <c:pt idx="2443">
                  <c:v>5</c:v>
                </c:pt>
                <c:pt idx="2444">
                  <c:v>5</c:v>
                </c:pt>
                <c:pt idx="2445">
                  <c:v>5</c:v>
                </c:pt>
                <c:pt idx="2446">
                  <c:v>6</c:v>
                </c:pt>
                <c:pt idx="2447">
                  <c:v>11</c:v>
                </c:pt>
                <c:pt idx="2448">
                  <c:v>3</c:v>
                </c:pt>
                <c:pt idx="2449">
                  <c:v>3</c:v>
                </c:pt>
                <c:pt idx="2450">
                  <c:v>9</c:v>
                </c:pt>
                <c:pt idx="2451">
                  <c:v>5</c:v>
                </c:pt>
                <c:pt idx="2452">
                  <c:v>8</c:v>
                </c:pt>
                <c:pt idx="2453">
                  <c:v>12</c:v>
                </c:pt>
                <c:pt idx="2454">
                  <c:v>5</c:v>
                </c:pt>
                <c:pt idx="2455">
                  <c:v>4</c:v>
                </c:pt>
                <c:pt idx="2456">
                  <c:v>5</c:v>
                </c:pt>
                <c:pt idx="2457">
                  <c:v>6</c:v>
                </c:pt>
                <c:pt idx="2458">
                  <c:v>5</c:v>
                </c:pt>
                <c:pt idx="2459">
                  <c:v>5</c:v>
                </c:pt>
                <c:pt idx="2460">
                  <c:v>4</c:v>
                </c:pt>
                <c:pt idx="2461">
                  <c:v>6</c:v>
                </c:pt>
              </c:numCache>
            </c:numRef>
          </c:xVal>
          <c:yVal>
            <c:numRef>
              <c:f>AllDataSetC12!$C$2:$C$2463</c:f>
              <c:numCache>
                <c:formatCode>General</c:formatCode>
                <c:ptCount val="2462"/>
                <c:pt idx="0">
                  <c:v>111.65</c:v>
                </c:pt>
                <c:pt idx="1">
                  <c:v>184.55</c:v>
                </c:pt>
                <c:pt idx="2">
                  <c:v>231.05</c:v>
                </c:pt>
                <c:pt idx="3">
                  <c:v>240.35</c:v>
                </c:pt>
                <c:pt idx="4">
                  <c:v>261.45</c:v>
                </c:pt>
                <c:pt idx="5">
                  <c:v>272.64999999999998</c:v>
                </c:pt>
                <c:pt idx="6">
                  <c:v>268.75</c:v>
                </c:pt>
                <c:pt idx="7">
                  <c:v>312.14999999999998</c:v>
                </c:pt>
                <c:pt idx="8">
                  <c:v>275.14999999999998</c:v>
                </c:pt>
                <c:pt idx="9">
                  <c:v>318.64999999999998</c:v>
                </c:pt>
                <c:pt idx="10">
                  <c:v>293.75</c:v>
                </c:pt>
                <c:pt idx="11">
                  <c:v>314.14999999999998</c:v>
                </c:pt>
                <c:pt idx="12">
                  <c:v>315.35000000000002</c:v>
                </c:pt>
                <c:pt idx="13">
                  <c:v>310.14999999999998</c:v>
                </c:pt>
                <c:pt idx="14">
                  <c:v>317.35000000000002</c:v>
                </c:pt>
                <c:pt idx="15">
                  <c:v>301.35000000000002</c:v>
                </c:pt>
                <c:pt idx="16">
                  <c:v>309.05</c:v>
                </c:pt>
                <c:pt idx="17">
                  <c:v>309.45</c:v>
                </c:pt>
                <c:pt idx="18">
                  <c:v>310.14999999999998</c:v>
                </c:pt>
                <c:pt idx="19">
                  <c:v>322.45</c:v>
                </c:pt>
                <c:pt idx="20">
                  <c:v>310.85000000000002</c:v>
                </c:pt>
                <c:pt idx="21">
                  <c:v>330.85</c:v>
                </c:pt>
                <c:pt idx="22">
                  <c:v>334.35</c:v>
                </c:pt>
                <c:pt idx="23">
                  <c:v>346.25</c:v>
                </c:pt>
                <c:pt idx="24">
                  <c:v>356.65</c:v>
                </c:pt>
                <c:pt idx="25">
                  <c:v>358.15</c:v>
                </c:pt>
                <c:pt idx="26">
                  <c:v>344.45</c:v>
                </c:pt>
                <c:pt idx="27">
                  <c:v>354.15</c:v>
                </c:pt>
                <c:pt idx="28">
                  <c:v>357.65</c:v>
                </c:pt>
                <c:pt idx="29">
                  <c:v>341.95</c:v>
                </c:pt>
                <c:pt idx="30">
                  <c:v>314.35000000000002</c:v>
                </c:pt>
                <c:pt idx="31">
                  <c:v>328.75</c:v>
                </c:pt>
                <c:pt idx="32">
                  <c:v>343.15</c:v>
                </c:pt>
                <c:pt idx="33">
                  <c:v>349.25</c:v>
                </c:pt>
                <c:pt idx="34">
                  <c:v>346.45</c:v>
                </c:pt>
                <c:pt idx="35">
                  <c:v>356.15</c:v>
                </c:pt>
                <c:pt idx="36">
                  <c:v>357.15</c:v>
                </c:pt>
                <c:pt idx="37">
                  <c:v>365.15</c:v>
                </c:pt>
                <c:pt idx="38">
                  <c:v>368.35</c:v>
                </c:pt>
                <c:pt idx="39">
                  <c:v>375.65</c:v>
                </c:pt>
                <c:pt idx="40">
                  <c:v>372.85</c:v>
                </c:pt>
                <c:pt idx="41">
                  <c:v>380.35</c:v>
                </c:pt>
                <c:pt idx="42">
                  <c:v>385.15</c:v>
                </c:pt>
                <c:pt idx="43">
                  <c:v>378.15</c:v>
                </c:pt>
                <c:pt idx="44">
                  <c:v>362.65</c:v>
                </c:pt>
                <c:pt idx="45">
                  <c:v>369.15</c:v>
                </c:pt>
                <c:pt idx="46">
                  <c:v>398.15</c:v>
                </c:pt>
                <c:pt idx="47">
                  <c:v>413.65</c:v>
                </c:pt>
                <c:pt idx="48">
                  <c:v>366.25</c:v>
                </c:pt>
                <c:pt idx="49">
                  <c:v>378.45</c:v>
                </c:pt>
                <c:pt idx="50">
                  <c:v>389.65</c:v>
                </c:pt>
                <c:pt idx="51">
                  <c:v>361.15</c:v>
                </c:pt>
                <c:pt idx="52">
                  <c:v>385.65</c:v>
                </c:pt>
                <c:pt idx="53">
                  <c:v>365.15</c:v>
                </c:pt>
                <c:pt idx="54">
                  <c:v>366.35</c:v>
                </c:pt>
                <c:pt idx="55">
                  <c:v>401.15</c:v>
                </c:pt>
                <c:pt idx="56">
                  <c:v>423.95</c:v>
                </c:pt>
                <c:pt idx="57">
                  <c:v>387.45</c:v>
                </c:pt>
                <c:pt idx="58">
                  <c:v>388.65</c:v>
                </c:pt>
                <c:pt idx="59">
                  <c:v>410.15</c:v>
                </c:pt>
                <c:pt idx="60">
                  <c:v>379.95</c:v>
                </c:pt>
                <c:pt idx="61">
                  <c:v>374.55</c:v>
                </c:pt>
                <c:pt idx="62">
                  <c:v>378.05</c:v>
                </c:pt>
                <c:pt idx="63">
                  <c:v>381.45</c:v>
                </c:pt>
                <c:pt idx="64">
                  <c:v>389.65</c:v>
                </c:pt>
                <c:pt idx="65">
                  <c:v>373.95</c:v>
                </c:pt>
                <c:pt idx="66">
                  <c:v>378.95</c:v>
                </c:pt>
                <c:pt idx="67">
                  <c:v>377.15</c:v>
                </c:pt>
                <c:pt idx="68">
                  <c:v>377.15</c:v>
                </c:pt>
                <c:pt idx="69">
                  <c:v>378.65</c:v>
                </c:pt>
                <c:pt idx="70">
                  <c:v>380.05</c:v>
                </c:pt>
                <c:pt idx="71">
                  <c:v>382.15</c:v>
                </c:pt>
                <c:pt idx="72">
                  <c:v>435.15</c:v>
                </c:pt>
                <c:pt idx="73">
                  <c:v>382.65</c:v>
                </c:pt>
                <c:pt idx="74">
                  <c:v>360.65</c:v>
                </c:pt>
                <c:pt idx="75">
                  <c:v>383.65</c:v>
                </c:pt>
                <c:pt idx="76">
                  <c:v>384.75</c:v>
                </c:pt>
                <c:pt idx="77">
                  <c:v>385.15</c:v>
                </c:pt>
                <c:pt idx="78">
                  <c:v>385.35</c:v>
                </c:pt>
                <c:pt idx="79">
                  <c:v>385.65</c:v>
                </c:pt>
                <c:pt idx="80">
                  <c:v>394.95</c:v>
                </c:pt>
                <c:pt idx="81">
                  <c:v>383.45</c:v>
                </c:pt>
                <c:pt idx="82">
                  <c:v>403.75</c:v>
                </c:pt>
                <c:pt idx="83">
                  <c:v>384.15</c:v>
                </c:pt>
                <c:pt idx="84">
                  <c:v>385.95</c:v>
                </c:pt>
                <c:pt idx="85">
                  <c:v>423.95</c:v>
                </c:pt>
                <c:pt idx="86">
                  <c:v>386.35</c:v>
                </c:pt>
                <c:pt idx="87">
                  <c:v>386.45</c:v>
                </c:pt>
                <c:pt idx="88">
                  <c:v>390.85</c:v>
                </c:pt>
                <c:pt idx="89">
                  <c:v>425.15</c:v>
                </c:pt>
                <c:pt idx="90">
                  <c:v>392.45</c:v>
                </c:pt>
                <c:pt idx="91">
                  <c:v>430.25</c:v>
                </c:pt>
                <c:pt idx="92">
                  <c:v>393.15</c:v>
                </c:pt>
                <c:pt idx="93">
                  <c:v>430.65</c:v>
                </c:pt>
                <c:pt idx="94">
                  <c:v>395.75</c:v>
                </c:pt>
                <c:pt idx="95">
                  <c:v>435.05</c:v>
                </c:pt>
                <c:pt idx="96">
                  <c:v>451.15</c:v>
                </c:pt>
                <c:pt idx="97">
                  <c:v>451.45</c:v>
                </c:pt>
                <c:pt idx="98">
                  <c:v>455.15</c:v>
                </c:pt>
                <c:pt idx="99">
                  <c:v>411.15</c:v>
                </c:pt>
                <c:pt idx="100">
                  <c:v>415.15</c:v>
                </c:pt>
                <c:pt idx="101">
                  <c:v>416.15</c:v>
                </c:pt>
                <c:pt idx="102">
                  <c:v>418.15</c:v>
                </c:pt>
                <c:pt idx="103">
                  <c:v>422.15</c:v>
                </c:pt>
                <c:pt idx="104">
                  <c:v>422.65</c:v>
                </c:pt>
                <c:pt idx="105">
                  <c:v>415.65</c:v>
                </c:pt>
                <c:pt idx="106">
                  <c:v>419.15</c:v>
                </c:pt>
                <c:pt idx="107">
                  <c:v>424.65</c:v>
                </c:pt>
                <c:pt idx="108">
                  <c:v>477.15</c:v>
                </c:pt>
                <c:pt idx="109">
                  <c:v>413.15</c:v>
                </c:pt>
                <c:pt idx="110">
                  <c:v>413.15</c:v>
                </c:pt>
                <c:pt idx="111">
                  <c:v>414.15</c:v>
                </c:pt>
                <c:pt idx="112">
                  <c:v>412.15</c:v>
                </c:pt>
                <c:pt idx="113">
                  <c:v>394.35</c:v>
                </c:pt>
                <c:pt idx="114">
                  <c:v>413.15</c:v>
                </c:pt>
                <c:pt idx="115">
                  <c:v>413.65</c:v>
                </c:pt>
                <c:pt idx="116">
                  <c:v>417.95</c:v>
                </c:pt>
                <c:pt idx="117">
                  <c:v>418.15</c:v>
                </c:pt>
                <c:pt idx="118">
                  <c:v>420.15</c:v>
                </c:pt>
                <c:pt idx="119">
                  <c:v>423.15</c:v>
                </c:pt>
                <c:pt idx="120">
                  <c:v>405.15</c:v>
                </c:pt>
                <c:pt idx="121">
                  <c:v>420.05</c:v>
                </c:pt>
                <c:pt idx="122">
                  <c:v>420.65</c:v>
                </c:pt>
                <c:pt idx="123">
                  <c:v>441.15</c:v>
                </c:pt>
                <c:pt idx="124">
                  <c:v>395.35</c:v>
                </c:pt>
                <c:pt idx="125">
                  <c:v>406.15</c:v>
                </c:pt>
                <c:pt idx="126">
                  <c:v>413.35</c:v>
                </c:pt>
                <c:pt idx="127">
                  <c:v>414.65</c:v>
                </c:pt>
                <c:pt idx="128">
                  <c:v>391.15</c:v>
                </c:pt>
                <c:pt idx="129">
                  <c:v>397.15</c:v>
                </c:pt>
                <c:pt idx="130">
                  <c:v>399.65</c:v>
                </c:pt>
                <c:pt idx="131">
                  <c:v>447.15</c:v>
                </c:pt>
                <c:pt idx="132">
                  <c:v>450.15</c:v>
                </c:pt>
                <c:pt idx="133">
                  <c:v>450.15</c:v>
                </c:pt>
                <c:pt idx="134">
                  <c:v>403.85</c:v>
                </c:pt>
                <c:pt idx="135">
                  <c:v>491.05</c:v>
                </c:pt>
                <c:pt idx="136">
                  <c:v>480.15</c:v>
                </c:pt>
                <c:pt idx="137">
                  <c:v>471.15</c:v>
                </c:pt>
                <c:pt idx="138">
                  <c:v>395.45</c:v>
                </c:pt>
                <c:pt idx="139">
                  <c:v>472.15</c:v>
                </c:pt>
                <c:pt idx="140">
                  <c:v>404.55</c:v>
                </c:pt>
                <c:pt idx="141">
                  <c:v>481.15</c:v>
                </c:pt>
                <c:pt idx="142">
                  <c:v>406.75</c:v>
                </c:pt>
                <c:pt idx="143">
                  <c:v>406.95</c:v>
                </c:pt>
                <c:pt idx="144">
                  <c:v>409.85</c:v>
                </c:pt>
                <c:pt idx="145">
                  <c:v>482.15</c:v>
                </c:pt>
                <c:pt idx="146">
                  <c:v>482.15</c:v>
                </c:pt>
                <c:pt idx="147">
                  <c:v>455.15</c:v>
                </c:pt>
                <c:pt idx="148">
                  <c:v>467.85</c:v>
                </c:pt>
                <c:pt idx="149">
                  <c:v>410.85</c:v>
                </c:pt>
                <c:pt idx="150">
                  <c:v>467.85</c:v>
                </c:pt>
                <c:pt idx="151">
                  <c:v>471.85</c:v>
                </c:pt>
                <c:pt idx="152">
                  <c:v>480.75</c:v>
                </c:pt>
                <c:pt idx="153">
                  <c:v>440.15</c:v>
                </c:pt>
                <c:pt idx="154">
                  <c:v>444.65</c:v>
                </c:pt>
                <c:pt idx="155">
                  <c:v>412.25</c:v>
                </c:pt>
                <c:pt idx="156">
                  <c:v>445.15</c:v>
                </c:pt>
                <c:pt idx="157">
                  <c:v>451.15</c:v>
                </c:pt>
                <c:pt idx="158">
                  <c:v>451.15</c:v>
                </c:pt>
                <c:pt idx="159">
                  <c:v>413.65</c:v>
                </c:pt>
                <c:pt idx="160">
                  <c:v>417.85</c:v>
                </c:pt>
                <c:pt idx="161">
                  <c:v>459.15</c:v>
                </c:pt>
                <c:pt idx="162">
                  <c:v>426.65</c:v>
                </c:pt>
                <c:pt idx="163">
                  <c:v>427.15</c:v>
                </c:pt>
                <c:pt idx="164">
                  <c:v>438.65</c:v>
                </c:pt>
                <c:pt idx="165">
                  <c:v>439.15</c:v>
                </c:pt>
                <c:pt idx="166">
                  <c:v>441.15</c:v>
                </c:pt>
                <c:pt idx="167">
                  <c:v>440.15</c:v>
                </c:pt>
                <c:pt idx="168">
                  <c:v>433.15</c:v>
                </c:pt>
                <c:pt idx="169">
                  <c:v>439.15</c:v>
                </c:pt>
                <c:pt idx="170">
                  <c:v>428.15</c:v>
                </c:pt>
                <c:pt idx="171">
                  <c:v>429.05</c:v>
                </c:pt>
                <c:pt idx="172">
                  <c:v>438.15</c:v>
                </c:pt>
                <c:pt idx="173">
                  <c:v>440.15</c:v>
                </c:pt>
                <c:pt idx="174">
                  <c:v>440.65</c:v>
                </c:pt>
                <c:pt idx="175">
                  <c:v>446.15</c:v>
                </c:pt>
                <c:pt idx="176">
                  <c:v>446.15</c:v>
                </c:pt>
                <c:pt idx="177">
                  <c:v>447.15</c:v>
                </c:pt>
                <c:pt idx="178">
                  <c:v>447.65</c:v>
                </c:pt>
                <c:pt idx="179">
                  <c:v>452.15</c:v>
                </c:pt>
                <c:pt idx="180">
                  <c:v>468.15</c:v>
                </c:pt>
                <c:pt idx="181">
                  <c:v>443.65</c:v>
                </c:pt>
                <c:pt idx="182">
                  <c:v>444.15</c:v>
                </c:pt>
                <c:pt idx="183">
                  <c:v>444.15</c:v>
                </c:pt>
                <c:pt idx="184">
                  <c:v>430.15</c:v>
                </c:pt>
                <c:pt idx="185">
                  <c:v>439.15</c:v>
                </c:pt>
                <c:pt idx="186">
                  <c:v>442.15</c:v>
                </c:pt>
                <c:pt idx="187">
                  <c:v>428.65</c:v>
                </c:pt>
                <c:pt idx="188">
                  <c:v>460.45</c:v>
                </c:pt>
                <c:pt idx="189">
                  <c:v>468.95</c:v>
                </c:pt>
                <c:pt idx="190">
                  <c:v>443.85</c:v>
                </c:pt>
                <c:pt idx="191">
                  <c:v>444.65</c:v>
                </c:pt>
                <c:pt idx="192">
                  <c:v>444.45</c:v>
                </c:pt>
                <c:pt idx="193">
                  <c:v>452.45</c:v>
                </c:pt>
                <c:pt idx="194">
                  <c:v>449.15</c:v>
                </c:pt>
                <c:pt idx="195">
                  <c:v>454.05</c:v>
                </c:pt>
                <c:pt idx="196">
                  <c:v>475.15</c:v>
                </c:pt>
                <c:pt idx="197">
                  <c:v>432.45</c:v>
                </c:pt>
                <c:pt idx="198">
                  <c:v>439.25</c:v>
                </c:pt>
                <c:pt idx="199">
                  <c:v>410.55</c:v>
                </c:pt>
                <c:pt idx="200">
                  <c:v>421.05</c:v>
                </c:pt>
                <c:pt idx="201">
                  <c:v>421.55</c:v>
                </c:pt>
                <c:pt idx="202">
                  <c:v>426.25</c:v>
                </c:pt>
                <c:pt idx="203">
                  <c:v>426.95</c:v>
                </c:pt>
                <c:pt idx="204">
                  <c:v>429.35</c:v>
                </c:pt>
                <c:pt idx="205">
                  <c:v>430.15</c:v>
                </c:pt>
                <c:pt idx="206">
                  <c:v>430.25</c:v>
                </c:pt>
                <c:pt idx="207">
                  <c:v>433.45</c:v>
                </c:pt>
                <c:pt idx="208">
                  <c:v>434.75</c:v>
                </c:pt>
                <c:pt idx="209">
                  <c:v>405.85</c:v>
                </c:pt>
                <c:pt idx="210">
                  <c:v>437.75</c:v>
                </c:pt>
                <c:pt idx="211">
                  <c:v>442.65</c:v>
                </c:pt>
                <c:pt idx="212">
                  <c:v>514.25</c:v>
                </c:pt>
                <c:pt idx="213">
                  <c:v>517.85</c:v>
                </c:pt>
                <c:pt idx="214">
                  <c:v>443.15</c:v>
                </c:pt>
                <c:pt idx="215">
                  <c:v>420.15</c:v>
                </c:pt>
                <c:pt idx="216">
                  <c:v>406.05</c:v>
                </c:pt>
                <c:pt idx="217">
                  <c:v>420.75</c:v>
                </c:pt>
                <c:pt idx="218">
                  <c:v>421.45</c:v>
                </c:pt>
                <c:pt idx="219">
                  <c:v>422.05</c:v>
                </c:pt>
                <c:pt idx="220">
                  <c:v>423.95</c:v>
                </c:pt>
                <c:pt idx="221">
                  <c:v>424.15</c:v>
                </c:pt>
                <c:pt idx="222">
                  <c:v>425.95</c:v>
                </c:pt>
                <c:pt idx="223">
                  <c:v>427.25</c:v>
                </c:pt>
                <c:pt idx="224">
                  <c:v>428.85</c:v>
                </c:pt>
                <c:pt idx="225">
                  <c:v>429.15</c:v>
                </c:pt>
                <c:pt idx="226">
                  <c:v>464.15</c:v>
                </c:pt>
                <c:pt idx="227">
                  <c:v>429.25</c:v>
                </c:pt>
                <c:pt idx="228">
                  <c:v>507.15</c:v>
                </c:pt>
                <c:pt idx="229">
                  <c:v>507.15</c:v>
                </c:pt>
                <c:pt idx="230">
                  <c:v>465.15</c:v>
                </c:pt>
                <c:pt idx="231">
                  <c:v>429.65</c:v>
                </c:pt>
                <c:pt idx="232">
                  <c:v>469.75</c:v>
                </c:pt>
                <c:pt idx="233">
                  <c:v>472.15</c:v>
                </c:pt>
                <c:pt idx="234">
                  <c:v>465.15</c:v>
                </c:pt>
                <c:pt idx="235">
                  <c:v>430.95</c:v>
                </c:pt>
                <c:pt idx="236">
                  <c:v>465.45</c:v>
                </c:pt>
                <c:pt idx="237">
                  <c:v>465.65</c:v>
                </c:pt>
                <c:pt idx="238">
                  <c:v>465.75</c:v>
                </c:pt>
                <c:pt idx="239">
                  <c:v>465.85</c:v>
                </c:pt>
                <c:pt idx="240">
                  <c:v>483.15</c:v>
                </c:pt>
                <c:pt idx="241">
                  <c:v>488.15</c:v>
                </c:pt>
                <c:pt idx="242">
                  <c:v>553.15</c:v>
                </c:pt>
                <c:pt idx="243">
                  <c:v>552.15</c:v>
                </c:pt>
                <c:pt idx="244">
                  <c:v>169.45</c:v>
                </c:pt>
                <c:pt idx="245">
                  <c:v>225.55</c:v>
                </c:pt>
                <c:pt idx="246">
                  <c:v>238.75</c:v>
                </c:pt>
                <c:pt idx="247">
                  <c:v>284.05</c:v>
                </c:pt>
                <c:pt idx="248">
                  <c:v>281.14999999999998</c:v>
                </c:pt>
                <c:pt idx="249">
                  <c:v>300.05</c:v>
                </c:pt>
                <c:pt idx="250">
                  <c:v>273.85000000000002</c:v>
                </c:pt>
                <c:pt idx="251">
                  <c:v>285.75</c:v>
                </c:pt>
                <c:pt idx="252">
                  <c:v>266.25</c:v>
                </c:pt>
                <c:pt idx="253">
                  <c:v>266.95</c:v>
                </c:pt>
                <c:pt idx="254">
                  <c:v>282.55</c:v>
                </c:pt>
                <c:pt idx="255">
                  <c:v>307.14999999999998</c:v>
                </c:pt>
                <c:pt idx="256">
                  <c:v>313.98</c:v>
                </c:pt>
                <c:pt idx="257">
                  <c:v>293.25</c:v>
                </c:pt>
                <c:pt idx="258">
                  <c:v>304.35000000000002</c:v>
                </c:pt>
                <c:pt idx="259">
                  <c:v>311.64999999999998</c:v>
                </c:pt>
                <c:pt idx="260">
                  <c:v>300.95</c:v>
                </c:pt>
                <c:pt idx="261">
                  <c:v>299.14999999999998</c:v>
                </c:pt>
                <c:pt idx="262">
                  <c:v>315.14999999999998</c:v>
                </c:pt>
                <c:pt idx="263">
                  <c:v>315.14999999999998</c:v>
                </c:pt>
                <c:pt idx="264">
                  <c:v>317.25</c:v>
                </c:pt>
                <c:pt idx="265">
                  <c:v>318.05</c:v>
                </c:pt>
                <c:pt idx="266">
                  <c:v>322.85000000000002</c:v>
                </c:pt>
                <c:pt idx="267">
                  <c:v>321.35000000000002</c:v>
                </c:pt>
                <c:pt idx="268">
                  <c:v>303.05</c:v>
                </c:pt>
                <c:pt idx="269">
                  <c:v>308.14999999999998</c:v>
                </c:pt>
                <c:pt idx="270">
                  <c:v>309.45</c:v>
                </c:pt>
                <c:pt idx="271">
                  <c:v>310.05</c:v>
                </c:pt>
                <c:pt idx="272">
                  <c:v>309.14999999999998</c:v>
                </c:pt>
                <c:pt idx="273">
                  <c:v>331.05</c:v>
                </c:pt>
                <c:pt idx="274">
                  <c:v>343.15</c:v>
                </c:pt>
                <c:pt idx="275">
                  <c:v>327.14999999999998</c:v>
                </c:pt>
                <c:pt idx="276">
                  <c:v>329.95</c:v>
                </c:pt>
                <c:pt idx="277">
                  <c:v>331.45</c:v>
                </c:pt>
                <c:pt idx="278">
                  <c:v>329.15</c:v>
                </c:pt>
                <c:pt idx="279">
                  <c:v>343.15</c:v>
                </c:pt>
                <c:pt idx="280">
                  <c:v>343.15</c:v>
                </c:pt>
                <c:pt idx="281">
                  <c:v>345.15</c:v>
                </c:pt>
                <c:pt idx="282">
                  <c:v>348.15</c:v>
                </c:pt>
                <c:pt idx="283">
                  <c:v>349.15</c:v>
                </c:pt>
                <c:pt idx="284">
                  <c:v>349.65</c:v>
                </c:pt>
                <c:pt idx="285">
                  <c:v>350.15</c:v>
                </c:pt>
                <c:pt idx="286">
                  <c:v>327.05</c:v>
                </c:pt>
                <c:pt idx="287">
                  <c:v>327.35000000000002</c:v>
                </c:pt>
                <c:pt idx="288">
                  <c:v>329.45</c:v>
                </c:pt>
                <c:pt idx="289">
                  <c:v>331.75</c:v>
                </c:pt>
                <c:pt idx="290">
                  <c:v>335.25</c:v>
                </c:pt>
                <c:pt idx="291">
                  <c:v>337.85</c:v>
                </c:pt>
                <c:pt idx="292">
                  <c:v>340.45</c:v>
                </c:pt>
                <c:pt idx="293">
                  <c:v>340.85</c:v>
                </c:pt>
                <c:pt idx="294">
                  <c:v>343.55</c:v>
                </c:pt>
                <c:pt idx="295">
                  <c:v>333.35</c:v>
                </c:pt>
                <c:pt idx="296">
                  <c:v>336.35</c:v>
                </c:pt>
                <c:pt idx="297">
                  <c:v>353.65</c:v>
                </c:pt>
                <c:pt idx="298">
                  <c:v>358.65</c:v>
                </c:pt>
                <c:pt idx="299">
                  <c:v>338.05</c:v>
                </c:pt>
                <c:pt idx="300">
                  <c:v>363.95</c:v>
                </c:pt>
                <c:pt idx="301">
                  <c:v>338.85</c:v>
                </c:pt>
                <c:pt idx="302">
                  <c:v>348.65</c:v>
                </c:pt>
                <c:pt idx="303">
                  <c:v>348.65</c:v>
                </c:pt>
                <c:pt idx="304">
                  <c:v>356.05</c:v>
                </c:pt>
                <c:pt idx="305">
                  <c:v>331.15</c:v>
                </c:pt>
                <c:pt idx="306">
                  <c:v>342.25</c:v>
                </c:pt>
                <c:pt idx="307">
                  <c:v>343.95</c:v>
                </c:pt>
                <c:pt idx="308">
                  <c:v>344.95</c:v>
                </c:pt>
                <c:pt idx="309">
                  <c:v>353.85</c:v>
                </c:pt>
                <c:pt idx="310">
                  <c:v>351.15</c:v>
                </c:pt>
                <c:pt idx="311">
                  <c:v>364.85</c:v>
                </c:pt>
                <c:pt idx="312">
                  <c:v>351.65</c:v>
                </c:pt>
                <c:pt idx="313">
                  <c:v>390.15</c:v>
                </c:pt>
                <c:pt idx="314">
                  <c:v>375.65</c:v>
                </c:pt>
                <c:pt idx="315">
                  <c:v>332.55</c:v>
                </c:pt>
                <c:pt idx="316">
                  <c:v>338.15</c:v>
                </c:pt>
                <c:pt idx="317">
                  <c:v>338.15</c:v>
                </c:pt>
                <c:pt idx="318">
                  <c:v>339.45</c:v>
                </c:pt>
                <c:pt idx="319">
                  <c:v>370.95</c:v>
                </c:pt>
                <c:pt idx="320">
                  <c:v>346.25</c:v>
                </c:pt>
                <c:pt idx="321">
                  <c:v>372.15</c:v>
                </c:pt>
                <c:pt idx="322">
                  <c:v>375.85</c:v>
                </c:pt>
                <c:pt idx="323">
                  <c:v>346.35</c:v>
                </c:pt>
                <c:pt idx="324">
                  <c:v>346.65</c:v>
                </c:pt>
                <c:pt idx="325">
                  <c:v>376.15</c:v>
                </c:pt>
                <c:pt idx="326">
                  <c:v>349.15</c:v>
                </c:pt>
                <c:pt idx="327">
                  <c:v>379.45</c:v>
                </c:pt>
                <c:pt idx="328">
                  <c:v>383.45</c:v>
                </c:pt>
                <c:pt idx="329">
                  <c:v>388.15</c:v>
                </c:pt>
                <c:pt idx="330">
                  <c:v>351.15</c:v>
                </c:pt>
                <c:pt idx="331">
                  <c:v>388.15</c:v>
                </c:pt>
                <c:pt idx="332">
                  <c:v>353.15</c:v>
                </c:pt>
                <c:pt idx="333">
                  <c:v>365.05</c:v>
                </c:pt>
                <c:pt idx="334">
                  <c:v>372.65</c:v>
                </c:pt>
                <c:pt idx="335">
                  <c:v>374.05</c:v>
                </c:pt>
                <c:pt idx="336">
                  <c:v>376.65</c:v>
                </c:pt>
                <c:pt idx="337">
                  <c:v>391.55</c:v>
                </c:pt>
                <c:pt idx="338">
                  <c:v>351.05</c:v>
                </c:pt>
                <c:pt idx="339">
                  <c:v>353.95</c:v>
                </c:pt>
                <c:pt idx="340">
                  <c:v>366.35</c:v>
                </c:pt>
                <c:pt idx="341">
                  <c:v>345.65</c:v>
                </c:pt>
                <c:pt idx="342">
                  <c:v>349.85</c:v>
                </c:pt>
                <c:pt idx="343">
                  <c:v>350.65</c:v>
                </c:pt>
                <c:pt idx="344">
                  <c:v>353.55</c:v>
                </c:pt>
                <c:pt idx="345">
                  <c:v>353.95</c:v>
                </c:pt>
                <c:pt idx="346">
                  <c:v>354.75</c:v>
                </c:pt>
                <c:pt idx="347">
                  <c:v>356.55</c:v>
                </c:pt>
                <c:pt idx="348">
                  <c:v>357.45</c:v>
                </c:pt>
                <c:pt idx="349">
                  <c:v>362.15</c:v>
                </c:pt>
                <c:pt idx="350">
                  <c:v>362.15</c:v>
                </c:pt>
                <c:pt idx="351">
                  <c:v>362.45</c:v>
                </c:pt>
                <c:pt idx="352">
                  <c:v>364.65</c:v>
                </c:pt>
                <c:pt idx="353">
                  <c:v>370.65</c:v>
                </c:pt>
                <c:pt idx="354">
                  <c:v>352.35</c:v>
                </c:pt>
                <c:pt idx="355">
                  <c:v>353.55</c:v>
                </c:pt>
                <c:pt idx="356">
                  <c:v>359.15</c:v>
                </c:pt>
                <c:pt idx="357">
                  <c:v>362.85</c:v>
                </c:pt>
                <c:pt idx="358">
                  <c:v>361.25</c:v>
                </c:pt>
                <c:pt idx="359">
                  <c:v>357.05</c:v>
                </c:pt>
                <c:pt idx="360">
                  <c:v>357.25</c:v>
                </c:pt>
                <c:pt idx="361">
                  <c:v>358.45</c:v>
                </c:pt>
                <c:pt idx="362">
                  <c:v>359.05</c:v>
                </c:pt>
                <c:pt idx="363">
                  <c:v>359.15</c:v>
                </c:pt>
                <c:pt idx="364">
                  <c:v>359.45</c:v>
                </c:pt>
                <c:pt idx="365">
                  <c:v>395.65</c:v>
                </c:pt>
                <c:pt idx="366">
                  <c:v>396.05</c:v>
                </c:pt>
                <c:pt idx="367">
                  <c:v>359.85</c:v>
                </c:pt>
                <c:pt idx="368">
                  <c:v>360.75</c:v>
                </c:pt>
                <c:pt idx="369">
                  <c:v>396.45</c:v>
                </c:pt>
                <c:pt idx="370">
                  <c:v>398.15</c:v>
                </c:pt>
                <c:pt idx="371">
                  <c:v>398.75</c:v>
                </c:pt>
                <c:pt idx="372">
                  <c:v>361.25</c:v>
                </c:pt>
                <c:pt idx="373">
                  <c:v>412.15</c:v>
                </c:pt>
                <c:pt idx="374">
                  <c:v>362.65</c:v>
                </c:pt>
                <c:pt idx="375">
                  <c:v>365.15</c:v>
                </c:pt>
                <c:pt idx="376">
                  <c:v>378.05</c:v>
                </c:pt>
                <c:pt idx="377">
                  <c:v>367.15</c:v>
                </c:pt>
                <c:pt idx="378">
                  <c:v>389.95</c:v>
                </c:pt>
                <c:pt idx="379">
                  <c:v>387.15</c:v>
                </c:pt>
                <c:pt idx="380">
                  <c:v>392.55</c:v>
                </c:pt>
                <c:pt idx="381">
                  <c:v>368.55</c:v>
                </c:pt>
                <c:pt idx="382">
                  <c:v>392.75</c:v>
                </c:pt>
                <c:pt idx="383">
                  <c:v>393.25</c:v>
                </c:pt>
                <c:pt idx="384">
                  <c:v>394.15</c:v>
                </c:pt>
                <c:pt idx="385">
                  <c:v>394.15</c:v>
                </c:pt>
                <c:pt idx="386">
                  <c:v>394.75</c:v>
                </c:pt>
                <c:pt idx="387">
                  <c:v>396.15</c:v>
                </c:pt>
                <c:pt idx="388">
                  <c:v>397.65</c:v>
                </c:pt>
                <c:pt idx="389">
                  <c:v>399.65</c:v>
                </c:pt>
                <c:pt idx="390">
                  <c:v>396.65</c:v>
                </c:pt>
                <c:pt idx="391">
                  <c:v>402.95</c:v>
                </c:pt>
                <c:pt idx="392">
                  <c:v>404.15</c:v>
                </c:pt>
                <c:pt idx="393">
                  <c:v>405.05</c:v>
                </c:pt>
                <c:pt idx="394">
                  <c:v>368.75</c:v>
                </c:pt>
                <c:pt idx="395">
                  <c:v>369.15</c:v>
                </c:pt>
                <c:pt idx="396">
                  <c:v>422.15</c:v>
                </c:pt>
                <c:pt idx="397">
                  <c:v>379.55</c:v>
                </c:pt>
                <c:pt idx="398">
                  <c:v>363.15</c:v>
                </c:pt>
                <c:pt idx="399">
                  <c:v>372.35</c:v>
                </c:pt>
                <c:pt idx="400">
                  <c:v>383.15</c:v>
                </c:pt>
                <c:pt idx="401">
                  <c:v>386.65</c:v>
                </c:pt>
                <c:pt idx="402">
                  <c:v>387.95</c:v>
                </c:pt>
                <c:pt idx="403">
                  <c:v>382.25</c:v>
                </c:pt>
                <c:pt idx="404">
                  <c:v>382.65</c:v>
                </c:pt>
                <c:pt idx="405">
                  <c:v>385.05</c:v>
                </c:pt>
                <c:pt idx="406">
                  <c:v>388.75</c:v>
                </c:pt>
                <c:pt idx="407">
                  <c:v>388.75</c:v>
                </c:pt>
                <c:pt idx="408">
                  <c:v>390.85</c:v>
                </c:pt>
                <c:pt idx="409">
                  <c:v>364.15</c:v>
                </c:pt>
                <c:pt idx="410">
                  <c:v>391.35</c:v>
                </c:pt>
                <c:pt idx="411">
                  <c:v>390.75</c:v>
                </c:pt>
                <c:pt idx="412">
                  <c:v>390.85</c:v>
                </c:pt>
                <c:pt idx="413">
                  <c:v>406.95</c:v>
                </c:pt>
                <c:pt idx="414">
                  <c:v>391.15</c:v>
                </c:pt>
                <c:pt idx="415">
                  <c:v>408.35</c:v>
                </c:pt>
                <c:pt idx="416">
                  <c:v>408.35</c:v>
                </c:pt>
                <c:pt idx="417">
                  <c:v>409.15</c:v>
                </c:pt>
                <c:pt idx="418">
                  <c:v>409.15</c:v>
                </c:pt>
                <c:pt idx="419">
                  <c:v>409.75</c:v>
                </c:pt>
                <c:pt idx="420">
                  <c:v>391.75</c:v>
                </c:pt>
                <c:pt idx="421">
                  <c:v>410.45</c:v>
                </c:pt>
                <c:pt idx="422">
                  <c:v>411.15</c:v>
                </c:pt>
                <c:pt idx="423">
                  <c:v>411.65</c:v>
                </c:pt>
                <c:pt idx="424">
                  <c:v>413.15</c:v>
                </c:pt>
                <c:pt idx="425">
                  <c:v>413.65</c:v>
                </c:pt>
                <c:pt idx="426">
                  <c:v>413.75</c:v>
                </c:pt>
                <c:pt idx="427">
                  <c:v>413.75</c:v>
                </c:pt>
                <c:pt idx="428">
                  <c:v>416.05</c:v>
                </c:pt>
                <c:pt idx="429">
                  <c:v>419.45</c:v>
                </c:pt>
                <c:pt idx="430">
                  <c:v>411.15</c:v>
                </c:pt>
                <c:pt idx="431">
                  <c:v>414.35</c:v>
                </c:pt>
                <c:pt idx="432">
                  <c:v>415.55</c:v>
                </c:pt>
                <c:pt idx="433">
                  <c:v>416.15</c:v>
                </c:pt>
                <c:pt idx="434">
                  <c:v>416.35</c:v>
                </c:pt>
                <c:pt idx="435">
                  <c:v>417.35</c:v>
                </c:pt>
                <c:pt idx="436">
                  <c:v>398.75</c:v>
                </c:pt>
                <c:pt idx="437">
                  <c:v>418.35</c:v>
                </c:pt>
                <c:pt idx="438">
                  <c:v>433.35</c:v>
                </c:pt>
                <c:pt idx="439">
                  <c:v>433.85</c:v>
                </c:pt>
                <c:pt idx="440">
                  <c:v>434.15</c:v>
                </c:pt>
                <c:pt idx="441">
                  <c:v>434.25</c:v>
                </c:pt>
                <c:pt idx="442">
                  <c:v>434.25</c:v>
                </c:pt>
                <c:pt idx="443">
                  <c:v>435.05</c:v>
                </c:pt>
                <c:pt idx="444">
                  <c:v>435.15</c:v>
                </c:pt>
                <c:pt idx="445">
                  <c:v>435.15</c:v>
                </c:pt>
                <c:pt idx="446">
                  <c:v>435.25</c:v>
                </c:pt>
                <c:pt idx="447">
                  <c:v>435.65</c:v>
                </c:pt>
                <c:pt idx="448">
                  <c:v>436.05</c:v>
                </c:pt>
                <c:pt idx="449">
                  <c:v>439.15</c:v>
                </c:pt>
                <c:pt idx="450">
                  <c:v>445.15</c:v>
                </c:pt>
                <c:pt idx="451">
                  <c:v>428.15</c:v>
                </c:pt>
                <c:pt idx="452">
                  <c:v>421.15</c:v>
                </c:pt>
                <c:pt idx="453">
                  <c:v>429.15</c:v>
                </c:pt>
                <c:pt idx="454">
                  <c:v>430.65</c:v>
                </c:pt>
                <c:pt idx="455">
                  <c:v>431.15</c:v>
                </c:pt>
                <c:pt idx="456">
                  <c:v>431.35</c:v>
                </c:pt>
                <c:pt idx="457">
                  <c:v>431.65</c:v>
                </c:pt>
                <c:pt idx="458">
                  <c:v>432.05</c:v>
                </c:pt>
                <c:pt idx="459">
                  <c:v>432.55</c:v>
                </c:pt>
                <c:pt idx="460">
                  <c:v>432.85</c:v>
                </c:pt>
                <c:pt idx="461">
                  <c:v>433.05</c:v>
                </c:pt>
                <c:pt idx="462">
                  <c:v>433.55</c:v>
                </c:pt>
                <c:pt idx="463">
                  <c:v>433.95</c:v>
                </c:pt>
                <c:pt idx="464">
                  <c:v>425.35</c:v>
                </c:pt>
                <c:pt idx="465">
                  <c:v>433.95</c:v>
                </c:pt>
                <c:pt idx="466">
                  <c:v>535.15</c:v>
                </c:pt>
                <c:pt idx="467">
                  <c:v>434.35</c:v>
                </c:pt>
                <c:pt idx="468">
                  <c:v>425.75</c:v>
                </c:pt>
                <c:pt idx="469">
                  <c:v>435.3</c:v>
                </c:pt>
                <c:pt idx="470">
                  <c:v>466.15</c:v>
                </c:pt>
                <c:pt idx="471">
                  <c:v>466.65</c:v>
                </c:pt>
                <c:pt idx="472">
                  <c:v>469.25</c:v>
                </c:pt>
                <c:pt idx="473">
                  <c:v>480.15</c:v>
                </c:pt>
                <c:pt idx="474">
                  <c:v>488.25</c:v>
                </c:pt>
                <c:pt idx="475">
                  <c:v>469.65</c:v>
                </c:pt>
                <c:pt idx="476">
                  <c:v>476.15</c:v>
                </c:pt>
                <c:pt idx="477">
                  <c:v>476.85</c:v>
                </c:pt>
                <c:pt idx="478">
                  <c:v>436.15</c:v>
                </c:pt>
                <c:pt idx="479">
                  <c:v>436.55</c:v>
                </c:pt>
                <c:pt idx="480">
                  <c:v>436.95</c:v>
                </c:pt>
                <c:pt idx="481">
                  <c:v>441.25</c:v>
                </c:pt>
                <c:pt idx="482">
                  <c:v>441.65</c:v>
                </c:pt>
                <c:pt idx="483">
                  <c:v>437.05</c:v>
                </c:pt>
                <c:pt idx="484">
                  <c:v>437.45</c:v>
                </c:pt>
                <c:pt idx="485">
                  <c:v>438.15</c:v>
                </c:pt>
                <c:pt idx="486">
                  <c:v>438.15</c:v>
                </c:pt>
                <c:pt idx="487">
                  <c:v>439.45</c:v>
                </c:pt>
                <c:pt idx="488">
                  <c:v>430.65</c:v>
                </c:pt>
                <c:pt idx="489">
                  <c:v>538.15</c:v>
                </c:pt>
                <c:pt idx="490">
                  <c:v>436.85</c:v>
                </c:pt>
                <c:pt idx="491">
                  <c:v>438.25</c:v>
                </c:pt>
                <c:pt idx="492">
                  <c:v>539.65</c:v>
                </c:pt>
                <c:pt idx="493">
                  <c:v>543.15</c:v>
                </c:pt>
                <c:pt idx="494">
                  <c:v>438.85</c:v>
                </c:pt>
                <c:pt idx="495">
                  <c:v>531.15</c:v>
                </c:pt>
                <c:pt idx="496">
                  <c:v>460.15</c:v>
                </c:pt>
                <c:pt idx="497">
                  <c:v>461.25</c:v>
                </c:pt>
                <c:pt idx="498">
                  <c:v>531.75</c:v>
                </c:pt>
                <c:pt idx="499">
                  <c:v>462.45</c:v>
                </c:pt>
                <c:pt idx="500">
                  <c:v>469.05</c:v>
                </c:pt>
                <c:pt idx="501">
                  <c:v>541.15</c:v>
                </c:pt>
                <c:pt idx="502">
                  <c:v>513.15</c:v>
                </c:pt>
                <c:pt idx="503">
                  <c:v>481.65</c:v>
                </c:pt>
                <c:pt idx="504">
                  <c:v>453.15</c:v>
                </c:pt>
                <c:pt idx="505">
                  <c:v>486.95</c:v>
                </c:pt>
                <c:pt idx="506">
                  <c:v>511.15</c:v>
                </c:pt>
                <c:pt idx="507">
                  <c:v>497.15</c:v>
                </c:pt>
                <c:pt idx="508">
                  <c:v>520.15</c:v>
                </c:pt>
                <c:pt idx="509">
                  <c:v>490.65</c:v>
                </c:pt>
                <c:pt idx="510">
                  <c:v>188.45</c:v>
                </c:pt>
                <c:pt idx="511">
                  <c:v>249.95</c:v>
                </c:pt>
                <c:pt idx="512">
                  <c:v>278.25</c:v>
                </c:pt>
                <c:pt idx="513">
                  <c:v>273.95</c:v>
                </c:pt>
                <c:pt idx="514">
                  <c:v>276.85000000000002</c:v>
                </c:pt>
                <c:pt idx="515">
                  <c:v>299.45</c:v>
                </c:pt>
                <c:pt idx="516">
                  <c:v>283.45</c:v>
                </c:pt>
                <c:pt idx="517">
                  <c:v>355.35</c:v>
                </c:pt>
                <c:pt idx="518">
                  <c:v>313.25</c:v>
                </c:pt>
                <c:pt idx="519">
                  <c:v>329.25</c:v>
                </c:pt>
                <c:pt idx="520">
                  <c:v>356.65</c:v>
                </c:pt>
                <c:pt idx="521">
                  <c:v>358.15</c:v>
                </c:pt>
                <c:pt idx="522">
                  <c:v>366.65</c:v>
                </c:pt>
                <c:pt idx="523">
                  <c:v>336.55</c:v>
                </c:pt>
                <c:pt idx="524">
                  <c:v>339.55</c:v>
                </c:pt>
                <c:pt idx="525">
                  <c:v>367.15</c:v>
                </c:pt>
                <c:pt idx="526">
                  <c:v>340.25</c:v>
                </c:pt>
                <c:pt idx="527">
                  <c:v>378.65</c:v>
                </c:pt>
                <c:pt idx="528">
                  <c:v>341.05</c:v>
                </c:pt>
                <c:pt idx="529">
                  <c:v>381.15</c:v>
                </c:pt>
                <c:pt idx="530">
                  <c:v>341.95</c:v>
                </c:pt>
                <c:pt idx="531">
                  <c:v>341.85</c:v>
                </c:pt>
                <c:pt idx="532">
                  <c:v>366.75</c:v>
                </c:pt>
                <c:pt idx="533">
                  <c:v>368.85</c:v>
                </c:pt>
                <c:pt idx="534">
                  <c:v>368.95</c:v>
                </c:pt>
                <c:pt idx="535">
                  <c:v>371.15</c:v>
                </c:pt>
                <c:pt idx="536">
                  <c:v>371.55</c:v>
                </c:pt>
                <c:pt idx="537">
                  <c:v>371.65</c:v>
                </c:pt>
                <c:pt idx="538">
                  <c:v>399.45</c:v>
                </c:pt>
                <c:pt idx="539">
                  <c:v>427.95</c:v>
                </c:pt>
                <c:pt idx="540">
                  <c:v>404.75</c:v>
                </c:pt>
                <c:pt idx="541">
                  <c:v>406.25</c:v>
                </c:pt>
                <c:pt idx="542">
                  <c:v>410.75</c:v>
                </c:pt>
                <c:pt idx="543">
                  <c:v>442.65</c:v>
                </c:pt>
                <c:pt idx="544">
                  <c:v>423.95</c:v>
                </c:pt>
                <c:pt idx="545">
                  <c:v>424.85</c:v>
                </c:pt>
                <c:pt idx="546">
                  <c:v>429.15</c:v>
                </c:pt>
                <c:pt idx="547">
                  <c:v>429.75</c:v>
                </c:pt>
                <c:pt idx="548">
                  <c:v>429.85</c:v>
                </c:pt>
                <c:pt idx="549">
                  <c:v>439.65</c:v>
                </c:pt>
                <c:pt idx="550">
                  <c:v>440.25</c:v>
                </c:pt>
                <c:pt idx="551">
                  <c:v>441.05</c:v>
                </c:pt>
                <c:pt idx="552">
                  <c:v>440.15</c:v>
                </c:pt>
                <c:pt idx="553">
                  <c:v>469.15</c:v>
                </c:pt>
                <c:pt idx="554">
                  <c:v>471.15</c:v>
                </c:pt>
                <c:pt idx="555">
                  <c:v>471.65</c:v>
                </c:pt>
                <c:pt idx="556">
                  <c:v>447.25</c:v>
                </c:pt>
                <c:pt idx="557">
                  <c:v>477.35</c:v>
                </c:pt>
                <c:pt idx="558">
                  <c:v>497.15</c:v>
                </c:pt>
                <c:pt idx="559">
                  <c:v>489.45</c:v>
                </c:pt>
                <c:pt idx="560">
                  <c:v>248.34999999999997</c:v>
                </c:pt>
                <c:pt idx="561">
                  <c:v>223.34999999999997</c:v>
                </c:pt>
                <c:pt idx="562">
                  <c:v>283.75</c:v>
                </c:pt>
                <c:pt idx="563">
                  <c:v>373.15</c:v>
                </c:pt>
                <c:pt idx="564">
                  <c:v>373.15</c:v>
                </c:pt>
                <c:pt idx="565">
                  <c:v>373.65</c:v>
                </c:pt>
                <c:pt idx="566">
                  <c:v>373.65</c:v>
                </c:pt>
                <c:pt idx="567">
                  <c:v>374.15</c:v>
                </c:pt>
                <c:pt idx="568">
                  <c:v>374.65</c:v>
                </c:pt>
                <c:pt idx="569">
                  <c:v>390.65</c:v>
                </c:pt>
                <c:pt idx="570">
                  <c:v>373.65</c:v>
                </c:pt>
                <c:pt idx="571">
                  <c:v>373.65</c:v>
                </c:pt>
                <c:pt idx="572">
                  <c:v>375.07499999999999</c:v>
                </c:pt>
                <c:pt idx="573">
                  <c:v>374.15</c:v>
                </c:pt>
                <c:pt idx="574">
                  <c:v>374.25</c:v>
                </c:pt>
                <c:pt idx="575">
                  <c:v>374.65</c:v>
                </c:pt>
                <c:pt idx="576">
                  <c:v>374.65</c:v>
                </c:pt>
                <c:pt idx="577">
                  <c:v>375.04999999999995</c:v>
                </c:pt>
                <c:pt idx="578">
                  <c:v>375.15</c:v>
                </c:pt>
                <c:pt idx="579">
                  <c:v>376.15</c:v>
                </c:pt>
                <c:pt idx="580">
                  <c:v>375.34999999999997</c:v>
                </c:pt>
                <c:pt idx="581">
                  <c:v>375.34999999999997</c:v>
                </c:pt>
                <c:pt idx="582">
                  <c:v>375.34999999999997</c:v>
                </c:pt>
                <c:pt idx="583">
                  <c:v>375.54999999999995</c:v>
                </c:pt>
                <c:pt idx="584">
                  <c:v>375.95</c:v>
                </c:pt>
                <c:pt idx="585">
                  <c:v>376.15</c:v>
                </c:pt>
                <c:pt idx="586">
                  <c:v>376.15</c:v>
                </c:pt>
                <c:pt idx="587">
                  <c:v>376.15</c:v>
                </c:pt>
                <c:pt idx="588">
                  <c:v>377.15</c:v>
                </c:pt>
                <c:pt idx="589">
                  <c:v>376.65</c:v>
                </c:pt>
                <c:pt idx="590">
                  <c:v>377.15</c:v>
                </c:pt>
                <c:pt idx="591">
                  <c:v>377.15</c:v>
                </c:pt>
                <c:pt idx="592">
                  <c:v>377.65</c:v>
                </c:pt>
                <c:pt idx="593">
                  <c:v>378.15</c:v>
                </c:pt>
                <c:pt idx="594">
                  <c:v>378.15</c:v>
                </c:pt>
                <c:pt idx="595">
                  <c:v>379.15</c:v>
                </c:pt>
                <c:pt idx="596">
                  <c:v>379.15</c:v>
                </c:pt>
                <c:pt idx="597">
                  <c:v>379.25</c:v>
                </c:pt>
                <c:pt idx="598">
                  <c:v>379.25</c:v>
                </c:pt>
                <c:pt idx="599">
                  <c:v>379.25</c:v>
                </c:pt>
                <c:pt idx="600">
                  <c:v>379.65</c:v>
                </c:pt>
                <c:pt idx="601">
                  <c:v>380.15</c:v>
                </c:pt>
                <c:pt idx="602">
                  <c:v>380.65</c:v>
                </c:pt>
                <c:pt idx="603">
                  <c:v>380.95</c:v>
                </c:pt>
                <c:pt idx="604">
                  <c:v>381.15</c:v>
                </c:pt>
                <c:pt idx="605">
                  <c:v>381.15</c:v>
                </c:pt>
                <c:pt idx="606">
                  <c:v>381.15</c:v>
                </c:pt>
                <c:pt idx="607">
                  <c:v>382.15</c:v>
                </c:pt>
                <c:pt idx="608">
                  <c:v>381.4</c:v>
                </c:pt>
                <c:pt idx="609">
                  <c:v>382.15</c:v>
                </c:pt>
                <c:pt idx="610">
                  <c:v>382.15</c:v>
                </c:pt>
                <c:pt idx="611">
                  <c:v>382.15</c:v>
                </c:pt>
                <c:pt idx="612">
                  <c:v>382.15</c:v>
                </c:pt>
                <c:pt idx="613">
                  <c:v>382.15</c:v>
                </c:pt>
                <c:pt idx="614">
                  <c:v>382.15</c:v>
                </c:pt>
                <c:pt idx="615">
                  <c:v>383.15</c:v>
                </c:pt>
                <c:pt idx="616">
                  <c:v>382.65</c:v>
                </c:pt>
                <c:pt idx="617">
                  <c:v>383.15</c:v>
                </c:pt>
                <c:pt idx="618">
                  <c:v>383.15</c:v>
                </c:pt>
                <c:pt idx="619">
                  <c:v>384.15</c:v>
                </c:pt>
                <c:pt idx="620">
                  <c:v>385.65</c:v>
                </c:pt>
                <c:pt idx="621">
                  <c:v>383.25</c:v>
                </c:pt>
                <c:pt idx="622">
                  <c:v>383.65</c:v>
                </c:pt>
                <c:pt idx="623">
                  <c:v>384.15</c:v>
                </c:pt>
                <c:pt idx="624">
                  <c:v>384.45</c:v>
                </c:pt>
                <c:pt idx="625">
                  <c:v>385.15</c:v>
                </c:pt>
                <c:pt idx="626">
                  <c:v>385.15</c:v>
                </c:pt>
                <c:pt idx="627">
                  <c:v>385.15</c:v>
                </c:pt>
                <c:pt idx="628">
                  <c:v>385.65</c:v>
                </c:pt>
                <c:pt idx="629">
                  <c:v>385.65</c:v>
                </c:pt>
                <c:pt idx="630">
                  <c:v>386.15</c:v>
                </c:pt>
                <c:pt idx="631">
                  <c:v>386.15</c:v>
                </c:pt>
                <c:pt idx="632">
                  <c:v>386.65</c:v>
                </c:pt>
                <c:pt idx="633">
                  <c:v>386.65</c:v>
                </c:pt>
                <c:pt idx="634">
                  <c:v>386.65</c:v>
                </c:pt>
                <c:pt idx="635">
                  <c:v>386.65</c:v>
                </c:pt>
                <c:pt idx="636">
                  <c:v>387.15</c:v>
                </c:pt>
                <c:pt idx="637">
                  <c:v>387.15</c:v>
                </c:pt>
                <c:pt idx="638">
                  <c:v>387.15</c:v>
                </c:pt>
                <c:pt idx="639">
                  <c:v>387.15</c:v>
                </c:pt>
                <c:pt idx="640">
                  <c:v>387.15</c:v>
                </c:pt>
                <c:pt idx="641">
                  <c:v>387.65</c:v>
                </c:pt>
                <c:pt idx="642">
                  <c:v>387.65</c:v>
                </c:pt>
                <c:pt idx="643">
                  <c:v>387.65</c:v>
                </c:pt>
                <c:pt idx="644">
                  <c:v>387.65</c:v>
                </c:pt>
                <c:pt idx="645">
                  <c:v>388.04999999999995</c:v>
                </c:pt>
                <c:pt idx="646">
                  <c:v>388.15</c:v>
                </c:pt>
                <c:pt idx="647">
                  <c:v>388.15</c:v>
                </c:pt>
                <c:pt idx="648">
                  <c:v>388.15</c:v>
                </c:pt>
                <c:pt idx="649">
                  <c:v>388.15</c:v>
                </c:pt>
                <c:pt idx="650">
                  <c:v>388.15</c:v>
                </c:pt>
                <c:pt idx="651">
                  <c:v>388.15</c:v>
                </c:pt>
                <c:pt idx="652">
                  <c:v>388.65</c:v>
                </c:pt>
                <c:pt idx="653">
                  <c:v>388.65</c:v>
                </c:pt>
                <c:pt idx="654">
                  <c:v>389.15</c:v>
                </c:pt>
                <c:pt idx="655">
                  <c:v>389.15</c:v>
                </c:pt>
                <c:pt idx="656">
                  <c:v>389.65</c:v>
                </c:pt>
                <c:pt idx="657">
                  <c:v>389.34999999999997</c:v>
                </c:pt>
                <c:pt idx="658">
                  <c:v>389.65</c:v>
                </c:pt>
                <c:pt idx="659">
                  <c:v>389.65</c:v>
                </c:pt>
                <c:pt idx="660">
                  <c:v>389.65</c:v>
                </c:pt>
                <c:pt idx="661">
                  <c:v>390.15</c:v>
                </c:pt>
                <c:pt idx="662">
                  <c:v>390.15</c:v>
                </c:pt>
                <c:pt idx="663">
                  <c:v>390.15</c:v>
                </c:pt>
                <c:pt idx="664">
                  <c:v>390.15</c:v>
                </c:pt>
                <c:pt idx="665">
                  <c:v>390.15</c:v>
                </c:pt>
                <c:pt idx="666">
                  <c:v>390.65</c:v>
                </c:pt>
                <c:pt idx="667">
                  <c:v>391.15</c:v>
                </c:pt>
                <c:pt idx="668">
                  <c:v>391.65</c:v>
                </c:pt>
                <c:pt idx="669">
                  <c:v>390.65</c:v>
                </c:pt>
                <c:pt idx="670">
                  <c:v>390.75</c:v>
                </c:pt>
                <c:pt idx="671">
                  <c:v>390.75</c:v>
                </c:pt>
                <c:pt idx="672">
                  <c:v>390.84999999999997</c:v>
                </c:pt>
                <c:pt idx="673">
                  <c:v>391.04999999999995</c:v>
                </c:pt>
                <c:pt idx="674">
                  <c:v>391.15</c:v>
                </c:pt>
                <c:pt idx="675">
                  <c:v>391.15</c:v>
                </c:pt>
                <c:pt idx="676">
                  <c:v>391.15</c:v>
                </c:pt>
                <c:pt idx="677">
                  <c:v>391.25</c:v>
                </c:pt>
                <c:pt idx="678">
                  <c:v>391.4</c:v>
                </c:pt>
                <c:pt idx="679">
                  <c:v>391.54999999999995</c:v>
                </c:pt>
                <c:pt idx="680">
                  <c:v>391.54999999999995</c:v>
                </c:pt>
                <c:pt idx="681">
                  <c:v>391.65</c:v>
                </c:pt>
                <c:pt idx="682">
                  <c:v>392.15</c:v>
                </c:pt>
                <c:pt idx="683">
                  <c:v>392.15</c:v>
                </c:pt>
                <c:pt idx="684">
                  <c:v>392.15</c:v>
                </c:pt>
                <c:pt idx="685">
                  <c:v>392.45</c:v>
                </c:pt>
                <c:pt idx="686">
                  <c:v>392.54999999999995</c:v>
                </c:pt>
                <c:pt idx="687">
                  <c:v>393.15</c:v>
                </c:pt>
                <c:pt idx="688">
                  <c:v>393.15</c:v>
                </c:pt>
                <c:pt idx="689">
                  <c:v>393.15</c:v>
                </c:pt>
                <c:pt idx="690">
                  <c:v>393.15</c:v>
                </c:pt>
                <c:pt idx="691">
                  <c:v>393.15</c:v>
                </c:pt>
                <c:pt idx="692">
                  <c:v>394.65</c:v>
                </c:pt>
                <c:pt idx="693">
                  <c:v>395.65</c:v>
                </c:pt>
                <c:pt idx="694">
                  <c:v>396.15</c:v>
                </c:pt>
                <c:pt idx="695">
                  <c:v>393.2</c:v>
                </c:pt>
                <c:pt idx="696">
                  <c:v>393.54999999999995</c:v>
                </c:pt>
                <c:pt idx="697">
                  <c:v>393.65</c:v>
                </c:pt>
                <c:pt idx="698">
                  <c:v>393.84999999999997</c:v>
                </c:pt>
                <c:pt idx="699">
                  <c:v>394.15</c:v>
                </c:pt>
                <c:pt idx="700">
                  <c:v>394.15</c:v>
                </c:pt>
                <c:pt idx="701">
                  <c:v>394.15</c:v>
                </c:pt>
                <c:pt idx="702">
                  <c:v>394.15</c:v>
                </c:pt>
                <c:pt idx="703">
                  <c:v>394.15</c:v>
                </c:pt>
                <c:pt idx="704">
                  <c:v>394.15</c:v>
                </c:pt>
                <c:pt idx="705">
                  <c:v>394.65</c:v>
                </c:pt>
                <c:pt idx="706">
                  <c:v>394.25</c:v>
                </c:pt>
                <c:pt idx="707">
                  <c:v>394.34999999999997</c:v>
                </c:pt>
                <c:pt idx="708">
                  <c:v>394.65</c:v>
                </c:pt>
                <c:pt idx="709">
                  <c:v>395.15</c:v>
                </c:pt>
                <c:pt idx="710">
                  <c:v>395.15</c:v>
                </c:pt>
                <c:pt idx="711">
                  <c:v>395.15</c:v>
                </c:pt>
                <c:pt idx="712">
                  <c:v>395.15</c:v>
                </c:pt>
                <c:pt idx="713">
                  <c:v>395.15</c:v>
                </c:pt>
                <c:pt idx="714">
                  <c:v>396.15</c:v>
                </c:pt>
                <c:pt idx="715">
                  <c:v>395.54999999999995</c:v>
                </c:pt>
                <c:pt idx="716">
                  <c:v>395.65</c:v>
                </c:pt>
                <c:pt idx="717">
                  <c:v>395.65</c:v>
                </c:pt>
                <c:pt idx="718">
                  <c:v>396.15</c:v>
                </c:pt>
                <c:pt idx="719">
                  <c:v>396.15</c:v>
                </c:pt>
                <c:pt idx="720">
                  <c:v>396.65</c:v>
                </c:pt>
                <c:pt idx="721">
                  <c:v>396.65</c:v>
                </c:pt>
                <c:pt idx="722">
                  <c:v>396.65</c:v>
                </c:pt>
                <c:pt idx="723">
                  <c:v>396.65</c:v>
                </c:pt>
                <c:pt idx="724">
                  <c:v>396.65</c:v>
                </c:pt>
                <c:pt idx="725">
                  <c:v>396.65</c:v>
                </c:pt>
                <c:pt idx="726">
                  <c:v>397.15</c:v>
                </c:pt>
                <c:pt idx="727">
                  <c:v>397.15</c:v>
                </c:pt>
                <c:pt idx="728">
                  <c:v>397.25</c:v>
                </c:pt>
                <c:pt idx="729">
                  <c:v>397.34999999999997</c:v>
                </c:pt>
                <c:pt idx="730">
                  <c:v>397.45</c:v>
                </c:pt>
                <c:pt idx="731">
                  <c:v>398.15</c:v>
                </c:pt>
                <c:pt idx="732">
                  <c:v>398.15</c:v>
                </c:pt>
                <c:pt idx="733">
                  <c:v>398.15</c:v>
                </c:pt>
                <c:pt idx="734">
                  <c:v>398.15</c:v>
                </c:pt>
                <c:pt idx="735">
                  <c:v>398.15</c:v>
                </c:pt>
                <c:pt idx="736">
                  <c:v>398.15</c:v>
                </c:pt>
                <c:pt idx="737">
                  <c:v>398.15</c:v>
                </c:pt>
                <c:pt idx="738">
                  <c:v>399.15</c:v>
                </c:pt>
                <c:pt idx="739">
                  <c:v>398.54999999999995</c:v>
                </c:pt>
                <c:pt idx="740">
                  <c:v>398.65</c:v>
                </c:pt>
                <c:pt idx="741">
                  <c:v>398.65</c:v>
                </c:pt>
                <c:pt idx="742">
                  <c:v>398.75</c:v>
                </c:pt>
                <c:pt idx="743">
                  <c:v>399.15</c:v>
                </c:pt>
                <c:pt idx="744">
                  <c:v>399.15</c:v>
                </c:pt>
                <c:pt idx="745">
                  <c:v>399.15</c:v>
                </c:pt>
                <c:pt idx="746">
                  <c:v>399.15</c:v>
                </c:pt>
                <c:pt idx="747">
                  <c:v>399.15</c:v>
                </c:pt>
                <c:pt idx="748">
                  <c:v>399.25</c:v>
                </c:pt>
                <c:pt idx="749">
                  <c:v>399.25</c:v>
                </c:pt>
                <c:pt idx="750">
                  <c:v>399.25</c:v>
                </c:pt>
                <c:pt idx="751">
                  <c:v>399.65</c:v>
                </c:pt>
                <c:pt idx="752">
                  <c:v>399.65</c:v>
                </c:pt>
                <c:pt idx="753">
                  <c:v>400.15</c:v>
                </c:pt>
                <c:pt idx="754">
                  <c:v>400.15</c:v>
                </c:pt>
                <c:pt idx="755">
                  <c:v>400.15</c:v>
                </c:pt>
                <c:pt idx="756">
                  <c:v>400.54999999999995</c:v>
                </c:pt>
                <c:pt idx="757">
                  <c:v>400.65</c:v>
                </c:pt>
                <c:pt idx="758">
                  <c:v>400.75</c:v>
                </c:pt>
                <c:pt idx="759">
                  <c:v>401.15</c:v>
                </c:pt>
                <c:pt idx="760">
                  <c:v>401.15</c:v>
                </c:pt>
                <c:pt idx="761">
                  <c:v>401.15</c:v>
                </c:pt>
                <c:pt idx="762">
                  <c:v>401.15</c:v>
                </c:pt>
                <c:pt idx="763">
                  <c:v>402.15</c:v>
                </c:pt>
                <c:pt idx="764">
                  <c:v>402.15</c:v>
                </c:pt>
                <c:pt idx="765">
                  <c:v>402.46</c:v>
                </c:pt>
                <c:pt idx="766">
                  <c:v>402.65</c:v>
                </c:pt>
                <c:pt idx="767">
                  <c:v>403.15</c:v>
                </c:pt>
                <c:pt idx="768">
                  <c:v>403.15</c:v>
                </c:pt>
                <c:pt idx="769">
                  <c:v>403.15</c:v>
                </c:pt>
                <c:pt idx="770">
                  <c:v>403.15</c:v>
                </c:pt>
                <c:pt idx="771">
                  <c:v>403.15</c:v>
                </c:pt>
                <c:pt idx="772">
                  <c:v>403.54999999999995</c:v>
                </c:pt>
                <c:pt idx="773">
                  <c:v>403.65</c:v>
                </c:pt>
                <c:pt idx="774">
                  <c:v>403.65</c:v>
                </c:pt>
                <c:pt idx="775">
                  <c:v>403.65</c:v>
                </c:pt>
                <c:pt idx="776">
                  <c:v>404.15</c:v>
                </c:pt>
                <c:pt idx="777">
                  <c:v>404.15</c:v>
                </c:pt>
                <c:pt idx="778">
                  <c:v>404.15</c:v>
                </c:pt>
                <c:pt idx="779">
                  <c:v>404.15</c:v>
                </c:pt>
                <c:pt idx="780">
                  <c:v>404.15</c:v>
                </c:pt>
                <c:pt idx="781">
                  <c:v>404.15</c:v>
                </c:pt>
                <c:pt idx="782">
                  <c:v>404.15</c:v>
                </c:pt>
                <c:pt idx="783">
                  <c:v>404.25</c:v>
                </c:pt>
                <c:pt idx="784">
                  <c:v>404.75</c:v>
                </c:pt>
                <c:pt idx="785">
                  <c:v>405.15</c:v>
                </c:pt>
                <c:pt idx="786">
                  <c:v>405.15</c:v>
                </c:pt>
                <c:pt idx="787">
                  <c:v>405.15</c:v>
                </c:pt>
                <c:pt idx="788">
                  <c:v>405.15</c:v>
                </c:pt>
                <c:pt idx="789">
                  <c:v>405.15</c:v>
                </c:pt>
                <c:pt idx="790">
                  <c:v>405.15</c:v>
                </c:pt>
                <c:pt idx="791">
                  <c:v>406.15</c:v>
                </c:pt>
                <c:pt idx="792">
                  <c:v>406.15</c:v>
                </c:pt>
                <c:pt idx="793">
                  <c:v>406.15</c:v>
                </c:pt>
                <c:pt idx="794">
                  <c:v>406.25</c:v>
                </c:pt>
                <c:pt idx="795">
                  <c:v>406.65</c:v>
                </c:pt>
                <c:pt idx="796">
                  <c:v>406.65</c:v>
                </c:pt>
                <c:pt idx="797">
                  <c:v>407.15</c:v>
                </c:pt>
                <c:pt idx="798">
                  <c:v>407.15</c:v>
                </c:pt>
                <c:pt idx="799">
                  <c:v>407.15</c:v>
                </c:pt>
                <c:pt idx="800">
                  <c:v>407.15</c:v>
                </c:pt>
                <c:pt idx="801">
                  <c:v>407.45</c:v>
                </c:pt>
                <c:pt idx="802">
                  <c:v>407.65</c:v>
                </c:pt>
                <c:pt idx="803">
                  <c:v>407.9</c:v>
                </c:pt>
                <c:pt idx="804">
                  <c:v>408.15</c:v>
                </c:pt>
                <c:pt idx="805">
                  <c:v>408.15</c:v>
                </c:pt>
                <c:pt idx="806">
                  <c:v>408.15</c:v>
                </c:pt>
                <c:pt idx="807">
                  <c:v>408.15</c:v>
                </c:pt>
                <c:pt idx="808">
                  <c:v>408.15</c:v>
                </c:pt>
                <c:pt idx="809">
                  <c:v>408.15</c:v>
                </c:pt>
                <c:pt idx="810">
                  <c:v>408.15</c:v>
                </c:pt>
                <c:pt idx="811">
                  <c:v>408.15</c:v>
                </c:pt>
                <c:pt idx="812">
                  <c:v>408.15</c:v>
                </c:pt>
                <c:pt idx="813">
                  <c:v>408.15</c:v>
                </c:pt>
                <c:pt idx="814">
                  <c:v>1025.1500000000001</c:v>
                </c:pt>
                <c:pt idx="815">
                  <c:v>409.15</c:v>
                </c:pt>
                <c:pt idx="816">
                  <c:v>408.15</c:v>
                </c:pt>
                <c:pt idx="817">
                  <c:v>408.54999999999995</c:v>
                </c:pt>
                <c:pt idx="818">
                  <c:v>408.65</c:v>
                </c:pt>
                <c:pt idx="819">
                  <c:v>409.15</c:v>
                </c:pt>
                <c:pt idx="820">
                  <c:v>409.15</c:v>
                </c:pt>
                <c:pt idx="821">
                  <c:v>409.15</c:v>
                </c:pt>
                <c:pt idx="822">
                  <c:v>409.15</c:v>
                </c:pt>
                <c:pt idx="823">
                  <c:v>410.15</c:v>
                </c:pt>
                <c:pt idx="824">
                  <c:v>409.65</c:v>
                </c:pt>
                <c:pt idx="825">
                  <c:v>409.65</c:v>
                </c:pt>
                <c:pt idx="826">
                  <c:v>409.65</c:v>
                </c:pt>
                <c:pt idx="827">
                  <c:v>409.65</c:v>
                </c:pt>
                <c:pt idx="828">
                  <c:v>410.15</c:v>
                </c:pt>
                <c:pt idx="829">
                  <c:v>410.15</c:v>
                </c:pt>
                <c:pt idx="830">
                  <c:v>410.15</c:v>
                </c:pt>
                <c:pt idx="831">
                  <c:v>412.15</c:v>
                </c:pt>
                <c:pt idx="832">
                  <c:v>410.65</c:v>
                </c:pt>
                <c:pt idx="833">
                  <c:v>411.04999999999995</c:v>
                </c:pt>
                <c:pt idx="834">
                  <c:v>411.15</c:v>
                </c:pt>
                <c:pt idx="835">
                  <c:v>411.15</c:v>
                </c:pt>
                <c:pt idx="836">
                  <c:v>411.15</c:v>
                </c:pt>
                <c:pt idx="837">
                  <c:v>411.15</c:v>
                </c:pt>
                <c:pt idx="838">
                  <c:v>411.15</c:v>
                </c:pt>
                <c:pt idx="839">
                  <c:v>411.15</c:v>
                </c:pt>
                <c:pt idx="840">
                  <c:v>411.15</c:v>
                </c:pt>
                <c:pt idx="841">
                  <c:v>411.15</c:v>
                </c:pt>
                <c:pt idx="842">
                  <c:v>411.15</c:v>
                </c:pt>
                <c:pt idx="843">
                  <c:v>411.15</c:v>
                </c:pt>
                <c:pt idx="844">
                  <c:v>411.15</c:v>
                </c:pt>
                <c:pt idx="845">
                  <c:v>411.65</c:v>
                </c:pt>
                <c:pt idx="846">
                  <c:v>411.84999999999997</c:v>
                </c:pt>
                <c:pt idx="847">
                  <c:v>412.15</c:v>
                </c:pt>
                <c:pt idx="848">
                  <c:v>412.15</c:v>
                </c:pt>
                <c:pt idx="849">
                  <c:v>412.15</c:v>
                </c:pt>
                <c:pt idx="850">
                  <c:v>412.65</c:v>
                </c:pt>
                <c:pt idx="851">
                  <c:v>412.65</c:v>
                </c:pt>
                <c:pt idx="852">
                  <c:v>412.84999999999997</c:v>
                </c:pt>
                <c:pt idx="853">
                  <c:v>287.14999999999998</c:v>
                </c:pt>
                <c:pt idx="854">
                  <c:v>413.15</c:v>
                </c:pt>
                <c:pt idx="855">
                  <c:v>413.15</c:v>
                </c:pt>
                <c:pt idx="856">
                  <c:v>413.15</c:v>
                </c:pt>
                <c:pt idx="857">
                  <c:v>413.15</c:v>
                </c:pt>
                <c:pt idx="858">
                  <c:v>413.15</c:v>
                </c:pt>
                <c:pt idx="859">
                  <c:v>413.15</c:v>
                </c:pt>
                <c:pt idx="860">
                  <c:v>413.15</c:v>
                </c:pt>
                <c:pt idx="861">
                  <c:v>413.15</c:v>
                </c:pt>
                <c:pt idx="862">
                  <c:v>413.15</c:v>
                </c:pt>
                <c:pt idx="863">
                  <c:v>413.15</c:v>
                </c:pt>
                <c:pt idx="864">
                  <c:v>416.65</c:v>
                </c:pt>
                <c:pt idx="865">
                  <c:v>413.54999999999995</c:v>
                </c:pt>
                <c:pt idx="866">
                  <c:v>413.65</c:v>
                </c:pt>
                <c:pt idx="867">
                  <c:v>413.65</c:v>
                </c:pt>
                <c:pt idx="868">
                  <c:v>413.95</c:v>
                </c:pt>
                <c:pt idx="869">
                  <c:v>414.15</c:v>
                </c:pt>
                <c:pt idx="870">
                  <c:v>414.15</c:v>
                </c:pt>
                <c:pt idx="871">
                  <c:v>414.15</c:v>
                </c:pt>
                <c:pt idx="872">
                  <c:v>414.15</c:v>
                </c:pt>
                <c:pt idx="873">
                  <c:v>414.25</c:v>
                </c:pt>
                <c:pt idx="874">
                  <c:v>414.65</c:v>
                </c:pt>
                <c:pt idx="875">
                  <c:v>414.75</c:v>
                </c:pt>
                <c:pt idx="876">
                  <c:v>415.15</c:v>
                </c:pt>
                <c:pt idx="877">
                  <c:v>415.15</c:v>
                </c:pt>
                <c:pt idx="878">
                  <c:v>415.15</c:v>
                </c:pt>
                <c:pt idx="879">
                  <c:v>415.15</c:v>
                </c:pt>
                <c:pt idx="880">
                  <c:v>415.15</c:v>
                </c:pt>
                <c:pt idx="881">
                  <c:v>415.15</c:v>
                </c:pt>
                <c:pt idx="882">
                  <c:v>415.15</c:v>
                </c:pt>
                <c:pt idx="883">
                  <c:v>415.15</c:v>
                </c:pt>
                <c:pt idx="884">
                  <c:v>415.15</c:v>
                </c:pt>
                <c:pt idx="885">
                  <c:v>415.15</c:v>
                </c:pt>
                <c:pt idx="886">
                  <c:v>415.15</c:v>
                </c:pt>
                <c:pt idx="887">
                  <c:v>415.65</c:v>
                </c:pt>
                <c:pt idx="888">
                  <c:v>415.95</c:v>
                </c:pt>
                <c:pt idx="889">
                  <c:v>416.15</c:v>
                </c:pt>
                <c:pt idx="890">
                  <c:v>416.15</c:v>
                </c:pt>
                <c:pt idx="891">
                  <c:v>416.15</c:v>
                </c:pt>
                <c:pt idx="892">
                  <c:v>416.15</c:v>
                </c:pt>
                <c:pt idx="893">
                  <c:v>416.15</c:v>
                </c:pt>
                <c:pt idx="894">
                  <c:v>416.15</c:v>
                </c:pt>
                <c:pt idx="895">
                  <c:v>416.15</c:v>
                </c:pt>
                <c:pt idx="896">
                  <c:v>416.15</c:v>
                </c:pt>
                <c:pt idx="897">
                  <c:v>417.15</c:v>
                </c:pt>
                <c:pt idx="898">
                  <c:v>417.15</c:v>
                </c:pt>
                <c:pt idx="899">
                  <c:v>417.15</c:v>
                </c:pt>
                <c:pt idx="900">
                  <c:v>417.15</c:v>
                </c:pt>
                <c:pt idx="901">
                  <c:v>417.65</c:v>
                </c:pt>
                <c:pt idx="902">
                  <c:v>417.65</c:v>
                </c:pt>
                <c:pt idx="903">
                  <c:v>418.15</c:v>
                </c:pt>
                <c:pt idx="904">
                  <c:v>418.15</c:v>
                </c:pt>
                <c:pt idx="905">
                  <c:v>418.15</c:v>
                </c:pt>
                <c:pt idx="906">
                  <c:v>418.15</c:v>
                </c:pt>
                <c:pt idx="907">
                  <c:v>418.15</c:v>
                </c:pt>
                <c:pt idx="908">
                  <c:v>418.15</c:v>
                </c:pt>
                <c:pt idx="909">
                  <c:v>418.65</c:v>
                </c:pt>
                <c:pt idx="910">
                  <c:v>418.84999999999997</c:v>
                </c:pt>
                <c:pt idx="911">
                  <c:v>419.15</c:v>
                </c:pt>
                <c:pt idx="912">
                  <c:v>419.15</c:v>
                </c:pt>
                <c:pt idx="913">
                  <c:v>419.15</c:v>
                </c:pt>
                <c:pt idx="914">
                  <c:v>419.25</c:v>
                </c:pt>
                <c:pt idx="915">
                  <c:v>419.65</c:v>
                </c:pt>
                <c:pt idx="916">
                  <c:v>419.65</c:v>
                </c:pt>
                <c:pt idx="917">
                  <c:v>419.65</c:v>
                </c:pt>
                <c:pt idx="918">
                  <c:v>419.95</c:v>
                </c:pt>
                <c:pt idx="919">
                  <c:v>420.15</c:v>
                </c:pt>
                <c:pt idx="920">
                  <c:v>420.15</c:v>
                </c:pt>
                <c:pt idx="921">
                  <c:v>420.15</c:v>
                </c:pt>
                <c:pt idx="922">
                  <c:v>420.65</c:v>
                </c:pt>
                <c:pt idx="923">
                  <c:v>420.65</c:v>
                </c:pt>
                <c:pt idx="924">
                  <c:v>420.65</c:v>
                </c:pt>
                <c:pt idx="925">
                  <c:v>420.65</c:v>
                </c:pt>
                <c:pt idx="926">
                  <c:v>420.65</c:v>
                </c:pt>
                <c:pt idx="927">
                  <c:v>421.15</c:v>
                </c:pt>
                <c:pt idx="928">
                  <c:v>421.15</c:v>
                </c:pt>
                <c:pt idx="929">
                  <c:v>421.65</c:v>
                </c:pt>
                <c:pt idx="930">
                  <c:v>421.65</c:v>
                </c:pt>
                <c:pt idx="931">
                  <c:v>421.75</c:v>
                </c:pt>
                <c:pt idx="932">
                  <c:v>422.15</c:v>
                </c:pt>
                <c:pt idx="933">
                  <c:v>422.15</c:v>
                </c:pt>
                <c:pt idx="934">
                  <c:v>422.15</c:v>
                </c:pt>
                <c:pt idx="935">
                  <c:v>422.34999999999997</c:v>
                </c:pt>
                <c:pt idx="936">
                  <c:v>422.65</c:v>
                </c:pt>
                <c:pt idx="937">
                  <c:v>422.95</c:v>
                </c:pt>
                <c:pt idx="938">
                  <c:v>423.15</c:v>
                </c:pt>
                <c:pt idx="939">
                  <c:v>423.15</c:v>
                </c:pt>
                <c:pt idx="940">
                  <c:v>423.15</c:v>
                </c:pt>
                <c:pt idx="941">
                  <c:v>423.15</c:v>
                </c:pt>
                <c:pt idx="942">
                  <c:v>423.15</c:v>
                </c:pt>
                <c:pt idx="943">
                  <c:v>423.15</c:v>
                </c:pt>
                <c:pt idx="944">
                  <c:v>423.15</c:v>
                </c:pt>
                <c:pt idx="945">
                  <c:v>423.65</c:v>
                </c:pt>
                <c:pt idx="946">
                  <c:v>423.65</c:v>
                </c:pt>
                <c:pt idx="947">
                  <c:v>424.15</c:v>
                </c:pt>
                <c:pt idx="948">
                  <c:v>424.15</c:v>
                </c:pt>
                <c:pt idx="949">
                  <c:v>424.15</c:v>
                </c:pt>
                <c:pt idx="950">
                  <c:v>424.15</c:v>
                </c:pt>
                <c:pt idx="951">
                  <c:v>424.15</c:v>
                </c:pt>
                <c:pt idx="952">
                  <c:v>424.15</c:v>
                </c:pt>
                <c:pt idx="953">
                  <c:v>425.04999999999995</c:v>
                </c:pt>
                <c:pt idx="954">
                  <c:v>425.15</c:v>
                </c:pt>
                <c:pt idx="955">
                  <c:v>425.15</c:v>
                </c:pt>
                <c:pt idx="956">
                  <c:v>425.15</c:v>
                </c:pt>
                <c:pt idx="957">
                  <c:v>425.15</c:v>
                </c:pt>
                <c:pt idx="958">
                  <c:v>425.65</c:v>
                </c:pt>
                <c:pt idx="959">
                  <c:v>425.25</c:v>
                </c:pt>
                <c:pt idx="960">
                  <c:v>425.95</c:v>
                </c:pt>
                <c:pt idx="961">
                  <c:v>426.65</c:v>
                </c:pt>
                <c:pt idx="962">
                  <c:v>426.84999999999997</c:v>
                </c:pt>
                <c:pt idx="963">
                  <c:v>427.15</c:v>
                </c:pt>
                <c:pt idx="964">
                  <c:v>427.15</c:v>
                </c:pt>
                <c:pt idx="965">
                  <c:v>427.15</c:v>
                </c:pt>
                <c:pt idx="966">
                  <c:v>427.15</c:v>
                </c:pt>
                <c:pt idx="967">
                  <c:v>427.15</c:v>
                </c:pt>
                <c:pt idx="968">
                  <c:v>427.15</c:v>
                </c:pt>
                <c:pt idx="969">
                  <c:v>427.54999999999995</c:v>
                </c:pt>
                <c:pt idx="970">
                  <c:v>427.65</c:v>
                </c:pt>
                <c:pt idx="971">
                  <c:v>428.15</c:v>
                </c:pt>
                <c:pt idx="972">
                  <c:v>428.15</c:v>
                </c:pt>
                <c:pt idx="973">
                  <c:v>428.15</c:v>
                </c:pt>
                <c:pt idx="974">
                  <c:v>428.15</c:v>
                </c:pt>
                <c:pt idx="975">
                  <c:v>428.15</c:v>
                </c:pt>
                <c:pt idx="976">
                  <c:v>428.15</c:v>
                </c:pt>
                <c:pt idx="977">
                  <c:v>428.54999999999995</c:v>
                </c:pt>
                <c:pt idx="978">
                  <c:v>428.65</c:v>
                </c:pt>
                <c:pt idx="979">
                  <c:v>428.65</c:v>
                </c:pt>
                <c:pt idx="980">
                  <c:v>429.04999999999995</c:v>
                </c:pt>
                <c:pt idx="981">
                  <c:v>429.15</c:v>
                </c:pt>
                <c:pt idx="982">
                  <c:v>429.15</c:v>
                </c:pt>
                <c:pt idx="983">
                  <c:v>429.15</c:v>
                </c:pt>
                <c:pt idx="984">
                  <c:v>429.15</c:v>
                </c:pt>
                <c:pt idx="985">
                  <c:v>429.15</c:v>
                </c:pt>
                <c:pt idx="986">
                  <c:v>429.15</c:v>
                </c:pt>
                <c:pt idx="987">
                  <c:v>429.65</c:v>
                </c:pt>
                <c:pt idx="988">
                  <c:v>430.04999999999995</c:v>
                </c:pt>
                <c:pt idx="989">
                  <c:v>430.15</c:v>
                </c:pt>
                <c:pt idx="990">
                  <c:v>430.15</c:v>
                </c:pt>
                <c:pt idx="991">
                  <c:v>430.15</c:v>
                </c:pt>
                <c:pt idx="992">
                  <c:v>430.15</c:v>
                </c:pt>
                <c:pt idx="993">
                  <c:v>430.15</c:v>
                </c:pt>
                <c:pt idx="994">
                  <c:v>430.15</c:v>
                </c:pt>
                <c:pt idx="995">
                  <c:v>430.65</c:v>
                </c:pt>
                <c:pt idx="996">
                  <c:v>430.65</c:v>
                </c:pt>
                <c:pt idx="997">
                  <c:v>430.65</c:v>
                </c:pt>
                <c:pt idx="998">
                  <c:v>430.75</c:v>
                </c:pt>
                <c:pt idx="999">
                  <c:v>430.95</c:v>
                </c:pt>
                <c:pt idx="1000">
                  <c:v>431.15</c:v>
                </c:pt>
                <c:pt idx="1001">
                  <c:v>431.15</c:v>
                </c:pt>
                <c:pt idx="1002">
                  <c:v>431.15</c:v>
                </c:pt>
                <c:pt idx="1003">
                  <c:v>431.15</c:v>
                </c:pt>
                <c:pt idx="1004">
                  <c:v>431.15</c:v>
                </c:pt>
                <c:pt idx="1005">
                  <c:v>431.15</c:v>
                </c:pt>
                <c:pt idx="1006">
                  <c:v>432.15</c:v>
                </c:pt>
                <c:pt idx="1007">
                  <c:v>431.54999999999995</c:v>
                </c:pt>
                <c:pt idx="1008">
                  <c:v>431.65</c:v>
                </c:pt>
                <c:pt idx="1009">
                  <c:v>431.65</c:v>
                </c:pt>
                <c:pt idx="1010">
                  <c:v>431.65</c:v>
                </c:pt>
                <c:pt idx="1011">
                  <c:v>432.15</c:v>
                </c:pt>
                <c:pt idx="1012">
                  <c:v>432.15</c:v>
                </c:pt>
                <c:pt idx="1013">
                  <c:v>432.15</c:v>
                </c:pt>
                <c:pt idx="1014">
                  <c:v>432.45</c:v>
                </c:pt>
                <c:pt idx="1015">
                  <c:v>433.15</c:v>
                </c:pt>
                <c:pt idx="1016">
                  <c:v>433.15</c:v>
                </c:pt>
                <c:pt idx="1017">
                  <c:v>433.15</c:v>
                </c:pt>
                <c:pt idx="1018">
                  <c:v>433.15</c:v>
                </c:pt>
                <c:pt idx="1019">
                  <c:v>433.15</c:v>
                </c:pt>
                <c:pt idx="1020">
                  <c:v>433.15</c:v>
                </c:pt>
                <c:pt idx="1021">
                  <c:v>433.15</c:v>
                </c:pt>
                <c:pt idx="1022">
                  <c:v>433.15</c:v>
                </c:pt>
                <c:pt idx="1023">
                  <c:v>433.15</c:v>
                </c:pt>
                <c:pt idx="1024">
                  <c:v>433.15</c:v>
                </c:pt>
                <c:pt idx="1025">
                  <c:v>433.15</c:v>
                </c:pt>
                <c:pt idx="1026">
                  <c:v>433.65</c:v>
                </c:pt>
                <c:pt idx="1027">
                  <c:v>433.34999999999997</c:v>
                </c:pt>
                <c:pt idx="1028">
                  <c:v>433.65</c:v>
                </c:pt>
                <c:pt idx="1029">
                  <c:v>433.95</c:v>
                </c:pt>
                <c:pt idx="1030">
                  <c:v>434.15</c:v>
                </c:pt>
                <c:pt idx="1031">
                  <c:v>434.15</c:v>
                </c:pt>
                <c:pt idx="1032">
                  <c:v>434.15</c:v>
                </c:pt>
                <c:pt idx="1033">
                  <c:v>434.15</c:v>
                </c:pt>
                <c:pt idx="1034">
                  <c:v>434.84999999999997</c:v>
                </c:pt>
                <c:pt idx="1035">
                  <c:v>435.15</c:v>
                </c:pt>
                <c:pt idx="1036">
                  <c:v>435.15</c:v>
                </c:pt>
                <c:pt idx="1037">
                  <c:v>435.15</c:v>
                </c:pt>
                <c:pt idx="1038">
                  <c:v>435.65</c:v>
                </c:pt>
                <c:pt idx="1039">
                  <c:v>435.65</c:v>
                </c:pt>
                <c:pt idx="1040">
                  <c:v>436.15</c:v>
                </c:pt>
                <c:pt idx="1041">
                  <c:v>436.15</c:v>
                </c:pt>
                <c:pt idx="1042">
                  <c:v>436.15</c:v>
                </c:pt>
                <c:pt idx="1043">
                  <c:v>436.15</c:v>
                </c:pt>
                <c:pt idx="1044">
                  <c:v>436.15</c:v>
                </c:pt>
                <c:pt idx="1045">
                  <c:v>436.15</c:v>
                </c:pt>
                <c:pt idx="1046">
                  <c:v>436.15</c:v>
                </c:pt>
                <c:pt idx="1047">
                  <c:v>436.15</c:v>
                </c:pt>
                <c:pt idx="1048">
                  <c:v>436.15</c:v>
                </c:pt>
                <c:pt idx="1049">
                  <c:v>436.15</c:v>
                </c:pt>
                <c:pt idx="1050">
                  <c:v>436.15</c:v>
                </c:pt>
                <c:pt idx="1051">
                  <c:v>436.15</c:v>
                </c:pt>
                <c:pt idx="1052">
                  <c:v>439.65</c:v>
                </c:pt>
                <c:pt idx="1053">
                  <c:v>436.65</c:v>
                </c:pt>
                <c:pt idx="1054">
                  <c:v>436.65</c:v>
                </c:pt>
                <c:pt idx="1055">
                  <c:v>437.15</c:v>
                </c:pt>
                <c:pt idx="1056">
                  <c:v>437.15</c:v>
                </c:pt>
                <c:pt idx="1057">
                  <c:v>437.15</c:v>
                </c:pt>
                <c:pt idx="1058">
                  <c:v>437.15</c:v>
                </c:pt>
                <c:pt idx="1059">
                  <c:v>437.15</c:v>
                </c:pt>
                <c:pt idx="1060">
                  <c:v>437.15</c:v>
                </c:pt>
                <c:pt idx="1061">
                  <c:v>437.65</c:v>
                </c:pt>
                <c:pt idx="1062">
                  <c:v>438.15</c:v>
                </c:pt>
                <c:pt idx="1063">
                  <c:v>438.15</c:v>
                </c:pt>
                <c:pt idx="1064">
                  <c:v>438.15</c:v>
                </c:pt>
                <c:pt idx="1065">
                  <c:v>438.65</c:v>
                </c:pt>
                <c:pt idx="1066">
                  <c:v>439.15</c:v>
                </c:pt>
                <c:pt idx="1067">
                  <c:v>438.65</c:v>
                </c:pt>
                <c:pt idx="1068">
                  <c:v>438.65</c:v>
                </c:pt>
                <c:pt idx="1069">
                  <c:v>438.65</c:v>
                </c:pt>
                <c:pt idx="1070">
                  <c:v>439.15</c:v>
                </c:pt>
                <c:pt idx="1071">
                  <c:v>439.15</c:v>
                </c:pt>
                <c:pt idx="1072">
                  <c:v>439.15</c:v>
                </c:pt>
                <c:pt idx="1073">
                  <c:v>440.65</c:v>
                </c:pt>
                <c:pt idx="1074">
                  <c:v>439.25</c:v>
                </c:pt>
                <c:pt idx="1075">
                  <c:v>439.65</c:v>
                </c:pt>
                <c:pt idx="1076">
                  <c:v>439.65</c:v>
                </c:pt>
                <c:pt idx="1077">
                  <c:v>439.65</c:v>
                </c:pt>
                <c:pt idx="1078">
                  <c:v>440.15</c:v>
                </c:pt>
                <c:pt idx="1079">
                  <c:v>440.15</c:v>
                </c:pt>
                <c:pt idx="1080">
                  <c:v>440.15</c:v>
                </c:pt>
                <c:pt idx="1081">
                  <c:v>440.15</c:v>
                </c:pt>
                <c:pt idx="1082">
                  <c:v>440.15</c:v>
                </c:pt>
                <c:pt idx="1083">
                  <c:v>440.15</c:v>
                </c:pt>
                <c:pt idx="1084">
                  <c:v>440.15</c:v>
                </c:pt>
                <c:pt idx="1085">
                  <c:v>440.65</c:v>
                </c:pt>
                <c:pt idx="1086">
                  <c:v>440.65</c:v>
                </c:pt>
                <c:pt idx="1087">
                  <c:v>440.65</c:v>
                </c:pt>
                <c:pt idx="1088">
                  <c:v>441.04999999999995</c:v>
                </c:pt>
                <c:pt idx="1089">
                  <c:v>441.15</c:v>
                </c:pt>
                <c:pt idx="1090">
                  <c:v>441.15</c:v>
                </c:pt>
                <c:pt idx="1091">
                  <c:v>441.54999999999995</c:v>
                </c:pt>
                <c:pt idx="1092">
                  <c:v>441.65</c:v>
                </c:pt>
                <c:pt idx="1093">
                  <c:v>441.65</c:v>
                </c:pt>
                <c:pt idx="1094">
                  <c:v>441.75</c:v>
                </c:pt>
                <c:pt idx="1095">
                  <c:v>442.15</c:v>
                </c:pt>
                <c:pt idx="1096">
                  <c:v>442.15</c:v>
                </c:pt>
                <c:pt idx="1097">
                  <c:v>442.15</c:v>
                </c:pt>
                <c:pt idx="1098">
                  <c:v>442.65</c:v>
                </c:pt>
                <c:pt idx="1099">
                  <c:v>442.54999999999995</c:v>
                </c:pt>
                <c:pt idx="1100">
                  <c:v>442.65</c:v>
                </c:pt>
                <c:pt idx="1101">
                  <c:v>442.65</c:v>
                </c:pt>
                <c:pt idx="1102">
                  <c:v>442.95</c:v>
                </c:pt>
                <c:pt idx="1103">
                  <c:v>443.15</c:v>
                </c:pt>
                <c:pt idx="1104">
                  <c:v>443.15</c:v>
                </c:pt>
                <c:pt idx="1105">
                  <c:v>443.15</c:v>
                </c:pt>
                <c:pt idx="1106">
                  <c:v>443.15</c:v>
                </c:pt>
                <c:pt idx="1107">
                  <c:v>443.15</c:v>
                </c:pt>
                <c:pt idx="1108">
                  <c:v>443.15</c:v>
                </c:pt>
                <c:pt idx="1109">
                  <c:v>443.15</c:v>
                </c:pt>
                <c:pt idx="1110">
                  <c:v>443.15</c:v>
                </c:pt>
                <c:pt idx="1111">
                  <c:v>443.15</c:v>
                </c:pt>
                <c:pt idx="1112">
                  <c:v>443.15</c:v>
                </c:pt>
                <c:pt idx="1113">
                  <c:v>443.15</c:v>
                </c:pt>
                <c:pt idx="1114">
                  <c:v>443.15</c:v>
                </c:pt>
                <c:pt idx="1115">
                  <c:v>443.15</c:v>
                </c:pt>
                <c:pt idx="1116">
                  <c:v>444.15</c:v>
                </c:pt>
                <c:pt idx="1117">
                  <c:v>443.65</c:v>
                </c:pt>
                <c:pt idx="1118">
                  <c:v>444.15</c:v>
                </c:pt>
                <c:pt idx="1119">
                  <c:v>444.15</c:v>
                </c:pt>
                <c:pt idx="1120">
                  <c:v>444.15</c:v>
                </c:pt>
                <c:pt idx="1121">
                  <c:v>444.15</c:v>
                </c:pt>
                <c:pt idx="1122">
                  <c:v>444.15</c:v>
                </c:pt>
                <c:pt idx="1123">
                  <c:v>444.15</c:v>
                </c:pt>
                <c:pt idx="1124">
                  <c:v>444.15</c:v>
                </c:pt>
                <c:pt idx="1125">
                  <c:v>444.15</c:v>
                </c:pt>
                <c:pt idx="1126">
                  <c:v>444.15</c:v>
                </c:pt>
                <c:pt idx="1127">
                  <c:v>444.65</c:v>
                </c:pt>
                <c:pt idx="1128">
                  <c:v>444.65</c:v>
                </c:pt>
                <c:pt idx="1129">
                  <c:v>444.84999999999997</c:v>
                </c:pt>
                <c:pt idx="1130">
                  <c:v>445.15</c:v>
                </c:pt>
                <c:pt idx="1131">
                  <c:v>445.15</c:v>
                </c:pt>
                <c:pt idx="1132">
                  <c:v>445.15</c:v>
                </c:pt>
                <c:pt idx="1133">
                  <c:v>445.15</c:v>
                </c:pt>
                <c:pt idx="1134">
                  <c:v>445.15</c:v>
                </c:pt>
                <c:pt idx="1135">
                  <c:v>445.65</c:v>
                </c:pt>
                <c:pt idx="1136">
                  <c:v>445.65</c:v>
                </c:pt>
                <c:pt idx="1137">
                  <c:v>445.65</c:v>
                </c:pt>
                <c:pt idx="1138">
                  <c:v>445.65</c:v>
                </c:pt>
                <c:pt idx="1139">
                  <c:v>446.15</c:v>
                </c:pt>
                <c:pt idx="1140">
                  <c:v>446.15</c:v>
                </c:pt>
                <c:pt idx="1141">
                  <c:v>446.15</c:v>
                </c:pt>
                <c:pt idx="1142">
                  <c:v>446.15</c:v>
                </c:pt>
                <c:pt idx="1143">
                  <c:v>446.15</c:v>
                </c:pt>
                <c:pt idx="1144">
                  <c:v>446.15</c:v>
                </c:pt>
                <c:pt idx="1145">
                  <c:v>446.15</c:v>
                </c:pt>
                <c:pt idx="1146">
                  <c:v>446.15</c:v>
                </c:pt>
                <c:pt idx="1147">
                  <c:v>446.65</c:v>
                </c:pt>
                <c:pt idx="1148">
                  <c:v>446.65</c:v>
                </c:pt>
                <c:pt idx="1149">
                  <c:v>447.15</c:v>
                </c:pt>
                <c:pt idx="1150">
                  <c:v>447.15</c:v>
                </c:pt>
                <c:pt idx="1151">
                  <c:v>447.15</c:v>
                </c:pt>
                <c:pt idx="1152">
                  <c:v>447.15</c:v>
                </c:pt>
                <c:pt idx="1153">
                  <c:v>447.15</c:v>
                </c:pt>
                <c:pt idx="1154">
                  <c:v>447.15</c:v>
                </c:pt>
                <c:pt idx="1155">
                  <c:v>447.15</c:v>
                </c:pt>
                <c:pt idx="1156">
                  <c:v>447.15</c:v>
                </c:pt>
                <c:pt idx="1157">
                  <c:v>447.54999999999995</c:v>
                </c:pt>
                <c:pt idx="1158">
                  <c:v>447.65</c:v>
                </c:pt>
                <c:pt idx="1159">
                  <c:v>447.65</c:v>
                </c:pt>
                <c:pt idx="1160">
                  <c:v>448.15</c:v>
                </c:pt>
                <c:pt idx="1161">
                  <c:v>448.15</c:v>
                </c:pt>
                <c:pt idx="1162">
                  <c:v>448.15</c:v>
                </c:pt>
                <c:pt idx="1163">
                  <c:v>448.15</c:v>
                </c:pt>
                <c:pt idx="1164">
                  <c:v>448.15</c:v>
                </c:pt>
                <c:pt idx="1165">
                  <c:v>448.15</c:v>
                </c:pt>
                <c:pt idx="1166">
                  <c:v>448.15</c:v>
                </c:pt>
                <c:pt idx="1167">
                  <c:v>448.15</c:v>
                </c:pt>
                <c:pt idx="1168">
                  <c:v>448.65</c:v>
                </c:pt>
                <c:pt idx="1169">
                  <c:v>448.2</c:v>
                </c:pt>
                <c:pt idx="1170">
                  <c:v>448.65</c:v>
                </c:pt>
                <c:pt idx="1171">
                  <c:v>448.65</c:v>
                </c:pt>
                <c:pt idx="1172">
                  <c:v>449.15</c:v>
                </c:pt>
                <c:pt idx="1173">
                  <c:v>449.15</c:v>
                </c:pt>
                <c:pt idx="1174">
                  <c:v>449.15</c:v>
                </c:pt>
                <c:pt idx="1175">
                  <c:v>449.54999999999995</c:v>
                </c:pt>
                <c:pt idx="1176">
                  <c:v>449.54999999999995</c:v>
                </c:pt>
                <c:pt idx="1177">
                  <c:v>449.65</c:v>
                </c:pt>
                <c:pt idx="1178">
                  <c:v>449.65</c:v>
                </c:pt>
                <c:pt idx="1179">
                  <c:v>449.65</c:v>
                </c:pt>
                <c:pt idx="1180">
                  <c:v>449.95</c:v>
                </c:pt>
                <c:pt idx="1181">
                  <c:v>450.15</c:v>
                </c:pt>
                <c:pt idx="1182">
                  <c:v>450.15</c:v>
                </c:pt>
                <c:pt idx="1183">
                  <c:v>450.15</c:v>
                </c:pt>
                <c:pt idx="1184">
                  <c:v>450.54999999999995</c:v>
                </c:pt>
                <c:pt idx="1185">
                  <c:v>451.15</c:v>
                </c:pt>
                <c:pt idx="1186">
                  <c:v>451.15</c:v>
                </c:pt>
                <c:pt idx="1187">
                  <c:v>451.15</c:v>
                </c:pt>
                <c:pt idx="1188">
                  <c:v>451.15</c:v>
                </c:pt>
                <c:pt idx="1189">
                  <c:v>451.15</c:v>
                </c:pt>
                <c:pt idx="1190">
                  <c:v>451.15</c:v>
                </c:pt>
                <c:pt idx="1191">
                  <c:v>451.25</c:v>
                </c:pt>
                <c:pt idx="1192">
                  <c:v>451.65</c:v>
                </c:pt>
                <c:pt idx="1193">
                  <c:v>451.65</c:v>
                </c:pt>
                <c:pt idx="1194">
                  <c:v>451.65</c:v>
                </c:pt>
                <c:pt idx="1195">
                  <c:v>451.65</c:v>
                </c:pt>
                <c:pt idx="1196">
                  <c:v>452.15</c:v>
                </c:pt>
                <c:pt idx="1197">
                  <c:v>452.15</c:v>
                </c:pt>
                <c:pt idx="1198">
                  <c:v>452.15</c:v>
                </c:pt>
                <c:pt idx="1199">
                  <c:v>452.15</c:v>
                </c:pt>
                <c:pt idx="1200">
                  <c:v>452.15</c:v>
                </c:pt>
                <c:pt idx="1201">
                  <c:v>452.15</c:v>
                </c:pt>
                <c:pt idx="1202">
                  <c:v>452.15</c:v>
                </c:pt>
                <c:pt idx="1203">
                  <c:v>452.15</c:v>
                </c:pt>
                <c:pt idx="1204">
                  <c:v>452.15</c:v>
                </c:pt>
                <c:pt idx="1205">
                  <c:v>452.65</c:v>
                </c:pt>
                <c:pt idx="1206">
                  <c:v>452.65</c:v>
                </c:pt>
                <c:pt idx="1207">
                  <c:v>453.15</c:v>
                </c:pt>
                <c:pt idx="1208">
                  <c:v>453.15</c:v>
                </c:pt>
                <c:pt idx="1209">
                  <c:v>453.15</c:v>
                </c:pt>
                <c:pt idx="1210">
                  <c:v>453.15</c:v>
                </c:pt>
                <c:pt idx="1211">
                  <c:v>453.15</c:v>
                </c:pt>
                <c:pt idx="1212">
                  <c:v>453.15</c:v>
                </c:pt>
                <c:pt idx="1213">
                  <c:v>453.15</c:v>
                </c:pt>
                <c:pt idx="1214">
                  <c:v>453.15</c:v>
                </c:pt>
                <c:pt idx="1215">
                  <c:v>453.15</c:v>
                </c:pt>
                <c:pt idx="1216">
                  <c:v>453.65</c:v>
                </c:pt>
                <c:pt idx="1217">
                  <c:v>453.95</c:v>
                </c:pt>
                <c:pt idx="1218">
                  <c:v>454.15</c:v>
                </c:pt>
                <c:pt idx="1219">
                  <c:v>454.45</c:v>
                </c:pt>
                <c:pt idx="1220">
                  <c:v>454.54999999999995</c:v>
                </c:pt>
                <c:pt idx="1221">
                  <c:v>454.95</c:v>
                </c:pt>
                <c:pt idx="1222">
                  <c:v>455.15</c:v>
                </c:pt>
                <c:pt idx="1223">
                  <c:v>455.15</c:v>
                </c:pt>
                <c:pt idx="1224">
                  <c:v>455.15</c:v>
                </c:pt>
                <c:pt idx="1225">
                  <c:v>455.15</c:v>
                </c:pt>
                <c:pt idx="1226">
                  <c:v>455.15</c:v>
                </c:pt>
                <c:pt idx="1227">
                  <c:v>455.15</c:v>
                </c:pt>
                <c:pt idx="1228">
                  <c:v>455.65</c:v>
                </c:pt>
                <c:pt idx="1229">
                  <c:v>455.65</c:v>
                </c:pt>
                <c:pt idx="1230">
                  <c:v>455.65</c:v>
                </c:pt>
                <c:pt idx="1231">
                  <c:v>456.15</c:v>
                </c:pt>
                <c:pt idx="1232">
                  <c:v>456.15</c:v>
                </c:pt>
                <c:pt idx="1233">
                  <c:v>456.15</c:v>
                </c:pt>
                <c:pt idx="1234">
                  <c:v>456.15</c:v>
                </c:pt>
                <c:pt idx="1235">
                  <c:v>456.15</c:v>
                </c:pt>
                <c:pt idx="1236">
                  <c:v>456.15</c:v>
                </c:pt>
                <c:pt idx="1237">
                  <c:v>456.65</c:v>
                </c:pt>
                <c:pt idx="1238">
                  <c:v>457.15</c:v>
                </c:pt>
                <c:pt idx="1239">
                  <c:v>457.75</c:v>
                </c:pt>
                <c:pt idx="1240">
                  <c:v>457.84999999999997</c:v>
                </c:pt>
                <c:pt idx="1241">
                  <c:v>458.15</c:v>
                </c:pt>
                <c:pt idx="1242">
                  <c:v>458.15</c:v>
                </c:pt>
                <c:pt idx="1243">
                  <c:v>458.15</c:v>
                </c:pt>
                <c:pt idx="1244">
                  <c:v>458.15</c:v>
                </c:pt>
                <c:pt idx="1245">
                  <c:v>458.15</c:v>
                </c:pt>
                <c:pt idx="1246">
                  <c:v>458.15</c:v>
                </c:pt>
                <c:pt idx="1247">
                  <c:v>458.15</c:v>
                </c:pt>
                <c:pt idx="1248">
                  <c:v>458.15</c:v>
                </c:pt>
                <c:pt idx="1249">
                  <c:v>458.15</c:v>
                </c:pt>
                <c:pt idx="1250">
                  <c:v>458.15</c:v>
                </c:pt>
                <c:pt idx="1251">
                  <c:v>458.65</c:v>
                </c:pt>
                <c:pt idx="1252">
                  <c:v>458.65</c:v>
                </c:pt>
                <c:pt idx="1253">
                  <c:v>458.84999999999997</c:v>
                </c:pt>
                <c:pt idx="1254">
                  <c:v>458.95</c:v>
                </c:pt>
                <c:pt idx="1255">
                  <c:v>459.15</c:v>
                </c:pt>
                <c:pt idx="1256">
                  <c:v>459.15</c:v>
                </c:pt>
                <c:pt idx="1257">
                  <c:v>459.15</c:v>
                </c:pt>
                <c:pt idx="1258">
                  <c:v>459.15</c:v>
                </c:pt>
                <c:pt idx="1259">
                  <c:v>459.15</c:v>
                </c:pt>
                <c:pt idx="1260">
                  <c:v>459.15</c:v>
                </c:pt>
                <c:pt idx="1261">
                  <c:v>459.65</c:v>
                </c:pt>
                <c:pt idx="1262">
                  <c:v>459.25</c:v>
                </c:pt>
                <c:pt idx="1263">
                  <c:v>459.54999999999995</c:v>
                </c:pt>
                <c:pt idx="1264">
                  <c:v>460.15</c:v>
                </c:pt>
                <c:pt idx="1265">
                  <c:v>460.15</c:v>
                </c:pt>
                <c:pt idx="1266">
                  <c:v>460.15</c:v>
                </c:pt>
                <c:pt idx="1267">
                  <c:v>460.15</c:v>
                </c:pt>
                <c:pt idx="1268">
                  <c:v>460.15</c:v>
                </c:pt>
                <c:pt idx="1269">
                  <c:v>460.15</c:v>
                </c:pt>
                <c:pt idx="1270">
                  <c:v>460.15</c:v>
                </c:pt>
                <c:pt idx="1271">
                  <c:v>460.65</c:v>
                </c:pt>
                <c:pt idx="1272">
                  <c:v>460.65</c:v>
                </c:pt>
                <c:pt idx="1273">
                  <c:v>460.65</c:v>
                </c:pt>
                <c:pt idx="1274">
                  <c:v>460.75</c:v>
                </c:pt>
                <c:pt idx="1275">
                  <c:v>461.15</c:v>
                </c:pt>
                <c:pt idx="1276">
                  <c:v>461.15</c:v>
                </c:pt>
                <c:pt idx="1277">
                  <c:v>461.15</c:v>
                </c:pt>
                <c:pt idx="1278">
                  <c:v>461.15</c:v>
                </c:pt>
                <c:pt idx="1279">
                  <c:v>461.45</c:v>
                </c:pt>
                <c:pt idx="1280">
                  <c:v>461.54999999999995</c:v>
                </c:pt>
                <c:pt idx="1281">
                  <c:v>461.65</c:v>
                </c:pt>
                <c:pt idx="1282">
                  <c:v>461.65</c:v>
                </c:pt>
                <c:pt idx="1283">
                  <c:v>461.65</c:v>
                </c:pt>
                <c:pt idx="1284">
                  <c:v>462.15</c:v>
                </c:pt>
                <c:pt idx="1285">
                  <c:v>462.15</c:v>
                </c:pt>
                <c:pt idx="1286">
                  <c:v>462.15</c:v>
                </c:pt>
                <c:pt idx="1287">
                  <c:v>462.15</c:v>
                </c:pt>
                <c:pt idx="1288">
                  <c:v>462.65</c:v>
                </c:pt>
                <c:pt idx="1289">
                  <c:v>478.65</c:v>
                </c:pt>
                <c:pt idx="1290">
                  <c:v>462.34999999999997</c:v>
                </c:pt>
                <c:pt idx="1291">
                  <c:v>463.04999999999995</c:v>
                </c:pt>
                <c:pt idx="1292">
                  <c:v>463.15</c:v>
                </c:pt>
                <c:pt idx="1293">
                  <c:v>463.15</c:v>
                </c:pt>
                <c:pt idx="1294">
                  <c:v>463.15</c:v>
                </c:pt>
                <c:pt idx="1295">
                  <c:v>463.15</c:v>
                </c:pt>
                <c:pt idx="1296">
                  <c:v>463.15</c:v>
                </c:pt>
                <c:pt idx="1297">
                  <c:v>463.15</c:v>
                </c:pt>
                <c:pt idx="1298">
                  <c:v>463.15</c:v>
                </c:pt>
                <c:pt idx="1299">
                  <c:v>463.15</c:v>
                </c:pt>
                <c:pt idx="1300">
                  <c:v>463.15</c:v>
                </c:pt>
                <c:pt idx="1301">
                  <c:v>463.15</c:v>
                </c:pt>
                <c:pt idx="1302">
                  <c:v>463.54999999999995</c:v>
                </c:pt>
                <c:pt idx="1303">
                  <c:v>463.65</c:v>
                </c:pt>
                <c:pt idx="1304">
                  <c:v>463.65</c:v>
                </c:pt>
                <c:pt idx="1305">
                  <c:v>464.15</c:v>
                </c:pt>
                <c:pt idx="1306">
                  <c:v>464.15</c:v>
                </c:pt>
                <c:pt idx="1307">
                  <c:v>464.15</c:v>
                </c:pt>
                <c:pt idx="1308">
                  <c:v>464.15</c:v>
                </c:pt>
                <c:pt idx="1309">
                  <c:v>464.15</c:v>
                </c:pt>
                <c:pt idx="1310">
                  <c:v>464.15</c:v>
                </c:pt>
                <c:pt idx="1311">
                  <c:v>464.15</c:v>
                </c:pt>
                <c:pt idx="1312">
                  <c:v>466.15</c:v>
                </c:pt>
                <c:pt idx="1313">
                  <c:v>464.15</c:v>
                </c:pt>
                <c:pt idx="1314">
                  <c:v>464.65</c:v>
                </c:pt>
                <c:pt idx="1315">
                  <c:v>464.84999999999997</c:v>
                </c:pt>
                <c:pt idx="1316">
                  <c:v>464.84999999999997</c:v>
                </c:pt>
                <c:pt idx="1317">
                  <c:v>465.15</c:v>
                </c:pt>
                <c:pt idx="1318">
                  <c:v>465.15</c:v>
                </c:pt>
                <c:pt idx="1319">
                  <c:v>465.15</c:v>
                </c:pt>
                <c:pt idx="1320">
                  <c:v>465.15</c:v>
                </c:pt>
                <c:pt idx="1321">
                  <c:v>466.04999999999995</c:v>
                </c:pt>
                <c:pt idx="1322">
                  <c:v>466.15</c:v>
                </c:pt>
                <c:pt idx="1323">
                  <c:v>466.15</c:v>
                </c:pt>
                <c:pt idx="1324">
                  <c:v>466.15</c:v>
                </c:pt>
                <c:pt idx="1325">
                  <c:v>466.15</c:v>
                </c:pt>
                <c:pt idx="1326">
                  <c:v>466.15</c:v>
                </c:pt>
                <c:pt idx="1327">
                  <c:v>466.15</c:v>
                </c:pt>
                <c:pt idx="1328">
                  <c:v>466.15</c:v>
                </c:pt>
                <c:pt idx="1329">
                  <c:v>466.15</c:v>
                </c:pt>
                <c:pt idx="1330">
                  <c:v>466.15</c:v>
                </c:pt>
                <c:pt idx="1331">
                  <c:v>466.15</c:v>
                </c:pt>
                <c:pt idx="1332">
                  <c:v>466.15</c:v>
                </c:pt>
                <c:pt idx="1333">
                  <c:v>466.65</c:v>
                </c:pt>
                <c:pt idx="1334">
                  <c:v>466.65</c:v>
                </c:pt>
                <c:pt idx="1335">
                  <c:v>467.15</c:v>
                </c:pt>
                <c:pt idx="1336">
                  <c:v>467.15</c:v>
                </c:pt>
                <c:pt idx="1337">
                  <c:v>467.15</c:v>
                </c:pt>
                <c:pt idx="1338">
                  <c:v>467.15</c:v>
                </c:pt>
                <c:pt idx="1339">
                  <c:v>467.15</c:v>
                </c:pt>
                <c:pt idx="1340">
                  <c:v>467.15</c:v>
                </c:pt>
                <c:pt idx="1341">
                  <c:v>467.25</c:v>
                </c:pt>
                <c:pt idx="1342">
                  <c:v>467.65</c:v>
                </c:pt>
                <c:pt idx="1343">
                  <c:v>467.65</c:v>
                </c:pt>
                <c:pt idx="1344">
                  <c:v>468.15</c:v>
                </c:pt>
                <c:pt idx="1345">
                  <c:v>468.15</c:v>
                </c:pt>
                <c:pt idx="1346">
                  <c:v>468.15</c:v>
                </c:pt>
                <c:pt idx="1347">
                  <c:v>468.15</c:v>
                </c:pt>
                <c:pt idx="1348">
                  <c:v>468.15</c:v>
                </c:pt>
                <c:pt idx="1349">
                  <c:v>468.15</c:v>
                </c:pt>
                <c:pt idx="1350">
                  <c:v>468.25</c:v>
                </c:pt>
                <c:pt idx="1351">
                  <c:v>468.45</c:v>
                </c:pt>
                <c:pt idx="1352">
                  <c:v>468.65</c:v>
                </c:pt>
                <c:pt idx="1353">
                  <c:v>469.15</c:v>
                </c:pt>
                <c:pt idx="1354">
                  <c:v>469.15</c:v>
                </c:pt>
                <c:pt idx="1355">
                  <c:v>469.15</c:v>
                </c:pt>
                <c:pt idx="1356">
                  <c:v>469.15</c:v>
                </c:pt>
                <c:pt idx="1357">
                  <c:v>469.15</c:v>
                </c:pt>
                <c:pt idx="1358">
                  <c:v>469.15</c:v>
                </c:pt>
                <c:pt idx="1359">
                  <c:v>469.15</c:v>
                </c:pt>
                <c:pt idx="1360">
                  <c:v>469.15</c:v>
                </c:pt>
                <c:pt idx="1361">
                  <c:v>469.15</c:v>
                </c:pt>
                <c:pt idx="1362">
                  <c:v>469.15</c:v>
                </c:pt>
                <c:pt idx="1363">
                  <c:v>469.15</c:v>
                </c:pt>
                <c:pt idx="1364">
                  <c:v>469.15</c:v>
                </c:pt>
                <c:pt idx="1365">
                  <c:v>469.15</c:v>
                </c:pt>
                <c:pt idx="1366">
                  <c:v>469.15</c:v>
                </c:pt>
                <c:pt idx="1367">
                  <c:v>469.54999999999995</c:v>
                </c:pt>
                <c:pt idx="1368">
                  <c:v>469.65</c:v>
                </c:pt>
                <c:pt idx="1369">
                  <c:v>469.65</c:v>
                </c:pt>
                <c:pt idx="1370">
                  <c:v>469.95</c:v>
                </c:pt>
                <c:pt idx="1371">
                  <c:v>470.15</c:v>
                </c:pt>
                <c:pt idx="1372">
                  <c:v>470.15</c:v>
                </c:pt>
                <c:pt idx="1373">
                  <c:v>470.15</c:v>
                </c:pt>
                <c:pt idx="1374">
                  <c:v>470.15</c:v>
                </c:pt>
                <c:pt idx="1375">
                  <c:v>470.15</c:v>
                </c:pt>
                <c:pt idx="1376">
                  <c:v>470.15</c:v>
                </c:pt>
                <c:pt idx="1377">
                  <c:v>470.15</c:v>
                </c:pt>
                <c:pt idx="1378">
                  <c:v>470.45</c:v>
                </c:pt>
                <c:pt idx="1379">
                  <c:v>470.65</c:v>
                </c:pt>
                <c:pt idx="1380">
                  <c:v>470.65</c:v>
                </c:pt>
                <c:pt idx="1381">
                  <c:v>470.65</c:v>
                </c:pt>
                <c:pt idx="1382">
                  <c:v>470.65</c:v>
                </c:pt>
                <c:pt idx="1383">
                  <c:v>471.15</c:v>
                </c:pt>
                <c:pt idx="1384">
                  <c:v>471.15</c:v>
                </c:pt>
                <c:pt idx="1385">
                  <c:v>471.15</c:v>
                </c:pt>
                <c:pt idx="1386">
                  <c:v>471.15</c:v>
                </c:pt>
                <c:pt idx="1387">
                  <c:v>471.15</c:v>
                </c:pt>
                <c:pt idx="1388">
                  <c:v>471.65</c:v>
                </c:pt>
                <c:pt idx="1389">
                  <c:v>471.15</c:v>
                </c:pt>
                <c:pt idx="1390">
                  <c:v>471.65</c:v>
                </c:pt>
                <c:pt idx="1391">
                  <c:v>471.65</c:v>
                </c:pt>
                <c:pt idx="1392">
                  <c:v>471.95</c:v>
                </c:pt>
                <c:pt idx="1393">
                  <c:v>472.15</c:v>
                </c:pt>
                <c:pt idx="1394">
                  <c:v>472.15</c:v>
                </c:pt>
                <c:pt idx="1395">
                  <c:v>472.15</c:v>
                </c:pt>
                <c:pt idx="1396">
                  <c:v>472.15</c:v>
                </c:pt>
                <c:pt idx="1397">
                  <c:v>472.15</c:v>
                </c:pt>
                <c:pt idx="1398">
                  <c:v>472.15</c:v>
                </c:pt>
                <c:pt idx="1399">
                  <c:v>472.15</c:v>
                </c:pt>
                <c:pt idx="1400">
                  <c:v>472.15</c:v>
                </c:pt>
                <c:pt idx="1401">
                  <c:v>472.15</c:v>
                </c:pt>
                <c:pt idx="1402">
                  <c:v>472.15</c:v>
                </c:pt>
                <c:pt idx="1403">
                  <c:v>293.25</c:v>
                </c:pt>
                <c:pt idx="1404">
                  <c:v>473.15</c:v>
                </c:pt>
                <c:pt idx="1405">
                  <c:v>473.15</c:v>
                </c:pt>
                <c:pt idx="1406">
                  <c:v>473.15</c:v>
                </c:pt>
                <c:pt idx="1407">
                  <c:v>473.15</c:v>
                </c:pt>
                <c:pt idx="1408">
                  <c:v>473.15</c:v>
                </c:pt>
                <c:pt idx="1409">
                  <c:v>473.15</c:v>
                </c:pt>
                <c:pt idx="1410">
                  <c:v>473.65</c:v>
                </c:pt>
                <c:pt idx="1411">
                  <c:v>474.15</c:v>
                </c:pt>
                <c:pt idx="1412">
                  <c:v>474.15</c:v>
                </c:pt>
                <c:pt idx="1413">
                  <c:v>474.15</c:v>
                </c:pt>
                <c:pt idx="1414">
                  <c:v>474.15</c:v>
                </c:pt>
                <c:pt idx="1415">
                  <c:v>474.65</c:v>
                </c:pt>
                <c:pt idx="1416">
                  <c:v>475.04999999999995</c:v>
                </c:pt>
                <c:pt idx="1417">
                  <c:v>475.15</c:v>
                </c:pt>
                <c:pt idx="1418">
                  <c:v>475.15</c:v>
                </c:pt>
                <c:pt idx="1419">
                  <c:v>475.15</c:v>
                </c:pt>
                <c:pt idx="1420">
                  <c:v>475.15</c:v>
                </c:pt>
                <c:pt idx="1421">
                  <c:v>475.15</c:v>
                </c:pt>
                <c:pt idx="1422">
                  <c:v>475.34999999999997</c:v>
                </c:pt>
                <c:pt idx="1423">
                  <c:v>475.34999999999997</c:v>
                </c:pt>
                <c:pt idx="1424">
                  <c:v>475.54999999999995</c:v>
                </c:pt>
                <c:pt idx="1425">
                  <c:v>475.65</c:v>
                </c:pt>
                <c:pt idx="1426">
                  <c:v>476.15</c:v>
                </c:pt>
                <c:pt idx="1427">
                  <c:v>476.15</c:v>
                </c:pt>
                <c:pt idx="1428">
                  <c:v>476.15</c:v>
                </c:pt>
                <c:pt idx="1429">
                  <c:v>476.15</c:v>
                </c:pt>
                <c:pt idx="1430">
                  <c:v>476.15</c:v>
                </c:pt>
                <c:pt idx="1431">
                  <c:v>476.15</c:v>
                </c:pt>
                <c:pt idx="1432">
                  <c:v>476.15</c:v>
                </c:pt>
                <c:pt idx="1433">
                  <c:v>476.45</c:v>
                </c:pt>
                <c:pt idx="1434">
                  <c:v>476.65</c:v>
                </c:pt>
                <c:pt idx="1435">
                  <c:v>476.65</c:v>
                </c:pt>
                <c:pt idx="1436">
                  <c:v>476.65</c:v>
                </c:pt>
                <c:pt idx="1437">
                  <c:v>476.84999999999997</c:v>
                </c:pt>
                <c:pt idx="1438">
                  <c:v>477.15</c:v>
                </c:pt>
                <c:pt idx="1439">
                  <c:v>477.15</c:v>
                </c:pt>
                <c:pt idx="1440">
                  <c:v>477.15</c:v>
                </c:pt>
                <c:pt idx="1441">
                  <c:v>477.15</c:v>
                </c:pt>
                <c:pt idx="1442">
                  <c:v>477.65</c:v>
                </c:pt>
                <c:pt idx="1443">
                  <c:v>478.15</c:v>
                </c:pt>
                <c:pt idx="1444">
                  <c:v>478.15</c:v>
                </c:pt>
                <c:pt idx="1445">
                  <c:v>478.15</c:v>
                </c:pt>
                <c:pt idx="1446">
                  <c:v>478.15</c:v>
                </c:pt>
                <c:pt idx="1447">
                  <c:v>483.15</c:v>
                </c:pt>
                <c:pt idx="1448">
                  <c:v>478.34999999999997</c:v>
                </c:pt>
                <c:pt idx="1449">
                  <c:v>478.45</c:v>
                </c:pt>
                <c:pt idx="1450">
                  <c:v>478.65</c:v>
                </c:pt>
                <c:pt idx="1451">
                  <c:v>478.95</c:v>
                </c:pt>
                <c:pt idx="1452">
                  <c:v>479.15</c:v>
                </c:pt>
                <c:pt idx="1453">
                  <c:v>479.15</c:v>
                </c:pt>
                <c:pt idx="1454">
                  <c:v>479.15</c:v>
                </c:pt>
                <c:pt idx="1455">
                  <c:v>479.15</c:v>
                </c:pt>
                <c:pt idx="1456">
                  <c:v>479.65</c:v>
                </c:pt>
                <c:pt idx="1457">
                  <c:v>479.65</c:v>
                </c:pt>
                <c:pt idx="1458">
                  <c:v>480.15</c:v>
                </c:pt>
                <c:pt idx="1459">
                  <c:v>480.15</c:v>
                </c:pt>
                <c:pt idx="1460">
                  <c:v>480.15</c:v>
                </c:pt>
                <c:pt idx="1461">
                  <c:v>480.54999999999995</c:v>
                </c:pt>
                <c:pt idx="1462">
                  <c:v>480.65</c:v>
                </c:pt>
                <c:pt idx="1463">
                  <c:v>480.65</c:v>
                </c:pt>
                <c:pt idx="1464">
                  <c:v>480.65</c:v>
                </c:pt>
                <c:pt idx="1465">
                  <c:v>481.15</c:v>
                </c:pt>
                <c:pt idx="1466">
                  <c:v>481.15</c:v>
                </c:pt>
                <c:pt idx="1467">
                  <c:v>481.15</c:v>
                </c:pt>
                <c:pt idx="1468">
                  <c:v>481.15</c:v>
                </c:pt>
                <c:pt idx="1469">
                  <c:v>481.15</c:v>
                </c:pt>
                <c:pt idx="1470">
                  <c:v>481.15</c:v>
                </c:pt>
                <c:pt idx="1471">
                  <c:v>481.15</c:v>
                </c:pt>
                <c:pt idx="1472">
                  <c:v>481.15</c:v>
                </c:pt>
                <c:pt idx="1473">
                  <c:v>481.15</c:v>
                </c:pt>
                <c:pt idx="1474">
                  <c:v>481.15</c:v>
                </c:pt>
                <c:pt idx="1475">
                  <c:v>481.15</c:v>
                </c:pt>
                <c:pt idx="1476">
                  <c:v>481.15</c:v>
                </c:pt>
                <c:pt idx="1477">
                  <c:v>481.15</c:v>
                </c:pt>
                <c:pt idx="1478">
                  <c:v>481.15</c:v>
                </c:pt>
                <c:pt idx="1479">
                  <c:v>481.34999999999997</c:v>
                </c:pt>
                <c:pt idx="1480">
                  <c:v>481.65</c:v>
                </c:pt>
                <c:pt idx="1481">
                  <c:v>481.65</c:v>
                </c:pt>
                <c:pt idx="1482">
                  <c:v>481.65</c:v>
                </c:pt>
                <c:pt idx="1483">
                  <c:v>481.65</c:v>
                </c:pt>
                <c:pt idx="1484">
                  <c:v>482.15</c:v>
                </c:pt>
                <c:pt idx="1485">
                  <c:v>482.15</c:v>
                </c:pt>
                <c:pt idx="1486">
                  <c:v>482.15</c:v>
                </c:pt>
                <c:pt idx="1487">
                  <c:v>482.15</c:v>
                </c:pt>
                <c:pt idx="1488">
                  <c:v>482.15</c:v>
                </c:pt>
                <c:pt idx="1489">
                  <c:v>482.45</c:v>
                </c:pt>
                <c:pt idx="1490">
                  <c:v>482.65</c:v>
                </c:pt>
                <c:pt idx="1491">
                  <c:v>483.15</c:v>
                </c:pt>
                <c:pt idx="1492">
                  <c:v>483.15</c:v>
                </c:pt>
                <c:pt idx="1493">
                  <c:v>483.15</c:v>
                </c:pt>
                <c:pt idx="1494">
                  <c:v>483.15</c:v>
                </c:pt>
                <c:pt idx="1495">
                  <c:v>483.15</c:v>
                </c:pt>
                <c:pt idx="1496">
                  <c:v>483.15</c:v>
                </c:pt>
                <c:pt idx="1497">
                  <c:v>483.15</c:v>
                </c:pt>
                <c:pt idx="1498">
                  <c:v>483.15</c:v>
                </c:pt>
                <c:pt idx="1499">
                  <c:v>483.15</c:v>
                </c:pt>
                <c:pt idx="1500">
                  <c:v>483.15</c:v>
                </c:pt>
                <c:pt idx="1501">
                  <c:v>483.15</c:v>
                </c:pt>
                <c:pt idx="1502">
                  <c:v>483.15</c:v>
                </c:pt>
                <c:pt idx="1503">
                  <c:v>483.15</c:v>
                </c:pt>
                <c:pt idx="1504">
                  <c:v>483.15</c:v>
                </c:pt>
                <c:pt idx="1505">
                  <c:v>483.65</c:v>
                </c:pt>
                <c:pt idx="1506">
                  <c:v>484.04999999999995</c:v>
                </c:pt>
                <c:pt idx="1507">
                  <c:v>484.15</c:v>
                </c:pt>
                <c:pt idx="1508">
                  <c:v>484.15</c:v>
                </c:pt>
                <c:pt idx="1509">
                  <c:v>484.15</c:v>
                </c:pt>
                <c:pt idx="1510">
                  <c:v>484.15</c:v>
                </c:pt>
                <c:pt idx="1511">
                  <c:v>484.15</c:v>
                </c:pt>
                <c:pt idx="1512">
                  <c:v>484.15</c:v>
                </c:pt>
                <c:pt idx="1513">
                  <c:v>484.25</c:v>
                </c:pt>
                <c:pt idx="1514">
                  <c:v>484.65</c:v>
                </c:pt>
                <c:pt idx="1515">
                  <c:v>484.65</c:v>
                </c:pt>
                <c:pt idx="1516">
                  <c:v>484.65</c:v>
                </c:pt>
                <c:pt idx="1517">
                  <c:v>484.65</c:v>
                </c:pt>
                <c:pt idx="1518">
                  <c:v>485.15</c:v>
                </c:pt>
                <c:pt idx="1519">
                  <c:v>485.15</c:v>
                </c:pt>
                <c:pt idx="1520">
                  <c:v>485.15</c:v>
                </c:pt>
                <c:pt idx="1521">
                  <c:v>485.15</c:v>
                </c:pt>
                <c:pt idx="1522">
                  <c:v>485.65</c:v>
                </c:pt>
                <c:pt idx="1523">
                  <c:v>485.65</c:v>
                </c:pt>
                <c:pt idx="1524">
                  <c:v>485.65</c:v>
                </c:pt>
                <c:pt idx="1525">
                  <c:v>485.75</c:v>
                </c:pt>
                <c:pt idx="1526">
                  <c:v>486.15</c:v>
                </c:pt>
                <c:pt idx="1527">
                  <c:v>486.15</c:v>
                </c:pt>
                <c:pt idx="1528">
                  <c:v>486.45</c:v>
                </c:pt>
                <c:pt idx="1529">
                  <c:v>486.65</c:v>
                </c:pt>
                <c:pt idx="1530">
                  <c:v>486.65</c:v>
                </c:pt>
                <c:pt idx="1531">
                  <c:v>486.65</c:v>
                </c:pt>
                <c:pt idx="1532">
                  <c:v>486.65</c:v>
                </c:pt>
                <c:pt idx="1533">
                  <c:v>487.15</c:v>
                </c:pt>
                <c:pt idx="1534">
                  <c:v>487.15</c:v>
                </c:pt>
                <c:pt idx="1535">
                  <c:v>487.15</c:v>
                </c:pt>
                <c:pt idx="1536">
                  <c:v>487.15</c:v>
                </c:pt>
                <c:pt idx="1537">
                  <c:v>487.15</c:v>
                </c:pt>
                <c:pt idx="1538">
                  <c:v>487.15</c:v>
                </c:pt>
                <c:pt idx="1539">
                  <c:v>487.54999999999995</c:v>
                </c:pt>
                <c:pt idx="1540">
                  <c:v>488.15</c:v>
                </c:pt>
                <c:pt idx="1541">
                  <c:v>488.15</c:v>
                </c:pt>
                <c:pt idx="1542">
                  <c:v>488.15</c:v>
                </c:pt>
                <c:pt idx="1543">
                  <c:v>488.15</c:v>
                </c:pt>
                <c:pt idx="1544">
                  <c:v>488.15</c:v>
                </c:pt>
                <c:pt idx="1545">
                  <c:v>488.15</c:v>
                </c:pt>
                <c:pt idx="1546">
                  <c:v>488.15</c:v>
                </c:pt>
                <c:pt idx="1547">
                  <c:v>488.34999999999997</c:v>
                </c:pt>
                <c:pt idx="1548">
                  <c:v>488.65</c:v>
                </c:pt>
                <c:pt idx="1549">
                  <c:v>488.65</c:v>
                </c:pt>
                <c:pt idx="1550">
                  <c:v>488.65</c:v>
                </c:pt>
                <c:pt idx="1551">
                  <c:v>488.65</c:v>
                </c:pt>
                <c:pt idx="1552">
                  <c:v>489.15</c:v>
                </c:pt>
                <c:pt idx="1553">
                  <c:v>489.15</c:v>
                </c:pt>
                <c:pt idx="1554">
                  <c:v>489.15</c:v>
                </c:pt>
                <c:pt idx="1555">
                  <c:v>489.15</c:v>
                </c:pt>
                <c:pt idx="1556">
                  <c:v>489.15</c:v>
                </c:pt>
                <c:pt idx="1557">
                  <c:v>489.15</c:v>
                </c:pt>
                <c:pt idx="1558">
                  <c:v>489.15</c:v>
                </c:pt>
                <c:pt idx="1559">
                  <c:v>490.15</c:v>
                </c:pt>
                <c:pt idx="1560">
                  <c:v>489.65</c:v>
                </c:pt>
                <c:pt idx="1561">
                  <c:v>489.65</c:v>
                </c:pt>
                <c:pt idx="1562">
                  <c:v>489.65</c:v>
                </c:pt>
                <c:pt idx="1563">
                  <c:v>490.04999999999995</c:v>
                </c:pt>
                <c:pt idx="1564">
                  <c:v>490.15</c:v>
                </c:pt>
                <c:pt idx="1565">
                  <c:v>490.15</c:v>
                </c:pt>
                <c:pt idx="1566">
                  <c:v>490.15</c:v>
                </c:pt>
                <c:pt idx="1567">
                  <c:v>490.15</c:v>
                </c:pt>
                <c:pt idx="1568">
                  <c:v>490.15</c:v>
                </c:pt>
                <c:pt idx="1569">
                  <c:v>490.15</c:v>
                </c:pt>
                <c:pt idx="1570">
                  <c:v>490.15</c:v>
                </c:pt>
                <c:pt idx="1571">
                  <c:v>491.65</c:v>
                </c:pt>
                <c:pt idx="1572">
                  <c:v>490.65</c:v>
                </c:pt>
                <c:pt idx="1573">
                  <c:v>490.65</c:v>
                </c:pt>
                <c:pt idx="1574">
                  <c:v>490.65</c:v>
                </c:pt>
                <c:pt idx="1575">
                  <c:v>490.65</c:v>
                </c:pt>
                <c:pt idx="1576">
                  <c:v>490.65</c:v>
                </c:pt>
                <c:pt idx="1577">
                  <c:v>490.84999999999997</c:v>
                </c:pt>
                <c:pt idx="1578">
                  <c:v>491.04999999999995</c:v>
                </c:pt>
                <c:pt idx="1579">
                  <c:v>491.15</c:v>
                </c:pt>
                <c:pt idx="1580">
                  <c:v>491.15</c:v>
                </c:pt>
                <c:pt idx="1581">
                  <c:v>491.15</c:v>
                </c:pt>
                <c:pt idx="1582">
                  <c:v>491.15</c:v>
                </c:pt>
                <c:pt idx="1583">
                  <c:v>492.15</c:v>
                </c:pt>
                <c:pt idx="1584">
                  <c:v>491.34999999999997</c:v>
                </c:pt>
                <c:pt idx="1585">
                  <c:v>491.54999999999995</c:v>
                </c:pt>
                <c:pt idx="1586">
                  <c:v>491.65</c:v>
                </c:pt>
                <c:pt idx="1587">
                  <c:v>491.65</c:v>
                </c:pt>
                <c:pt idx="1588">
                  <c:v>492.15</c:v>
                </c:pt>
                <c:pt idx="1589">
                  <c:v>492.15</c:v>
                </c:pt>
                <c:pt idx="1590">
                  <c:v>492.15</c:v>
                </c:pt>
                <c:pt idx="1591">
                  <c:v>492.15</c:v>
                </c:pt>
                <c:pt idx="1592">
                  <c:v>492.15</c:v>
                </c:pt>
                <c:pt idx="1593">
                  <c:v>492.65</c:v>
                </c:pt>
                <c:pt idx="1594">
                  <c:v>493.15</c:v>
                </c:pt>
                <c:pt idx="1595">
                  <c:v>493.15</c:v>
                </c:pt>
                <c:pt idx="1596">
                  <c:v>493.15</c:v>
                </c:pt>
                <c:pt idx="1597">
                  <c:v>493.15</c:v>
                </c:pt>
                <c:pt idx="1598">
                  <c:v>493.15</c:v>
                </c:pt>
                <c:pt idx="1599">
                  <c:v>493.15</c:v>
                </c:pt>
                <c:pt idx="1600">
                  <c:v>493.15</c:v>
                </c:pt>
                <c:pt idx="1601">
                  <c:v>493.15</c:v>
                </c:pt>
                <c:pt idx="1602">
                  <c:v>493.15</c:v>
                </c:pt>
                <c:pt idx="1603">
                  <c:v>493.15</c:v>
                </c:pt>
                <c:pt idx="1604">
                  <c:v>493.15</c:v>
                </c:pt>
                <c:pt idx="1605">
                  <c:v>493.15</c:v>
                </c:pt>
                <c:pt idx="1606">
                  <c:v>493.15</c:v>
                </c:pt>
                <c:pt idx="1607">
                  <c:v>493.15</c:v>
                </c:pt>
                <c:pt idx="1608">
                  <c:v>493.15</c:v>
                </c:pt>
                <c:pt idx="1609">
                  <c:v>493.15</c:v>
                </c:pt>
                <c:pt idx="1610">
                  <c:v>493.15</c:v>
                </c:pt>
                <c:pt idx="1611">
                  <c:v>493.15</c:v>
                </c:pt>
                <c:pt idx="1612">
                  <c:v>493.15</c:v>
                </c:pt>
                <c:pt idx="1613">
                  <c:v>493.15</c:v>
                </c:pt>
                <c:pt idx="1614">
                  <c:v>493.15</c:v>
                </c:pt>
                <c:pt idx="1615">
                  <c:v>493.15</c:v>
                </c:pt>
                <c:pt idx="1616">
                  <c:v>493.15</c:v>
                </c:pt>
                <c:pt idx="1617">
                  <c:v>493.65</c:v>
                </c:pt>
                <c:pt idx="1618">
                  <c:v>494.15</c:v>
                </c:pt>
                <c:pt idx="1619">
                  <c:v>494.15</c:v>
                </c:pt>
                <c:pt idx="1620">
                  <c:v>494.15</c:v>
                </c:pt>
                <c:pt idx="1621">
                  <c:v>494.15</c:v>
                </c:pt>
                <c:pt idx="1622">
                  <c:v>494.15</c:v>
                </c:pt>
                <c:pt idx="1623">
                  <c:v>494.15</c:v>
                </c:pt>
                <c:pt idx="1624">
                  <c:v>494.65</c:v>
                </c:pt>
                <c:pt idx="1625">
                  <c:v>494.65</c:v>
                </c:pt>
                <c:pt idx="1626">
                  <c:v>494.65</c:v>
                </c:pt>
                <c:pt idx="1627">
                  <c:v>494.65</c:v>
                </c:pt>
                <c:pt idx="1628">
                  <c:v>494.84999999999997</c:v>
                </c:pt>
                <c:pt idx="1629">
                  <c:v>495.15</c:v>
                </c:pt>
                <c:pt idx="1630">
                  <c:v>495.15</c:v>
                </c:pt>
                <c:pt idx="1631">
                  <c:v>495.15</c:v>
                </c:pt>
                <c:pt idx="1632">
                  <c:v>495.34999999999997</c:v>
                </c:pt>
                <c:pt idx="1633">
                  <c:v>495.65</c:v>
                </c:pt>
                <c:pt idx="1634">
                  <c:v>496.04999999999995</c:v>
                </c:pt>
                <c:pt idx="1635">
                  <c:v>496.15</c:v>
                </c:pt>
                <c:pt idx="1636">
                  <c:v>496.15</c:v>
                </c:pt>
                <c:pt idx="1637">
                  <c:v>496.15</c:v>
                </c:pt>
                <c:pt idx="1638">
                  <c:v>496.15</c:v>
                </c:pt>
                <c:pt idx="1639">
                  <c:v>496.15</c:v>
                </c:pt>
                <c:pt idx="1640">
                  <c:v>496.15</c:v>
                </c:pt>
                <c:pt idx="1641">
                  <c:v>496.15</c:v>
                </c:pt>
                <c:pt idx="1642">
                  <c:v>497.15</c:v>
                </c:pt>
                <c:pt idx="1643">
                  <c:v>497.15</c:v>
                </c:pt>
                <c:pt idx="1644">
                  <c:v>497.15</c:v>
                </c:pt>
                <c:pt idx="1645">
                  <c:v>497.15</c:v>
                </c:pt>
                <c:pt idx="1646">
                  <c:v>497.15</c:v>
                </c:pt>
                <c:pt idx="1647">
                  <c:v>497.15</c:v>
                </c:pt>
                <c:pt idx="1648">
                  <c:v>497.15</c:v>
                </c:pt>
                <c:pt idx="1649">
                  <c:v>497.15</c:v>
                </c:pt>
                <c:pt idx="1650">
                  <c:v>497.65</c:v>
                </c:pt>
                <c:pt idx="1651">
                  <c:v>497.65</c:v>
                </c:pt>
                <c:pt idx="1652">
                  <c:v>497.65</c:v>
                </c:pt>
                <c:pt idx="1653">
                  <c:v>498.15</c:v>
                </c:pt>
                <c:pt idx="1654">
                  <c:v>498.15</c:v>
                </c:pt>
                <c:pt idx="1655">
                  <c:v>498.15</c:v>
                </c:pt>
                <c:pt idx="1656">
                  <c:v>498.15</c:v>
                </c:pt>
                <c:pt idx="1657">
                  <c:v>504.65</c:v>
                </c:pt>
                <c:pt idx="1658">
                  <c:v>498.54999999999995</c:v>
                </c:pt>
                <c:pt idx="1659">
                  <c:v>498.65</c:v>
                </c:pt>
                <c:pt idx="1660">
                  <c:v>498.65</c:v>
                </c:pt>
                <c:pt idx="1661">
                  <c:v>498.95</c:v>
                </c:pt>
                <c:pt idx="1662">
                  <c:v>498.95</c:v>
                </c:pt>
                <c:pt idx="1663">
                  <c:v>499.15</c:v>
                </c:pt>
                <c:pt idx="1664">
                  <c:v>499.15</c:v>
                </c:pt>
                <c:pt idx="1665">
                  <c:v>499.15</c:v>
                </c:pt>
                <c:pt idx="1666">
                  <c:v>499.15</c:v>
                </c:pt>
                <c:pt idx="1667">
                  <c:v>499.15</c:v>
                </c:pt>
                <c:pt idx="1668">
                  <c:v>499.34999999999997</c:v>
                </c:pt>
                <c:pt idx="1669">
                  <c:v>499.45</c:v>
                </c:pt>
                <c:pt idx="1670">
                  <c:v>499.54999999999995</c:v>
                </c:pt>
                <c:pt idx="1671">
                  <c:v>499.65</c:v>
                </c:pt>
                <c:pt idx="1672">
                  <c:v>500.15</c:v>
                </c:pt>
                <c:pt idx="1673">
                  <c:v>500.15</c:v>
                </c:pt>
                <c:pt idx="1674">
                  <c:v>500.15</c:v>
                </c:pt>
                <c:pt idx="1675">
                  <c:v>500.15</c:v>
                </c:pt>
                <c:pt idx="1676">
                  <c:v>500.15</c:v>
                </c:pt>
                <c:pt idx="1677">
                  <c:v>500.15</c:v>
                </c:pt>
                <c:pt idx="1678">
                  <c:v>500.15</c:v>
                </c:pt>
                <c:pt idx="1679">
                  <c:v>500.15</c:v>
                </c:pt>
                <c:pt idx="1680">
                  <c:v>500.15</c:v>
                </c:pt>
                <c:pt idx="1681">
                  <c:v>500.15</c:v>
                </c:pt>
                <c:pt idx="1682">
                  <c:v>500.15</c:v>
                </c:pt>
                <c:pt idx="1683">
                  <c:v>500.15</c:v>
                </c:pt>
                <c:pt idx="1684">
                  <c:v>501.15</c:v>
                </c:pt>
                <c:pt idx="1685">
                  <c:v>501.15</c:v>
                </c:pt>
                <c:pt idx="1686">
                  <c:v>501.15</c:v>
                </c:pt>
                <c:pt idx="1687">
                  <c:v>501.15</c:v>
                </c:pt>
                <c:pt idx="1688">
                  <c:v>501.15</c:v>
                </c:pt>
                <c:pt idx="1689">
                  <c:v>501.15</c:v>
                </c:pt>
                <c:pt idx="1690">
                  <c:v>501.15</c:v>
                </c:pt>
                <c:pt idx="1691">
                  <c:v>501.15</c:v>
                </c:pt>
                <c:pt idx="1692">
                  <c:v>501.15</c:v>
                </c:pt>
                <c:pt idx="1693">
                  <c:v>501.15</c:v>
                </c:pt>
                <c:pt idx="1694">
                  <c:v>501.15</c:v>
                </c:pt>
                <c:pt idx="1695">
                  <c:v>501.15</c:v>
                </c:pt>
                <c:pt idx="1696">
                  <c:v>501.15</c:v>
                </c:pt>
                <c:pt idx="1697">
                  <c:v>501.15</c:v>
                </c:pt>
                <c:pt idx="1698">
                  <c:v>501.15</c:v>
                </c:pt>
                <c:pt idx="1699">
                  <c:v>501.15</c:v>
                </c:pt>
                <c:pt idx="1700">
                  <c:v>501.65</c:v>
                </c:pt>
                <c:pt idx="1701">
                  <c:v>501.65</c:v>
                </c:pt>
                <c:pt idx="1702">
                  <c:v>501.65</c:v>
                </c:pt>
                <c:pt idx="1703">
                  <c:v>502.15</c:v>
                </c:pt>
                <c:pt idx="1704">
                  <c:v>502.15</c:v>
                </c:pt>
                <c:pt idx="1705">
                  <c:v>502.15</c:v>
                </c:pt>
                <c:pt idx="1706">
                  <c:v>502.15</c:v>
                </c:pt>
                <c:pt idx="1707">
                  <c:v>502.15</c:v>
                </c:pt>
                <c:pt idx="1708">
                  <c:v>502.15</c:v>
                </c:pt>
                <c:pt idx="1709">
                  <c:v>502.15</c:v>
                </c:pt>
                <c:pt idx="1710">
                  <c:v>502.65</c:v>
                </c:pt>
                <c:pt idx="1711">
                  <c:v>502.65</c:v>
                </c:pt>
                <c:pt idx="1712">
                  <c:v>503.15</c:v>
                </c:pt>
                <c:pt idx="1713">
                  <c:v>503.15</c:v>
                </c:pt>
                <c:pt idx="1714">
                  <c:v>503.15</c:v>
                </c:pt>
                <c:pt idx="1715">
                  <c:v>503.15</c:v>
                </c:pt>
                <c:pt idx="1716">
                  <c:v>503.15</c:v>
                </c:pt>
                <c:pt idx="1717">
                  <c:v>503.15</c:v>
                </c:pt>
                <c:pt idx="1718">
                  <c:v>503.15</c:v>
                </c:pt>
                <c:pt idx="1719">
                  <c:v>503.15</c:v>
                </c:pt>
                <c:pt idx="1720">
                  <c:v>503.15</c:v>
                </c:pt>
                <c:pt idx="1721">
                  <c:v>503.15</c:v>
                </c:pt>
                <c:pt idx="1722">
                  <c:v>503.65</c:v>
                </c:pt>
                <c:pt idx="1723">
                  <c:v>504.15</c:v>
                </c:pt>
                <c:pt idx="1724">
                  <c:v>504.15</c:v>
                </c:pt>
                <c:pt idx="1725">
                  <c:v>504.15</c:v>
                </c:pt>
                <c:pt idx="1726">
                  <c:v>504.15</c:v>
                </c:pt>
                <c:pt idx="1727">
                  <c:v>504.15</c:v>
                </c:pt>
                <c:pt idx="1728">
                  <c:v>504.25</c:v>
                </c:pt>
                <c:pt idx="1729">
                  <c:v>504.65</c:v>
                </c:pt>
                <c:pt idx="1730">
                  <c:v>505.15</c:v>
                </c:pt>
                <c:pt idx="1731">
                  <c:v>505.15</c:v>
                </c:pt>
                <c:pt idx="1732">
                  <c:v>505.15</c:v>
                </c:pt>
                <c:pt idx="1733">
                  <c:v>505.15</c:v>
                </c:pt>
                <c:pt idx="1734">
                  <c:v>505.15</c:v>
                </c:pt>
                <c:pt idx="1735">
                  <c:v>505.15</c:v>
                </c:pt>
                <c:pt idx="1736">
                  <c:v>505.65</c:v>
                </c:pt>
                <c:pt idx="1737">
                  <c:v>505.65</c:v>
                </c:pt>
                <c:pt idx="1738">
                  <c:v>505.65</c:v>
                </c:pt>
                <c:pt idx="1739">
                  <c:v>505.65</c:v>
                </c:pt>
                <c:pt idx="1740">
                  <c:v>505.75</c:v>
                </c:pt>
                <c:pt idx="1741">
                  <c:v>505.95</c:v>
                </c:pt>
                <c:pt idx="1742">
                  <c:v>506.15</c:v>
                </c:pt>
                <c:pt idx="1743">
                  <c:v>506.15</c:v>
                </c:pt>
                <c:pt idx="1744">
                  <c:v>506.15</c:v>
                </c:pt>
                <c:pt idx="1745">
                  <c:v>506.15</c:v>
                </c:pt>
                <c:pt idx="1746">
                  <c:v>506.65</c:v>
                </c:pt>
                <c:pt idx="1747">
                  <c:v>507.15</c:v>
                </c:pt>
                <c:pt idx="1748">
                  <c:v>507.15</c:v>
                </c:pt>
                <c:pt idx="1749">
                  <c:v>507.15</c:v>
                </c:pt>
                <c:pt idx="1750">
                  <c:v>507.15</c:v>
                </c:pt>
                <c:pt idx="1751">
                  <c:v>507.15</c:v>
                </c:pt>
                <c:pt idx="1752">
                  <c:v>507.34999999999997</c:v>
                </c:pt>
                <c:pt idx="1753">
                  <c:v>507.65</c:v>
                </c:pt>
                <c:pt idx="1754">
                  <c:v>507.65</c:v>
                </c:pt>
                <c:pt idx="1755">
                  <c:v>508.15</c:v>
                </c:pt>
                <c:pt idx="1756">
                  <c:v>508.15</c:v>
                </c:pt>
                <c:pt idx="1757">
                  <c:v>508.15</c:v>
                </c:pt>
                <c:pt idx="1758">
                  <c:v>508.15</c:v>
                </c:pt>
                <c:pt idx="1759">
                  <c:v>508.15</c:v>
                </c:pt>
                <c:pt idx="1760">
                  <c:v>508.15</c:v>
                </c:pt>
                <c:pt idx="1761">
                  <c:v>508.15</c:v>
                </c:pt>
                <c:pt idx="1762">
                  <c:v>508.15</c:v>
                </c:pt>
                <c:pt idx="1763">
                  <c:v>508.15</c:v>
                </c:pt>
                <c:pt idx="1764">
                  <c:v>508.65</c:v>
                </c:pt>
                <c:pt idx="1765">
                  <c:v>508.65</c:v>
                </c:pt>
                <c:pt idx="1766">
                  <c:v>508.84999999999997</c:v>
                </c:pt>
                <c:pt idx="1767">
                  <c:v>509.15</c:v>
                </c:pt>
                <c:pt idx="1768">
                  <c:v>509.15</c:v>
                </c:pt>
                <c:pt idx="1769">
                  <c:v>509.15</c:v>
                </c:pt>
                <c:pt idx="1770">
                  <c:v>509.65</c:v>
                </c:pt>
                <c:pt idx="1771">
                  <c:v>509.65</c:v>
                </c:pt>
                <c:pt idx="1772">
                  <c:v>509.65</c:v>
                </c:pt>
                <c:pt idx="1773">
                  <c:v>510.15</c:v>
                </c:pt>
                <c:pt idx="1774">
                  <c:v>510.15</c:v>
                </c:pt>
                <c:pt idx="1775">
                  <c:v>510.15</c:v>
                </c:pt>
                <c:pt idx="1776">
                  <c:v>510.15</c:v>
                </c:pt>
                <c:pt idx="1777">
                  <c:v>510.65</c:v>
                </c:pt>
                <c:pt idx="1778">
                  <c:v>510.65</c:v>
                </c:pt>
                <c:pt idx="1779">
                  <c:v>510.65</c:v>
                </c:pt>
                <c:pt idx="1780">
                  <c:v>510.84999999999997</c:v>
                </c:pt>
                <c:pt idx="1781">
                  <c:v>511.15</c:v>
                </c:pt>
                <c:pt idx="1782">
                  <c:v>511.15</c:v>
                </c:pt>
                <c:pt idx="1783">
                  <c:v>511.15</c:v>
                </c:pt>
                <c:pt idx="1784">
                  <c:v>511.15</c:v>
                </c:pt>
                <c:pt idx="1785">
                  <c:v>511.15</c:v>
                </c:pt>
                <c:pt idx="1786">
                  <c:v>511.15</c:v>
                </c:pt>
                <c:pt idx="1787">
                  <c:v>512.15</c:v>
                </c:pt>
                <c:pt idx="1788">
                  <c:v>511.65</c:v>
                </c:pt>
                <c:pt idx="1789">
                  <c:v>512.15</c:v>
                </c:pt>
                <c:pt idx="1790">
                  <c:v>512.15</c:v>
                </c:pt>
                <c:pt idx="1791">
                  <c:v>512.15</c:v>
                </c:pt>
                <c:pt idx="1792">
                  <c:v>512.15</c:v>
                </c:pt>
                <c:pt idx="1793">
                  <c:v>512.15</c:v>
                </c:pt>
                <c:pt idx="1794">
                  <c:v>513.15</c:v>
                </c:pt>
                <c:pt idx="1795">
                  <c:v>513.15</c:v>
                </c:pt>
                <c:pt idx="1796">
                  <c:v>513.15</c:v>
                </c:pt>
                <c:pt idx="1797">
                  <c:v>513.15</c:v>
                </c:pt>
                <c:pt idx="1798">
                  <c:v>513.15</c:v>
                </c:pt>
                <c:pt idx="1799">
                  <c:v>513.15</c:v>
                </c:pt>
                <c:pt idx="1800">
                  <c:v>513.15</c:v>
                </c:pt>
                <c:pt idx="1801">
                  <c:v>513.15</c:v>
                </c:pt>
                <c:pt idx="1802">
                  <c:v>513.15</c:v>
                </c:pt>
                <c:pt idx="1803">
                  <c:v>513.15</c:v>
                </c:pt>
                <c:pt idx="1804">
                  <c:v>513.65</c:v>
                </c:pt>
                <c:pt idx="1805">
                  <c:v>513.65</c:v>
                </c:pt>
                <c:pt idx="1806">
                  <c:v>514.15</c:v>
                </c:pt>
                <c:pt idx="1807">
                  <c:v>514.15</c:v>
                </c:pt>
                <c:pt idx="1808">
                  <c:v>514.15</c:v>
                </c:pt>
                <c:pt idx="1809">
                  <c:v>514.15</c:v>
                </c:pt>
                <c:pt idx="1810">
                  <c:v>514.15</c:v>
                </c:pt>
                <c:pt idx="1811">
                  <c:v>514.15</c:v>
                </c:pt>
                <c:pt idx="1812">
                  <c:v>514.15</c:v>
                </c:pt>
                <c:pt idx="1813">
                  <c:v>514.34999999999991</c:v>
                </c:pt>
                <c:pt idx="1814">
                  <c:v>514.65</c:v>
                </c:pt>
                <c:pt idx="1815">
                  <c:v>515.15</c:v>
                </c:pt>
                <c:pt idx="1816">
                  <c:v>515.15</c:v>
                </c:pt>
                <c:pt idx="1817">
                  <c:v>515.54999999999995</c:v>
                </c:pt>
                <c:pt idx="1818">
                  <c:v>515.65</c:v>
                </c:pt>
                <c:pt idx="1819">
                  <c:v>516.15</c:v>
                </c:pt>
                <c:pt idx="1820">
                  <c:v>516.15</c:v>
                </c:pt>
                <c:pt idx="1821">
                  <c:v>516.15</c:v>
                </c:pt>
                <c:pt idx="1822">
                  <c:v>516.65</c:v>
                </c:pt>
                <c:pt idx="1823">
                  <c:v>516.65</c:v>
                </c:pt>
                <c:pt idx="1824">
                  <c:v>517.15</c:v>
                </c:pt>
                <c:pt idx="1825">
                  <c:v>517.15</c:v>
                </c:pt>
                <c:pt idx="1826">
                  <c:v>517.15</c:v>
                </c:pt>
                <c:pt idx="1827">
                  <c:v>517.15</c:v>
                </c:pt>
                <c:pt idx="1828">
                  <c:v>517.15</c:v>
                </c:pt>
                <c:pt idx="1829">
                  <c:v>518.65</c:v>
                </c:pt>
                <c:pt idx="1830">
                  <c:v>517.25</c:v>
                </c:pt>
                <c:pt idx="1831">
                  <c:v>517.65</c:v>
                </c:pt>
                <c:pt idx="1832">
                  <c:v>517.65</c:v>
                </c:pt>
                <c:pt idx="1833">
                  <c:v>518.15</c:v>
                </c:pt>
                <c:pt idx="1834">
                  <c:v>518.15</c:v>
                </c:pt>
                <c:pt idx="1835">
                  <c:v>518.15</c:v>
                </c:pt>
                <c:pt idx="1836">
                  <c:v>518.15</c:v>
                </c:pt>
                <c:pt idx="1837">
                  <c:v>518.15</c:v>
                </c:pt>
                <c:pt idx="1838">
                  <c:v>518.15</c:v>
                </c:pt>
                <c:pt idx="1839">
                  <c:v>518.15</c:v>
                </c:pt>
                <c:pt idx="1840">
                  <c:v>518.15</c:v>
                </c:pt>
                <c:pt idx="1841">
                  <c:v>518.15</c:v>
                </c:pt>
                <c:pt idx="1842">
                  <c:v>518.15</c:v>
                </c:pt>
                <c:pt idx="1843">
                  <c:v>518.34999999999991</c:v>
                </c:pt>
                <c:pt idx="1844">
                  <c:v>518.54999999999995</c:v>
                </c:pt>
                <c:pt idx="1845">
                  <c:v>518.65</c:v>
                </c:pt>
                <c:pt idx="1846">
                  <c:v>518.65</c:v>
                </c:pt>
                <c:pt idx="1847">
                  <c:v>518.95000000000005</c:v>
                </c:pt>
                <c:pt idx="1848">
                  <c:v>519.15</c:v>
                </c:pt>
                <c:pt idx="1849">
                  <c:v>519.15</c:v>
                </c:pt>
                <c:pt idx="1850">
                  <c:v>519.15</c:v>
                </c:pt>
                <c:pt idx="1851">
                  <c:v>519.15</c:v>
                </c:pt>
                <c:pt idx="1852">
                  <c:v>519.65</c:v>
                </c:pt>
                <c:pt idx="1853">
                  <c:v>519.65</c:v>
                </c:pt>
                <c:pt idx="1854">
                  <c:v>519.65</c:v>
                </c:pt>
                <c:pt idx="1855">
                  <c:v>519.65</c:v>
                </c:pt>
                <c:pt idx="1856">
                  <c:v>519.65</c:v>
                </c:pt>
                <c:pt idx="1857">
                  <c:v>519.65</c:v>
                </c:pt>
                <c:pt idx="1858">
                  <c:v>520.15</c:v>
                </c:pt>
                <c:pt idx="1859">
                  <c:v>520.15</c:v>
                </c:pt>
                <c:pt idx="1860">
                  <c:v>520.15</c:v>
                </c:pt>
                <c:pt idx="1861">
                  <c:v>520.15</c:v>
                </c:pt>
                <c:pt idx="1862">
                  <c:v>520.65</c:v>
                </c:pt>
                <c:pt idx="1863">
                  <c:v>520.65</c:v>
                </c:pt>
                <c:pt idx="1864">
                  <c:v>521.15</c:v>
                </c:pt>
                <c:pt idx="1865">
                  <c:v>521.15</c:v>
                </c:pt>
                <c:pt idx="1866">
                  <c:v>521.15</c:v>
                </c:pt>
                <c:pt idx="1867">
                  <c:v>521.15</c:v>
                </c:pt>
                <c:pt idx="1868">
                  <c:v>521.15</c:v>
                </c:pt>
                <c:pt idx="1869">
                  <c:v>521.15</c:v>
                </c:pt>
                <c:pt idx="1870">
                  <c:v>521.15</c:v>
                </c:pt>
                <c:pt idx="1871">
                  <c:v>521.15</c:v>
                </c:pt>
                <c:pt idx="1872">
                  <c:v>521.65</c:v>
                </c:pt>
                <c:pt idx="1873">
                  <c:v>522.15</c:v>
                </c:pt>
                <c:pt idx="1874">
                  <c:v>522.15</c:v>
                </c:pt>
                <c:pt idx="1875">
                  <c:v>522.15</c:v>
                </c:pt>
                <c:pt idx="1876">
                  <c:v>522.15</c:v>
                </c:pt>
                <c:pt idx="1877">
                  <c:v>522.15</c:v>
                </c:pt>
                <c:pt idx="1878">
                  <c:v>522.34999999999991</c:v>
                </c:pt>
                <c:pt idx="1879">
                  <c:v>299.04999999999995</c:v>
                </c:pt>
                <c:pt idx="1880">
                  <c:v>523.15</c:v>
                </c:pt>
                <c:pt idx="1881">
                  <c:v>523.15</c:v>
                </c:pt>
                <c:pt idx="1882">
                  <c:v>523.15</c:v>
                </c:pt>
                <c:pt idx="1883">
                  <c:v>523.15</c:v>
                </c:pt>
                <c:pt idx="1884">
                  <c:v>523.15</c:v>
                </c:pt>
                <c:pt idx="1885">
                  <c:v>523.15</c:v>
                </c:pt>
                <c:pt idx="1886">
                  <c:v>523.15</c:v>
                </c:pt>
                <c:pt idx="1887">
                  <c:v>523.15</c:v>
                </c:pt>
                <c:pt idx="1888">
                  <c:v>523.15</c:v>
                </c:pt>
                <c:pt idx="1889">
                  <c:v>523.45000000000005</c:v>
                </c:pt>
                <c:pt idx="1890">
                  <c:v>523.65</c:v>
                </c:pt>
                <c:pt idx="1891">
                  <c:v>523.95000000000005</c:v>
                </c:pt>
                <c:pt idx="1892">
                  <c:v>524.15</c:v>
                </c:pt>
                <c:pt idx="1893">
                  <c:v>524.15</c:v>
                </c:pt>
                <c:pt idx="1894">
                  <c:v>524.15</c:v>
                </c:pt>
                <c:pt idx="1895">
                  <c:v>524.65</c:v>
                </c:pt>
                <c:pt idx="1896">
                  <c:v>524.65</c:v>
                </c:pt>
                <c:pt idx="1897">
                  <c:v>524.65</c:v>
                </c:pt>
                <c:pt idx="1898">
                  <c:v>524.75</c:v>
                </c:pt>
                <c:pt idx="1899">
                  <c:v>525.15</c:v>
                </c:pt>
                <c:pt idx="1900">
                  <c:v>525.15</c:v>
                </c:pt>
                <c:pt idx="1901">
                  <c:v>525.15</c:v>
                </c:pt>
                <c:pt idx="1902">
                  <c:v>525.15</c:v>
                </c:pt>
                <c:pt idx="1903">
                  <c:v>525.15</c:v>
                </c:pt>
                <c:pt idx="1904">
                  <c:v>525.65</c:v>
                </c:pt>
                <c:pt idx="1905">
                  <c:v>526.15</c:v>
                </c:pt>
                <c:pt idx="1906">
                  <c:v>526.15</c:v>
                </c:pt>
                <c:pt idx="1907">
                  <c:v>526.15</c:v>
                </c:pt>
                <c:pt idx="1908">
                  <c:v>526.15</c:v>
                </c:pt>
                <c:pt idx="1909">
                  <c:v>526.15</c:v>
                </c:pt>
                <c:pt idx="1910">
                  <c:v>526.15</c:v>
                </c:pt>
                <c:pt idx="1911">
                  <c:v>527.15</c:v>
                </c:pt>
                <c:pt idx="1912">
                  <c:v>527.15</c:v>
                </c:pt>
                <c:pt idx="1913">
                  <c:v>527.65</c:v>
                </c:pt>
                <c:pt idx="1914">
                  <c:v>527.84999999999991</c:v>
                </c:pt>
                <c:pt idx="1915">
                  <c:v>528.15</c:v>
                </c:pt>
                <c:pt idx="1916">
                  <c:v>528.15</c:v>
                </c:pt>
                <c:pt idx="1917">
                  <c:v>528.15</c:v>
                </c:pt>
                <c:pt idx="1918">
                  <c:v>528.65</c:v>
                </c:pt>
                <c:pt idx="1919">
                  <c:v>528.65</c:v>
                </c:pt>
                <c:pt idx="1920">
                  <c:v>528.95000000000005</c:v>
                </c:pt>
                <c:pt idx="1921">
                  <c:v>529.15</c:v>
                </c:pt>
                <c:pt idx="1922">
                  <c:v>529.15</c:v>
                </c:pt>
                <c:pt idx="1923">
                  <c:v>529.15</c:v>
                </c:pt>
                <c:pt idx="1924">
                  <c:v>529.15</c:v>
                </c:pt>
                <c:pt idx="1925">
                  <c:v>529.15</c:v>
                </c:pt>
                <c:pt idx="1926">
                  <c:v>529.15</c:v>
                </c:pt>
                <c:pt idx="1927">
                  <c:v>529.65</c:v>
                </c:pt>
                <c:pt idx="1928">
                  <c:v>534.15</c:v>
                </c:pt>
                <c:pt idx="1929">
                  <c:v>530.65</c:v>
                </c:pt>
                <c:pt idx="1930">
                  <c:v>530.65</c:v>
                </c:pt>
                <c:pt idx="1931">
                  <c:v>531.15</c:v>
                </c:pt>
                <c:pt idx="1932">
                  <c:v>531.15</c:v>
                </c:pt>
                <c:pt idx="1933">
                  <c:v>531.65</c:v>
                </c:pt>
                <c:pt idx="1934">
                  <c:v>532.15</c:v>
                </c:pt>
                <c:pt idx="1935">
                  <c:v>532.15</c:v>
                </c:pt>
                <c:pt idx="1936">
                  <c:v>532.15</c:v>
                </c:pt>
                <c:pt idx="1937">
                  <c:v>532.15</c:v>
                </c:pt>
                <c:pt idx="1938">
                  <c:v>532.15</c:v>
                </c:pt>
                <c:pt idx="1939">
                  <c:v>532.15</c:v>
                </c:pt>
                <c:pt idx="1940">
                  <c:v>532.15</c:v>
                </c:pt>
                <c:pt idx="1941">
                  <c:v>532.25</c:v>
                </c:pt>
                <c:pt idx="1942">
                  <c:v>533.15</c:v>
                </c:pt>
                <c:pt idx="1943">
                  <c:v>533.15</c:v>
                </c:pt>
                <c:pt idx="1944">
                  <c:v>533.15</c:v>
                </c:pt>
                <c:pt idx="1945">
                  <c:v>533.15</c:v>
                </c:pt>
                <c:pt idx="1946">
                  <c:v>533.15</c:v>
                </c:pt>
                <c:pt idx="1947">
                  <c:v>533.34999999999991</c:v>
                </c:pt>
                <c:pt idx="1948">
                  <c:v>533.54999999999995</c:v>
                </c:pt>
                <c:pt idx="1949">
                  <c:v>533.65</c:v>
                </c:pt>
                <c:pt idx="1950">
                  <c:v>533.75</c:v>
                </c:pt>
                <c:pt idx="1951">
                  <c:v>534.15</c:v>
                </c:pt>
                <c:pt idx="1952">
                  <c:v>534.15</c:v>
                </c:pt>
                <c:pt idx="1953">
                  <c:v>534.15</c:v>
                </c:pt>
                <c:pt idx="1954">
                  <c:v>534.15</c:v>
                </c:pt>
                <c:pt idx="1955">
                  <c:v>534.15</c:v>
                </c:pt>
                <c:pt idx="1956">
                  <c:v>534.15</c:v>
                </c:pt>
                <c:pt idx="1957">
                  <c:v>534.15</c:v>
                </c:pt>
                <c:pt idx="1958">
                  <c:v>534.15</c:v>
                </c:pt>
                <c:pt idx="1959">
                  <c:v>534.15</c:v>
                </c:pt>
                <c:pt idx="1960">
                  <c:v>534.15</c:v>
                </c:pt>
                <c:pt idx="1961">
                  <c:v>534.65</c:v>
                </c:pt>
                <c:pt idx="1962">
                  <c:v>534.75</c:v>
                </c:pt>
                <c:pt idx="1963">
                  <c:v>535.15</c:v>
                </c:pt>
                <c:pt idx="1964">
                  <c:v>535.15</c:v>
                </c:pt>
                <c:pt idx="1965">
                  <c:v>535.15</c:v>
                </c:pt>
                <c:pt idx="1966">
                  <c:v>535.65</c:v>
                </c:pt>
                <c:pt idx="1967">
                  <c:v>536.15</c:v>
                </c:pt>
                <c:pt idx="1968">
                  <c:v>536.15</c:v>
                </c:pt>
                <c:pt idx="1969">
                  <c:v>536.15</c:v>
                </c:pt>
                <c:pt idx="1970">
                  <c:v>536.65</c:v>
                </c:pt>
                <c:pt idx="1971">
                  <c:v>536.65</c:v>
                </c:pt>
                <c:pt idx="1972">
                  <c:v>536.65</c:v>
                </c:pt>
                <c:pt idx="1973">
                  <c:v>537.15</c:v>
                </c:pt>
                <c:pt idx="1974">
                  <c:v>537.15</c:v>
                </c:pt>
                <c:pt idx="1975">
                  <c:v>537.65</c:v>
                </c:pt>
                <c:pt idx="1976">
                  <c:v>538.15</c:v>
                </c:pt>
                <c:pt idx="1977">
                  <c:v>538.15</c:v>
                </c:pt>
                <c:pt idx="1978">
                  <c:v>538.15</c:v>
                </c:pt>
                <c:pt idx="1979">
                  <c:v>538.15</c:v>
                </c:pt>
                <c:pt idx="1980">
                  <c:v>538.15</c:v>
                </c:pt>
                <c:pt idx="1981">
                  <c:v>538.15</c:v>
                </c:pt>
                <c:pt idx="1982">
                  <c:v>538.15</c:v>
                </c:pt>
                <c:pt idx="1983">
                  <c:v>538.15</c:v>
                </c:pt>
                <c:pt idx="1984">
                  <c:v>538.65</c:v>
                </c:pt>
                <c:pt idx="1985">
                  <c:v>538.65</c:v>
                </c:pt>
                <c:pt idx="1986">
                  <c:v>539.15</c:v>
                </c:pt>
                <c:pt idx="1987">
                  <c:v>539.15</c:v>
                </c:pt>
                <c:pt idx="1988">
                  <c:v>539.15</c:v>
                </c:pt>
                <c:pt idx="1989">
                  <c:v>539.15</c:v>
                </c:pt>
                <c:pt idx="1990">
                  <c:v>540.15</c:v>
                </c:pt>
                <c:pt idx="1991">
                  <c:v>540.65</c:v>
                </c:pt>
                <c:pt idx="1992">
                  <c:v>541.15</c:v>
                </c:pt>
                <c:pt idx="1993">
                  <c:v>541.15</c:v>
                </c:pt>
                <c:pt idx="1994">
                  <c:v>541.15</c:v>
                </c:pt>
                <c:pt idx="1995">
                  <c:v>541.15</c:v>
                </c:pt>
                <c:pt idx="1996">
                  <c:v>541.65</c:v>
                </c:pt>
                <c:pt idx="1997">
                  <c:v>541.84999999999991</c:v>
                </c:pt>
                <c:pt idx="1998">
                  <c:v>542.15</c:v>
                </c:pt>
                <c:pt idx="1999">
                  <c:v>542.15</c:v>
                </c:pt>
                <c:pt idx="2000">
                  <c:v>542.15</c:v>
                </c:pt>
                <c:pt idx="2001">
                  <c:v>542.65</c:v>
                </c:pt>
                <c:pt idx="2002">
                  <c:v>542.65</c:v>
                </c:pt>
                <c:pt idx="2003">
                  <c:v>543.15</c:v>
                </c:pt>
                <c:pt idx="2004">
                  <c:v>543.15</c:v>
                </c:pt>
                <c:pt idx="2005">
                  <c:v>543.15</c:v>
                </c:pt>
                <c:pt idx="2006">
                  <c:v>543.15</c:v>
                </c:pt>
                <c:pt idx="2007">
                  <c:v>543.15</c:v>
                </c:pt>
                <c:pt idx="2008">
                  <c:v>543.15</c:v>
                </c:pt>
                <c:pt idx="2009">
                  <c:v>543.15</c:v>
                </c:pt>
                <c:pt idx="2010">
                  <c:v>543.65</c:v>
                </c:pt>
                <c:pt idx="2011">
                  <c:v>543.65</c:v>
                </c:pt>
                <c:pt idx="2012">
                  <c:v>543.65</c:v>
                </c:pt>
                <c:pt idx="2013">
                  <c:v>544.15</c:v>
                </c:pt>
                <c:pt idx="2014">
                  <c:v>544.15</c:v>
                </c:pt>
                <c:pt idx="2015">
                  <c:v>544.15</c:v>
                </c:pt>
                <c:pt idx="2016">
                  <c:v>544.15</c:v>
                </c:pt>
                <c:pt idx="2017">
                  <c:v>544.15</c:v>
                </c:pt>
                <c:pt idx="2018">
                  <c:v>544.15</c:v>
                </c:pt>
                <c:pt idx="2019">
                  <c:v>545.15</c:v>
                </c:pt>
                <c:pt idx="2020">
                  <c:v>545.15</c:v>
                </c:pt>
                <c:pt idx="2021">
                  <c:v>545.15</c:v>
                </c:pt>
                <c:pt idx="2022">
                  <c:v>545.15</c:v>
                </c:pt>
                <c:pt idx="2023">
                  <c:v>545.15</c:v>
                </c:pt>
                <c:pt idx="2024">
                  <c:v>546.15</c:v>
                </c:pt>
                <c:pt idx="2025">
                  <c:v>546.15</c:v>
                </c:pt>
                <c:pt idx="2026">
                  <c:v>547.15</c:v>
                </c:pt>
                <c:pt idx="2027">
                  <c:v>547.15</c:v>
                </c:pt>
                <c:pt idx="2028">
                  <c:v>547.65</c:v>
                </c:pt>
                <c:pt idx="2029">
                  <c:v>547.65</c:v>
                </c:pt>
                <c:pt idx="2030">
                  <c:v>547.65</c:v>
                </c:pt>
                <c:pt idx="2031">
                  <c:v>547.65</c:v>
                </c:pt>
                <c:pt idx="2032">
                  <c:v>548.15</c:v>
                </c:pt>
                <c:pt idx="2033">
                  <c:v>548.15</c:v>
                </c:pt>
                <c:pt idx="2034">
                  <c:v>548.15</c:v>
                </c:pt>
                <c:pt idx="2035">
                  <c:v>548.15</c:v>
                </c:pt>
                <c:pt idx="2036">
                  <c:v>548.15</c:v>
                </c:pt>
                <c:pt idx="2037">
                  <c:v>548.45000000000005</c:v>
                </c:pt>
                <c:pt idx="2038">
                  <c:v>548.65</c:v>
                </c:pt>
                <c:pt idx="2039">
                  <c:v>549.15</c:v>
                </c:pt>
                <c:pt idx="2040">
                  <c:v>549.15</c:v>
                </c:pt>
                <c:pt idx="2041">
                  <c:v>549.15</c:v>
                </c:pt>
                <c:pt idx="2042">
                  <c:v>549.15</c:v>
                </c:pt>
                <c:pt idx="2043">
                  <c:v>549.65</c:v>
                </c:pt>
                <c:pt idx="2044">
                  <c:v>549.65</c:v>
                </c:pt>
                <c:pt idx="2045">
                  <c:v>549.65</c:v>
                </c:pt>
                <c:pt idx="2046">
                  <c:v>550.15</c:v>
                </c:pt>
                <c:pt idx="2047">
                  <c:v>550.15</c:v>
                </c:pt>
                <c:pt idx="2048">
                  <c:v>550.54999999999995</c:v>
                </c:pt>
                <c:pt idx="2049">
                  <c:v>551.15</c:v>
                </c:pt>
                <c:pt idx="2050">
                  <c:v>551.15</c:v>
                </c:pt>
                <c:pt idx="2051">
                  <c:v>551.15</c:v>
                </c:pt>
                <c:pt idx="2052">
                  <c:v>551.65</c:v>
                </c:pt>
                <c:pt idx="2053">
                  <c:v>552.15</c:v>
                </c:pt>
                <c:pt idx="2054">
                  <c:v>552.15</c:v>
                </c:pt>
                <c:pt idx="2055">
                  <c:v>552.95000000000005</c:v>
                </c:pt>
                <c:pt idx="2056">
                  <c:v>301.45</c:v>
                </c:pt>
                <c:pt idx="2057">
                  <c:v>553.15</c:v>
                </c:pt>
                <c:pt idx="2058">
                  <c:v>553.15</c:v>
                </c:pt>
                <c:pt idx="2059">
                  <c:v>553.15</c:v>
                </c:pt>
                <c:pt idx="2060">
                  <c:v>553.15</c:v>
                </c:pt>
                <c:pt idx="2061">
                  <c:v>553.15</c:v>
                </c:pt>
                <c:pt idx="2062">
                  <c:v>553.15</c:v>
                </c:pt>
                <c:pt idx="2063">
                  <c:v>553.15</c:v>
                </c:pt>
                <c:pt idx="2064">
                  <c:v>554.15</c:v>
                </c:pt>
                <c:pt idx="2065">
                  <c:v>554.15</c:v>
                </c:pt>
                <c:pt idx="2066">
                  <c:v>554.15</c:v>
                </c:pt>
                <c:pt idx="2067">
                  <c:v>554.15</c:v>
                </c:pt>
                <c:pt idx="2068">
                  <c:v>554.65</c:v>
                </c:pt>
                <c:pt idx="2069">
                  <c:v>555.15</c:v>
                </c:pt>
                <c:pt idx="2070">
                  <c:v>555.15</c:v>
                </c:pt>
                <c:pt idx="2071">
                  <c:v>555.15</c:v>
                </c:pt>
                <c:pt idx="2072">
                  <c:v>555.65</c:v>
                </c:pt>
                <c:pt idx="2073">
                  <c:v>555.75</c:v>
                </c:pt>
                <c:pt idx="2074">
                  <c:v>556.15</c:v>
                </c:pt>
                <c:pt idx="2075">
                  <c:v>556.15</c:v>
                </c:pt>
                <c:pt idx="2076">
                  <c:v>556.15</c:v>
                </c:pt>
                <c:pt idx="2077">
                  <c:v>556.15</c:v>
                </c:pt>
                <c:pt idx="2078">
                  <c:v>556.15</c:v>
                </c:pt>
                <c:pt idx="2079">
                  <c:v>556.45000000000005</c:v>
                </c:pt>
                <c:pt idx="2080">
                  <c:v>556.84999999999991</c:v>
                </c:pt>
                <c:pt idx="2081">
                  <c:v>557.15</c:v>
                </c:pt>
                <c:pt idx="2082">
                  <c:v>557.65</c:v>
                </c:pt>
                <c:pt idx="2083">
                  <c:v>558.15</c:v>
                </c:pt>
                <c:pt idx="2084">
                  <c:v>558.15</c:v>
                </c:pt>
                <c:pt idx="2085">
                  <c:v>558.15</c:v>
                </c:pt>
                <c:pt idx="2086">
                  <c:v>558.15</c:v>
                </c:pt>
                <c:pt idx="2087">
                  <c:v>558.15</c:v>
                </c:pt>
                <c:pt idx="2088">
                  <c:v>558.15</c:v>
                </c:pt>
                <c:pt idx="2089">
                  <c:v>558.15</c:v>
                </c:pt>
                <c:pt idx="2090">
                  <c:v>558.15</c:v>
                </c:pt>
                <c:pt idx="2091">
                  <c:v>558.15</c:v>
                </c:pt>
                <c:pt idx="2092">
                  <c:v>558.15</c:v>
                </c:pt>
                <c:pt idx="2093">
                  <c:v>558.15</c:v>
                </c:pt>
                <c:pt idx="2094">
                  <c:v>558.45000000000005</c:v>
                </c:pt>
                <c:pt idx="2095">
                  <c:v>558.65</c:v>
                </c:pt>
                <c:pt idx="2096">
                  <c:v>559.15</c:v>
                </c:pt>
                <c:pt idx="2097">
                  <c:v>559.15</c:v>
                </c:pt>
                <c:pt idx="2098">
                  <c:v>559.15</c:v>
                </c:pt>
                <c:pt idx="2099">
                  <c:v>559.15</c:v>
                </c:pt>
                <c:pt idx="2100">
                  <c:v>559.15</c:v>
                </c:pt>
                <c:pt idx="2101">
                  <c:v>559.65</c:v>
                </c:pt>
                <c:pt idx="2102">
                  <c:v>560.15</c:v>
                </c:pt>
                <c:pt idx="2103">
                  <c:v>560.15</c:v>
                </c:pt>
                <c:pt idx="2104">
                  <c:v>560.15</c:v>
                </c:pt>
                <c:pt idx="2105">
                  <c:v>561.15</c:v>
                </c:pt>
                <c:pt idx="2106">
                  <c:v>561.15</c:v>
                </c:pt>
                <c:pt idx="2107">
                  <c:v>562.15</c:v>
                </c:pt>
                <c:pt idx="2108">
                  <c:v>562.15</c:v>
                </c:pt>
                <c:pt idx="2109">
                  <c:v>562.15</c:v>
                </c:pt>
                <c:pt idx="2110">
                  <c:v>562.65</c:v>
                </c:pt>
                <c:pt idx="2111">
                  <c:v>563.15</c:v>
                </c:pt>
                <c:pt idx="2112">
                  <c:v>563.15</c:v>
                </c:pt>
                <c:pt idx="2113">
                  <c:v>563.15</c:v>
                </c:pt>
                <c:pt idx="2114">
                  <c:v>563.15</c:v>
                </c:pt>
                <c:pt idx="2115">
                  <c:v>563.15</c:v>
                </c:pt>
                <c:pt idx="2116">
                  <c:v>563.15</c:v>
                </c:pt>
                <c:pt idx="2117">
                  <c:v>565.65</c:v>
                </c:pt>
                <c:pt idx="2118">
                  <c:v>563.65</c:v>
                </c:pt>
                <c:pt idx="2119">
                  <c:v>564.15</c:v>
                </c:pt>
                <c:pt idx="2120">
                  <c:v>564.65</c:v>
                </c:pt>
                <c:pt idx="2121">
                  <c:v>565.15</c:v>
                </c:pt>
                <c:pt idx="2122">
                  <c:v>565.15</c:v>
                </c:pt>
                <c:pt idx="2123">
                  <c:v>565.15</c:v>
                </c:pt>
                <c:pt idx="2124">
                  <c:v>565.65</c:v>
                </c:pt>
                <c:pt idx="2125">
                  <c:v>567.15</c:v>
                </c:pt>
                <c:pt idx="2126">
                  <c:v>567.15</c:v>
                </c:pt>
                <c:pt idx="2127">
                  <c:v>567.15</c:v>
                </c:pt>
                <c:pt idx="2128">
                  <c:v>567.15</c:v>
                </c:pt>
                <c:pt idx="2129">
                  <c:v>567.15</c:v>
                </c:pt>
                <c:pt idx="2130">
                  <c:v>567.65</c:v>
                </c:pt>
                <c:pt idx="2131">
                  <c:v>568.15</c:v>
                </c:pt>
                <c:pt idx="2132">
                  <c:v>568.15</c:v>
                </c:pt>
                <c:pt idx="2133">
                  <c:v>568.15</c:v>
                </c:pt>
                <c:pt idx="2134">
                  <c:v>568.15</c:v>
                </c:pt>
                <c:pt idx="2135">
                  <c:v>568.15</c:v>
                </c:pt>
                <c:pt idx="2136">
                  <c:v>568.65</c:v>
                </c:pt>
                <c:pt idx="2137">
                  <c:v>569.15</c:v>
                </c:pt>
                <c:pt idx="2138">
                  <c:v>569.15</c:v>
                </c:pt>
                <c:pt idx="2139">
                  <c:v>569.15</c:v>
                </c:pt>
                <c:pt idx="2140">
                  <c:v>570.15</c:v>
                </c:pt>
                <c:pt idx="2141">
                  <c:v>570.15</c:v>
                </c:pt>
                <c:pt idx="2142">
                  <c:v>571.15</c:v>
                </c:pt>
                <c:pt idx="2143">
                  <c:v>571.15</c:v>
                </c:pt>
                <c:pt idx="2144">
                  <c:v>571.15</c:v>
                </c:pt>
                <c:pt idx="2145">
                  <c:v>572.04999999999995</c:v>
                </c:pt>
                <c:pt idx="2146">
                  <c:v>303.84999999999997</c:v>
                </c:pt>
                <c:pt idx="2147">
                  <c:v>573.15</c:v>
                </c:pt>
                <c:pt idx="2148">
                  <c:v>573.15</c:v>
                </c:pt>
                <c:pt idx="2149">
                  <c:v>573.15</c:v>
                </c:pt>
                <c:pt idx="2150">
                  <c:v>573.15</c:v>
                </c:pt>
                <c:pt idx="2151">
                  <c:v>573.15</c:v>
                </c:pt>
                <c:pt idx="2152">
                  <c:v>573.15</c:v>
                </c:pt>
                <c:pt idx="2153">
                  <c:v>573.15</c:v>
                </c:pt>
                <c:pt idx="2154">
                  <c:v>573.15</c:v>
                </c:pt>
                <c:pt idx="2155">
                  <c:v>574.65</c:v>
                </c:pt>
                <c:pt idx="2156">
                  <c:v>575.15</c:v>
                </c:pt>
                <c:pt idx="2157">
                  <c:v>575.15</c:v>
                </c:pt>
                <c:pt idx="2158">
                  <c:v>575.15</c:v>
                </c:pt>
                <c:pt idx="2159">
                  <c:v>575.15</c:v>
                </c:pt>
                <c:pt idx="2160">
                  <c:v>575.15</c:v>
                </c:pt>
                <c:pt idx="2161">
                  <c:v>577.15</c:v>
                </c:pt>
                <c:pt idx="2162">
                  <c:v>577.15</c:v>
                </c:pt>
                <c:pt idx="2163">
                  <c:v>578.15</c:v>
                </c:pt>
                <c:pt idx="2164">
                  <c:v>578.15</c:v>
                </c:pt>
                <c:pt idx="2165">
                  <c:v>578.15</c:v>
                </c:pt>
                <c:pt idx="2166">
                  <c:v>578.15</c:v>
                </c:pt>
                <c:pt idx="2167">
                  <c:v>579.04999999999995</c:v>
                </c:pt>
                <c:pt idx="2168">
                  <c:v>579.15</c:v>
                </c:pt>
                <c:pt idx="2169">
                  <c:v>579.15</c:v>
                </c:pt>
                <c:pt idx="2170">
                  <c:v>579.15</c:v>
                </c:pt>
                <c:pt idx="2171">
                  <c:v>579.95000000000005</c:v>
                </c:pt>
                <c:pt idx="2172">
                  <c:v>580.15</c:v>
                </c:pt>
                <c:pt idx="2173">
                  <c:v>580.15</c:v>
                </c:pt>
                <c:pt idx="2174">
                  <c:v>580.65</c:v>
                </c:pt>
                <c:pt idx="2175">
                  <c:v>580.65</c:v>
                </c:pt>
                <c:pt idx="2176">
                  <c:v>581.15</c:v>
                </c:pt>
                <c:pt idx="2177">
                  <c:v>581.65</c:v>
                </c:pt>
                <c:pt idx="2178">
                  <c:v>582.15</c:v>
                </c:pt>
                <c:pt idx="2179">
                  <c:v>582.15</c:v>
                </c:pt>
                <c:pt idx="2180">
                  <c:v>304.64999999999998</c:v>
                </c:pt>
                <c:pt idx="2181">
                  <c:v>583.15</c:v>
                </c:pt>
                <c:pt idx="2182">
                  <c:v>583.15</c:v>
                </c:pt>
                <c:pt idx="2183">
                  <c:v>583.15</c:v>
                </c:pt>
                <c:pt idx="2184">
                  <c:v>584.15</c:v>
                </c:pt>
                <c:pt idx="2185">
                  <c:v>585.15</c:v>
                </c:pt>
                <c:pt idx="2186">
                  <c:v>585.15</c:v>
                </c:pt>
                <c:pt idx="2187">
                  <c:v>585.54999999999995</c:v>
                </c:pt>
                <c:pt idx="2188">
                  <c:v>585.65</c:v>
                </c:pt>
                <c:pt idx="2189">
                  <c:v>586.15</c:v>
                </c:pt>
                <c:pt idx="2190">
                  <c:v>586.65</c:v>
                </c:pt>
                <c:pt idx="2191">
                  <c:v>587.15</c:v>
                </c:pt>
                <c:pt idx="2192">
                  <c:v>587.15</c:v>
                </c:pt>
                <c:pt idx="2193">
                  <c:v>588.15</c:v>
                </c:pt>
                <c:pt idx="2194">
                  <c:v>589.15</c:v>
                </c:pt>
                <c:pt idx="2195">
                  <c:v>590.15</c:v>
                </c:pt>
                <c:pt idx="2196">
                  <c:v>590.65</c:v>
                </c:pt>
                <c:pt idx="2197">
                  <c:v>593.15</c:v>
                </c:pt>
                <c:pt idx="2198">
                  <c:v>593.15</c:v>
                </c:pt>
                <c:pt idx="2199">
                  <c:v>593.15</c:v>
                </c:pt>
                <c:pt idx="2200">
                  <c:v>593.15</c:v>
                </c:pt>
                <c:pt idx="2201">
                  <c:v>595.15</c:v>
                </c:pt>
                <c:pt idx="2202">
                  <c:v>596.15</c:v>
                </c:pt>
                <c:pt idx="2203">
                  <c:v>596.65</c:v>
                </c:pt>
                <c:pt idx="2204">
                  <c:v>598.15</c:v>
                </c:pt>
                <c:pt idx="2205">
                  <c:v>598.15</c:v>
                </c:pt>
                <c:pt idx="2206">
                  <c:v>599.15</c:v>
                </c:pt>
                <c:pt idx="2207">
                  <c:v>599.34999999999991</c:v>
                </c:pt>
                <c:pt idx="2208">
                  <c:v>600.15</c:v>
                </c:pt>
                <c:pt idx="2209">
                  <c:v>601.15</c:v>
                </c:pt>
                <c:pt idx="2210">
                  <c:v>601.15</c:v>
                </c:pt>
                <c:pt idx="2211">
                  <c:v>601.15</c:v>
                </c:pt>
                <c:pt idx="2212">
                  <c:v>602.15</c:v>
                </c:pt>
                <c:pt idx="2213">
                  <c:v>306.14999999999998</c:v>
                </c:pt>
                <c:pt idx="2214">
                  <c:v>603.15</c:v>
                </c:pt>
                <c:pt idx="2215">
                  <c:v>603.65</c:v>
                </c:pt>
                <c:pt idx="2216">
                  <c:v>603.65</c:v>
                </c:pt>
                <c:pt idx="2217">
                  <c:v>604.15</c:v>
                </c:pt>
                <c:pt idx="2218">
                  <c:v>605.04999999999995</c:v>
                </c:pt>
                <c:pt idx="2219">
                  <c:v>605.15</c:v>
                </c:pt>
                <c:pt idx="2220">
                  <c:v>606.15</c:v>
                </c:pt>
                <c:pt idx="2221">
                  <c:v>606.15</c:v>
                </c:pt>
                <c:pt idx="2222">
                  <c:v>607.15</c:v>
                </c:pt>
                <c:pt idx="2223">
                  <c:v>607.15</c:v>
                </c:pt>
                <c:pt idx="2224">
                  <c:v>607.15</c:v>
                </c:pt>
                <c:pt idx="2225">
                  <c:v>608.15</c:v>
                </c:pt>
                <c:pt idx="2226">
                  <c:v>610.65</c:v>
                </c:pt>
                <c:pt idx="2227">
                  <c:v>612.25</c:v>
                </c:pt>
                <c:pt idx="2228">
                  <c:v>307.75</c:v>
                </c:pt>
                <c:pt idx="2229">
                  <c:v>613.15</c:v>
                </c:pt>
                <c:pt idx="2230">
                  <c:v>614.65</c:v>
                </c:pt>
                <c:pt idx="2231">
                  <c:v>615.15</c:v>
                </c:pt>
                <c:pt idx="2232">
                  <c:v>615.15</c:v>
                </c:pt>
                <c:pt idx="2233">
                  <c:v>615.65</c:v>
                </c:pt>
                <c:pt idx="2234">
                  <c:v>616.15</c:v>
                </c:pt>
                <c:pt idx="2235">
                  <c:v>616.65</c:v>
                </c:pt>
                <c:pt idx="2236">
                  <c:v>617.15</c:v>
                </c:pt>
                <c:pt idx="2237">
                  <c:v>617.15</c:v>
                </c:pt>
                <c:pt idx="2238">
                  <c:v>617.15</c:v>
                </c:pt>
                <c:pt idx="2239">
                  <c:v>617.65</c:v>
                </c:pt>
                <c:pt idx="2240">
                  <c:v>618.65</c:v>
                </c:pt>
                <c:pt idx="2241">
                  <c:v>619.65</c:v>
                </c:pt>
                <c:pt idx="2242">
                  <c:v>620.15</c:v>
                </c:pt>
                <c:pt idx="2243">
                  <c:v>308.14999999999998</c:v>
                </c:pt>
                <c:pt idx="2244">
                  <c:v>308.14999999999998</c:v>
                </c:pt>
                <c:pt idx="2245">
                  <c:v>308.64999999999998</c:v>
                </c:pt>
                <c:pt idx="2246">
                  <c:v>623.15</c:v>
                </c:pt>
                <c:pt idx="2247">
                  <c:v>624.15</c:v>
                </c:pt>
                <c:pt idx="2248">
                  <c:v>624.15</c:v>
                </c:pt>
                <c:pt idx="2249">
                  <c:v>624.65</c:v>
                </c:pt>
                <c:pt idx="2250">
                  <c:v>625.15</c:v>
                </c:pt>
                <c:pt idx="2251">
                  <c:v>628.15</c:v>
                </c:pt>
                <c:pt idx="2252">
                  <c:v>628.15</c:v>
                </c:pt>
                <c:pt idx="2253">
                  <c:v>309.14999999999998</c:v>
                </c:pt>
                <c:pt idx="2254">
                  <c:v>633.15</c:v>
                </c:pt>
                <c:pt idx="2255">
                  <c:v>633.15</c:v>
                </c:pt>
                <c:pt idx="2256">
                  <c:v>633.15</c:v>
                </c:pt>
                <c:pt idx="2257">
                  <c:v>633.65</c:v>
                </c:pt>
                <c:pt idx="2258">
                  <c:v>636.95000000000005</c:v>
                </c:pt>
                <c:pt idx="2259">
                  <c:v>638.15</c:v>
                </c:pt>
                <c:pt idx="2260">
                  <c:v>643.15</c:v>
                </c:pt>
                <c:pt idx="2261">
                  <c:v>643.15</c:v>
                </c:pt>
                <c:pt idx="2262">
                  <c:v>645.15</c:v>
                </c:pt>
                <c:pt idx="2263">
                  <c:v>650.15</c:v>
                </c:pt>
                <c:pt idx="2264">
                  <c:v>311.14999999999998</c:v>
                </c:pt>
                <c:pt idx="2265">
                  <c:v>653.15</c:v>
                </c:pt>
                <c:pt idx="2266">
                  <c:v>655.15</c:v>
                </c:pt>
                <c:pt idx="2267">
                  <c:v>656.15</c:v>
                </c:pt>
                <c:pt idx="2268">
                  <c:v>312.25</c:v>
                </c:pt>
                <c:pt idx="2269">
                  <c:v>663.15</c:v>
                </c:pt>
                <c:pt idx="2270">
                  <c:v>669.15</c:v>
                </c:pt>
                <c:pt idx="2271">
                  <c:v>692.65</c:v>
                </c:pt>
                <c:pt idx="2272">
                  <c:v>315.14999999999998</c:v>
                </c:pt>
                <c:pt idx="2273">
                  <c:v>315.14999999999998</c:v>
                </c:pt>
                <c:pt idx="2274">
                  <c:v>315.64999999999998</c:v>
                </c:pt>
                <c:pt idx="2275">
                  <c:v>703.15</c:v>
                </c:pt>
                <c:pt idx="2276">
                  <c:v>317.14999999999998</c:v>
                </c:pt>
                <c:pt idx="2277">
                  <c:v>317.84999999999997</c:v>
                </c:pt>
                <c:pt idx="2278">
                  <c:v>718.34999999999991</c:v>
                </c:pt>
                <c:pt idx="2279">
                  <c:v>318.14999999999998</c:v>
                </c:pt>
                <c:pt idx="2280">
                  <c:v>318.64999999999998</c:v>
                </c:pt>
                <c:pt idx="2281">
                  <c:v>320.14999999999998</c:v>
                </c:pt>
                <c:pt idx="2282">
                  <c:v>320.75</c:v>
                </c:pt>
                <c:pt idx="2283">
                  <c:v>321.14999999999998</c:v>
                </c:pt>
                <c:pt idx="2284">
                  <c:v>753.8</c:v>
                </c:pt>
                <c:pt idx="2285">
                  <c:v>323.14999999999998</c:v>
                </c:pt>
                <c:pt idx="2286">
                  <c:v>323.54999999999995</c:v>
                </c:pt>
                <c:pt idx="2287">
                  <c:v>325.14999999999998</c:v>
                </c:pt>
                <c:pt idx="2288">
                  <c:v>325.75</c:v>
                </c:pt>
                <c:pt idx="2289">
                  <c:v>327.14999999999998</c:v>
                </c:pt>
                <c:pt idx="2290">
                  <c:v>327.25</c:v>
                </c:pt>
                <c:pt idx="2291">
                  <c:v>327.54999999999995</c:v>
                </c:pt>
                <c:pt idx="2292">
                  <c:v>327.64999999999998</c:v>
                </c:pt>
                <c:pt idx="2293">
                  <c:v>328.15</c:v>
                </c:pt>
                <c:pt idx="2294">
                  <c:v>328.15</c:v>
                </c:pt>
                <c:pt idx="2295">
                  <c:v>328.65</c:v>
                </c:pt>
                <c:pt idx="2296">
                  <c:v>328.65</c:v>
                </c:pt>
                <c:pt idx="2297">
                  <c:v>329.15</c:v>
                </c:pt>
                <c:pt idx="2298">
                  <c:v>329.15</c:v>
                </c:pt>
                <c:pt idx="2299">
                  <c:v>329.65</c:v>
                </c:pt>
                <c:pt idx="2300">
                  <c:v>329.84999999999997</c:v>
                </c:pt>
                <c:pt idx="2301">
                  <c:v>330.15</c:v>
                </c:pt>
                <c:pt idx="2302">
                  <c:v>330.15</c:v>
                </c:pt>
                <c:pt idx="2303">
                  <c:v>331.15</c:v>
                </c:pt>
                <c:pt idx="2304">
                  <c:v>331.65</c:v>
                </c:pt>
                <c:pt idx="2305">
                  <c:v>331.75</c:v>
                </c:pt>
                <c:pt idx="2306">
                  <c:v>332.15</c:v>
                </c:pt>
                <c:pt idx="2307">
                  <c:v>333.65</c:v>
                </c:pt>
                <c:pt idx="2308">
                  <c:v>333.15</c:v>
                </c:pt>
                <c:pt idx="2309">
                  <c:v>333.15</c:v>
                </c:pt>
                <c:pt idx="2310">
                  <c:v>333.15</c:v>
                </c:pt>
                <c:pt idx="2311">
                  <c:v>333.15</c:v>
                </c:pt>
                <c:pt idx="2312">
                  <c:v>333.65</c:v>
                </c:pt>
                <c:pt idx="2313">
                  <c:v>338.65</c:v>
                </c:pt>
                <c:pt idx="2314">
                  <c:v>336.15</c:v>
                </c:pt>
                <c:pt idx="2315">
                  <c:v>336.34999999999997</c:v>
                </c:pt>
                <c:pt idx="2316">
                  <c:v>336.45</c:v>
                </c:pt>
                <c:pt idx="2317">
                  <c:v>337.15</c:v>
                </c:pt>
                <c:pt idx="2318">
                  <c:v>337.65</c:v>
                </c:pt>
                <c:pt idx="2319">
                  <c:v>337.65</c:v>
                </c:pt>
                <c:pt idx="2320">
                  <c:v>338.15</c:v>
                </c:pt>
                <c:pt idx="2321">
                  <c:v>338.15</c:v>
                </c:pt>
                <c:pt idx="2322">
                  <c:v>338.15</c:v>
                </c:pt>
                <c:pt idx="2323">
                  <c:v>338.15</c:v>
                </c:pt>
                <c:pt idx="2324">
                  <c:v>338.15</c:v>
                </c:pt>
                <c:pt idx="2325">
                  <c:v>338.15</c:v>
                </c:pt>
                <c:pt idx="2326">
                  <c:v>339.15</c:v>
                </c:pt>
                <c:pt idx="2327">
                  <c:v>339.15</c:v>
                </c:pt>
                <c:pt idx="2328">
                  <c:v>339.15</c:v>
                </c:pt>
                <c:pt idx="2329">
                  <c:v>340.15</c:v>
                </c:pt>
                <c:pt idx="2330">
                  <c:v>339.65</c:v>
                </c:pt>
                <c:pt idx="2331">
                  <c:v>340.15</c:v>
                </c:pt>
                <c:pt idx="2332">
                  <c:v>340.15</c:v>
                </c:pt>
                <c:pt idx="2333">
                  <c:v>340.65</c:v>
                </c:pt>
                <c:pt idx="2334">
                  <c:v>344.65</c:v>
                </c:pt>
                <c:pt idx="2335">
                  <c:v>340.65</c:v>
                </c:pt>
                <c:pt idx="2336">
                  <c:v>340.75</c:v>
                </c:pt>
                <c:pt idx="2337">
                  <c:v>341.15</c:v>
                </c:pt>
                <c:pt idx="2338">
                  <c:v>341.15</c:v>
                </c:pt>
                <c:pt idx="2339">
                  <c:v>341.34999999999997</c:v>
                </c:pt>
                <c:pt idx="2340">
                  <c:v>341.54999999999995</c:v>
                </c:pt>
                <c:pt idx="2341">
                  <c:v>341.65</c:v>
                </c:pt>
                <c:pt idx="2342">
                  <c:v>341.65</c:v>
                </c:pt>
                <c:pt idx="2343">
                  <c:v>280.54999999999995</c:v>
                </c:pt>
                <c:pt idx="2344">
                  <c:v>343.15</c:v>
                </c:pt>
                <c:pt idx="2345">
                  <c:v>343.25</c:v>
                </c:pt>
                <c:pt idx="2346">
                  <c:v>344.65</c:v>
                </c:pt>
                <c:pt idx="2347">
                  <c:v>345.15</c:v>
                </c:pt>
                <c:pt idx="2348">
                  <c:v>345.15</c:v>
                </c:pt>
                <c:pt idx="2349">
                  <c:v>345.15</c:v>
                </c:pt>
                <c:pt idx="2350">
                  <c:v>345.75</c:v>
                </c:pt>
                <c:pt idx="2351">
                  <c:v>345.95</c:v>
                </c:pt>
                <c:pt idx="2352">
                  <c:v>346.15</c:v>
                </c:pt>
                <c:pt idx="2353">
                  <c:v>346.15</c:v>
                </c:pt>
                <c:pt idx="2354">
                  <c:v>347.65</c:v>
                </c:pt>
                <c:pt idx="2355">
                  <c:v>349.65</c:v>
                </c:pt>
                <c:pt idx="2356">
                  <c:v>347.95</c:v>
                </c:pt>
                <c:pt idx="2357">
                  <c:v>348.15</c:v>
                </c:pt>
                <c:pt idx="2358">
                  <c:v>348.65</c:v>
                </c:pt>
                <c:pt idx="2359">
                  <c:v>350.15</c:v>
                </c:pt>
                <c:pt idx="2360">
                  <c:v>350.25</c:v>
                </c:pt>
                <c:pt idx="2361">
                  <c:v>350.65</c:v>
                </c:pt>
                <c:pt idx="2362">
                  <c:v>351.15</c:v>
                </c:pt>
                <c:pt idx="2363">
                  <c:v>351.15</c:v>
                </c:pt>
                <c:pt idx="2364">
                  <c:v>351.15</c:v>
                </c:pt>
                <c:pt idx="2365">
                  <c:v>352.65</c:v>
                </c:pt>
                <c:pt idx="2366">
                  <c:v>352.75</c:v>
                </c:pt>
                <c:pt idx="2367">
                  <c:v>352.95</c:v>
                </c:pt>
                <c:pt idx="2368">
                  <c:v>355.65</c:v>
                </c:pt>
                <c:pt idx="2369">
                  <c:v>353.75</c:v>
                </c:pt>
                <c:pt idx="2370">
                  <c:v>353.84999999999997</c:v>
                </c:pt>
                <c:pt idx="2371">
                  <c:v>353.84999999999997</c:v>
                </c:pt>
                <c:pt idx="2372">
                  <c:v>354.04999999999995</c:v>
                </c:pt>
                <c:pt idx="2373">
                  <c:v>354.15</c:v>
                </c:pt>
                <c:pt idx="2374">
                  <c:v>354.15</c:v>
                </c:pt>
                <c:pt idx="2375">
                  <c:v>354.54999999999995</c:v>
                </c:pt>
                <c:pt idx="2376">
                  <c:v>354.65</c:v>
                </c:pt>
                <c:pt idx="2377">
                  <c:v>355.15</c:v>
                </c:pt>
                <c:pt idx="2378">
                  <c:v>355.45</c:v>
                </c:pt>
                <c:pt idx="2379">
                  <c:v>355.45</c:v>
                </c:pt>
                <c:pt idx="2380">
                  <c:v>355.65</c:v>
                </c:pt>
                <c:pt idx="2381">
                  <c:v>356.15</c:v>
                </c:pt>
                <c:pt idx="2382">
                  <c:v>356.15</c:v>
                </c:pt>
                <c:pt idx="2383">
                  <c:v>356.15</c:v>
                </c:pt>
                <c:pt idx="2384">
                  <c:v>356.15</c:v>
                </c:pt>
                <c:pt idx="2385">
                  <c:v>356.15</c:v>
                </c:pt>
                <c:pt idx="2386">
                  <c:v>356.15</c:v>
                </c:pt>
                <c:pt idx="2387">
                  <c:v>356.75</c:v>
                </c:pt>
                <c:pt idx="2388">
                  <c:v>357.15</c:v>
                </c:pt>
                <c:pt idx="2389">
                  <c:v>357.65</c:v>
                </c:pt>
                <c:pt idx="2390">
                  <c:v>358.15</c:v>
                </c:pt>
                <c:pt idx="2391">
                  <c:v>358.15</c:v>
                </c:pt>
                <c:pt idx="2392">
                  <c:v>359.15</c:v>
                </c:pt>
                <c:pt idx="2393">
                  <c:v>359.65</c:v>
                </c:pt>
                <c:pt idx="2394">
                  <c:v>359.65</c:v>
                </c:pt>
                <c:pt idx="2395">
                  <c:v>360.65</c:v>
                </c:pt>
                <c:pt idx="2396">
                  <c:v>360.65</c:v>
                </c:pt>
                <c:pt idx="2397">
                  <c:v>361.15</c:v>
                </c:pt>
                <c:pt idx="2398">
                  <c:v>361.15</c:v>
                </c:pt>
                <c:pt idx="2399">
                  <c:v>361.15</c:v>
                </c:pt>
                <c:pt idx="2400">
                  <c:v>361.15</c:v>
                </c:pt>
                <c:pt idx="2401">
                  <c:v>361.15</c:v>
                </c:pt>
                <c:pt idx="2402">
                  <c:v>362.15</c:v>
                </c:pt>
                <c:pt idx="2403">
                  <c:v>361.75</c:v>
                </c:pt>
                <c:pt idx="2404">
                  <c:v>362.15</c:v>
                </c:pt>
                <c:pt idx="2405">
                  <c:v>363.15</c:v>
                </c:pt>
                <c:pt idx="2406">
                  <c:v>363.15</c:v>
                </c:pt>
                <c:pt idx="2407">
                  <c:v>365.65</c:v>
                </c:pt>
                <c:pt idx="2408">
                  <c:v>363.65</c:v>
                </c:pt>
                <c:pt idx="2409">
                  <c:v>364.15</c:v>
                </c:pt>
                <c:pt idx="2410">
                  <c:v>364.15</c:v>
                </c:pt>
                <c:pt idx="2411">
                  <c:v>364.65</c:v>
                </c:pt>
                <c:pt idx="2412">
                  <c:v>364.34999999999997</c:v>
                </c:pt>
                <c:pt idx="2413">
                  <c:v>364.65</c:v>
                </c:pt>
                <c:pt idx="2414">
                  <c:v>365.15</c:v>
                </c:pt>
                <c:pt idx="2415">
                  <c:v>365.15</c:v>
                </c:pt>
                <c:pt idx="2416">
                  <c:v>365.15</c:v>
                </c:pt>
                <c:pt idx="2417">
                  <c:v>365.45</c:v>
                </c:pt>
                <c:pt idx="2418">
                  <c:v>365.65</c:v>
                </c:pt>
                <c:pt idx="2419">
                  <c:v>365.65</c:v>
                </c:pt>
                <c:pt idx="2420">
                  <c:v>365.65</c:v>
                </c:pt>
                <c:pt idx="2421">
                  <c:v>365.65</c:v>
                </c:pt>
                <c:pt idx="2422">
                  <c:v>366.65</c:v>
                </c:pt>
                <c:pt idx="2423">
                  <c:v>366.65</c:v>
                </c:pt>
                <c:pt idx="2424">
                  <c:v>366.95</c:v>
                </c:pt>
                <c:pt idx="2425">
                  <c:v>367.15</c:v>
                </c:pt>
                <c:pt idx="2426">
                  <c:v>367.15</c:v>
                </c:pt>
                <c:pt idx="2427">
                  <c:v>367.15</c:v>
                </c:pt>
                <c:pt idx="2428">
                  <c:v>367.15</c:v>
                </c:pt>
                <c:pt idx="2429">
                  <c:v>367.15</c:v>
                </c:pt>
                <c:pt idx="2430">
                  <c:v>367.15</c:v>
                </c:pt>
                <c:pt idx="2431">
                  <c:v>367.15</c:v>
                </c:pt>
                <c:pt idx="2432">
                  <c:v>367.65</c:v>
                </c:pt>
                <c:pt idx="2433">
                  <c:v>367.25</c:v>
                </c:pt>
                <c:pt idx="2434">
                  <c:v>367.47999999999996</c:v>
                </c:pt>
                <c:pt idx="2435">
                  <c:v>368.15</c:v>
                </c:pt>
                <c:pt idx="2436">
                  <c:v>368.65</c:v>
                </c:pt>
                <c:pt idx="2437">
                  <c:v>369.65</c:v>
                </c:pt>
                <c:pt idx="2438">
                  <c:v>369.65</c:v>
                </c:pt>
                <c:pt idx="2439">
                  <c:v>369.15</c:v>
                </c:pt>
                <c:pt idx="2440">
                  <c:v>369.15</c:v>
                </c:pt>
                <c:pt idx="2441">
                  <c:v>369.15</c:v>
                </c:pt>
                <c:pt idx="2442">
                  <c:v>369.65</c:v>
                </c:pt>
                <c:pt idx="2443">
                  <c:v>370.15</c:v>
                </c:pt>
                <c:pt idx="2444">
                  <c:v>370.15</c:v>
                </c:pt>
                <c:pt idx="2445">
                  <c:v>370.15</c:v>
                </c:pt>
                <c:pt idx="2446">
                  <c:v>370.15</c:v>
                </c:pt>
                <c:pt idx="2447">
                  <c:v>370.65</c:v>
                </c:pt>
                <c:pt idx="2448">
                  <c:v>370.34999999999997</c:v>
                </c:pt>
                <c:pt idx="2449">
                  <c:v>370.54999999999995</c:v>
                </c:pt>
                <c:pt idx="2450">
                  <c:v>370.65</c:v>
                </c:pt>
                <c:pt idx="2451">
                  <c:v>371.15</c:v>
                </c:pt>
                <c:pt idx="2452">
                  <c:v>371.15</c:v>
                </c:pt>
                <c:pt idx="2453">
                  <c:v>372.15</c:v>
                </c:pt>
                <c:pt idx="2454">
                  <c:v>371.34999999999997</c:v>
                </c:pt>
                <c:pt idx="2455">
                  <c:v>372.15</c:v>
                </c:pt>
                <c:pt idx="2456">
                  <c:v>372.15</c:v>
                </c:pt>
                <c:pt idx="2457">
                  <c:v>372.15</c:v>
                </c:pt>
                <c:pt idx="2458">
                  <c:v>372.25</c:v>
                </c:pt>
                <c:pt idx="2459">
                  <c:v>372.54999999999995</c:v>
                </c:pt>
                <c:pt idx="2460">
                  <c:v>372.65</c:v>
                </c:pt>
                <c:pt idx="2461">
                  <c:v>372.65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F-4F3E-95C6-5DC77036E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73312"/>
        <c:axId val="880838112"/>
      </c:scatterChart>
      <c:valAx>
        <c:axId val="9932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838112"/>
        <c:crosses val="autoZero"/>
        <c:crossBetween val="midCat"/>
      </c:valAx>
      <c:valAx>
        <c:axId val="8808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278888</xdr:colOff>
      <xdr:row>16</xdr:row>
      <xdr:rowOff>179041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3E0BFF-8F1C-48C5-9077-91C079D7B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33337</xdr:rowOff>
    </xdr:from>
    <xdr:to>
      <xdr:col>14</xdr:col>
      <xdr:colOff>304800</xdr:colOff>
      <xdr:row>32</xdr:row>
      <xdr:rowOff>109537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2D8B0A6-8FED-4397-AA06-8AE84CB56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590550</xdr:colOff>
      <xdr:row>1</xdr:row>
      <xdr:rowOff>152399</xdr:rowOff>
    </xdr:from>
    <xdr:to>
      <xdr:col>22</xdr:col>
      <xdr:colOff>295275</xdr:colOff>
      <xdr:row>16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8BEF3B6-10FA-4057-B187-ABD65DFAE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24847</xdr:colOff>
      <xdr:row>4</xdr:row>
      <xdr:rowOff>3314</xdr:rowOff>
    </xdr:from>
    <xdr:to>
      <xdr:col>13</xdr:col>
      <xdr:colOff>306456</xdr:colOff>
      <xdr:row>18</xdr:row>
      <xdr:rowOff>79514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85B88F-4239-43C7-AAF7-A72A066FC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2</xdr:row>
      <xdr:rowOff>102870</xdr:rowOff>
    </xdr:from>
    <xdr:to>
      <xdr:col>18</xdr:col>
      <xdr:colOff>60960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381E61-4BB4-AD37-7A9A-9228C6DB4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2281367-B6D2-4672-8AD9-961A936DC16E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Name" tableColumnId="1"/>
      <queryTableField id="2" name="SMILES" tableColumnId="2"/>
      <queryTableField id="3" name="Tb" tableColumnId="3"/>
      <queryTableField id="4" name="C" tableColumnId="4"/>
      <queryTableField id="5" dataBound="0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510A870-5185-4565-BCCE-987011581302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SMILES" tableColumnId="2"/>
      <queryTableField id="3" name="Tb" tableColumnId="3"/>
      <queryTableField id="4" name="C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217F9D9-F166-4EB1-BAC1-141526463123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SMILES" tableColumnId="2"/>
      <queryTableField id="3" name="Tb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880BD9-9818-40AB-9BBE-C614EB623469}" name="Table3" displayName="Table3" ref="A1:C561" totalsRowShown="0" headerRowDxfId="26">
  <autoFilter ref="A1:C561" xr:uid="{9F880BD9-9818-40AB-9BBE-C614EB623469}"/>
  <tableColumns count="3">
    <tableColumn id="1" xr3:uid="{0E061469-7388-44CC-9F25-2863F0F4956A}" name="Name" dataDxfId="25"/>
    <tableColumn id="2" xr3:uid="{6321CA18-6B9F-4647-97BC-4F76ECF7DDC8}" name="SMILES" dataDxfId="24"/>
    <tableColumn id="3" xr3:uid="{A83E272D-85C7-442F-A325-1F45B3778069}" name="Tb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A7E4B8A-A280-4B4C-9771-70DA843B1B54}" name="Table2_2" displayName="Table2_2" ref="A1:F1654" tableType="queryTable" totalsRowShown="0">
  <autoFilter ref="A1:F1654" xr:uid="{4A7E4B8A-A280-4B4C-9771-70DA843B1B54}"/>
  <tableColumns count="6">
    <tableColumn id="1" xr3:uid="{10290AA3-D50A-4B86-A5EA-0669B8E91135}" uniqueName="1" name="Name" queryTableFieldId="1" dataDxfId="22"/>
    <tableColumn id="2" xr3:uid="{7A7C3314-53C0-4117-B7D8-3B1A5B9429FE}" uniqueName="2" name="SMILES" queryTableFieldId="2" dataDxfId="21"/>
    <tableColumn id="3" xr3:uid="{945071F3-5BCF-4D7F-8A24-66780224EB93}" uniqueName="3" name="Tb" queryTableFieldId="3"/>
    <tableColumn id="4" xr3:uid="{7A424A32-3836-4FB3-BCFF-8097A2CA7CDD}" uniqueName="4" name="C" queryTableFieldId="4"/>
    <tableColumn id="5" xr3:uid="{2BE2C386-FBCB-46D8-B64E-1A594B4CFD19}" uniqueName="5" name="O" queryTableFieldId="5" dataDxfId="20">
      <calculatedColumnFormula>LEN(B2)-LEN(SUBSTITUTE(B2,"O",""))</calculatedColumnFormula>
    </tableColumn>
    <tableColumn id="6" xr3:uid="{5620033B-681F-435A-82E9-B2E0C34B32A2}" uniqueName="6" name="Column1" queryTableFieldId="6" dataDxfId="19">
      <calculatedColumnFormula>Table2_2[[#This Row],[C]]+Table2_2[[#This Row],[O]]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DA76F0-5DCC-4912-B30B-8C78B31FF71D}" name="Table2_27" displayName="Table2_27" ref="A1:D2211" tableType="queryTable" totalsRowShown="0">
  <autoFilter ref="A1:D2211" xr:uid="{4A7E4B8A-A280-4B4C-9771-70DA843B1B54}"/>
  <tableColumns count="4">
    <tableColumn id="1" xr3:uid="{49DA9832-D7B7-429A-9B39-5385731CD645}" uniqueName="1" name="Name" queryTableFieldId="1" dataDxfId="18"/>
    <tableColumn id="2" xr3:uid="{7F32CC8D-943F-474E-9179-3B0966324886}" uniqueName="2" name="SMILES" queryTableFieldId="2" dataDxfId="17"/>
    <tableColumn id="3" xr3:uid="{A03844D1-AAB9-4D9E-82E3-4B029676F9A7}" uniqueName="3" name="Tb" queryTableFieldId="3"/>
    <tableColumn id="4" xr3:uid="{72407636-2CE7-4473-B26C-DAC12CA4BFA8}" uniqueName="4" name="C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88E828-3ABC-4E86-976F-305C28BB4420}" name="Table2" displayName="Table2" ref="A1:D2463" totalsRowShown="0" headerRowDxfId="16" dataDxfId="15">
  <autoFilter ref="A1:D2463" xr:uid="{F488E828-3ABC-4E86-976F-305C28BB4420}"/>
  <tableColumns count="4">
    <tableColumn id="1" xr3:uid="{EC83E673-7687-48E9-8338-C5B24AB86A64}" name="Name" dataDxfId="14"/>
    <tableColumn id="2" xr3:uid="{C9FD7736-AC77-4CB6-ABA4-C4549AB99DC4}" name="SMILES" dataDxfId="13"/>
    <tableColumn id="3" xr3:uid="{15EDC14A-E141-465E-B98A-BCBAB7B05220}" name="Tb" dataDxfId="12"/>
    <tableColumn id="4" xr3:uid="{C23AB60A-03D9-4340-A98A-015422ADA36C}" name="C" dataDxfId="11">
      <calculatedColumnFormula>_xlfn.LET(_xlpm.a, Table2[[#This Row],[SMILES]], LEN(_xlpm.a)-LEN(SUBSTITUTE(_xlpm.a,"C","")))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A622BF-4B34-4D77-8C9E-55B4BCDCDC63}" name="Table25" displayName="Table25" ref="A1:D2463" totalsRowShown="0" headerRowDxfId="10" dataDxfId="9">
  <autoFilter ref="A1:D2463" xr:uid="{F488E828-3ABC-4E86-976F-305C28BB4420}">
    <filterColumn colId="3">
      <customFilters>
        <customFilter operator="lessThan" val="11"/>
      </customFilters>
    </filterColumn>
  </autoFilter>
  <tableColumns count="4">
    <tableColumn id="1" xr3:uid="{80A8E94D-0CDD-4E29-B72A-32A09CC0529E}" name="Name" dataDxfId="8"/>
    <tableColumn id="2" xr3:uid="{55038E66-0D27-4185-AF4A-0AC825291B9E}" name="SMILES" dataDxfId="7"/>
    <tableColumn id="3" xr3:uid="{AB2C7586-3DA7-4E93-8D75-CA9D017564A0}" name="Tb" dataDxfId="6"/>
    <tableColumn id="4" xr3:uid="{D488B3B9-60E9-4761-92FE-1C27B14EA67D}" name="C" dataDxfId="5">
      <calculatedColumnFormula>_xlfn.LET(_xlpm.a, Table25[[#This Row],[SMILES]], LEN(_xlpm.a)-LEN(SUBSTITUTE(_xlpm.a,"C","")))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DF3F91-9731-46C1-9994-6BE457C5A918}" name="Table5_2" displayName="Table5_2" ref="A1:C12311" tableType="queryTable" totalsRowShown="0">
  <autoFilter ref="A1:C12311" xr:uid="{71DF3F91-9731-46C1-9994-6BE457C5A918}"/>
  <tableColumns count="3">
    <tableColumn id="1" xr3:uid="{BFA6267D-7A83-4D5E-A6E2-FBC592B667A4}" uniqueName="1" name="Name" queryTableFieldId="1" dataDxfId="4"/>
    <tableColumn id="2" xr3:uid="{7F973052-9D42-4231-A068-7EE3184A59C2}" uniqueName="2" name="SMILES" queryTableFieldId="2" dataDxfId="3"/>
    <tableColumn id="3" xr3:uid="{5E845452-EB62-4241-BD35-2E50A2D41C07}" uniqueName="3" name="Tb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35C9E4-EEA9-408D-BEE4-870C2C68E9ED}" name="Table1" displayName="Table1" ref="A1:E2177" totalsRowShown="0">
  <autoFilter ref="A1:E2177" xr:uid="{2F35C9E4-EEA9-408D-BEE4-870C2C68E9ED}">
    <filterColumn colId="1">
      <filters>
        <filter val="[2H]C([2H])([2H])C(=O)C([2H])([2H])[2H]"/>
        <filter val="[B](OC)OC"/>
        <filter val="[CH3-].[CH-]1C=CC=C1.[Mn+2]"/>
        <filter val="B(OC(C)C)(OC(C)C)OC(C)C"/>
        <filter val="B(OC)(OC)OC"/>
        <filter val="B(OCC)(OCC)OCC"/>
        <filter val="B(OCCC)(OCCC)OCCC"/>
        <filter val="B(OCCCC)(OCCCC)OCCCC"/>
        <filter val="B1(OB(OB(O1)OC)OC)OC"/>
        <filter val="B1(OC(CC(O1)(C)C)C)OC(C)CC(C)(C)OB2OC(CC(O2)(C)C)C"/>
        <filter val="C#CC(=O)O"/>
        <filter val="C#CC=O"/>
        <filter val="C#CC1(CCCC1)O"/>
        <filter val="C#CC1(CCCCC1)O"/>
        <filter val="C#CCCCO"/>
        <filter val="C#CCCO"/>
        <filter val="C#CCO"/>
        <filter val="C(/C=C/CO)O"/>
        <filter val="C([C@H]([C@H]([C@@H]([C@@H](CO)O)O)O)O)O"/>
        <filter val="C([C@H]([C@H]([C@@H]([C@H](CO)O)O)O)O)O"/>
        <filter val="C([C@H]([C@H](CO)O)O)O"/>
        <filter val="C([C@H](C([C@H](CO)O)O)O)O"/>
        <filter val="C(=C/C(=O)O)\C(=O)O"/>
        <filter val="C(=C\C(=O)O)\C(=O)O"/>
        <filter val="C(=O)C=O"/>
        <filter val="C(=O)O"/>
        <filter val="C(=O)OO"/>
        <filter val="C(C#CCO)O"/>
        <filter val="C(C(=O)CC(=O)O)C(=O)O"/>
        <filter val="C(C(CO)(CO)CO)O"/>
        <filter val="C(C(CO)O)O"/>
        <filter val="C(CC(=O)O)C(=O)C(=O)O"/>
        <filter val="C(CC=O)CC=O"/>
        <filter val="C(CCC(=O)O)CC(=O)O"/>
        <filter val="C(CCC(=O)O)CCC(=O)O"/>
        <filter val="C(CCCC(=O)O)CCC(=O)O"/>
        <filter val="C(CCCCC(=O)O)CCCC(=O)O"/>
        <filter val="C(CCCO)CCCO"/>
        <filter val="C(CCCO)CCO"/>
        <filter val="C(CCO)CC(CO)O"/>
        <filter val="C(CCO)CCO"/>
        <filter val="C(CCO)CO"/>
        <filter val="C(CI)O"/>
        <filter val="C(CO)C(CO)O"/>
        <filter val="C(CO)CO"/>
        <filter val="C(CO)O"/>
        <filter val="C(COC=O)OC=O"/>
        <filter val="C(COCCO)O"/>
        <filter val="C(COCCOCCO)O"/>
        <filter val="C(COCCOCCOCCO)O"/>
        <filter val="C(COCCOCCOCCOCCOCCO)O"/>
        <filter val="C/C(=C/CCC1(C2CC3C1(C3C2)C)C)/CO"/>
        <filter val="C/C(=C\C(=O)C1=CC=CC=C1)/C2=CC=CC=C2"/>
        <filter val="C/C(=C\C1=CC=CC=C1)/C=O"/>
        <filter val="C/C=C(/C(=O)OCCOC(=O)/C(=C/C)/C)\C"/>
        <filter val="C/C=C(\C)/C(=O)O"/>
        <filter val="C/C=C(\C)/C(=O)OC"/>
        <filter val="C/C=C(\C)/C=O"/>
        <filter val="C/C=C/C(=O)C"/>
        <filter val="C/C=C/C(=O)O"/>
        <filter val="C/C=C/C(=O)OC"/>
        <filter val="C/C=C/C(=O)OC(=O)/C=C/C"/>
        <filter val="C/C=C/C=C/C(=O)OC"/>
        <filter val="C/C=C/C=C/C=O"/>
        <filter val="C/C=C/C=C/CCCCCCCO"/>
        <filter val="C/C=C/C=O"/>
        <filter val="C/C=C/C1=CC(=C(C=C1)O)OC"/>
        <filter val="C/C=C/C1=CC(=C(C=C1)OC)OC"/>
        <filter val="C/C=C/C1=CC(=C(C=C1OC)OC)OC"/>
        <filter val="C/C=C/C1=CC=C(C=C1)OC"/>
        <filter val="C/C=C/C1=CC=CC=C1O"/>
        <filter val="C/C=C/C1=CC2=C(C=C1)OCO2"/>
        <filter val="C/C=C/CC(=O)C"/>
        <filter val="C/C=C/CCCO"/>
        <filter val="C/C=C/CO"/>
        <filter val="C/C=C\C(=O)OC"/>
        <filter val="C/C=C\CC1=C([C@H](CC1=O)OC(=O)[C@@H]2[C@H](C2(C)C)C=C(C)C)C"/>
        <filter val="C[C@@]12CC[C@@H](C1(C)C)CC2=O"/>
        <filter val="C[C@@]12CC[C@@H](C1)C(C2=O)(C)C"/>
        <filter val="C[C@@H](C(=O)O)O"/>
        <filter val="C[C@@H](CCC[C@@H](C)CCC/C(=C/CO)/C)CCCC(C)C"/>
        <filter val="C[C@@H](CCCC(=C)C)CCO"/>
        <filter val="C[C@@H]1[C@@H](O1)C"/>
        <filter val="C[C@@H]1[C@H](O1)C"/>
        <filter val="C[C@@H]1[C@H]2C[C@]2(CC1=O)C(C)C"/>
        <filter val="C[C@@H]1CC[C@H]([C@@H](C1)OC(=O)C)C(C)C"/>
        <filter val="C[C@@H]1CC[C@H](C(=O)C1)C(C)C"/>
        <filter val="C[C@@H]1CC[C@H]2[C@@H]1[C@H]3[C@H](C3(C)C)CC[C@@]2(C)O"/>
        <filter val="C[C@@H]1CCC(=C(C)C)C(=O)C1"/>
        <filter val="C[C@@H]1CCC(=CC1=O)C(C)C"/>
        <filter val="C[C@]12CC[C@H]3[C@H]([C@@H]1CCC2=O)CCC4=C3C=CC(=C4)O"/>
        <filter val="C[C@]12CCCC([C@@H]1CC[C@@]([C@@H]2CC[C@](C)(C=C)O)(C)O)(C)C"/>
        <filter val="C[C@H]([C@H](C)O)O"/>
        <filter val="C[C@H](CCC=C(C)C)CC=O"/>
        <filter val="C[C@H]1[C@@H]2[C@H](C[C@]3(C=CC(=O)C(=C3[C@H]2OC1=O)C)C)O"/>
        <filter val="C[C@H]1C[C@@H](CC(C1)(C)C)O"/>
        <filter val="C[C@H]1C[C@H](CC(C1)(C)C)O"/>
        <filter val="C[C@H]1CC[C@H]2[C@@H]1COC(=O)[C@H]2C"/>
        <filter val="C[C@H]1CC=CC(=O)O1"/>
        <filter val="C[C@H]1CCC[C@@]2([C@@]1(CCCC2)O)C"/>
        <filter val="C[C@H]1CCC[C@@H]1O"/>
        <filter val="C[C@H]1CCC[C@]2(C1=C[C@H]3[C@@H](C2)OC(=O)C3=C)C"/>
        <filter val="C[C@H]1CCC[C@H]1O"/>
        <filter val="C=C=O"/>
        <filter val="C=C1C=CC(=O)O1"/>
        <filter val="C=C1CC(=O)O1"/>
        <filter val="C=C1CCOC1=O"/>
        <filter val="C=CC(=O)O"/>
        <filter val="C=CC(=O)OCC(CO)(COC(=O)C=C)COC(=O)C=C"/>
        <filter val="C=CC(=O)OCC1CO1"/>
        <filter val="C=CC(=O)OCCCCOC(=O)C=C"/>
        <filter val="C=CC(=O)OCCO"/>
        <filter val="C=CC(=O)OCCOC(=O)C=C"/>
        <filter val="C=CC(=O)OCCOCCOC(=O)C=C"/>
        <filter val="C=CC(C(C=C)O)O"/>
        <filter val="C=CC(C=C)O"/>
        <filter val="C=CC(CO)O"/>
        <filter val="C=CC=O"/>
        <filter val="C=CC1(CCCCC1)O"/>
        <filter val="C=CC1=CC=CO1"/>
        <filter val="C=CC1CO1"/>
        <filter val="C=CC1OCC2(CO1)COC(OC2)C=C"/>
        <filter val="C=CCC(=O)O"/>
        <filter val="C=CCC(C=C)O"/>
        <filter val="C=CCC(CC=C)O"/>
        <filter val="C=CCC1=CC=C(C=C1)O"/>
        <filter val="C=CCC1=CC=CC=C1O"/>
        <filter val="C=CCC1=CC2=C(C=C1)OCO2"/>
        <filter val="C=CCCC(=O)O"/>
        <filter val="C=CCCC=O"/>
        <filter val="C=CCCCC(=O)O"/>
        <filter val="C=CCCCCC(=O)O"/>
        <filter val="C=CCCCCCCCCC(=O)O"/>
        <filter val="C=CCCCCCCCCCO"/>
        <filter val="C=CCCCCCCCCO"/>
        <filter val="C=CCCCO"/>
        <filter val="C=CCCO"/>
        <filter val="C=CCO"/>
        <filter val="C=CCOC(=O)/C=C\C(=O)OCC=C"/>
        <filter val="C=CCOC(=O)C(=O)OCC=C"/>
        <filter val="C=CCOC(=O)C1=CC=CC=C1C(=O)OCC=C"/>
        <filter val="C=CCOC(=O)C1=CC=CO1"/>
        <filter val="C=CCOC(=O)OCC=C"/>
        <filter val="C=CCOC(=O)OCCOCCOC(=O)OCC=C"/>
        <filter val="C=CCOC=C"/>
        <filter val="C=CCOC=O"/>
        <filter val="C=CCOC1=CC=CC=C1"/>
        <filter val="C=CCOCC(CO)O"/>
        <filter val="C=CCOCC=C"/>
        <filter val="C=CCOCCO"/>
        <filter val="C=COC(=O)C1=CC=CC=C1"/>
        <filter val="C=COC=C"/>
        <filter val="C=COC1=CC=CC=C1"/>
        <filter val="C=COCCO"/>
        <filter val="C=COCCOCCOC=C"/>
        <filter val="C=COCCOCCOCCOC=C"/>
        <filter val="C1=CC(=C(C(=C1)O)O)C=O"/>
        <filter val="C1=CC(=C(C(=C1)O)O)O"/>
        <filter val="C1=CC(=CC(=C1)C(=O)O)C(=O)O"/>
        <filter val="C1=CC(=CC(=C1)I)CO"/>
        <filter val="C1=CC(=CC(=C1)I)O"/>
        <filter val="C1=CC(=CC(=C1)O)C=O"/>
        <filter val="C1=CC(=CC(=C1)O)CC(=O)O"/>
        <filter val="C1=CC(=CC(=C1)O)O"/>
        <filter val="C1=CC(=CC=C1C=O)C=O"/>
        <filter val="C1=CC(=CC=C1C=O)O"/>
        <filter val="C1=CC(=CC=C1CO)O"/>
        <filter val="C1=CC(=CC=C1O)O"/>
        <filter val="C1=CC(=O)OC=C1"/>
        <filter val="C1=CC(=O)OC1=O"/>
        <filter val="C1=CC=C(C(=C1)C(=O)C2=CC=CC=C2O)O"/>
        <filter val="C1=CC=C(C(=C1)C(=O)O)O"/>
        <filter val="C1=CC=C(C(=C1)C=O)O"/>
        <filter val="C1=CC=C(C(=C1)C2=CC=CC=C2O)O"/>
        <filter val="C1=CC=C(C(=C1)CC(=O)O)O"/>
        <filter val="C1=CC=C(C(=C1)O)I"/>
        <filter val="C1=CC=C(C(=C1)O)O"/>
        <filter val="C1=CC=C(C=C1)/C=C/C(=O)C2=CC=CC=C2"/>
        <filter val="C1=CC=C(C=C1)/C=C/C(=O)O"/>
        <filter val="C1=CC=C(C=C1)/C=C/C=O"/>
        <filter val="C1=CC=C(C=C1)/C=C/CC(=O)O"/>
        <filter val="C1=CC=C(C=C1)/C=C/COC=O"/>
        <filter val="C1=CC=C(C=C1)C(=O)/C=C/C2=CC=CO2"/>
        <filter val="C1=CC=C(C=C1)C(=O)C(=O)C2=CC=CC=C2"/>
        <filter val="C1=CC=C(C=C1)C(=O)C(=O)O"/>
        <filter val="C1=CC=C(C=C1)C(=O)C2=CC=CC=C2"/>
        <filter val="C1=CC=C(C=C1)C(=O)C2=CC=CC=C2C(=O)O"/>
        <filter val="C1=CC=C(C=C1)C(=O)C2=CC=CC=C2O"/>
        <filter val="C1=CC=C(C=C1)C(=O)O"/>
        <filter val="C1=CC=C(C=C1)C(=O)OC(=O)C2=CC=CC=C2"/>
        <filter val="C1=CC=C(C=C1)C(=O)OC2=CC(=CC=C2)OC(=O)C3=CC=CC=C3"/>
        <filter val="C1=CC=C(C=C1)C(=O)OC2=CC=CC=C2"/>
        <filter val="C1=CC=C(C=C1)C(=O)OCCO"/>
        <filter val="C1=CC=C(C=C1)C(=O)OCCOCCOC(=O)C2=CC=CC=C2"/>
        <filter val="C1=CC=C(C=C1)C(=O)OO"/>
        <filter val="C1=CC=C(C=C1)C(C(=O)C2=CC=CC=C2)O"/>
        <filter val="C1=CC=C(C=C1)C(C2=CC=CC=C2)(C3=CC=CC=C3)O"/>
        <filter val="C1=CC=C(C=C1)C(C2=CC=CC=C2)O"/>
        <filter val="C1=CC=C(C=C1)C(CCO)C2=CC=CC=C2"/>
        <filter val="C1=CC=C(C=C1)C(CO)O"/>
        <filter val="C1=CC=C(C=C1)C=O"/>
        <filter val="C1=CC=C(C=C1)C2=CC=C(C=C2)C(=O)C3=CC=CC=C3"/>
        <filter val="C1=CC=C(C=C1)C2=CC=C(C=C2)O"/>
        <filter val="C1=CC=C(C=C1)C2=CC=C(O2)C3=CC=CC=C3"/>
        <filter val="C1=CC=C(C=C1)C2=CC=CC=C2C(=O)O"/>
        <filter val="C1=CC=C(C=C1)C2=CC=CC=C2O"/>
        <filter val="C1=CC=C(C=C1)CC(=O)C2=CC=CC=C2"/>
        <filter val="C1=CC=C(C=C1)CC(=O)CC2=CC=CC=C2"/>
        <filter val="C1=CC=C(C=C1)CC(=O)O"/>
        <filter val="C1=CC=C(C=C1)CC=O"/>
        <filter val="C1=CC=C(C=C1)CC2=CC=C(C=C2)O"/>
        <filter val="C1=CC=C(C=C1)CC2=CC=CC=C2O"/>
        <filter val="C1=CC=C(C=C1)CCC(=O)CCC2=CC=CC=C2"/>
        <filter val="C1=CC=C(C=C1)CCC(=O)O"/>
        <filter val="C1=CC=C(C=C1)CCC=O"/>
        <filter val="C1=CC=C(C=C1)CCCC(=O)O"/>
        <filter val="C1=CC=C(C=C1)CCCCC(=O)O"/>
        <filter val="C1=CC=C(C=C1)CCCCCC(=O)O"/>
        <filter val="C1=CC=C(C=C1)CCCCO"/>
        <filter val="C1=CC=C(C=C1)CCCO"/>
        <filter val="C1=CC=C(C=C1)CCCOC=O"/>
        <filter val="C1=CC=C(C=C1)CCO"/>
        <filter val="C1=CC=C(C=C1)CCOC=O"/>
        <filter val="C1=CC=C(C=C1)CO"/>
        <filter val="C1=CC=C(C=C1)COC(=O)/C=C/C2=CC=CC=C2"/>
        <filter val="C1=CC=C(C=C1)COC(=O)C2=CC=CC=C2"/>
        <filter val="C1=CC=C(C=C1)COC(=O)C2=CC=CC=C2O"/>
        <filter val="C1=CC=C(C=C1)COC=O"/>
        <filter val="C1=CC=C(C=C1)COC2=CC=CC=C2"/>
        <filter val="C1=CC=C(C=C1)COCC2=CC=CC=C2"/>
        <filter val="C1=CC=C(C=C1)COCCO"/>
        <filter val="C1=CC=C(C=C1)O"/>
        <filter val="C1=CC=C(C=C1)OC(=O)C2=CC=CC=C2C(=O)OC3=CC=CC=C3"/>
        <filter val="C1=CC=C(C=C1)OC(=O)C2=CC=CC=C2O"/>
        <filter val="C1=CC=C(C=C1)OC(=O)CCC(=O)OC2=CC=CC=C2"/>
        <filter val="C1=CC=C(C=C1)OC(=O)OC2=CC=CC=C2"/>
        <filter val="C1=CC=C(C=C1)OC2=CC=C(C=C2)C=O"/>
        <filter val="C1=CC=C(C=C1)OC2=CC=CC(=C2)C=O"/>
        <filter val="C1=CC=C(C=C1)OC2=CC=CC=C2"/>
        <filter val="C1=CC=C(C=C1)OC2=CC=CC=C2C(=O)O"/>
        <filter val="C1=CC=C(C=C1)OCC(=O)O"/>
        <filter val="C1=CC=C(C=C1)OCCC(=O)O"/>
        <filter val="C1=CC=C(C=C1)OCCO"/>
        <filter val="C1=CC=C(C=C1)OCCOC2=CC=CC=C2"/>
        <filter val="C1=CC=C2C(=C1)C(=O)C3=C(C2=O)C(=C(C=C3)O)O"/>
        <filter val="C1=CC=C2C(=C1)C(=O)C3=CC=CC=C3C2=O"/>
        <filter val="C1=CC=C2C(=C1)C(=O)C3=CC=CC=C3O2"/>
        <filter val="C1=CC=C2C(=C1)C(=O)OC2=O"/>
        <filter val="C1=CC=C2C(=C1)C=C(O2)C(=O)O"/>
        <filter val="C1=CC=C2C(=C1)C=CC=C2C(=O)O"/>
        <filter val="C1=CC=C2C(=C1)C=CC=C2C=O"/>
        <filter val="C1=CC=C2C(=C1)C=CC=C2CO"/>
        <filter val="C1=CC=C2C(=C1)C=CC=C2O"/>
        <filter val="C1=CC=C2C(=C1)C=CO2"/>
        <filter val="C1=CC=C2C(=C1)C=COC2=O"/>
        <filter val="C1=CC=C2C(=C1)C3=CC=CC=C3C(=O)C2=O"/>
        <filter val="C1=CC=C2C(=C1)C3=CC=CC=C3C2=O"/>
        <filter val="C1=CC=C2C(=C1)C3=CC=CC=C3O2"/>
        <filter val="C1=CC=C2C=C(C=CC2=C1)CO"/>
        <filter val="C1=CC=C2C=C(C=CC2=C1)O"/>
        <filter val="C1=CC2=C(C=C1C(=O)O)C(=O)OC2=O"/>
        <filter val="C1=COC(=C1)/C=C/C=O"/>
        <filter val="C1=COC(=C1)C(=O)O"/>
        <filter val="C1=COC(=C1)C=O"/>
        <filter val="C1=COC(=C1)CC2=CC=CO2"/>
        <filter val="C1=COC(=C1)CCC(=O)O"/>
        <filter val="C1=COC(=C1)CO"/>
        <filter val="C1=COC=C1"/>
        <filter val="C1=COC=C1C=O"/>
        <filter val="C1=COC=C1CO"/>
        <filter val="C1=COC=CC1=O"/>
        <filter val="C1C(=O)C=CC1=O"/>
        <filter val="C1C(O1)C=O"/>
        <filter val="C1C(O1)C2=CC=CC=C2"/>
        <filter val="C1C(O1)C2CO2"/>
        <filter val="C1C(O1)CO"/>
        <filter val="C1C(O1)COCC2CO2"/>
        <filter val="C1C(O1)COCCOCC2CO2"/>
        <filter val="C1C(O1)COCCOCCOCCOCC2CO2"/>
        <filter val="C1C=CC(=O)O1"/>
        <filter val="C1C=CC2=CC=CC=C2O1"/>
        <filter val="C1C=CCC2C1C(=O)OC2=O"/>
        <filter val="C1C=CCC2C1C3CC=CCC3(O2)C=O"/>
        <filter val="C1C=CCO1"/>
        <filter val="C1C2=CC=CC=C2C(=O)O1"/>
        <filter val="C1C2=CC=CC=C2CO1"/>
        <filter val="C1C2=CC=CC=C2OC1=O"/>
        <filter val="C1C2=CC=CC=C2OC3=CC=CC=C31"/>
        <filter val="C1CC(=O)C=C1"/>
        <filter val="C1CC(=O)C=C1C2=CC=CC=C2"/>
        <filter val="C1CC(=O)C1"/>
        <filter val="C1CC(=O)C2=CC=CC=C21"/>
        <filter val="C1CC(=O)CC=C1"/>
        <filter val="C1CC(=O)OC(=O)C1"/>
        <filter val="C1CC(=O)OC1"/>
        <filter val="C1CC(=O)OC1=O"/>
        <filter val="C1CC(=O)OC1C2=CC=CC=C2"/>
        <filter val="C1CC(=O)OC2=CC=CC=C21"/>
        <filter val="C1CC(C=C1)CCCCCCCCCCCCC(=O)O"/>
        <filter val="C1CC(C1)C(=O)C2=CC=CC=C2"/>
        <filter val="C1CC(C1)C(=O)O"/>
        <filter val="C1CC(C1)O"/>
        <filter val="C1CC(C2=CC=CC=C2C1)O"/>
        <filter val="C1CC(C2C1O2)OC3CCC4C3O4"/>
        <filter val="C1CC(CC=C1)C(=O)O"/>
        <filter val="C1CC(CC=C1)C=O"/>
        <filter val="C1CC(CC=C1)O"/>
        <filter val="C1CC(CCC1CO)CO"/>
        <filter val="C1CC(OC=C1)C=O"/>
        <filter val="C1CC(OC1)C=O"/>
        <filter val="C1CC(OC1)CO"/>
        <filter val="C1CC(OC1CO)CO"/>
        <filter val="C1CC=CC(=O)C1"/>
        <filter val="C1CC=CC(C1)O"/>
        <filter val="C1CC=COC1"/>
        <filter val="C1CC1C(=C2C(=O)CC(CC2=O)C(=O)O)O"/>
        <filter val="C1CC1C(=O)C2=CC=CC=C2"/>
        <filter val="C1CC1C(=O)C2CC2"/>
        <filter val="C1CC1C(=O)O"/>
        <filter val="C1CC1N=C=S"/>
        <filter val="C1CC2=C(C1)C=C(C=C2)O"/>
        <filter val="C1CC2=CC=CC=C2C(=C1)C(=O)O"/>
        <filter val="C1CC2=CC=CC=C2C(=O)C1"/>
        <filter val="C1CC2=CC=CC=C2C(C3=CC=CC=C31)O"/>
        <filter val="C1CC2=CC=CC=C2C1O"/>
        <filter val="C1CC2=CC=CC=C2CC1=O"/>
        <filter val="C1CC2=CC=CC=C2OC1C3=CC=CC=C3"/>
        <filter val="C1CC2CC1CC2CO"/>
        <filter val="C1CC2CC1CC2O"/>
        <filter val="C1CCC(=CC1)C(=O)O"/>
        <filter val="C1CCC(=CC1)C2CCCCC2=O"/>
        <filter val="C1CCC(=O)C(=O)C1"/>
        <filter val="C1CCC(=O)C1"/>
        <filter val="C1CCC(=O)CC1"/>
        <filter val="C1CCC(=O)OCC1"/>
        <filter val="C1CCC(C(C1)C2=CC=CC=C2)O"/>
        <filter val="C1CCC(C1)C(=O)O"/>
        <filter val="C1CCC(C1)C=O"/>
        <filter val="C1CCC(C1)C2=CC=C(C=C2)O"/>
        <filter val="C1CCC(C1)C2=CC=CC=C2O"/>
        <filter val="C1CCC(C1)CC(=O)O"/>
        <filter val="C1CCC(C1)CCO"/>
        <filter val="C1CCC(C1)CO"/>
        <filter val="C1CCC(C1)O"/>
        <filter val="C1CCC(CC1)C(=O)C2CCCCC2"/>
        <filter val="C1CCC(CC1)C(=O)O"/>
        <filter val="C1CCC(CC1)C=O"/>
        <filter val="C1CCC(CC1)C2=CC=C(C=C2)O"/>
        <filter val="C1CCC(CC1)CC(=O)O"/>
        <filter val="C1CCC(CC1)CCC(=O)O"/>
        <filter val="C1CCC(CC1)CCO"/>
        <filter val="C1CCC(CC1)CO"/>
        <filter val="C1CCC(CC1)O"/>
        <filter val="C1CCC(CC1)OC(=O)C2=CC=CC=C2"/>
        <filter val="C1CCC(CC1)OC(=O)C2=CC=CC=C2C(=O)OC3CCCCC3"/>
        <filter val="C1CCC(CC1)OC=O"/>
        <filter val="C1CCC(CC1)OC2=CC=CC=C2"/>
        <filter val="C1CCC(CC1)OC2CCCCC2"/>
        <filter val="C1CCC(CC1)OO"/>
        <filter val="C1CCC/C=C\CCCCCCCC(=O)CCC1"/>
        <filter val="C1CCC2(CC1)OCCO2"/>
        <filter val="C1CCC2=C(C1)C=CC(=C2)O"/>
        <filter val="C1CCC2=C(C1)C=CC=C2O"/>
        <filter val="C1CCC2CC(=O)CC2C1"/>
        <filter val="C1CCC2CC(=O)CCC2C1"/>
        <filter val="C1CCC2CC(CCC2C1)O"/>
        <filter val="C1CCCC(=O)CC1"/>
        <filter val="C1CCCC(=O)CCC1"/>
        <filter val="C1CCCC(CC1)C(=O)[O-]"/>
        <filter val="C1CCCC(CC1)O"/>
        <filter val="C1CCCCC(=O)C(=O)CCC1"/>
        <filter val="C1CCCCC(=O)C(CCC1)O"/>
        <filter val="C1CCCCCC(=O)CCCC1"/>
        <filter val="C1CCCCCC(=O)OCCOC(=O)CCCC1"/>
        <filter val="C1CCCCCCCC(=O)CCCCCC1"/>
        <filter val="C1CCCCCCCOC(=O)CCCCCC1"/>
        <filter val="C1CCCOCC1"/>
        <filter val="C1CCOC(=O)C1"/>
        <filter val="C1CCOC(C1)CO"/>
        <filter val="C1CCOC1"/>
        <filter val="C1CCOCC1"/>
        <filter val="C1CN(CC1C(=O)N)CC2=CC=CC=C2"/>
        <filter val="C1CO1"/>
        <filter val="C1COC(=O)O1"/>
        <filter val="C1COC(O1)CC2=CC=CC=C2"/>
        <filter val="C1COC(OC1)C2=CC=CC=C2"/>
        <filter val="C1COC=C1"/>
        <filter val="C1COC=CO1"/>
        <filter val="C1COC1"/>
        <filter val="C1COC1=O"/>
        <filter val="C1COC2=CC=CC=C21"/>
        <filter val="C1COC2=CC=CC=C2O1"/>
        <filter val="C1COCC1O"/>
        <filter val="C1COCCC1=O"/>
        <filter val="C1COCCO1"/>
        <filter val="C1COCCOCCOCCO1"/>
        <filter val="C1COCCOCCOCCOCCO1"/>
        <filter val="C1COCO1"/>
        <filter val="C1COCOC1"/>
        <filter val="C1COCOC1C2=CC=CC=C2"/>
        <filter val="C1OC2=C(O1)C=C(C=C2)C=O"/>
        <filter val="C1OC2=C(O1)C=C(C=C2)CO"/>
        <filter val="C1OC2=CC=CC=C2O1"/>
        <filter val="C1OCOCO1"/>
        <filter val="CC#CC(=O)O"/>
        <filter val="CC#CCCO"/>
        <filter val="CC#CCO"/>
        <filter val="CC(=C)[C@@H]1CC[C@]1(C)CCO"/>
        <filter val="CC(=C)C(=O)C"/>
        <filter val="CC(=C)C(=O)O"/>
        <filter val="CC(=C)C(=O)OC"/>
        <filter val="CC(=C)C(=O)OC(=O)C(=C)C"/>
        <filter val="CC(=C)C(=O)OC(C)(C)C"/>
        <filter val="CC(=C)C(=O)OCC=C"/>
        <filter val="CC(=C)C(=O)OCC1=CC=CC=C1"/>
        <filter val="CC(=C)C(=O)OCC1CCCO1"/>
        <filter val="CC(=C)C(=O)OCC1CO1"/>
        <filter val="CC(=C)C(=O)OCCO"/>
        <filter val="CC(=C)C(=O)OCCOCCOC(=O)C(=C)C"/>
        <filter val="CC(=C)C(=O)OCCOCCOCCOC(=O)C(=C)C"/>
        <filter val="CC(=C)C(=O)OCCOCCOCCOCCOC(=O)C(=C)C"/>
        <filter val="CC(=C)C(OC(=O)C)OC(=O)C"/>
        <filter val="CC(=C)C=O"/>
        <filter val="CC(=C)C1CCC(=CC1)C=O"/>
        <filter val="CC(=C)C1CCC(=CC1)CO"/>
        <filter val="CC(=C)C1CCC(CC1)(C)O"/>
        <filter val="CC(=C)CC(=O)C"/>
        <filter val="CC(=C)CCC(=O)C"/>
        <filter val="CC(=C)CCO"/>
        <filter val="CC(=C)COC"/>
        <filter val="CC(=C)OC"/>
        <filter val="CC(=CC(=O)C)C"/>
        <filter val="CC(=CC(=O)C=C(C)C)C"/>
        <filter val="CC(=CC(=O)O)C"/>
        <filter val="CC(=CC(=O)OC)C"/>
        <filter val="CC(=CC=O)C"/>
        <filter val="CC(=CCC/C(=C/C(=O)O)/C)C"/>
        <filter val="CC(=CCC/C(=C/C=C/C(=O)C)/C)C"/>
        <filter val="CC(=CCC/C(=C/C=O)/C)C"/>
        <filter val="CC(=CCC/C(=C/CC/C(=C/CO)/C)/C)C"/>
        <filter val="CC(=CCC/C(=C/CCC(C)(C=C)O)/C)C"/>
        <filter val="CC(=CCC/C(=C/CO)/C)C"/>
        <filter val="CC(=CCC/C(=C/COC(=O)C)/C)C"/>
        <filter val="CC(=CCC/C(=C\CO)/C)C"/>
        <filter val="CC(=CCC/C(=C\COC(=O)C)/C)C"/>
        <filter val="CC(=CCC[C@](C)(C=C)OC(=O)C)C"/>
        <filter val="CC(=CCCC(=CCCC(C)(C=C)O)C)C"/>
        <filter val="CC(=CCCC(=O)C)C"/>
        <filter val="CC(=CCCC(C)(C=C)O)C"/>
        <filter val="CC(=CCCC(C)(C=C)OC(=O)C)C"/>
        <filter val="CC(=CCCC(C)(C=C)OC=O)C"/>
        <filter val="CC(=CCCC1=COC=C1)C"/>
        <filter val="CC(=CCO)C"/>
        <filter val="CC(=O)/C=C/C1=CC=CC=C1"/>
        <filter val="CC(=O)/C=C/C1=CC=CO1"/>
        <filter val="CC(=O)C"/>
        <filter val="CC(=O)C#C"/>
        <filter val="CC(=O)C#CC1=CC=CC=C1"/>
        <filter val="CC(=O)C(=O)C"/>
        <filter val="CC(=O)C(=O)C1=CC=CC=C1"/>
        <filter val="CC(=O)C(=O)O"/>
        <filter val="CC(=O)C(=O)OC"/>
        <filter val="CC(=O)C(C)(C)C"/>
        <filter val="CC(=O)C(C)(C)C(=O)C"/>
        <filter val="CC(=O)C(C)(C)O"/>
        <filter val="CC(=O)C(C1=CC=CC=C1)C2=CC=CC=C2"/>
        <filter val="CC(=O)C(CC=C)C(=O)C"/>
        <filter val="CC(=O)C=C"/>
        <filter val="CC(=O)C=O"/>
        <filter val="CC(=O)C1(CCCCC1)O"/>
        <filter val="CC(=O)C1=C(C(=C(C=C1)OC)OC)OC"/>
        <filter val="CC(=O)C1=C(C=CC=C1OC)OC"/>
        <filter val="CC(=O)C1=CC(=C(C=C1)O)OC"/>
        <filter val="CC(=O)C1=CC(=C(C=C1)OC)OC"/>
        <filter val="CC(=O)C1=CC(=CC=C1)C(=O)C"/>
        <filter val="CC(=O)C1=CC(=CC=C1)O"/>
        <filter val="CC(=O)C1=CC(=CC=C1)OC"/>
        <filter val="CC(=O)C1=CC=C(C=C1)C2=CC=CC=C2"/>
        <filter val="CC(=O)C1=CC=C(C=C1)O"/>
        <filter val="CC(=O)C1=CC=C(C=C1)OC"/>
        <filter val="CC(=O)C1=CC=CC=C1"/>
        <filter val="CC(=O)C1=CC=CC=C1C(=O)O"/>
        <filter val="CC(=O)C1=CC=CC=C1O"/>
        <filter val="CC(=O)C1=CC=CC2=CC=CC=C21"/>
        <filter val="CC(=O)C1=CC=CO1"/>
        <filter val="CC(=O)C1=CC2=CC=CC=C2C=C1"/>
        <filter val="CC(=O)C1=CCCCC1"/>
        <filter val="CC(=O)C1CC1"/>
        <filter val="CC(=O)C1CCC1"/>
        <filter val="CC(=O)C1CCCC1"/>
        <filter val="CC(=O)C1CCCC1=O"/>
        <filter val="CC(=O)C1CCCCC1"/>
        <filter val="CC(=O)C1CCOC1=O"/>
        <filter val="CC(=O)CC(=O)C"/>
        <filter val="CC(=O)CC(=O)C1=CC=CC=C1"/>
        <filter val="CC(=O)CC(=O)OC"/>
        <filter val="CC(=O)CC(=O)OCC=C"/>
        <filter val="CC(=O)CC(C)(C)C"/>
        <filter val="CC(=O)CC(C)(C)O"/>
        <filter val="CC(=O)CC(C)(C)OC"/>
        <filter val="CC(=O)CC1=CC=C(C=C1)OC"/>
        <filter val="CC(=O)CC1=CC=CC=C1"/>
        <filter val="CC(=O)CC1=CC=CO1"/>
        <filter val="CC(=O)CCC(=O)C"/>
        <filter val="CC(=O)CCC(=O)OC"/>
        <filter val="CC(=O)CCC=C"/>
        <filter val="CC(=O)CCC1=CC(=C(C=C1)O)OC"/>
        <filter val="CC(=O)CCC1=CC=C(C=C1)OC"/>
        <filter val="CC(=O)CCC1=CC=CC=C1"/>
        <filter val="CC(=O)CCC1=CC=CO1"/>
        <filter val="CC(=O)CCCC(=O)O"/>
        <filter val="CC(=O)CCCCO"/>
        <filter val="CC(=O)CCCO"/>
        <filter val="CC(=O)CCO"/>
        <filter val="CC(=O)CO"/>
        <filter val="CC(=O)COC"/>
        <filter val="CC(=O)COC(=O)C"/>
        <filter val="CC(=O)COC1=CC=CC=C1"/>
        <filter val="CC(=O)I"/>
        <filter val="CC(=O)O"/>
        <filter val="CC(=O)O/C=C/C=C"/>
        <filter val="CC(=O)O[C@@H]1C[C@@H]2CC[C@]1(C2(C)C)C"/>
        <filter val="CC(=O)OC"/>
        <filter val="CC(=O)OC(=O)C"/>
        <filter val="CC(=O)OC(C)(C)C"/>
        <filter val="CC(=O)OC(C=C)OC(=O)C"/>
        <filter val="CC(=O)OC(C1=CC=CC=C1)OC(=O)C"/>
        <filter val="CC(=O)OC(C1=CC=CO1)OC(=O)C"/>
        <filter val="CC(=O)OC/C=C/C1=CC=CC=C1"/>
        <filter val="CC(=O)OC=C"/>
        <filter val="CC(=O)OC1=C(C=C(C=C1)CC=C)OC"/>
        <filter val="CC(=O)OC1=CC(=C(C=C1)OC(=O)C)OC(=O)C"/>
        <filter val="CC(=O)OC1=CC(=CC=C1)OC(=O)C"/>
        <filter val="CC(=O)OC1=CC=CC(=C1)O"/>
        <filter val="CC(=O)OC1=CC=CC=C1"/>
        <filter val="CC(=O)OC1=CC=CC=C1OC"/>
        <filter val="CC(=O)OC1CCCCC1"/>
        <filter val="CC(=O)OCC(=O)C1=CC=CC=C1"/>
        <filter val="CC(=O)OCC(CO)O"/>
        <filter val="CC(=O)OCC(CO)OC(=O)C"/>
        <filter val="CC(=O)OCC(COC(=O)C)OC(=O)C"/>
        <filter val="CC(=O)OCC=C"/>
        <filter val="CC(=O)OCC1=CC=C(C=C1)OC"/>
        <filter val="CC(=O)OCC1=CC=CC=C1"/>
        <filter val="CC(=O)OCC1=CC=CO1"/>
        <filter val="CC(=O)OCC1CCCO1"/>
        <filter val="CC(=O)OCCCCOC(=O)C"/>
        <filter val="CC(=O)OCCCOC(=O)C"/>
        <filter val="CC(=O)OCCO"/>
        <filter val="CC(=O)OCCOC"/>
        <filter val="CC(=O)OCCOC(=O)C"/>
        <filter val="CC(=O)OCCOCCOC(=O)C"/>
        <filter val="CC(=O)OO"/>
        <filter val="CC(C#C)(C1=CC=CC=C1)O"/>
        <filter val="CC(C#C)O"/>
        <filter val="CC(C(=C)C)O"/>
        <filter val="CC(C(=O)C)C(=O)OC"/>
        <filter val="CC(C(=O)C)O"/>
        <filter val="CC(C(=O)O)O"/>
        <filter val="CC(C(=O)O)OC1=CC=CC=C1"/>
        <filter val="CC(C(=O)OC)C(=O)OC"/>
        <filter val="CC(C(C)(C)C)O"/>
        <filter val="CC(C(C)(C)CO)O"/>
        <filter val="CC(C(C)(C)O)O"/>
        <filter val="CC(C(C)O)C(C)O"/>
        <filter val="CC(C(C)O)O"/>
        <filter val="CC(C(CO)O)O"/>
        <filter val="CC(C)(C#C)O"/>
        <filter val="CC(C)(C#CC(C)(C)O)O"/>
        <filter val="CC(C)(C(C)(C)O)O"/>
        <filter val="CC(C)(C)C(=O)C(=O)O"/>
        <filter val="CC(C)(C)C(=O)C(C)(C)C"/>
        <filter val="CC(C)(C)C(=O)C1=CC=CC=C1"/>
        <filter val="CC(C)(C)C(=O)OC"/>
        <filter val="CC(C)(C)C(=O)OC(=O)C(C)(C)C"/>
        <filter val="CC(C)(C)C=O"/>
        <filter val="CC(C)(C)C1=C(C(=CC=C1)C(C)(C)C)O"/>
        <filter val="CC(C)(C)C1=C(C=CC(=C1)O)O"/>
        <filter val="CC(C)(C)C1=CC(=C(C(=C1)C(C)(C)C)O)C(C)(C)C"/>
        <filter val="CC(C)(C)C1=CC(=C(C=C1)O)C(C)(C)C"/>
        <filter val="CC(C)(C)C1=CC(=C(C=C1)O)O"/>
        <filter val="CC(C)(C)C1=CC(=CC=C1)O"/>
        <filter val="CC(C)(C)C1=CC=C(C=C1)CO"/>
        <filter val="CC(C)(C)C1=CC=C(C=C1)OC"/>
        <filter val="CC(C)(C)C1=CC=C(O1)C(C)(C)C"/>
        <filter val="CC(C)(C)C1=CC=CC=C1O"/>
        <filter val="CC(C)(C)C1CCC(=O)CC1"/>
        <filter val="CC(C)(C)C1CCC(CC1)O"/>
        <filter val="CC(C)(C)CC(=O)O"/>
        <filter val="CC(C)(C)CC(C)(C)C1=CC=C(C=C1)O"/>
        <filter val="CC(C)(C)CCO"/>
        <filter val="CC(C)(C)CO"/>
        <filter val="CC(C)(C)O"/>
        <filter val="CC(C)(C)OC"/>
        <filter val="CC(C)(C)OC=C"/>
        <filter val="CC(C)(C)OC=O"/>
        <filter val="CC(C)(C)OC1=CC=CC=C1"/>
        <filter val="CC(C)(C)OO"/>
        <filter val="CC(C)(C)OOC(C)(C)CCC(C)(C)OOC(C)(C)C"/>
        <filter val="CC(C)(C=C)C(=O)O"/>
        <filter val="CC(C)(C=C)O"/>
        <filter val="CC(C)(C1=CC=C(C=C1)O)C2=CC=C(C=C2)O"/>
        <filter val="CC(C)(C1=CC=CC=C1)C2=CC=C(C=C2)O"/>
        <filter val="CC(C)(C1=CC=CC=C1)OO"/>
        <filter val="CC(C)(C1=CC=CC=C1)OOC(C)(C)C2=CC=CC=C2"/>
        <filter val="CC(C)(CC1=CC=CC=C1)O"/>
        <filter val="CC(C)(CCC(C)(C)O)O"/>
        <filter val="CC(C)(CCO)O"/>
        <filter val="CC(C)(CCO)OC"/>
        <filter val="CC(C)(CO)CO"/>
        <filter val="CC(C)(CO)O"/>
        <filter val="CC(C)(COC(=O)C=C)COC(=O)C=C"/>
        <filter val="CC(C)(OC)OC"/>
        <filter val="CC(C)/C=C/C(=O)O"/>
        <filter val="CC(C)/C=C/CO"/>
        <filter val="CC(C)[C@H]1CC[C@]2([C@]13CC[C@](O3)([C@H](C2)O)C)C"/>
        <filter val="CC(C)[O-].CC(C)[O-].CC(C)[O-].[Al+3]"/>
        <filter val="CC(C)[O-].CC(C)[O-].CC(C)[O-].CC(C)[O-].[Ti+4]"/>
        <filter val="CC(C)C(=O)C"/>
        <filter val="CC(C)C(=O)C(=O)C(C)C"/>
        <filter val="CC(C)C(=O)C(=O)O"/>
        <filter val="CC(C)C(=O)C(C)C"/>
        <filter val="CC(C)C(=O)C1=CC=CC=C1"/>
        <filter val="CC(C)C(=O)O"/>
        <filter val="CC(C)C(=O)OC"/>
        <filter val="CC(C)C(=O)OC(=O)C(C)C"/>
        <filter val="CC(C)C(=O)OC(C)(CCC=C(C)C)C=C"/>
        <filter val="CC(C)C(=O)OC(C)C"/>
        <filter val="CC(C)C(=O)OC=C"/>
        <filter val="CC(C)C(=O)OC1CCCCC1"/>
        <filter val="CC(C)C(=O)OCC1=CC=CC=C1"/>
        <filter val="CC(C)C(=O)OCCC1=CC=CC=C1"/>
        <filter val="CC(C)C(=O)OCCOC1=CC=CC=C1"/>
        <filter val="CC(C)C(C(C)(C)C)O"/>
        <filter val="CC(C)C(C(C)(C)CO)O"/>
        <filter val="CC(C)C(C(C)(C)COC(=O)C(C)C)O"/>
        <filter val="CC(C)C(C(C)(C)COC(=O)C(C)C)OC(=O)C(C)C"/>
        <filter val="CC(C)C(C(C)C)O"/>
        <filter val="CC(C)C(C)(C#C)O"/>
        <filter val="CC(C)C(C)(C(C)C)O"/>
        <filter val="CC(C)C(C)(C)O"/>
        <filter val="CC(C)C(C)C(=O)O"/>
        <filter val="CC(C)C(C)O"/>
        <filter val="CC(C)C=O"/>
        <filter val="CC(C)C1=C(C(=CC=C1)C(C)C)O"/>
        <filter val="CC(C)C1=CC(=C(C=C1)O)O"/>
        <filter val="CC(C)C1=CC(=CC=C1)O"/>
        <filter val="CC(C)C1=CC=C(C=C1)C(=O)C"/>
        <filter val="CC(C)C1=CC=C(C=C1)C=O"/>
        <filter val="CC(C)C1=CC=C(C=C1)CC(C)C=O"/>
        <filter val="CC(C)C1=CC=C(C=C1)CO"/>
        <filter val="CC(C)C1=CC=C(C=C1)O"/>
        <filter val="CC(C)C1=CC=CC=C1C(=O)O"/>
        <filter val="CC(C)C1=CC=CC=C1O"/>
        <filter val="CC(C)C12CCC(O1)(CC2)C"/>
        <filter val="CC(C)C1CCC(CC1)(C)O"/>
        <filter val="CC(C)CC(=O)C"/>
        <filter val="CC(C)CC(=O)C(=O)C"/>
        <filter val="CC(C)CC(=O)C(C)C"/>
        <filter val="CC(C)CC(=O)C1=CC=CC=C1"/>
        <filter val="CC(C)CC(=O)CC(C)C"/>
        <filter val="CC(C)CC(=O)O"/>
        <filter val="CC(C)CC(=O)O[C@H]1C[C@H]2CC[C@@]1(C2(C)C)C"/>
        <filter val="CC(C)CC(=O)OC(=O)CC(C)C"/>
        <filter val="CC(C)CC(=O)OC(C)C"/>
        <filter val="CC(C)CC(=O)OCC(C)C"/>
        <filter val="CC(C)CC(=O)OCC1=CC=CC=C1"/>
        <filter val="CC(C)CC(C(C)C)O"/>
        <filter val="CC(C)CC(C)(C#CC(C)(CC(C)C)O)O"/>
        <filter val="CC(C)CC(C)(C)O"/>
        <filter val="CC(C)CC(C)(C=C)O"/>
        <filter val="CC(C)CC(C)CC(CC(C)C)O"/>
        <filter val="CC(C)CC(C)O"/>
        <filter val="CC(C)CC(C)OC(=O)C"/>
        <filter val="CC(C)CC(CC(C)C)O"/>
        <filter val="CC(C)CC=O"/>
        <filter val="CC(C)CCC(=O)C"/>
        <filter val="CC(C)CCC(=O)C1=COC=C1"/>
        <filter val="CC(C)CCC(=O)O"/>
        <filter val="CC(C)CCC(C(C)C)O"/>
        <filter val="CC(C)CCC(C)(C)O"/>
        <filter val="CC(C)CCC(C)O"/>
        <filter val="CC(C)CCCC(=O)C"/>
        <filter val="CC(C)CCCC(=O)O"/>
        <filter val="CC(C)CCCC(C)(C)O"/>
        <filter val="CC(C)CCCC(C)C/C=C/C(=C/C(=O)OCC#C)/C"/>
        <filter val="CC(C)CCCC(C)CCCC(C)CCCC(C)(C=C)O"/>
        <filter val="CC(C)CCCC(C)CCO"/>
        <filter val="CC(C)CCCC(C)O"/>
        <filter val="CC(C)CCCCC(=O)O"/>
        <filter val="CC(C)CCCCCCCO"/>
        <filter val="CC(C)CCCCCCCOC(=O)C(=C)C"/>
        <filter val="CC(C)CCCCCCCOC(=O)C=C"/>
        <filter val="CC(C)CCCCCCO"/>
        <filter val="CC(C)CCCCCO"/>
        <filter val="CC(C)CCCCO"/>
        <filter val="CC(C)CCCO"/>
        <filter val="CC(C)CCO"/>
        <filter val="CC(C)CCOC"/>
        <filter val="CC(C)CCOC(=O)C"/>
        <filter val="CC(C)CCOC(=O)C(C)C"/>
        <filter val="CC(C)CCOC(=O)C(C)O"/>
        <filter val="CC(C)CCOC(=O)C(C1=CC=CC=C1)O"/>
        <filter val="CC(C)CCOC(=O)C1=CC=CC=C1"/>
        <filter val="CC(C)CCOC(=O)C1=CC=CC=C1O"/>
        <filter val="CC(C)CCOC(=O)CC(C)C"/>
        <filter val="CC(C)CCOC=C"/>
        <filter val="CC(C)CCOC=O"/>
        <filter val="CC(C)CCOCCC(C)C"/>
        <filter val="CC(C)CO"/>
        <filter val="CC(C)COC"/>
        <filter val="CC(C)COC(=O)C"/>
        <filter val="CC(C)COC(=O)C(=O)OCC(C)C"/>
        <filter val="CC(C)COC(=O)C(C)C"/>
        <filter val="CC(C)COC(=O)C=C"/>
        <filter val="CC(C)COC(=O)C1=CC=CC=C1"/>
        <filter val="CC(C)COC(=O)C1=CC=CC=C1O"/>
        <filter val="CC(C)COC(=O)CC1=CC=CC=C1"/>
        <filter val="CC(C)COC(=O)CCC(=O)C"/>
        <filter val="CC(C)COC(=O)CCCCC(=O)OCC(C)C"/>
        <filter val="CC(C)COC(=O)OCC(C)C"/>
        <filter val="CC(C)COC=C"/>
        <filter val="CC(C)COC=O"/>
        <filter val="CC(C)COC1=CC=CC=C1"/>
        <filter val="CC(C)COCC(C)O"/>
        <filter val="CC(C)COCCO"/>
        <filter val="CC(C)COCCOCCO"/>
        <filter val="CC(C)COCOCC(C)C"/>
        <filter val="CC(C)O"/>
        <filter val="CC(C)OC"/>
        <filter val="CC(C)OC(=O)/C=C(\C)/C=C/CC(C)CCCC(C)(C)OC"/>
        <filter val="CC(C)OC(=O)C"/>
        <filter val="CC(C)OC(=O)C(=C)C"/>
        <filter val="CC(C)OC(=O)C(=O)OC(C)C"/>
        <filter val="CC(C)OC(=O)C(C(C(=O)OC(C)C)O)O"/>
        <filter val="CC(C)OC(=O)C(C)O"/>
        <filter val="CC(C)OC(=O)C1=CC=CC=C1"/>
        <filter val="CC(C)OC(=O)C1=CC=CC=C1O"/>
        <filter val="CC(C)OC(=O)C1=CC=CO1"/>
        <filter val="CC(C)OC(=O)CC(=O)C"/>
        <filter val="CC(C)OC(=O)CCC(=O)C"/>
        <filter val="CC(C)OC(C)C"/>
        <filter val="CC(C)OC(OC(C)C)OC(C)C"/>
        <filter val="CC(C)OC=C"/>
        <filter val="CC(C)OC=O"/>
        <filter val="CC(C)OC1=CC=CC=C1"/>
        <filter val="CC(C)OC1=CC=CC=C1O"/>
        <filter val="CC(C)OCC(C)O"/>
        <filter val="CC(C)OCCO"/>
        <filter val="CC(C)OO"/>
        <filter val="CC(C=C)C(C)O"/>
        <filter val="CC(C=C)O"/>
        <filter val="CC(C=O)C1=CC=CC=C1"/>
        <filter val="CC(C1=CC(=CC=C1)OC2=CC=CC=C2)C(=O)O"/>
        <filter val="CC(C1=CC=CC=C1)C(=O)O"/>
        <filter val="CC(C1=CC=CC=C1)C(OC)OC"/>
        <filter val="CC(C1=CC=CC=C1)O"/>
        <filter val="CC(C1=CC=CC=C1)OC(=O)C"/>
        <filter val="CC(C1=CC=CC=C1OC)O"/>
        <filter val="CC(C1=CC=CO1)O"/>
        <filter val="CC(C1CC1)O"/>
        <filter val="CC(C1CCCCC1)O"/>
        <filter val="CC(CC(=O)C)C(=O)C"/>
        <filter val="CC(CC(=O)C)O"/>
        <filter val="CC(CC(=O)OC)C(=O)OC"/>
        <filter val="CC(CC(C)(C)O)O"/>
        <filter val="CC(CC(C)O)O"/>
        <filter val="CC(CC=C)(CC=C)O"/>
        <filter val="CC(CC=C)O"/>
        <filter val="CC(CC=O)CC(C)(C)C"/>
        <filter val="CC(CC=O)O"/>
        <filter val="CC(CC1=CC=CC=C1)O"/>
        <filter val="CC(CCC(C)O)O"/>
        <filter val="CC(CCC=C(C)C)C=O"/>
        <filter val="CC(CCC=C(C)C)CC(=O)O"/>
        <filter val="CC(CCC=C(C)C)CC=O"/>
        <filter val="CC(CCC=C(C)C)CCO"/>
        <filter val="CC(CCC=C(C)C)CCOC(=O)C"/>
        <filter val="CC(CCC=C(C)C)CCOC=O"/>
        <filter val="CC(CCC=C(C)C)O"/>
        <filter val="CC(CCC=C)O"/>
        <filter val="CC(CCC1=CC=CC=C1)O"/>
        <filter val="CC(CCCC(=O)O)C(=O)O"/>
        <filter val="CC(CCCC(C)(C)O)CC=O"/>
        <filter val="CC(CCCC(C)(C)O)CCO"/>
        <filter val="CC(CCO)O"/>
        <filter val="CC(CCO)OC"/>
        <filter val="CC(CO)(CO)CO"/>
        <filter val="CC(CO)C(=O)C"/>
        <filter val="CC(CO)C(C)O"/>
        <filter val="CC(CO)CO"/>
        <filter val="CC(CO)O"/>
        <filter val="CC(CO)OC"/>
        <filter val="CC(CO)OC(C)COC(C)COC"/>
        <filter val="CC(CO)OCC(C)OC"/>
        <filter val="CC(CO)OCC(C)OCC(C)O"/>
        <filter val="CC(CO)OCC(C)OCC(C)OC"/>
        <filter val="CC(COC(=O)C(=C)C)O"/>
        <filter val="CC(COC(=O)C)OC(=O)C"/>
        <filter val="CC(COC(=O)C=C)O"/>
        <filter val="CC(COC(C)(C)C)O"/>
        <filter val="CC(COC)O"/>
        <filter val="CC(COC)OC"/>
        <filter val="CC(COC1=CC=CC=C1)O"/>
        <filter val="CC(COCC(C)O)O"/>
        <filter val="CC(OC(=O)C)OC(=O)C"/>
        <filter val="CC(OC)(OC)OC"/>
        <filter val="CC(OC)OC"/>
        <filter val="CC/C(=C/C(=O)CC)/C"/>
        <filter val="CC/C=C(\C)/C(=O)O"/>
        <filter val="CC/C=C(\C)/C(C#C)OC(=O)C1C(C1(C)C)C=C(C)C"/>
        <filter val="CC/C=C(\C)/C=O"/>
        <filter val="CC/C=C(\C)/CO"/>
        <filter val="CC/C=C/C(=O)C"/>
        <filter val="CC/C=C/C=C\CCCCCCCCOC(=O)C"/>
        <filter val="CC/C=C/CC(=O)O"/>
        <filter val="CC/C=C/CC(=O)OCC"/>
        <filter val="CC/C=C/CC=O"/>
        <filter val="CC/C=C/CCOC(=O)C1=CC=CC=C1O"/>
        <filter val="CC/C=C/CO"/>
        <filter val="CC/C=C\C/C=C\C/C=C\CCCCCCCC(=O)O"/>
        <filter val="CC/C=C\C/C=C\C/C=C\CCCCCCCC(=O)OC"/>
        <filter val="CC/C=C\C/C=C\C/C=C\CCCCCCCC(=O)OCC"/>
        <filter val="CC/C=C\CC=O"/>
        <filter val="CC/C=C\CO"/>
        <filter val="CC=C(C)C(C)C(=O)C"/>
        <filter val="CC=CC(C)C(=O)O"/>
        <filter val="CC=CC1=C(C(=CC=C1)OC)O"/>
        <filter val="CC=CCCCCCCCCO"/>
        <filter val="CC=O"/>
        <filter val="CC1([C@H]2CC[C@@H]([C@@H]1C2)CO)C"/>
        <filter val="CC1(C2CC=C(C1C2)C=O)C"/>
        <filter val="CC1(C2CC=C(C1C2)CO)C"/>
        <filter val="CC1(C2CC1C3(C(C2)O3)C)C"/>
        <filter val="CC1(C2CCC(O1)(CC2)C)C"/>
        <filter val="CC1(C2CCC1(C(=O)C2)C)C"/>
        <filter val="CC1(C2CCC1(C(C2)O)C)C"/>
        <filter val="CC1(CC(OC1)(C)C)C"/>
        <filter val="CC1(CCCC(=O)C1)C"/>
        <filter val="CC1(CCCC(C1)O)C"/>
        <filter val="CC1(CCCC1)O"/>
        <filter val="CC1(CCCCC1)C(=O)O"/>
        <filter val="CC1(CCCCC1)O"/>
        <filter val="CC1(CCCCC1=O)C"/>
        <filter val="CC1(CCCCC1O)C"/>
        <filter val="CC1(CO1)C"/>
        <filter val="CC1(COC1)C"/>
        <filter val="CC1(COC1=O)C"/>
        <filter val="CC1(OCCO1)C"/>
        <filter val="CC1=C(C(=C(C=C1)C)O)C"/>
        <filter val="CC1=C(C(=C(C=C1)O)C)C"/>
        <filter val="CC1=C(C(=CC=C1)C(=O)OC)O"/>
        <filter val="CC1=C(C(=CC=C1)C(C)(C)C)O"/>
        <filter val="CC1=C(C(=CC=C1)C(C)C)O"/>
        <filter val="CC1=C(C(=CC=C1)C)C(=O)O"/>
        <filter val="CC1=C(C(=CC=C1)C)O"/>
        <filter val="CC1=C(C(=CC=C1)C)OC"/>
        <filter val="CC1=C(C(=CC=C1)CC=C)O"/>
        <filter val="CC1=C(C(=CC=C1)CO)O"/>
        <filter val="CC1=C(C(=CC=C1)O)C"/>
        <filter val="CC1=C(C(=CC=C1)O)O"/>
        <filter val="CC1=C(C(=CC=C1)OC)C"/>
        <filter val="CC1=C(C(=CC=C1)OC)OC"/>
        <filter val="CC1=C(C(=O)C(CC1)C(C)C)O"/>
        <filter val="CC1=C(C(=O)C[C@@H]1OC(=O)[C@@H]2[C@H](C2(C)C)C=C(C)C)CC=C"/>
        <filter val="CC1=C(C(=O)CC1OC(=O)C2C(C2(C)C)C=C(C)C)CC#C"/>
        <filter val="CC1=C(C(=O)CC1OC(=O)C2C(C2(C)C)C=C(C)C)CC=C"/>
        <filter val="CC1=C(C(=O)OC1=O)C"/>
        <filter val="CC1=C(C(CC=C1)(C)C)C=O"/>
        <filter val="CC1=C(C(CC1)C(=C)C)CCC(=O)C"/>
        <filter val="CC1=C(C(CCC1)(C)C)/C=C/C(=O)C"/>
        <filter val="CC1=C(C=C(C=C1)C(=O)C)C"/>
        <filter val="CC1=C(C=C(C=C1)C(C)C)O"/>
        <filter val="CC1=C(C=C(C=C1)C(C)C)OC(=O)C"/>
        <filter val="CC1=C(C=C(C=C1)O)C"/>
        <filter val="CC1=C(C=C(C=C1)O)O"/>
        <filter val="CC1=C(C=C(C=C1)OC)C"/>
        <filter val="CC1=C(C=CC(=C1)C(C)(C)C2=CC(=C(C=C2)O)C)O"/>
        <filter val="CC1=C(C=CC(=C1)C(C)C)O"/>
        <filter val="CC1=C(C=CC(=C1)C=O)OC"/>
        <filter val="CC1=C(C=CC(=C1)O)O"/>
        <filter val="CC1=C(C=CC=C1O)O"/>
        <filter val="CC1=C[C@H]2C[C@@H]1[C@@H]3[C@H]2C(=O)OC3=O"/>
        <filter val="CC1=C2C(=CC=C1)C=CO2"/>
        <filter val="CC1=C2C=COC2=C(C=C1)C"/>
        <filter val="CC1=CC(=C(C(=C1)C(C)(C)C)O)C"/>
        <filter val="CC1=CC(=C(C(=C1)C)C(=O)C)C"/>
        <filter val="CC1=CC(=C(C(=C1)C)C=O)C"/>
        <filter val="CC1=CC(=C(C(=C1)C)O)C"/>
        <filter val="CC1=CC(=C(C(=C1)O)C)C"/>
        <filter val="CC1=CC(=C(C(=C1)O)C)O"/>
        <filter val="CC1=CC(=C(C(=C1C)C)C)O"/>
        <filter val="CC1=CC(=C(C(=C1C)C)O)C"/>
        <filter val="CC1=CC(=C(C(=C1C)O)C)C"/>
        <filter val="CC1=CC(=C(C=C1)C(=O)C)C"/>
        <filter val="CC1=CC(=C(C=C1)C(=O)C)O"/>
        <filter val="CC1=CC(=C(C=C1)C(=O)O)C"/>
        <filter val="CC1=CC(=C(C=C1)C(=O)OC)C"/>
        <filter val="CC1=CC(=C(C=C1)C(=O)OC)O"/>
        <filter val="CC1=CC(=C(C=C1)C(C)C)O"/>
        <filter val="CC1=CC(=C(C=C1)C(C)C)OC(=O)C"/>
        <filter val="CC1=CC(=C(C=C1)C)C(=O)C"/>
        <filter val="CC1=CC(=C(C=C1)C)C=O"/>
        <filter val="CC1=CC(=C(C=C1)C)O"/>
        <filter val="CC1=CC(=C(C=C1)C)OCCCC(C)(C)C(=O)O"/>
        <filter val="CC1=CC(=C(C=C1)C=O)O"/>
        <filter val="CC1=CC(=C(C=C1)CO)C"/>
        <filter val="CC1=CC(=C(C=C1)COC(=O)C2C(C2(C)C)C=C(C)C)C"/>
        <filter val="CC1=CC(=C(C=C1)O)C"/>
        <filter val="CC1=CC(=C(C=C1)O)C(=O)OC"/>
        <filter val="CC1=CC(=C(C=C1)O)C(C)(C)C"/>
        <filter val="CC1=CC(=C(C=C1)O)C(C)C"/>
        <filter val="CC1=CC(=C(C=C1)O)C=O"/>
        <filter val="CC1=CC(=C(C=C1)O)CC=C"/>
        <filter val="CC1=CC(=C(C=C1)O)O"/>
        <filter val="CC1=CC(=C(C=C1)O)OC"/>
        <filter val="CC1=CC(=C(C=C1)OC(=O)C)C"/>
        <filter val="CC1=CC(=C(C=C1)OC)C"/>
        <filter val="CC1=CC(=C(C=C1)OC)OC"/>
        <filter val="CC1=CC(=C(C=C1C(C)(C)C)C(C)(C)C)O"/>
        <filter val="CC1=CC(=C(C=C1C)C(=O)C)C"/>
        <filter val="CC1=CC(=C(C=C1C)O)C"/>
        <filter val="CC1=CC(=C(C=C1C)O)C2CC3CCC2(C3(C)C)C"/>
        <filter val="CC1=CC(=C(C=C1O)C)C(C)(C)C"/>
        <filter val="CC1=CC(=C(C=C1O)O)C"/>
        <filter val="CC1=CC(=CC(=C1)CO)C"/>
        <filter val="CC1=CC(=CC(=C1)O)C"/>
        <filter val="CC1=CC(=CC(=C1)O)O"/>
        <filter val="CC1=CC(=CC(=C1)OC)C"/>
        <filter val="CC1=CC(=CC(=C1)OC)OC"/>
        <filter val="CC1=CC(=CC(=C1O)C(C)(C)C)C(C)(C)C"/>
        <filter val="CC1=CC(=CC(=C1O)C)C(C)(C)C"/>
        <filter val="CC1=CC(=CC=C1)C(=O)C"/>
        <filter val="CC1=CC(=CC=C1)C(=O)OC"/>
        <filter val="CC1=CC(=CC=C1)C=O"/>
        <filter val="CC1=CC(=CC=C1)CC(=O)O"/>
        <filter val="CC1=CC(=CC=C1)CO"/>
        <filter val="CC1=CC(=CC=C1)O"/>
        <filter val="CC1=CC(=CC=C1)OC"/>
        <filter val="CC1=CC(=CC=C1)OC2=CC=CC=C2"/>
        <filter val="CC1=CC(=CO1)C"/>
        <filter val="CC1=CC(=O)C(C(=O)O1)C(=O)C"/>
        <filter val="CC1=CC(=O)C(CC1)C(C)C"/>
        <filter val="CC1=CC(=O)C=C(O1)C"/>
        <filter val="CC1=CC(=O)CC(C1)(C)C"/>
        <filter val="CC1=CC(=O)CC1"/>
        <filter val="CC1=CC(=O)CCC1"/>
        <filter val="CC1=CC(=O)CCC1(C)C"/>
        <filter val="CC1=CC(=O)OC(=C1)C"/>
        <filter val="CC1=CC(=O)OC1=O"/>
        <filter val="CC1=CC[C@@H](CC1)[C@@](C)(CCC=C(C)C)O"/>
        <filter val="CC1=CC[C@]2(CC[C@@H]([C@]2(CC1)O)C(C)C)C"/>
        <filter val="CC1=CC[C@H](CC1=O)C(=C)C"/>
        <filter val="CC1=CC[C@H](CC1O)C(C)(C)O"/>
        <filter val="CC1=CC=C(C=C1)C(=O)C"/>
        <filter val="CC1=CC=C(C=C1)C(=O)C2=CC=C(C=C2)C"/>
        <filter val="CC1=CC=C(C=C1)C(=O)OC"/>
        <filter val="CC1=CC=C(C=C1)C(C)O"/>
        <filter val="CC1=CC=C(C=C1)C=O"/>
        <filter val="CC1=CC=C(C=C1)CC(=O)O"/>
        <filter val="CC1=CC=C(C=C1)CC=O"/>
        <filter val="CC1=CC=C(C=C1)CCC=O"/>
        <filter val="CC1=CC=C(C=C1)CCO"/>
        <filter val="CC1=CC=C(C=C1)CO"/>
        <filter val="CC1=CC=C(C=C1)O"/>
        <filter val="CC1=CC=C(C=C1)OC"/>
        <filter val="CC1=CC=C(C=C1)OC(=O)C"/>
        <filter val="CC1=CC=C(C=C1)OC(=O)C2=CC=CC=C2"/>
        <filter val="CC1=CC=C(O1)C"/>
        <filter val="CC1=CC=C(O1)C(=O)C"/>
        <filter val="CC1=CC=C(O1)C=O"/>
        <filter val="CC1=CC=CC=C1C(=O)C"/>
        <filter val="CC1=CC=CC=C1C(=O)C2=CC=CC=C2"/>
        <filter val="CC1=CC=CC=C1C(=O)O"/>
        <filter val="CC1=CC=CC=C1C(=O)OC"/>
        <filter val="CC1=CC=CC=C1C=O"/>
        <filter val="CC1=CC=CC=C1CC=O"/>
        <filter val="CC1=CC=CC=C1CCO"/>
        <filter val="CC1=CC=CC=C1CO"/>
        <filter val="CC1=CC=CC=C1CO[C@@H]2C[C@]3(CC[C@@]2(O3)C)C(C)C"/>
        <filter val="CC1=CC=CC=C1O"/>
        <filter val="CC1=CC=CC=C1OC"/>
        <filter val="CC1=CC=CC=C1OC(=O)C"/>
        <filter val="CC1=CC=CC=C1OC(=O)C2=CC=CC=C2"/>
        <filter val="CC1=CC=CC=C1OC2=CC=CC=C2"/>
        <filter val="CC1=CC=CC=C1OCC2CO2"/>
        <filter val="CC1=CC=CO1"/>
        <filter val="CC1=CC2=C(C=C1)OC(=O)C=C2"/>
        <filter val="CC1=CC2=C(C=C1)OC=C2"/>
        <filter val="CC1=CC2=CC=CC=C2O1"/>
        <filter val="CC1=CC2=CC=CC=C2OC1=O"/>
        <filter val="CC1=CCC(CC1)(C(C)C)O"/>
        <filter val="CC1=CCC(CC1)C(=O)C"/>
        <filter val="CC1=CCC(CC1)C(C)(C)O"/>
        <filter val="CC1=CCC(CC1=O)C(=C)C"/>
        <filter val="CC1=CCC(CC1O)C(=C)C"/>
        <filter val="CC1=CCCC(C1/C=C/C(=O)C)(C)C"/>
        <filter val="CC1=CCCC1=O"/>
        <filter val="CC1=CCOCC1"/>
        <filter val="CC1=COC=C1"/>
        <filter val="CC1=COC2=CC=CC=C12"/>
        <filter val="CC1C(=O)OC(C(=O)O1)C"/>
        <filter val="CC1C=CC(=O)O1"/>
        <filter val="CC1CC(=CC(=O)C1)C"/>
        <filter val="CC1CC(=O)C(C1)(C)C"/>
        <filter val="CC1CC(=O)CC(C1)(C)C"/>
        <filter val="CC1CC(CC(C1)(C)C)OC(=O)C(C2=CC=CC=C2)O"/>
        <filter val="CC1CC(CC(C1)(C)C)OC(=O)C2=CC=CC=C2O"/>
        <filter val="CC1CC(CC(C1)O)C"/>
        <filter val="CC1CC(CC1=O)(C)C"/>
        <filter val="CC1CC(CCC1=O)(C)C"/>
        <filter val="CC1CC(OC(O1)C)OC(=O)C"/>
        <filter val="CC1CC1C(=O)O"/>
        <filter val="CC1CC2=CC=CC=C2O1"/>
        <filter val="CC1CCC(=O)CC1"/>
        <filter val="CC1CCC(=O)O1"/>
        <filter val="CC1CCC(C(C1)O)C(C)C"/>
        <filter val="CC1CCC(C(C1)OC(=O)C)C(C)C"/>
        <filter val="CC1CCC(C1)O"/>
        <filter val="CC1CCC(C1=O)C"/>
        <filter val="CC1CCC(CC1)CO"/>
        <filter val="CC1CCC(CC1)O"/>
        <filter val="CC1CCC(CC1=O)C(=C)C"/>
        <filter val="CC1CCC(CC1O)C(=C)C"/>
        <filter val="CC1CCC2=CC=CC=C2O1"/>
        <filter val="CC1CCC2C1C(=O)OC=C2C"/>
        <filter val="CC1CCCC(=O)C1"/>
        <filter val="CC1CCCC(C1)O"/>
        <filter val="CC1CCCC(C1=O)(C)C"/>
        <filter val="CC1CCCC(C1=O)C"/>
        <filter val="CC1CCCC(C1O)C"/>
        <filter val="CC1CCCC1=O"/>
        <filter val="CC1CCCCC1=O"/>
        <filter val="CC1CCCCC1O"/>
        <filter val="CC1CCCCCC1=O"/>
        <filter val="CC1CCCCCCCCCCCCC(=O)C1"/>
        <filter val="CC1CCCO1"/>
        <filter val="CC1CCO1"/>
        <filter val="CC1CCOC(O1)C"/>
        <filter val="CC1CCOC1"/>
        <filter val="CC1CCOCO1"/>
        <filter val="CC1CO1"/>
        <filter val="CC1COC(=O)O1"/>
        <filter val="CC1COCC2=CC3=C(C=C12)C(C(C3(C)C)C)(C)C"/>
        <filter val="CC1OC(OC(O1)C)C"/>
        <filter val="CC1OCCO1"/>
        <filter val="CCC#CCCO"/>
        <filter val="CCC(=C)C=O"/>
        <filter val="CCC(=O)/C=C/C"/>
        <filter val="CCC(=O)C"/>
        <filter val="CCC(=O)C(=C)C"/>
        <filter val="CCC(=O)C(=O)C"/>
        <filter val="CCC(=O)C(=O)CC"/>
        <filter val="CCC(=O)C(C)(C)C"/>
        <filter val="CCC(=O)C(C)C"/>
        <filter val="CCC(=O)C=C"/>
        <filter val="CCC(=O)C1=CC(=CC=C1)OC"/>
        <filter val="CCC(=O)C1=CC=C(C=C1)C"/>
        <filter val="CCC(=O)C1=CC=CC=C1"/>
        <filter val="CCC(=O)C1=CC=CC=C1O"/>
        <filter val="CCC(=O)C1CCCCC1"/>
        <filter val="CCC(=O)CC"/>
        <filter val="CCC(=O)CC(=O)C"/>
        <filter val="CCC(=O)CC(=O)OCC"/>
        <filter val="CCC(=O)CC(C)C"/>
        <filter val="CCC(=O)CC1=CC=CC=C1"/>
        <filter val="CCC(=O)CCC(C)C"/>
        <filter val="CCC(=O)CO"/>
        <filter val="CCC(=O)O"/>
        <filter val="CCC(=O)OC"/>
        <filter val="CCC(=O)OC(=O)CC"/>
        <filter val="CCC(=O)OC(C)(C)C"/>
        <filter val="CCC(=O)OC(C)C"/>
        <filter val="CCC(=O)OC(C)C1=CC=CC=C1"/>
        <filter val="CCC(=O)OC=C"/>
        <filter val="CCC(=O)OC1=CC=CC=C1"/>
        <filter val="CCC(=O)OC1CCCCC1"/>
        <filter val="CCC(=O)OCC"/>
        <filter val="CCC(=O)OCC(C)C"/>
        <filter val="CCC(=O)OCC(COC(=O)CC)OC(=O)CC"/>
        <filter val="CCC(=O)OCC=C"/>
        <filter val="CCC(=O)OCC1=CC=CC=C1"/>
        <filter val="CCC(=O)OCC1=CC=CO1"/>
        <filter val="CCC(=O)OCC1CCCO1"/>
        <filter val="CCC(=O)OCCC(C)C"/>
        <filter val="CCC(=O)OCCC1=CC=CC=C1"/>
        <filter val="CCC(=O)OCCOC(=O)CC"/>
        <filter val="CCC(C#C)O"/>
        <filter val="CCC(C(=O)C)C(=O)C"/>
        <filter val="CCC(C(=O)C)C(=O)OC"/>
        <filter val="CCC(C(=O)C)C(=O)OCC"/>
        <filter val="CCC(C(=O)CC)O"/>
        <filter val="CCC(C(=O)O)C(=O)O"/>
        <filter val="CCC(C(=O)OCC)C(=O)OCC"/>
        <filter val="CCC(C(C)(C)C)O"/>
        <filter val="CCC(C(C)C)O"/>
        <filter val="CCC(C(C)O)O"/>
        <filter val="CCC(C)(C#CC(C)(CC)O)O"/>
        <filter val="CCC(C)(C(C)C)O"/>
        <filter val="CCC(C)(C)C1=CC(=C(C=C1)O)C(C)(C)CC"/>
        <filter val="CCC(C)(C)C1=CC(=CC(=C1O)C(C)(C)CC)C"/>
        <filter val="CCC(C)(C)C1=CC=C(C=C1)O"/>
        <filter val="CCC(C)(C)CO"/>
        <filter val="CCC(C)(C)O"/>
        <filter val="CCC(C)(C=C)O"/>
        <filter val="CCC(C)(C1=CC=CC=C1)O"/>
        <filter val="CCC(C)(CC(C)C)O"/>
        <filter val="CCC(C)(CC)C(=O)O"/>
        <filter val="CCC(C)(CC)O"/>
        <filter val="CCC(C)(CCC(C)C)O"/>
        <filter val="CCC(C)(CCCC(C)C)O"/>
        <filter val="CCC(C)(CO)CO"/>
        <filter val="CCC(C)C#CO.CCC(C)(C#C)O"/>
        <filter val="CCC(C)C(=O)C"/>
        <filter val="CCC(C)C(=O)CC"/>
        <filter val="CCC(C)C(=O)O"/>
        <filter val="CCC(C)C(C(C)CC)O"/>
        <filter val="CCC(C)C(C)C(=O)C"/>
        <filter val="CCC(C)C(C)C(C)O"/>
        <filter val="CCC(C)C(C)O"/>
        <filter val="CCC(C)C1=C(C(=CC=C1)C(C)CC)O"/>
        <filter val="CCC(C)C1=CC=C(C=C1)O"/>
        <filter val="CCC(C)C1=CC=CC=C1O"/>
        <filter val="CCC(C)CC(=O)C"/>
        <filter val="CCC(C)CC(CC)O"/>
        <filter val="CCC(C)CC=O"/>
        <filter val="CCC(C)CCC(=O)OCC"/>
        <filter val="CCC(C)CCC(C)(CC)O"/>
        <filter val="CCC(C)CCC(C)O"/>
        <filter val="CCC(C)CO"/>
        <filter val="CCC(C)COC"/>
        <filter val="CCC(C)COC(=O)C"/>
        <filter val="CCC(C)O"/>
        <filter val="CCC(C)OC"/>
        <filter val="CCC(C)OC(=O)CC"/>
        <filter val="CCC(C)OC(=O)CCC(=O)OC(C)CC"/>
        <filter val="CCC(C)OC=O"/>
        <filter val="CCC(C)OC1=CC=CC=C1"/>
        <filter val="CCC(C)OCC"/>
        <filter val="CCC(C=C)O"/>
        <filter val="CCC(C1=CC=CC=C1)C(=O)O"/>
        <filter val="CCC(C1=CC=CC=C1)C(=O)OC"/>
        <filter val="CCC(C1=CC=CC=C1)O"/>
        <filter val="CCC(CC)(C#C)O"/>
        <filter val="CCC(CC)(C(=O)C)C(=O)OCC"/>
        <filter val="CCC(CC)(C(=O)OCC)C(=O)OCC"/>
        <filter val="CCC(CC)(C(C)C)O"/>
        <filter val="CCC(CC)(CC)O"/>
        <filter val="CCC(CC)(CC)OO"/>
        <filter val="CCC(CC)(CO)CO"/>
        <filter val="CCC(CC)C(=O)O"/>
        <filter val="CCC(CC)C(=O)OC"/>
        <filter val="CCC(CC)C(=O)OCCOCCOCCOC(=O)C(CC)CC"/>
        <filter val="CCC(CC)C=O"/>
        <filter val="CCC(CC)CO"/>
        <filter val="CCC(CC)O"/>
        <filter val="CCC(CC)OC(=O)C"/>
        <filter val="CCC(CO)(CO)CO"/>
        <filter val="CCC(CO)(CO)COCC(CC)(CO)CO"/>
        <filter val="CCC(CO)(COCC=C)COCC=C"/>
        <filter val="CCC(CO)O"/>
        <filter val="CCC(OCC)(OCC)OCC"/>
        <filter val="CCC(OCC)OCC"/>
        <filter val="CCC/C=C(\CC)/C=O"/>
        <filter val="CCC/C=C/C(=O)O"/>
        <filter val="CCC/C=C/C(=O)OCC"/>
        <filter val="CCC/C=C/C=O"/>
        <filter val="CCC/C=C/CC=O"/>
        <filter val="CCC/C=C/CO"/>
        <filter val="CCC/C=C\CO"/>
        <filter val="CCC=O"/>
        <filter val="CCC1(CCCCC1)O"/>
        <filter val="CCC1(OCCO1)C"/>
        <filter val="CCC1=CC(=C(C(=C1)C(C)(C)C)O)C(C)(C)C"/>
        <filter val="CCC1=CC(=C(C=C1)O)OC"/>
        <filter val="CCC1=CC(=CC(=C1)C)O"/>
        <filter val="CCC1=CC(=CC=C1)O"/>
        <filter val="CCC1=CC=C(C=C1)C(=O)C"/>
        <filter val="CCC1=CC=C(C=C1)O"/>
        <filter val="CCC1=CC=C(C=C1)OC"/>
        <filter val="CCC1=CC=C(C=C1)OCC"/>
        <filter val="CCC1=CC=CC=C1O"/>
        <filter val="CCC1=CC=CC=C1OC"/>
        <filter val="CCC1=CC=CO1"/>
        <filter val="CCC1=CC2=C(C=C1C(=O)C)C(CCC2(C)C)(C)C"/>
        <filter val="CCC1CCC(=O)CC1"/>
        <filter val="CCC1CCC(=O)O1"/>
        <filter val="CCC1CCCCC1O"/>
        <filter val="CCC1CCCO1"/>
        <filter val="CCC1CO1"/>
        <filter val="CCCC(=C(CC)C(=O)C)C"/>
        <filter val="CCCC(=CCC/C=C/CCCCOC(=O)C)CCC"/>
        <filter val="CCCC(=O)C"/>
        <filter val="CCCC(=O)C(=O)CCC"/>
        <filter val="CCCC(=O)C(=O)O"/>
        <filter val="CCCC(=O)C(=O)OCC"/>
        <filter val="CCCC(=O)C(C)(C)C"/>
        <filter val="CCCC(=O)C(C)C"/>
        <filter val="CCCC(=O)C(C)CC"/>
        <filter val="CCCC(=O)C1=CC=C(C=C1)C"/>
        <filter val="CCCC(=O)C1=CC=CC=C1"/>
        <filter val="CCCC(=O)CC"/>
        <filter val="CCCC(=O)CC(C)C"/>
        <filter val="CCCC(=O)CCC(C)C"/>
        <filter val="CCCC(=O)O"/>
        <filter val="CCCC(=O)OC(=O)CCC"/>
        <filter val="CCCC(=O)OC(C)C"/>
        <filter val="CCCC(=O)OC1=CC=CC=C1"/>
        <filter val="CCCC(=O)OC1CCCCC1"/>
        <filter val="CCCC(=O)OCC(C)C"/>
        <filter val="CCCC(=O)OCC(CO)O"/>
        <filter val="CCCC(=O)OCC(COC(=O)CCC)OC(=O)CCC"/>
        <filter val="CCCC(=O)OCC=C"/>
        <filter val="CCCC(=O)OCC1=CC=CC=C1"/>
        <filter val="CCCC(=O)OCCC(C)C"/>
        <filter val="CCCC(=O)OCCOC(=O)CCC"/>
        <filter val="CCCC(=O)OCCOC1=CC=CC=C1"/>
        <filter val="CCCC(C#C)O"/>
        <filter val="CCCC(C(=O)C)C(=O)OCC"/>
        <filter val="CCCC(C(=O)OCC)C(=O)OCC"/>
        <filter val="CCCC(C(C)(C)C)O"/>
        <filter val="CCCC(C(C)C)O"/>
        <filter val="CCCC(C(CC)CO)O"/>
        <filter val="CCCC(C)(C(C)(C)C)O"/>
        <filter val="CCCC(C)(C)C(=O)C"/>
        <filter val="CCCC(C)(C)O"/>
        <filter val="CCCC(C)(CC(C)C)O"/>
        <filter val="CCCC(C)(CC)O"/>
        <filter val="CCCC(C)(CCC)O"/>
        <filter val="CCCC(C)(CO)CO"/>
        <filter val="CCCC(C)C(=O)O"/>
        <filter val="CCCC(C)C(C)(C)O"/>
        <filter val="CCCC(C)C=O"/>
        <filter val="CCCC(C)CC=O"/>
        <filter val="CCCC(C)CO"/>
        <filter val="CCCC(C)COC(=O)C"/>
        <filter val="CCCC(C)O"/>
        <filter val="CCCC(C)OC(=O)C"/>
        <filter val="CCCC(C=C)O"/>
        <filter val="CCCC(CC(C)C)O"/>
        <filter val="CCCC(CC)(CC)O"/>
        <filter val="CCCC(CC)(CCC)O"/>
        <filter val="CCCC(CC)O"/>
        <filter val="CCCC(CC=C)O"/>
        <filter val="CCCC(CCC)C(=O)O"/>
        <filter val="CCCC(CCC)C=O"/>
        <filter val="CCCC(CCC)O"/>
        <filter val="CCCC(CO)O"/>
        <filter val="CCCC/C=C/C(=O)O"/>
        <filter val="CCCC/C=C/C=O"/>
        <filter val="CCCC/C=C/CC/C=C/CCCCCCOC(=O)C"/>
        <filter val="CCCC/C=C/CCCCCCCCCC=O"/>
        <filter val="CCCC/C=C/CO"/>
        <filter val="CCCC/C=C\C(C)(C)O"/>
        <filter val="CCCC/C=C\CO"/>
        <filter val="CCCC=CCOC(=O)C"/>
        <filter val="CCCC=O"/>
        <filter val="CCCC1=C(C(=CC=C1)CCC)O"/>
        <filter val="CCCC1=CC(=CC=C1)O"/>
        <filter val="CCCC1=CC=C(C=C1)O"/>
        <filter val="CCCC1=CC=C(C=C1)OC"/>
        <filter val="CCCC1=CC=CC=C1O"/>
        <filter val="CCCC1=CC=CO1"/>
        <filter val="CCCC1=CC2=C(C=C1)OCO2"/>
        <filter val="CCCC1CCC(=O)O1"/>
        <filter val="CCCC1CCCCC1=O"/>
        <filter val="CCCC1OC(OC(O1)CCC)CCC"/>
        <filter val="CCCCC(/C=C/C)O"/>
        <filter val="CCCCC(=O)C"/>
        <filter val="CCCCC(=O)C(C)C"/>
        <filter val="CCCCC(=O)C1=CC=CC=C1"/>
        <filter val="CCCCC(=O)CC"/>
        <filter val="CCCCC(=O)CCC"/>
        <filter val="CCCCC(=O)CCCC"/>
        <filter val="CCCCC(=O)O"/>
        <filter val="CCCCC(=O)OC"/>
        <filter val="CCCCC(=O)OC(=O)CCCC"/>
        <filter val="CCCCC(=O)OCC"/>
        <filter val="CCCCC(=O)OCC(C)C"/>
        <filter val="CCCCC(=O)OCC1=CC=CO1"/>
        <filter val="CCCCC(=O)OCCC"/>
        <filter val="CCCCC(=O)OCCCC"/>
        <filter val="CCCCC(C(=O)C)C(=O)OCC"/>
        <filter val="CCCCC(C(=O)O)O"/>
        <filter val="CCCCC(C(=O)OC(=O)C1=CC=CC=C1C(=O)OCCCC)O"/>
        <filter val="CCCCC(C(=O)OCC)C(=O)OCC"/>
        <filter val="CCCCC(C)(C)CO"/>
        <filter val="CCCCC(C)(C)O"/>
        <filter val="CCCCC(C)(CCC)O"/>
        <filter val="CCCCC(C)C(=O)C"/>
        <filter val="CCCCC(C)C(C)O"/>
        <filter val="CCCCC(C)O"/>
        <filter val="CCCCC(C1=CC=CC=C1)O"/>
        <filter val="CCCCC(CC)(CO)CO"/>
        <filter val="CCCCC(CC)C(=O)O"/>
        <filter val="CCCCC(CC)C=O"/>
        <filter val="CCCCC(CC)CCC(=O)CC(C)C"/>
        <filter val="CCCCC(CC)CO"/>
        <filter val="CCCCC(CC)COC(=O)/C=C/C(=O)OCC(CC)CCCC"/>
        <filter val="CCCCC(CC)COC(=O)/C=C/C1=CC=C(C=C1)OC"/>
        <filter val="CCCCC(CC)COC(=O)C(=C)C"/>
        <filter val="CCCCC(CC)COC(=O)C=C"/>
        <filter val="CCCCC(CC)COC(=O)C1=CC=CC=C1O"/>
        <filter val="CCCCC(CC)COCCO"/>
        <filter val="CCCCC(CC)O"/>
        <filter val="CCCCC(CCC)O"/>
        <filter val="CCCCC(CCCC)O"/>
        <filter val="CCCCC/C(=C/C1=CC=CC=C1)/C=O"/>
        <filter val="CCCCC/C=C/C/C=C/C/C=C/C/C=C/CCCC(=O)O"/>
        <filter val="CCCCC/C=C\C/C=C\CCCCCCCC(=O)O"/>
        <filter val="CCCCC/C=C\C/C=C\CCCCCCCC(=O)OC"/>
        <filter val="CCCCC/C=C\C/C=C\CCCCCCCC(=O)OCC"/>
        <filter val="CCCCC=O"/>
        <filter val="CCCCC1=CC(=CC=C1)O"/>
        <filter val="CCCCC1=CC=C(C=C1)O"/>
        <filter val="CCCCC1=CC=CC=C1O"/>
        <filter val="CCCCC1CCC(=O)O1"/>
        <filter val="CCCCCC#CC(=O)OC"/>
        <filter val="CCCCCC(=O)C"/>
        <filter val="CCCCCC(=O)C1=CC=CC=C1"/>
        <filter val="CCCCCC(=O)CC"/>
        <filter val="CCCCCC(=O)CCC"/>
        <filter val="CCCCCC(=O)CCCCC"/>
        <filter val="CCCCCC(=O)O"/>
        <filter val="CCCCCC(=O)OC"/>
        <filter val="CCCCCC(=O)OCC"/>
        <filter val="CCCCCC(=O)OCC=C"/>
        <filter val="CCCCCC(=O)OCCC"/>
        <filter val="CCCCCC(=O)OCCC(C)C"/>
        <filter val="CCCCCC(=O)OCCCC"/>
        <filter val="CCCCCC(=O)OCCCCC"/>
        <filter val="CCCCCC(C#C)O"/>
        <filter val="CCCCCC(C)(C)O"/>
        <filter val="CCCCCC(C)(CC)O"/>
        <filter val="CCCCCC(C)O"/>
        <filter val="CCCCCC(CC)(CC)O"/>
        <filter val="CCCCCC(CC)O"/>
        <filter val="CCCCCC(CCC)CO"/>
        <filter val="CCCCCC(CCCCC)O"/>
        <filter val="CCCCCC/C(=C\C1=CC=CC=C1)/C=O"/>
        <filter val="CCCCCC=O"/>
        <filter val="CCCCCC1=C(C=C(C=C1)C)O"/>
        <filter val="CCCCCC1=C(CCC1=O)C"/>
        <filter val="CCCCCC1=CC=C(C=C1)O"/>
        <filter val="CCCCCC1CCC(=O)O1"/>
        <filter val="CCCCCC1CCCC(=O)O1"/>
        <filter val="CCCCCCC#CC(=O)OC"/>
        <filter val="CCCCCCC(=O)C"/>
        <filter val="CCCCCCC(=O)C1=CC=CC=C1"/>
        <filter val="CCCCCCC(=O)CC"/>
        <filter val="CCCCCCC(=O)CCC"/>
        <filter val="CCCCCCC(=O)CCCC"/>
        <filter val="CCCCCCC(=O)CCCCCC"/>
        <filter val="CCCCCCC(=O)O"/>
        <filter val="CCCCCCC(=O)OC"/>
        <filter val="CCCCCCC(=O)OC(=O)CCCCCC"/>
        <filter val="CCCCCCC(=O)OCC"/>
        <filter val="CCCCCCC(=O)OCC(C)C"/>
        <filter val="CCCCCCC(=O)OCCC"/>
        <filter val="CCCCCCC(=O)OCCCC"/>
        <filter val="CCCCCCC(=O)OCCCCC"/>
        <filter val="CCCCCCC(C(=O)OCC)C(=O)OCC"/>
        <filter val="CCCCCCC(C)(C)O"/>
        <filter val="CCCCCCC(C)O"/>
        <filter val="CCCCCCC(C=C)O"/>
        <filter val="CCCCCCC(CCC)O"/>
        <filter val="CCCCCCC(CCCC)O"/>
        <filter val="CCCCCCC(CCCCC)O"/>
        <filter val="CCCCCCC/C=C/C=O"/>
        <filter val="CCCCCCC=O"/>
        <filter val="CCCCCCC1=C(C=C(C=C1)O)O"/>
        <filter val="CCCCCCC1=CCCC1=O"/>
        <filter val="CCCCCCCC(=O)C"/>
        <filter val="CCCCCCCC(=O)C1=CC=CC=C1"/>
        <filter val="CCCCCCCC(=O)CC"/>
        <filter val="CCCCCCCC(=O)CCCCCCC"/>
        <filter val="CCCCCCCC(=O)O"/>
        <filter val="CCCCCCCC(=O)OC"/>
        <filter val="CCCCCCCC(=O)OC(=O)CCCCCCC"/>
        <filter val="CCCCCCCC(=O)OC(C)C"/>
        <filter val="CCCCCCCC(=O)OCC"/>
        <filter val="CCCCCCCC(=O)OCCC"/>
        <filter val="CCCCCCCC(=O)OCCCC"/>
        <filter val="CCCCCCCC(=O)OCCCCC"/>
        <filter val="CCCCCCCC(=O)OCCCCCC"/>
        <filter val="CCCCCCCC(=O)OCCCCCCC"/>
        <filter val="CCCCCCCC(C)O"/>
        <filter val="CCCCCCCC/C=C\[C@H]1CCC(=O)O1"/>
        <filter val="CCCCCCCC/C=C\CCCCCCCC(=O)O"/>
        <filter val="CCCCCCCC/C=C\CCCCCCCC(=O)OC"/>
        <filter val="CCCCCCCC/C=C\CCCCCCCC(=O)OCC"/>
        <filter val="CCCCCCCC/C=C\CCCCCCOC(=O)C"/>
        <filter val="CCCCCCCC=O"/>
        <filter val="CCCCCCCC1CCC(=O)O1"/>
        <filter val="CCCCCCCC1CCCC(=O)O1"/>
        <filter val="CCCCCCCCC(=O)C"/>
        <filter val="CCCCCCCCC(=O)CC"/>
        <filter val="CCCCCCCCC(=O)CCCCCCCC"/>
        <filter val="CCCCCCCCC(=O)O"/>
        <filter val="CCCCCCCCC(=O)OC"/>
        <filter val="CCCCCCCCC(=O)OCC"/>
        <filter val="CCCCCCCCC(=O)OCCCC"/>
        <filter val="CCCCCCCCC(CCCCCC)C(=O)O"/>
        <filter val="CCCCCCCCC=O"/>
        <filter val="CCCCCCCCCC(=O)C"/>
        <filter val="CCCCCCCCCC(=O)O"/>
        <filter val="CCCCCCCCCC(=O)OC"/>
        <filter val="CCCCCCCCCC(=O)OCC"/>
        <filter val="CCCCCCCCCC(C)C=O"/>
        <filter val="CCCCCCCCCC=O"/>
        <filter val="CCCCCCCCCC1=CC=CC=C1O"/>
        <filter val="CCCCCCCCCCC(=O)C"/>
        <filter val="CCCCCCCCCCC(=O)O"/>
        <filter val="CCCCCCCCCCC(=O)OC"/>
        <filter val="CCCCCCCCCCC(=O)OCC"/>
        <filter val="CCCCCCCCCCC(C)O"/>
        <filter val="CCCCCCCCCCC/C=C\CCCCC(=O)O"/>
        <filter val="CCCCCCCCCCCC(=O)C"/>
        <filter val="CCCCCCCCCCCC(=O)O"/>
        <filter val="CCCCCCCCCCCC(=O)OC"/>
        <filter val="CCCCCCCCCCCC(=O)OC(C)C"/>
        <filter val="CCCCCCCCCCCC(=O)OCC"/>
        <filter val="CCCCCCCCCCCC=O"/>
        <filter val="CCCCCCCCCCCCC(=O)O"/>
        <filter val="CCCCCCCCCCCCC(=O)OC"/>
        <filter val="CCCCCCCCCCCCC(C)O"/>
        <filter val="CCCCCCCCCCCCC1=CC=CC=C1O"/>
        <filter val="CCCCCCCCCCCCCC(=O)C"/>
        <filter val="CCCCCCCCCCCCCC(=O)O"/>
        <filter val="CCCCCCCCCCCCCC(=O)OC"/>
        <filter val="CCCCCCCCCCCCCC(=O)OC(C)C"/>
        <filter val="CCCCCCCCCCCCCC(=O)OCC"/>
        <filter val="CCCCCCCCCCCCCC(=O)OCCCC"/>
        <filter val="CCCCCCCCCCCCCC=O"/>
        <filter val="CCCCCCCCCCCCCCC(=O)O"/>
        <filter val="CCCCCCCCCCCCCCC(=O)OC"/>
        <filter val="CCCCCCCCCCCCCCC(C)O"/>
        <filter val="CCCCCCCCCCCCCCCC(=O)C"/>
        <filter val="CCCCCCCCCCCCCCCC(=O)O"/>
        <filter val="CCCCCCCCCCCCCCCC(=O)OC"/>
        <filter val="CCCCCCCCCCCCCCCC(=O)OC(C)C"/>
        <filter val="CCCCCCCCCCCCCCCCC(=O)O"/>
        <filter val="CCCCCCCCCCCCCCCCCC(=O)O"/>
        <filter val="CCCCCCCCCCCCCCCCCC(=O)OC"/>
        <filter val="CCCCCCCCCCCCCCCCCC(=O)OCC"/>
        <filter val="CCCCCCCCCCCCCCCCCCC(=O)O"/>
        <filter val="CCCCCCCCCCCCCCCCCCCC(=O)O"/>
        <filter val="CCCCCCCCCCCCCCCCCCCCO"/>
        <filter val="CCCCCCCCCCCCCCCCCCO"/>
        <filter val="CCCCCCCCCCCCCCCCCO"/>
        <filter val="CCCCCCCCCCCCCCCCO"/>
        <filter val="CCCCCCCCCCCCCCCCOC(=O)C1CC1"/>
        <filter val="CCCCCCCCCCCCCCO"/>
        <filter val="CCCCCCCCCCCCCO"/>
        <filter val="CCCCCCCCCCCCO"/>
        <filter val="CCCCCCCCCCCCOC(=O)C"/>
        <filter val="CCCCCCCCCCCCOC(=O)C(=C)C"/>
        <filter val="CCCCCCCCCCCO"/>
        <filter val="CCCCCCCCCCO"/>
        <filter val="CCCCCCCCCCOC(=O)C"/>
        <filter val="CCCCCCCCCCOC(=O)C=C"/>
        <filter val="CCCCCCCCCO"/>
        <filter val="CCCCCCCCCOC(=O)C"/>
        <filter val="CCCCCCCCO"/>
        <filter val="CCCCCCCCOC(=O)C"/>
        <filter val="CCCCCCCCOC(=O)CC"/>
        <filter val="CCCCCCCCOC(=O)CCC"/>
        <filter val="CCCCCCCCOC(=O)CCCC"/>
        <filter val="CCCCCCCCOC(=O)CCCCC"/>
        <filter val="CCCCCCCCOC(=O)CCCCCC"/>
        <filter val="CCCCCCCCOC(=O)CCCCCCC"/>
        <filter val="CCCCCCCCOC=O"/>
        <filter val="CCCCCCCCOC1=CC=CC=C1"/>
        <filter val="CCCCCCCCOCCCCCCCC"/>
        <filter val="CCCCCCCO"/>
        <filter val="CCCCCCCOC(=O)C"/>
        <filter val="CCCCCCCOC(=O)CC"/>
        <filter val="CCCCCCCOC(=O)CCC"/>
        <filter val="CCCCCCCOC(=O)CCCC"/>
        <filter val="CCCCCCCOC(=O)CCCCC"/>
        <filter val="CCCCCCCOC(=O)CCCCCC"/>
        <filter val="CCCCCCCOC=O"/>
        <filter val="CCCCCCCOCC"/>
        <filter val="CCCCCCCOCCCCCCC"/>
        <filter val="CCCCCCO"/>
        <filter val="CCCCCCOC"/>
        <filter val="CCCCCCOC(=O)C"/>
        <filter val="CCCCCCOC(=O)C=C"/>
        <filter val="CCCCCCOC(=O)C1=CC=CC=C1"/>
        <filter val="CCCCCCOC(=O)C1=CC=CC=C1C(=O)OCCCCCC"/>
        <filter val="CCCCCCOC(=O)CC"/>
        <filter val="CCCCCCOC(=O)CCC"/>
        <filter val="CCCCCCOC(=O)CCCC"/>
        <filter val="CCCCCCOC(=O)CCCCC"/>
        <filter val="CCCCCCOC=C"/>
        <filter val="CCCCCCOC=O"/>
        <filter val="CCCCCCOC1=CC=CC=C1"/>
        <filter val="CCCCCCOCC"/>
        <filter val="CCCCCCOCCCCCC"/>
        <filter val="CCCCCCOCCO"/>
        <filter val="CCCCCO"/>
        <filter val="CCCCCOC"/>
        <filter val="CCCCCOC(=O)C"/>
        <filter val="CCCCCOC(=O)C1=CC=CC=C1C(=O)OCCCCC"/>
        <filter val="CCCCCOC(=O)C1=CC=CC=C1O"/>
        <filter val="CCCCCOC(=O)CC"/>
        <filter val="CCCCCOC(=O)CCC"/>
        <filter val="CCCCCOC(=O)CCCC"/>
        <filter val="CCCCCOC=O"/>
        <filter val="CCCCCOC1=CC=CC=C1"/>
        <filter val="CCCCCOCC"/>
        <filter val="CCCCO"/>
        <filter val="CCCCOC"/>
        <filter val="CCCCOC(=O)/C=C/C(=O)OCCCC"/>
        <filter val="CCCCOC(=O)/C=C\C(=O)OCCCC"/>
        <filter val="CCCCOC(=O)C"/>
        <filter val="CCCCOC(=O)C(=O)OCCCC"/>
        <filter val="CCCCOC(=O)C(C)C"/>
        <filter val="CCCCOC(=O)C(C)CC"/>
        <filter val="CCCCOC(=O)C(C)O"/>
        <filter val="CCCCOC(=O)C=C"/>
        <filter val="CCCCOC(=O)C1=CC(=O)CC(O1)(C)C"/>
        <filter val="CCCCOC(=O)C1=CC=CC=C1"/>
        <filter val="CCCCOC(=O)C1=CC=CC=C1C(=O)OC2CCCCC2"/>
        <filter val="CCCCOC(=O)C1=CC=CC=C1C(=O)OCC2=CC=CC=C2"/>
        <filter val="CCCCOC(=O)C1=CC=CC=C1C(=O)OCCCC"/>
        <filter val="CCCCOC(=O)C1=CC=CC=C1O"/>
        <filter val="CCCCOC(=O)C1=CC=CO1"/>
        <filter val="CCCCOC(=O)CC"/>
        <filter val="CCCCOC(=O)CC(=O)OCCCC"/>
        <filter val="CCCCOC(=O)CC(CC(=O)OCCCC)(C(=O)OCCCC)O"/>
        <filter val="CCCCOC(=O)CC(CC(=O)OCCCC)(C(=O)OCCCC)OC(=O)C"/>
        <filter val="CCCCOC(=O)CCC(=O)C"/>
        <filter val="CCCCOC(=O)CCC(=O)OCCCC"/>
        <filter val="CCCCOC(=O)CCCCC(=O)OCCCC"/>
        <filter val="CCCCOC(=O)CCCCCCCCC(=O)OCCCC"/>
        <filter val="CCCCOC(=O)OCCCC"/>
        <filter val="CCCCOC(C)C"/>
        <filter val="CCCCOC=C"/>
        <filter val="CCCCOC=O"/>
        <filter val="CCCCOC1=CC=C(C=C1)C"/>
        <filter val="CCCCOC1=CC=CC=C1"/>
        <filter val="CCCCOCC"/>
        <filter val="CCCCOCC(C)C"/>
        <filter val="CCCCOCC(C)O"/>
        <filter val="CCCCOCC(COC1=CC=CC=C1)O"/>
        <filter val="CCCCOCC1=CC=CC=C1"/>
        <filter val="CCCCOCC1=CC=CO1"/>
        <filter val="CCCCOCC1CO1"/>
        <filter val="CCCCOCCC"/>
        <filter val="CCCCOCCCC"/>
        <filter val="CCCCOCCO"/>
        <filter val="CCCCOCCOC(=O)C"/>
        <filter val="CCCCOCCOCC(C)O"/>
        <filter val="CCCCOCCOCCCC"/>
        <filter val="CCCCOCCOCCO"/>
        <filter val="CCCCOCCOCCOC(=O)C"/>
        <filter val="CCCCOCCOCCOCC1=CC2=C(C=C1CCC)OCO2"/>
        <filter val="CCCCOCCOCCOCCCC"/>
        <filter val="CCCCOCCOCCOCCO"/>
        <filter val="CCCO"/>
        <filter val="CCCOC"/>
        <filter val="CCCOC(=O)C"/>
        <filter val="CCCOC(=O)C(=C)C"/>
        <filter val="CCCOC(=O)C(=O)OCCC"/>
        <filter val="CCCOC(=O)C(C)C"/>
        <filter val="CCCOC(=O)C1=CC=CC=C1"/>
        <filter val="CCCOC(=O)C1=CC=CC=C1C(=O)OCCC"/>
        <filter val="CCCOC(=O)C1=CC=CC=C1O"/>
        <filter val="CCCOC(=O)C1CCCCC1"/>
        <filter val="CCCOC(=O)CC(C)C"/>
        <filter val="CCCOC(=O)CCC(=O)OCCC"/>
        <filter val="CCCOC(=O)CCCC(=O)OCCC"/>
        <filter val="CCCOC(=O)OCCC"/>
        <filter val="CCCOC(C)C"/>
        <filter val="CCCOC(C)OCCC"/>
        <filter val="CCCOC=C"/>
        <filter val="CCCOC=O"/>
        <filter val="CCCOC1=CC=CC=C1"/>
        <filter val="CCCOC1=CC=CC=C1O"/>
        <filter val="CCCOCC"/>
        <filter val="CCCOCC(C)C"/>
        <filter val="CCCOCC(C)O"/>
        <filter val="CCCOCC(C)OCC(C)O"/>
        <filter val="CCCOCC=C"/>
        <filter val="CCCOCCO"/>
        <filter val="CCO/C=C/C"/>
        <filter val="CCO[As](OCC)OCC"/>
        <filter val="CCOC"/>
        <filter val="CCOC#C"/>
        <filter val="CCOC(=O)/C(=C/C)/C"/>
        <filter val="CCOC(=O)/C=C/C"/>
        <filter val="CCOC(=O)/C=C/C(=O)OCC"/>
        <filter val="CCOC(=O)/C=C/C=C/C"/>
        <filter val="CCOC(=O)/C=C/C1=CC=CC=C1"/>
        <filter val="CCOC(=O)/C=C\C(=O)OCC"/>
        <filter val="CCOC(=O)C"/>
        <filter val="CCOC(=O)C#C"/>
        <filter val="CCOC(=O)C#CC"/>
        <filter val="CCOC(=O)C#CC1=CC=CC=C1"/>
        <filter val="CCOC(=O)C(=C)C"/>
        <filter val="CCOC(=O)C(=O)C"/>
        <filter val="CCOC(=O)C(=O)C(=O)OCC"/>
        <filter val="CCOC(=O)C(=O)C1=CC=CC=C1"/>
        <filter val="CCOC(=O)C(=O)CC(=O)C"/>
        <filter val="CCOC(=O)C(=O)OCC"/>
        <filter val="CCOC(=O)C(C(=O)C)C(=O)C"/>
        <filter val="CCOC(=O)C(C(=O)C)C(=O)OCC"/>
        <filter val="CCOC(=O)C(C(=O)OCC)C(=O)OCC"/>
        <filter val="CCOC(=O)C(C(C(=O)OCC)O)O"/>
        <filter val="CCOC(=O)C(C(C)C)C(=O)C"/>
        <filter val="CCOC(=O)C(C)(C)C"/>
        <filter val="CCOC(=O)C(C)(C)C(=O)C"/>
        <filter val="CCOC(=O)C(C)(C)C(=O)OCC"/>
        <filter val="CCOC(=O)C(C)(C)O"/>
        <filter val="CCOC(=O)C(C)C"/>
        <filter val="CCOC(=O)C(C)C(=O)C"/>
        <filter val="CCOC(=O)C(C)C(=O)OCC"/>
        <filter val="CCOC(=O)C(C)O"/>
        <filter val="CCOC(=O)C(C1=CC=CC=C1)O"/>
        <filter val="CCOC(=O)C(CC=C)C(=O)C"/>
        <filter val="CCOC(=O)C(CC=C)C(=O)OCC"/>
        <filter val="CCOC(=O)C/C=C/C(=O)OCC"/>
        <filter val="CCOC(=O)C=C"/>
        <filter val="CCOC(=O)C=C(C)C"/>
        <filter val="CCOC(=O)C1(CC1)C(=O)OCC"/>
        <filter val="CCOC(=O)C1(CCC1)C(=O)OCC"/>
        <filter val="CCOC(=O)C1=CC(=C(C=C1)O)OC"/>
        <filter val="CCOC(=O)C1=CC(=CC=C1)C(=O)OCC"/>
        <filter val="CCOC(=O)C1=CC(=CC=C1)OC"/>
        <filter val="CCOC(=O)C1=CC=C(C=C1)C"/>
        <filter val="CCOC(=O)C1=CC=C(C=C1)C(=O)OCC"/>
        <filter val="CCOC(=O)C1=CC=C(C=C1)OC"/>
        <filter val="CCOC(=O)C1=CC=CC(=C1)C"/>
        <filter val="CCOC(=O)C1=CC=CC=C1"/>
        <filter val="CCOC(=O)C1=CC=CC=C1C"/>
        <filter val="CCOC(=O)C1=CC=CC=C1C(=O)OCC"/>
        <filter val="CCOC(=O)C1=CC=CC=C1O"/>
        <filter val="CCOC(=O)C1=CC=CC=C1OC"/>
        <filter val="CCOC(=O)C1=CC=CC2=CC=CC=C21"/>
        <filter val="CCOC(=O)C1=CC=CO1"/>
        <filter val="CCOC(=O)C1=CC2=C(C=C1)OCO2"/>
        <filter val="CCOC(=O)C1=CC2=CC=CC=C2C=C1"/>
        <filter val="CCOC(=O)C1=CC2=CC=CC=C2O1"/>
        <filter val="CCOC(=O)C1C(C1(C)C)C=C(C)C"/>
        <filter val="CCOC(=O)C1C(O1)C2=CC=CC=C2"/>
        <filter val="CCOC(=O)C1CC1"/>
        <filter val="CCOC(=O)C1CCC=CC1"/>
        <filter val="CCOC(=O)C1CCC1"/>
        <filter val="CCOC(=O)C1CCCC1=O"/>
        <filter val="CCOC(=O)C1CCCCC1"/>
        <filter val="CCOC(=O)CC(=C)C(=O)OCC"/>
        <filter val="CCOC(=O)CC(=O)C"/>
        <filter val="CCOC(=O)CC(=O)C(=O)OCC"/>
        <filter val="CCOC(=O)CC(=O)C(C)C"/>
        <filter val="CCOC(=O)CC(=O)C1=CC=CC=C1"/>
        <filter val="CCOC(=O)CC(=O)CC(=O)OCC"/>
        <filter val="CCOC(=O)CC(=O)OCC"/>
        <filter val="CCOC(=O)CC(C(=O)C)C(=O)OCC"/>
        <filter val="CCOC(=O)CC(C)C"/>
        <filter val="CCOC(=O)CC(C)O"/>
        <filter val="CCOC(=O)CC(CC(=O)OCC)(C(=O)OCC)O"/>
        <filter val="CCOC(=O)CC(CC(=O)OCC)(C(=O)OCC)OC(=O)C"/>
        <filter val="CCOC(=O)CC=C"/>
        <filter val="CCOC(=O)CC1=CC=CC=C1"/>
        <filter val="CCOC(=O)CC1CCCCC1"/>
        <filter val="CCOC(=O)CCC(=O)C"/>
        <filter val="CCOC(=O)CCC(=O)OC"/>
        <filter val="CCOC(=O)CCC(=O)OCC"/>
        <filter val="CCOC(=O)CCC(C)C"/>
        <filter val="CCOC(=O)CCC=O"/>
        <filter val="CCOC(=O)CCCC(=O)C"/>
        <filter val="CCOC(=O)CCCC(=O)OCC"/>
        <filter val="CCOC(=O)CCCCC(=O)O"/>
        <filter val="CCOC(=O)CCCCCC(=O)OCC"/>
        <filter val="CCOC(=O)CCCCCCC(=O)OCC"/>
        <filter val="CCOC(=O)CCCCCCCC(=O)OCC"/>
        <filter val="CCOC(=O)CCCCCCCCC(=O)OCC"/>
        <filter val="CCOC(=O)CCCCCCCCC=C"/>
        <filter val="CCOC(=O)CI"/>
        <filter val="CCOC(=O)CO"/>
        <filter val="CCOC(=O)COC"/>
        <filter val="CCOC(=O)OC(=O)OCC"/>
        <filter val="CCOC(=O)OCC"/>
        <filter val="CCOC(C#C)OCC"/>
        <filter val="CCOC(C(=O)OCC)OCC"/>
        <filter val="CCOC(C)(C)C"/>
        <filter val="CCOC(C)(C)OCC"/>
        <filter val="CCOC(C)(OCC)OCC"/>
        <filter val="CCOC(C)C"/>
        <filter val="CCOC(C)CO"/>
        <filter val="CCOC(C)OCC"/>
        <filter val="CCOC(C=C)OCC"/>
        <filter val="CCOC(C=CC)OCC"/>
        <filter val="CCOC(C1=CC=CO1)OCC"/>
        <filter val="CCOC(CO)OCC"/>
        <filter val="CCOC(OCC)OCC"/>
        <filter val="CCOC=C"/>
        <filter val="CCOC=O"/>
        <filter val="CCOC1=C(C=C(C=C1)C=O)OCC"/>
        <filter val="CCOC1=C(C=CC(=C1)C=O)O"/>
        <filter val="CCOC1=CC(=CC=C1)OCC"/>
        <filter val="CCOC1=CC=C(C=C1)C"/>
        <filter val="CCOC1=CC=C(C=C1)C(=O)OCC"/>
        <filter val="CCOC1=CC=C(C=C1)C=O"/>
        <filter val="CCOC1=CC=C(C=C1)I"/>
        <filter val="CCOC1=CC=C(C=C1)O"/>
        <filter val="CCOC1=CC=C(C=C1)OCC"/>
        <filter val="CCOC1=CC=CC(=C1)C"/>
        <filter val="CCOC1=CC=CC(=C1)C=O"/>
        <filter val="CCOC1=CC=CC(=C1)C2=CC=CC=C2"/>
        <filter val="CCOC1=CC=CC(=C1)O"/>
        <filter val="CCOC1=CC=CC(=C1O)C=O"/>
        <filter val="CCOC1=CC=CC=C1"/>
        <filter val="CCOC1=CC=CC=C1C"/>
        <filter val="CCOC1=CC=CC=C1C=O"/>
        <filter val="CCOC1=CC=CC=C1O"/>
        <filter val="CCOC1=CC=CC=C1OCC"/>
        <filter val="CCOC1=CC2=CC=CC=C2C=C1"/>
        <filter val="CCOC1CCC=CO1"/>
        <filter val="CCOCC"/>
        <filter val="CCOCC(=O)O"/>
        <filter val="CCOCC(=O)OCC"/>
        <filter val="CCOCC(C)C"/>
        <filter val="CCOCC(C)O"/>
        <filter val="CCOCC(CO)O"/>
        <filter val="CCOCC=C"/>
        <filter val="CCOCC1=CC=CC=C1"/>
        <filter val="CCOCC1CO1"/>
        <filter val="CCOCCC(OCC)OCC"/>
        <filter val="CCOCCO"/>
        <filter val="CCOCCOC(=O)C=C"/>
        <filter val="CCOCCOC1=CC=CC=C1"/>
        <filter val="CCOCCOCC"/>
        <filter val="CCOCCOCCO"/>
        <filter val="CCOCCOCCOC(=O)C"/>
        <filter val="CCOCCOCCOC(C)OC1=CC2=C(C=C1)OCO2"/>
        <filter val="CCOCCOCCOCCO"/>
        <filter val="CCOCOCC"/>
        <filter val="CCOO"/>
        <filter val="CCOOCC"/>
        <filter val="CN(C)CCN1C(=O)CC(SC2=CC=CC=C21)C3=CC=CC=C3.Cl"/>
        <filter val="CO/C=C/C=C"/>
        <filter val="COC"/>
        <filter val="COC(=O)/C=C/C(=O)OC"/>
        <filter val="COC(=O)/C=C/C1=CC=CC=C1"/>
        <filter val="COC(=O)/C=C\C(=O)OC"/>
        <filter val="COC(=O)C#C"/>
        <filter val="COC(=O)C#CC(=O)OC"/>
        <filter val="COC(=O)C(=O)OC"/>
        <filter val="COC(=O)C=C"/>
        <filter val="COC(=O)C1=CC(=CC=C1)C(=O)OC"/>
        <filter val="COC(=O)C1=CC(=CC=C1)I"/>
        <filter val="COC(=O)C1=CC(=CC=C1)O"/>
        <filter val="COC(=O)C1=CC=C(C=C1)C(=O)OC"/>
        <filter val="COC(=O)C1=CC=CC=C1"/>
        <filter val="COC(=O)C1=CC=CC=C1C(=O)C2=CC=CC=C2"/>
        <filter val="COC(=O)C1=CC=CC=C1C(=O)OC"/>
        <filter val="COC(=O)C1=CC=CC=C1I"/>
        <filter val="COC(=O)C1=CC=CC=C1O"/>
        <filter val="COC(=O)C1=CC=CO1"/>
        <filter val="COC(=O)C1=CC2=CC=CC=C2C=C1"/>
        <filter val="COC(=O)C1=COC=C1"/>
        <filter val="COC(=O)C1C2CC(C1C(=O)OC)C=C2"/>
        <filter val="COC(=O)C1CC1"/>
        <filter val="COC(=O)C1CCC(CC1)C(=O)OC"/>
        <filter val="COC(=O)C1CCCCC1"/>
        <filter val="COC(=O)CC(=C)C(=O)OC"/>
        <filter val="COC(=O)CC(=O)OC"/>
        <filter val="COC(=O)CC1=CC=CC=C1"/>
        <filter val="COC(=O)CCC(=O)OC"/>
        <filter val="COC(=O)CCCC(=O)OC"/>
        <filter val="COC(=O)CCCCC(=O)OC"/>
        <filter val="COC(=O)CCCCCC(=O)OC"/>
        <filter val="COC(=O)CCCCCCC(=O)OC"/>
        <filter val="COC(=O)CCCCCCCCC=C"/>
        <filter val="COC(=O)CCCCCCCCCCCC(=O)OC"/>
        <filter val="COC(=O)CCO"/>
        <filter val="COC(=O)COC1=CC=CC=C1"/>
        <filter val="COC(=O)OC"/>
        <filter val="COC(C=C)OC"/>
        <filter val="COC(C1=CC=CC=C1)(OC)OC"/>
        <filter val="COC(C1=CC=CC=C1)OC"/>
        <filter val="COC(CC(OC)OC)OC"/>
        <filter val="COC(CC1=CC=CC=C1)OC"/>
        <filter val="COC(OC)(OC)OC"/>
        <filter val="COC(OC)OC"/>
        <filter val="COC=CC1=CC=CC=C1"/>
        <filter val="COC1=C(C(=CC=C1)OC)O"/>
        <filter val="COC1=C(C(=CC=C1)OC)OC"/>
        <filter val="COC1=C(C=C(C=C1)C(=O)OC)OC"/>
        <filter val="COC1=C(C=C(C=C1)C=O)O"/>
        <filter val="COC1=C(C=C(C=C1)C=O)OC"/>
        <filter val="COC1=C(C=C(C=C1)CC=C)OC"/>
        <filter val="COC1=C(C=C(C=C1)CO)OC"/>
        <filter val="COC1=C(C=CC(=C1)/C=C/CO)O"/>
        <filter val="COC1=C(C=CC(=C1)C(=O)OC)O"/>
        <filter val="COC1=C(C=CC(=C1)C=O)O"/>
        <filter val="COC1=C(C=CC(=C1)CC=C)O"/>
        <filter val="COC1=C(C=CC(=C1)CC=C)OC=O"/>
        <filter val="COC1=C(C2=C(C=C1CC=C)OCO2)OC"/>
        <filter val="COC1=C2C(=C(C(=C1)CC=C)OC)OCO2"/>
        <filter val="COC1=CC(=C(C=C1)C(=O)C2=CC=CC=C2)O"/>
        <filter val="COC1=CC(=C(C=C1)C=O)O"/>
        <filter val="COC1=CC(=C(C=C1)OC)C=O"/>
        <filter val="COC1=CC(=C(C=C1C(=O)O)OC)OC"/>
        <filter val="COC1=CC(=CC(=C1)O)OC"/>
        <filter val="COC1=CC(=CC(=C1)OC)OC"/>
        <filter val="COC1=CC(=CC(=C1OC)OC)C(=O)OC"/>
        <filter val="COC1=CC(=CC=C1)OC"/>
        <filter val="COC1=CC(=CC2=C1OCO2)CC=C"/>
        <filter val="COC1=CC(=O)O[C@H](C1)/C=C/C2=CC=CC=C2"/>
        <filter val="COC1=CC=C(C=C1)C(=O)C2=CC=CC=C2"/>
        <filter val="COC1=CC=C(C=C1)C(=O)O"/>
        <filter val="COC1=CC=C(C=C1)C(=O)OC"/>
        <filter val="COC1=CC=C(C=C1)C=C"/>
        <filter val="COC1=CC=C(C=C1)C=O"/>
        <filter val="COC1=CC=C(C=C1)C2=CC=CC=C2"/>
        <filter val="COC1=CC=C(C=C1)CC(=O)O"/>
        <filter val="COC1=CC=C(C=C1)CC=C"/>
        <filter val="COC1=CC=C(C=C1)CC=O"/>
        <filter val="COC1=CC=C(C=C1)CO"/>
        <filter val="COC1=CC=C(C=C1)I"/>
        <filter val="COC1=CC=C(C=C1)O"/>
        <filter val="COC1=CC=C(C=C1)OC"/>
        <filter val="COC1=CC=CC(=C1)C(=O)O"/>
        <filter val="COC1=CC=CC(=C1)C(=O)OC"/>
        <filter val="COC1=CC=CC(=C1)C=O"/>
        <filter val="COC1=CC=CC(=C1)C2=CC(=CC=C2)OC"/>
        <filter val="COC1=CC=CC(=C1)CO"/>
        <filter val="COC1=CC=CC(=C1)O"/>
        <filter val="COC1=CC=CC(=C1O)C=O"/>
        <filter val="COC1=CC=CC=C1"/>
        <filter val="COC1=CC=CC=C1C(=O)OC"/>
        <filter val="COC1=CC=CC=C1C=C"/>
        <filter val="COC1=CC=CC=C1C=O"/>
        <filter val="COC1=CC=CC=C1C2=CC=CC=C2"/>
        <filter val="COC1=CC=CC=C1C2=CC=CC=C2OC"/>
        <filter val="COC1=CC=CC=C1C2CCCCC2"/>
        <filter val="COC1=CC=CC=C1CO"/>
        <filter val="COC1=CC=CC=C1I"/>
        <filter val="COC1=CC=CC=C1O"/>
        <filter val="COC1=CC=CC=C1OC"/>
        <filter val="COC1=CC=CC=C1OC2=CC=CC=C2OC"/>
        <filter val="COC1=CC=CC=C1OCC(CO)O"/>
        <filter val="COC1=CC=CC=CC1=O"/>
        <filter val="COC1=CC=CC2=CC=CC=C21"/>
        <filter val="COC1=CC=CO1"/>
        <filter val="COC1=CC2=CC=CC=C2C=C1"/>
        <filter val="COC1C=CC(O1)OC"/>
        <filter val="COC1CC1"/>
        <filter val="COC1CCC(O1)OC"/>
        <filter val="COC1CCC=CO1"/>
        <filter val="COC1CCCCC1"/>
        <filter val="COCC#C"/>
        <filter val="COCC(=O)C1=CC=CC=C1"/>
        <filter val="COCC(=O)O"/>
        <filter val="COCC(=O)OC"/>
        <filter val="COCC(CO)O"/>
        <filter val="COCC(COC)O"/>
        <filter val="COCC(COC)OC"/>
        <filter val="COCC=C"/>
        <filter val="COCC=O"/>
        <filter val="COCC1=CC=CC=C1"/>
        <filter val="COCC1=CC=CO1"/>
        <filter val="COCC1CCCO1"/>
        <filter val="COCC1CO1"/>
        <filter val="COCCC(=O)OC"/>
        <filter val="COCCC(OC)OC"/>
        <filter val="COCCO"/>
        <filter val="COCCOC"/>
        <filter val="COCCOCCO"/>
        <filter val="COCCOCCOC"/>
        <filter val="COCCOCCOCCOC"/>
        <filter val="COCCOCCOCCOCCOC"/>
        <filter val="COCOC"/>
        <filter val="COOC"/>
      </filters>
    </filterColumn>
    <filterColumn colId="3">
      <filters>
        <filter val="10.6"/>
        <filter val="100"/>
        <filter val="100.5"/>
        <filter val="101"/>
        <filter val="101.1"/>
        <filter val="101.5"/>
        <filter val="101.9"/>
        <filter val="101.925"/>
        <filter val="102"/>
        <filter val="102.2"/>
        <filter val="102.4"/>
        <filter val="102.8"/>
        <filter val="103"/>
        <filter val="103.5"/>
        <filter val="104"/>
        <filter val="104.5"/>
        <filter val="105"/>
        <filter val="105.5"/>
        <filter val="106"/>
        <filter val="106.1"/>
        <filter val="106.5"/>
        <filter val="107"/>
        <filter val="107.2"/>
        <filter val="107.5"/>
        <filter val="107.8"/>
        <filter val="108"/>
        <filter val="108.25"/>
        <filter val="108.5"/>
        <filter val="109"/>
        <filter val="109.5"/>
        <filter val="110"/>
        <filter val="110.1"/>
        <filter val="110.5"/>
        <filter val="111"/>
        <filter val="111.3"/>
        <filter val="112"/>
        <filter val="112.5"/>
        <filter val="113"/>
        <filter val="113.5"/>
        <filter val="114"/>
        <filter val="114.5"/>
        <filter val="114.9"/>
        <filter val="115"/>
        <filter val="115.5"/>
        <filter val="116"/>
        <filter val="116.2"/>
        <filter val="116.5"/>
        <filter val="117"/>
        <filter val="117.5"/>
        <filter val="117.6"/>
        <filter val="117.7"/>
        <filter val="117.9"/>
        <filter val="118"/>
        <filter val="118.1"/>
        <filter val="118.25"/>
        <filter val="118.4"/>
        <filter val="118.5"/>
        <filter val="119"/>
        <filter val="119.3"/>
        <filter val="119.4"/>
        <filter val="120"/>
        <filter val="120.05"/>
        <filter val="120.4"/>
        <filter val="120.5"/>
        <filter val="120.7"/>
        <filter val="121"/>
        <filter val="121.1"/>
        <filter val="121.2"/>
        <filter val="121.5"/>
        <filter val="122"/>
        <filter val="122.4"/>
        <filter val="122.5"/>
        <filter val="123"/>
        <filter val="123.5"/>
        <filter val="124"/>
        <filter val="124.1"/>
        <filter val="124.2"/>
        <filter val="124.3"/>
        <filter val="125"/>
        <filter val="125.4"/>
        <filter val="125.5"/>
        <filter val="125.6"/>
        <filter val="126"/>
        <filter val="126.1"/>
        <filter val="126.5"/>
        <filter val="127"/>
        <filter val="127.4"/>
        <filter val="127.5"/>
        <filter val="127.6"/>
        <filter val="128"/>
        <filter val="129"/>
        <filter val="129.31"/>
        <filter val="129.5"/>
        <filter val="130"/>
        <filter val="130.4"/>
        <filter val="130.5"/>
        <filter val="131"/>
        <filter val="131.1"/>
        <filter val="131.5"/>
        <filter val="131.6"/>
        <filter val="132"/>
        <filter val="133"/>
        <filter val="133.1"/>
        <filter val="133.5"/>
        <filter val="134"/>
        <filter val="134.3"/>
        <filter val="134.5"/>
        <filter val="134.75"/>
        <filter val="135"/>
        <filter val="135.4"/>
        <filter val="135.5"/>
        <filter val="136"/>
        <filter val="136.5"/>
        <filter val="137"/>
        <filter val="137.5"/>
        <filter val="137.9"/>
        <filter val="138"/>
        <filter val="138.5"/>
        <filter val="138.7"/>
        <filter val="139"/>
        <filter val="139.5"/>
        <filter val="139.7"/>
        <filter val="14"/>
        <filter val="140"/>
        <filter val="140.4"/>
        <filter val="140.5"/>
        <filter val="140.6"/>
        <filter val="140.8"/>
        <filter val="140.9"/>
        <filter val="141"/>
        <filter val="141.1"/>
        <filter val="141.5"/>
        <filter val="141.6"/>
        <filter val="142"/>
        <filter val="142.5"/>
        <filter val="142.8"/>
        <filter val="143"/>
        <filter val="143.5"/>
        <filter val="144"/>
        <filter val="144.5"/>
        <filter val="144.8"/>
        <filter val="145"/>
        <filter val="145.5"/>
        <filter val="145.7"/>
        <filter val="146"/>
        <filter val="146.1"/>
        <filter val="146.5"/>
        <filter val="146.8"/>
        <filter val="147"/>
        <filter val="147.5"/>
        <filter val="148"/>
        <filter val="148.5"/>
        <filter val="148.6"/>
        <filter val="149"/>
        <filter val="149.2"/>
        <filter val="149.5"/>
        <filter val="149.8"/>
        <filter val="150"/>
        <filter val="150.5"/>
        <filter val="151"/>
        <filter val="151.9"/>
        <filter val="152"/>
        <filter val="152.1"/>
        <filter val="152.5"/>
        <filter val="152.8"/>
        <filter val="153.5"/>
        <filter val="153.7"/>
        <filter val="154"/>
        <filter val="154.4"/>
        <filter val="154.5"/>
        <filter val="155"/>
        <filter val="155.4"/>
        <filter val="155.5"/>
        <filter val="155.9"/>
        <filter val="156"/>
        <filter val="156.4"/>
        <filter val="156.5"/>
        <filter val="156.9"/>
        <filter val="157"/>
        <filter val="157.5"/>
        <filter val="157.6"/>
        <filter val="157.8"/>
        <filter val="158"/>
        <filter val="158.4"/>
        <filter val="158.5"/>
        <filter val="159"/>
        <filter val="159.3"/>
        <filter val="160"/>
        <filter val="160.2"/>
        <filter val="160.5"/>
        <filter val="160.8"/>
        <filter val="161"/>
        <filter val="161.7"/>
        <filter val="162"/>
        <filter val="162.5"/>
        <filter val="163"/>
        <filter val="163.5"/>
        <filter val="163.8"/>
        <filter val="164"/>
        <filter val="164.5"/>
        <filter val="165"/>
        <filter val="165.5"/>
        <filter val="166"/>
        <filter val="166.1"/>
        <filter val="166.5"/>
        <filter val="167"/>
        <filter val="167.4"/>
        <filter val="167.5"/>
        <filter val="167.9"/>
        <filter val="168"/>
        <filter val="168.4"/>
        <filter val="168.5"/>
        <filter val="168.6"/>
        <filter val="169"/>
        <filter val="169.4"/>
        <filter val="169.5"/>
        <filter val="169.8"/>
        <filter val="170"/>
        <filter val="170.5"/>
        <filter val="171"/>
        <filter val="171.3"/>
        <filter val="171.5"/>
        <filter val="171.7"/>
        <filter val="172"/>
        <filter val="172.5"/>
        <filter val="173"/>
        <filter val="173.5"/>
        <filter val="174"/>
        <filter val="174.4"/>
        <filter val="174.5"/>
        <filter val="175"/>
        <filter val="175.05"/>
        <filter val="175.5"/>
        <filter val="176"/>
        <filter val="176.4"/>
        <filter val="176.5"/>
        <filter val="176.8"/>
        <filter val="177"/>
        <filter val="177.4"/>
        <filter val="177.5"/>
        <filter val="178"/>
        <filter val="178.1"/>
        <filter val="178.5"/>
        <filter val="179"/>
        <filter val="179.2"/>
        <filter val="179.5"/>
        <filter val="180"/>
        <filter val="180.5"/>
        <filter val="180.8"/>
        <filter val="181"/>
        <filter val="181.3"/>
        <filter val="181.4"/>
        <filter val="181.8"/>
        <filter val="182"/>
        <filter val="182.5"/>
        <filter val="183"/>
        <filter val="183.5"/>
        <filter val="184"/>
        <filter val="184.6"/>
        <filter val="184.7"/>
        <filter val="185"/>
        <filter val="185.5"/>
        <filter val="185.7"/>
        <filter val="185.8"/>
        <filter val="186"/>
        <filter val="186.1"/>
        <filter val="186.4"/>
        <filter val="186.5"/>
        <filter val="187"/>
        <filter val="187.5"/>
        <filter val="187.6"/>
        <filter val="188"/>
        <filter val="188.3"/>
        <filter val="188.4"/>
        <filter val="188.5"/>
        <filter val="189"/>
        <filter val="189.2"/>
        <filter val="189.5"/>
        <filter val="189.9"/>
        <filter val="190"/>
        <filter val="190.4"/>
        <filter val="190.5"/>
        <filter val="191"/>
        <filter val="191.5"/>
        <filter val="191.7"/>
        <filter val="192"/>
        <filter val="192.9"/>
        <filter val="193"/>
        <filter val="193.5"/>
        <filter val="194"/>
        <filter val="194.1"/>
        <filter val="194.5"/>
        <filter val="195"/>
        <filter val="195.1"/>
        <filter val="195.3"/>
        <filter val="195.5"/>
        <filter val="196"/>
        <filter val="196.4"/>
        <filter val="196.5"/>
        <filter val="196.8"/>
        <filter val="197"/>
        <filter val="197.3"/>
        <filter val="197.5"/>
        <filter val="198"/>
        <filter val="198.5"/>
        <filter val="198.8"/>
        <filter val="199"/>
        <filter val="20.1"/>
        <filter val="200"/>
        <filter val="200.5"/>
        <filter val="201"/>
        <filter val="201.5"/>
        <filter val="201.9"/>
        <filter val="202"/>
        <filter val="202.2"/>
        <filter val="202.4"/>
        <filter val="202.5"/>
        <filter val="203"/>
        <filter val="203.3"/>
        <filter val="203.5"/>
        <filter val="203.7"/>
        <filter val="204"/>
        <filter val="204.5"/>
        <filter val="205"/>
        <filter val="205.2"/>
        <filter val="205.3"/>
        <filter val="205.5"/>
        <filter val="205.8"/>
        <filter val="206"/>
        <filter val="206.5"/>
        <filter val="207"/>
        <filter val="207.4"/>
        <filter val="207.5"/>
        <filter val="207.7"/>
        <filter val="208"/>
        <filter val="208.2"/>
        <filter val="208.5"/>
        <filter val="209"/>
        <filter val="209.3"/>
        <filter val="209.5"/>
        <filter val="210"/>
        <filter val="210.5"/>
        <filter val="210.9"/>
        <filter val="211"/>
        <filter val="211.1"/>
        <filter val="211.5"/>
        <filter val="212"/>
        <filter val="212.5"/>
        <filter val="212.6"/>
        <filter val="213"/>
        <filter val="213.3"/>
        <filter val="213.5"/>
        <filter val="214"/>
        <filter val="214.4"/>
        <filter val="215"/>
        <filter val="215.2"/>
        <filter val="215.5"/>
        <filter val="216"/>
        <filter val="216.5"/>
        <filter val="216.9"/>
        <filter val="217"/>
        <filter val="217.5"/>
        <filter val="217.7"/>
        <filter val="217.9"/>
        <filter val="218"/>
        <filter val="218.2"/>
        <filter val="218.4"/>
        <filter val="218.5"/>
        <filter val="219"/>
        <filter val="219.5"/>
        <filter val="220"/>
        <filter val="220.5"/>
        <filter val="221"/>
        <filter val="221.5"/>
        <filter val="221.7"/>
        <filter val="222"/>
        <filter val="222.2"/>
        <filter val="222.5"/>
        <filter val="222.9"/>
        <filter val="223"/>
        <filter val="224"/>
        <filter val="224.5"/>
        <filter val="225"/>
        <filter val="225.4"/>
        <filter val="225.5"/>
        <filter val="225.8"/>
        <filter val="226"/>
        <filter val="226.2"/>
        <filter val="226.3"/>
        <filter val="226.4"/>
        <filter val="226.5"/>
        <filter val="227"/>
        <filter val="227.5"/>
        <filter val="228"/>
        <filter val="228.5"/>
        <filter val="229"/>
        <filter val="229.5"/>
        <filter val="230"/>
        <filter val="230.5"/>
        <filter val="231"/>
        <filter val="231.1"/>
        <filter val="231.5"/>
        <filter val="232"/>
        <filter val="232.5"/>
        <filter val="232.6"/>
        <filter val="232.8"/>
        <filter val="233"/>
        <filter val="233.5"/>
        <filter val="234"/>
        <filter val="234.2"/>
        <filter val="234.5"/>
        <filter val="235"/>
        <filter val="235.5"/>
        <filter val="235.7"/>
        <filter val="236"/>
        <filter val="236.5"/>
        <filter val="237"/>
        <filter val="237.5"/>
        <filter val="237.7"/>
        <filter val="238"/>
        <filter val="238.5"/>
        <filter val="239"/>
        <filter val="-24.8"/>
        <filter val="240"/>
        <filter val="240.5"/>
        <filter val="241"/>
        <filter val="241.2"/>
        <filter val="241.5"/>
        <filter val="242"/>
        <filter val="242.4"/>
        <filter val="242.5"/>
        <filter val="243"/>
        <filter val="243.5"/>
        <filter val="244"/>
        <filter val="244.1"/>
        <filter val="244.5"/>
        <filter val="245"/>
        <filter val="245.2"/>
        <filter val="245.4"/>
        <filter val="245.5"/>
        <filter val="245.8"/>
        <filter val="246"/>
        <filter val="246.5"/>
        <filter val="247"/>
        <filter val="247.2"/>
        <filter val="247.5"/>
        <filter val="248"/>
        <filter val="248.5"/>
        <filter val="249"/>
        <filter val="249.2"/>
        <filter val="249.5"/>
        <filter val="25.9"/>
        <filter val="250"/>
        <filter val="250.3"/>
        <filter val="250.5"/>
        <filter val="250.8"/>
        <filter val="251"/>
        <filter val="251.5"/>
        <filter val="251.6"/>
        <filter val="252"/>
        <filter val="252.5"/>
        <filter val="253"/>
        <filter val="254"/>
        <filter val="254.5"/>
        <filter val="254.7"/>
        <filter val="255"/>
        <filter val="255.5"/>
        <filter val="255.8"/>
        <filter val="256"/>
        <filter val="256.5"/>
        <filter val="257.5"/>
        <filter val="258"/>
        <filter val="258.5"/>
        <filter val="259"/>
        <filter val="259.1"/>
        <filter val="260"/>
        <filter val="260.2"/>
        <filter val="260.4"/>
        <filter val="260.5"/>
        <filter val="260.6"/>
        <filter val="261"/>
        <filter val="261.5"/>
        <filter val="261.6"/>
        <filter val="262"/>
        <filter val="262.5"/>
        <filter val="263"/>
        <filter val="263.5"/>
        <filter val="264"/>
        <filter val="264.5"/>
        <filter val="265"/>
        <filter val="265.5"/>
        <filter val="266"/>
        <filter val="267"/>
        <filter val="267.5"/>
        <filter val="268"/>
        <filter val="268.5"/>
        <filter val="268.7"/>
        <filter val="269"/>
        <filter val="269.4"/>
        <filter val="269.5"/>
        <filter val="270"/>
        <filter val="270.5"/>
        <filter val="271"/>
        <filter val="272"/>
        <filter val="273"/>
        <filter val="273.5"/>
        <filter val="274"/>
        <filter val="274.5"/>
        <filter val="275"/>
        <filter val="275.3"/>
        <filter val="275.5"/>
        <filter val="276"/>
        <filter val="276.5"/>
        <filter val="277"/>
        <filter val="277.4"/>
        <filter val="278"/>
        <filter val="278.5"/>
        <filter val="279"/>
        <filter val="279.8"/>
        <filter val="28.3"/>
        <filter val="280"/>
        <filter val="280.5"/>
        <filter val="281"/>
        <filter val="281.5"/>
        <filter val="282"/>
        <filter val="282.5"/>
        <filter val="282.6"/>
        <filter val="283"/>
        <filter val="283.3"/>
        <filter val="283.7"/>
        <filter val="284"/>
        <filter val="284.5"/>
        <filter val="285"/>
        <filter val="285.3"/>
        <filter val="285.5"/>
        <filter val="286"/>
        <filter val="286.5"/>
        <filter val="287"/>
        <filter val="288"/>
        <filter val="289"/>
        <filter val="289.5"/>
        <filter val="290"/>
        <filter val="290.5"/>
        <filter val="291"/>
        <filter val="291.5"/>
        <filter val="292"/>
        <filter val="292.5"/>
        <filter val="294"/>
        <filter val="294.5"/>
        <filter val="295"/>
        <filter val="295.5"/>
        <filter val="296"/>
        <filter val="296.5"/>
        <filter val="297"/>
        <filter val="297.5"/>
        <filter val="298"/>
        <filter val="298.9"/>
        <filter val="299"/>
        <filter val="30.7"/>
        <filter val="300"/>
        <filter val="301.5"/>
        <filter val="302"/>
        <filter val="303"/>
        <filter val="304"/>
        <filter val="305"/>
        <filter val="305.9"/>
        <filter val="306"/>
        <filter val="306.8"/>
        <filter val="307"/>
        <filter val="307.5"/>
        <filter val="308"/>
        <filter val="308.5"/>
        <filter val="309"/>
        <filter val="31.5"/>
        <filter val="31.7"/>
        <filter val="310"/>
        <filter val="311"/>
        <filter val="312"/>
        <filter val="312.4"/>
        <filter val="312.5"/>
        <filter val="313"/>
        <filter val="313.5"/>
        <filter val="314"/>
        <filter val="315"/>
        <filter val="316"/>
        <filter val="317"/>
        <filter val="317.5"/>
        <filter val="320"/>
        <filter val="321.5"/>
        <filter val="322"/>
        <filter val="323"/>
        <filter val="323.5"/>
        <filter val="325"/>
        <filter val="326"/>
        <filter val="326.2"/>
        <filter val="327"/>
        <filter val="328"/>
        <filter val="329"/>
        <filter val="33"/>
        <filter val="330"/>
        <filter val="330.5"/>
        <filter val="331"/>
        <filter val="331.9"/>
        <filter val="332"/>
        <filter val="332.5"/>
        <filter val="333"/>
        <filter val="334"/>
        <filter val="335"/>
        <filter val="337.5"/>
        <filter val="339.1"/>
        <filter val="34.6"/>
        <filter val="340"/>
        <filter val="341"/>
        <filter val="341.5"/>
        <filter val="342"/>
        <filter val="342.5"/>
        <filter val="343"/>
        <filter val="343.5"/>
        <filter val="344"/>
        <filter val="344.5"/>
        <filter val="345"/>
        <filter val="345.5"/>
        <filter val="346.5"/>
        <filter val="347"/>
        <filter val="35"/>
        <filter val="35.5"/>
        <filter val="350"/>
        <filter val="351"/>
        <filter val="351.5"/>
        <filter val="352"/>
        <filter val="355"/>
        <filter val="36"/>
        <filter val="360"/>
        <filter val="360.5"/>
        <filter val="363.8"/>
        <filter val="365"/>
        <filter val="370"/>
        <filter val="372"/>
        <filter val="377"/>
        <filter val="38"/>
        <filter val="380"/>
        <filter val="382"/>
        <filter val="383"/>
        <filter val="39.1"/>
        <filter val="390"/>
        <filter val="396"/>
        <filter val="419.5"/>
        <filter val="42"/>
        <filter val="42.5"/>
        <filter val="430"/>
        <filter val="44"/>
        <filter val="44.7"/>
        <filter val="445.2"/>
        <filter val="45"/>
        <filter val="45.5"/>
        <filter val="46"/>
        <filter val="47"/>
        <filter val="47.6"/>
        <filter val="48"/>
        <filter val="480.65"/>
        <filter val="-49.8"/>
        <filter val="5.5"/>
        <filter val="50"/>
        <filter val="50.4"/>
        <filter val="52"/>
        <filter val="52.6"/>
        <filter val="54"/>
        <filter val="54.1"/>
        <filter val="54.4"/>
        <filter val="54.5"/>
        <filter val="55"/>
        <filter val="55.5"/>
        <filter val="56"/>
        <filter val="56.5"/>
        <filter val="56.7"/>
        <filter val="57"/>
        <filter val="58"/>
        <filter val="58.5"/>
        <filter val="58.6"/>
        <filter val="59"/>
        <filter val="60"/>
        <filter val="60.5"/>
        <filter val="63"/>
        <filter val="63.2"/>
        <filter val="63.3"/>
        <filter val="64"/>
        <filter val="64.5"/>
        <filter val="65"/>
        <filter val="65.5"/>
        <filter val="66"/>
        <filter val="66.5"/>
        <filter val="67"/>
        <filter val="67.5"/>
        <filter val="67.6"/>
        <filter val="68"/>
        <filter val="68.2"/>
        <filter val="68.4"/>
        <filter val="68.5"/>
        <filter val="7.4"/>
        <filter val="70"/>
        <filter val="70.1"/>
        <filter val="71.5"/>
        <filter val="72"/>
        <filter val="72.6"/>
        <filter val="72.8"/>
        <filter val="73"/>
        <filter val="74.5"/>
        <filter val="74.8"/>
        <filter val="75"/>
        <filter val="75.5"/>
        <filter val="752"/>
        <filter val="76.5"/>
        <filter val="77"/>
        <filter val="77.1"/>
        <filter val="77.35"/>
        <filter val="77.5"/>
        <filter val="78"/>
        <filter val="79.5"/>
        <filter val="79.6"/>
        <filter val="79.8"/>
        <filter val="80.6"/>
        <filter val="80.7"/>
        <filter val="80.9"/>
        <filter val="81"/>
        <filter val="81.4"/>
        <filter val="81.5"/>
        <filter val="82"/>
        <filter val="82.3"/>
        <filter val="82.5"/>
        <filter val="83"/>
        <filter val="83.6"/>
        <filter val="84"/>
        <filter val="84.5"/>
        <filter val="85"/>
        <filter val="86"/>
        <filter val="86.3"/>
        <filter val="86.5"/>
        <filter val="87"/>
        <filter val="87.5"/>
        <filter val="87.6"/>
        <filter val="88"/>
        <filter val="88.6"/>
        <filter val="89"/>
        <filter val="90"/>
        <filter val="90.5"/>
        <filter val="91"/>
        <filter val="91.2"/>
        <filter val="91.5"/>
        <filter val="92"/>
        <filter val="92.3"/>
        <filter val="92.5"/>
        <filter val="93.5"/>
        <filter val="93.8"/>
        <filter val="94"/>
        <filter val="94.1"/>
        <filter val="94.33"/>
        <filter val="94.5"/>
        <filter val="95"/>
        <filter val="95.5"/>
        <filter val="96"/>
        <filter val="96.5"/>
        <filter val="97"/>
        <filter val="97.2"/>
        <filter val="97.4"/>
        <filter val="97.5"/>
        <filter val="98"/>
        <filter val="98.2"/>
        <filter val="99"/>
        <filter val="99.1"/>
        <filter val="99.4"/>
        <filter val="99.5"/>
      </filters>
    </filterColumn>
  </autoFilter>
  <sortState xmlns:xlrd2="http://schemas.microsoft.com/office/spreadsheetml/2017/richdata2" ref="A21:C2177">
    <sortCondition ref="A1:A2177"/>
  </sortState>
  <tableColumns count="5">
    <tableColumn id="1" xr3:uid="{E158453B-1EC3-4CC3-B088-76AE47D6C445}" name="Name" dataCellStyle="Normal"/>
    <tableColumn id="2" xr3:uid="{1C1085BE-DBE0-461E-AF95-C1854D65541E}" name="SMILES"/>
    <tableColumn id="3" xr3:uid="{2C2D8F5B-7BE4-4486-B8FD-0544783C85EE}" name="Tb"/>
    <tableColumn id="5" xr3:uid="{2FE1E173-DC6B-4233-9996-3158A224C78A}" name="Column1" dataDxfId="2">
      <calculatedColumnFormula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calculatedColumnFormula>
    </tableColumn>
    <tableColumn id="4" xr3:uid="{4C6CC73C-1B82-4D4E-8CC8-B240AB02A8B0}" name="Formula▲▼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E21D7CC-4944-4BEF-8D03-43C161B5412F}" name="Table19" displayName="Table19" ref="A1:F1362" totalsRowShown="0">
  <autoFilter ref="A1:F1362" xr:uid="{2F35C9E4-EEA9-408D-BEE4-870C2C68E9ED}"/>
  <sortState xmlns:xlrd2="http://schemas.microsoft.com/office/spreadsheetml/2017/richdata2" ref="A2:C561">
    <sortCondition ref="A1:A579"/>
  </sortState>
  <tableColumns count="6">
    <tableColumn id="1" xr3:uid="{0B551187-9CC0-405E-A63A-58194D926656}" name="Name" dataCellStyle="Normal"/>
    <tableColumn id="2" xr3:uid="{9AA973E3-816E-42CB-933A-B8BE34C65006}" name="SMILES"/>
    <tableColumn id="3" xr3:uid="{E7EF0CC3-C0BB-4346-8F35-1EC88874BD12}" name="Tb"/>
    <tableColumn id="5" xr3:uid="{A4DEDE96-A8B0-40DA-B37D-12748749073B}" name="Column1" dataDxfId="1">
      <calculatedColumnFormula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calculatedColumnFormula>
    </tableColumn>
    <tableColumn id="4" xr3:uid="{D44710F7-9E41-41B6-8F04-05FC2D29DFBF}" name="Formula▲▼"/>
    <tableColumn id="6" xr3:uid="{02E04938-92C1-4ACE-AA6B-CCD9CFCBFDE4}" name="Tb (K)" dataDxfId="0">
      <calculatedColumnFormula>Table19[[#This Row],[Column1]]+273.15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2FE6-5292-499A-9C9E-6B85D29F3531}">
  <dimension ref="A1:C561"/>
  <sheetViews>
    <sheetView workbookViewId="0">
      <selection activeCell="A561" sqref="A561"/>
    </sheetView>
  </sheetViews>
  <sheetFormatPr defaultRowHeight="15"/>
  <cols>
    <col min="1" max="1" width="69.5703125" bestFit="1" customWidth="1"/>
    <col min="2" max="2" width="28.7109375" bestFit="1" customWidth="1"/>
  </cols>
  <sheetData>
    <row r="1" spans="1:3">
      <c r="A1" s="1" t="s">
        <v>0</v>
      </c>
      <c r="B1" s="1" t="s">
        <v>1</v>
      </c>
      <c r="C1" s="1" t="s">
        <v>3283</v>
      </c>
    </row>
    <row r="2" spans="1:3">
      <c r="A2" s="2" t="s">
        <v>2</v>
      </c>
      <c r="B2" s="2" t="s">
        <v>3</v>
      </c>
      <c r="C2" s="10">
        <v>111.65</v>
      </c>
    </row>
    <row r="3" spans="1:3">
      <c r="A3" s="2" t="s">
        <v>4</v>
      </c>
      <c r="B3" s="2" t="s">
        <v>5</v>
      </c>
      <c r="C3" s="10">
        <v>184.55</v>
      </c>
    </row>
    <row r="4" spans="1:3">
      <c r="A4" s="2" t="s">
        <v>6</v>
      </c>
      <c r="B4" s="2" t="s">
        <v>7</v>
      </c>
      <c r="C4" s="10">
        <v>231.05</v>
      </c>
    </row>
    <row r="5" spans="1:3">
      <c r="A5" s="2" t="s">
        <v>8</v>
      </c>
      <c r="B5" s="2" t="s">
        <v>9</v>
      </c>
      <c r="C5" s="10">
        <v>240.35</v>
      </c>
    </row>
    <row r="6" spans="1:3">
      <c r="A6" s="2" t="s">
        <v>10</v>
      </c>
      <c r="B6" s="2" t="s">
        <v>11</v>
      </c>
      <c r="C6" s="10">
        <v>261.45</v>
      </c>
    </row>
    <row r="7" spans="1:3">
      <c r="A7" s="2" t="s">
        <v>12</v>
      </c>
      <c r="B7" s="2" t="s">
        <v>13</v>
      </c>
      <c r="C7" s="10">
        <v>272.64999999999998</v>
      </c>
    </row>
    <row r="8" spans="1:3">
      <c r="A8" s="2" t="s">
        <v>14</v>
      </c>
      <c r="B8" s="2" t="s">
        <v>15</v>
      </c>
      <c r="C8" s="10">
        <v>268.75</v>
      </c>
    </row>
    <row r="9" spans="1:3">
      <c r="A9" s="2" t="s">
        <v>16</v>
      </c>
      <c r="B9" s="2" t="s">
        <v>17</v>
      </c>
      <c r="C9" s="10">
        <v>312.14999999999998</v>
      </c>
    </row>
    <row r="10" spans="1:3">
      <c r="A10" s="2" t="s">
        <v>18</v>
      </c>
      <c r="B10" s="2" t="s">
        <v>19</v>
      </c>
      <c r="C10" s="10">
        <v>275.14999999999998</v>
      </c>
    </row>
    <row r="11" spans="1:3">
      <c r="A11" s="2" t="s">
        <v>20</v>
      </c>
      <c r="B11" s="2" t="s">
        <v>21</v>
      </c>
      <c r="C11" s="10">
        <v>318.64999999999998</v>
      </c>
    </row>
    <row r="12" spans="1:3">
      <c r="A12" s="2" t="s">
        <v>22</v>
      </c>
      <c r="B12" s="2" t="s">
        <v>23</v>
      </c>
      <c r="C12" s="10">
        <v>293.75</v>
      </c>
    </row>
    <row r="13" spans="1:3">
      <c r="A13" s="2" t="s">
        <v>24</v>
      </c>
      <c r="B13" s="2" t="s">
        <v>25</v>
      </c>
      <c r="C13" s="10">
        <v>314.14999999999998</v>
      </c>
    </row>
    <row r="14" spans="1:3">
      <c r="A14" s="2" t="s">
        <v>26</v>
      </c>
      <c r="B14" s="2" t="s">
        <v>27</v>
      </c>
      <c r="C14" s="10">
        <v>315.35000000000002</v>
      </c>
    </row>
    <row r="15" spans="1:3">
      <c r="A15" s="3" t="s">
        <v>28</v>
      </c>
      <c r="B15" s="3" t="s">
        <v>29</v>
      </c>
      <c r="C15" s="11">
        <v>310.14999999999998</v>
      </c>
    </row>
    <row r="16" spans="1:3">
      <c r="A16" s="2" t="s">
        <v>30</v>
      </c>
      <c r="B16" s="2" t="s">
        <v>31</v>
      </c>
      <c r="C16" s="10">
        <v>317.35000000000002</v>
      </c>
    </row>
    <row r="17" spans="1:3">
      <c r="A17" s="4" t="s">
        <v>32</v>
      </c>
      <c r="B17" s="4" t="s">
        <v>33</v>
      </c>
      <c r="C17" s="12">
        <v>301.35000000000002</v>
      </c>
    </row>
    <row r="18" spans="1:3">
      <c r="A18" s="2" t="s">
        <v>34</v>
      </c>
      <c r="B18" s="2" t="s">
        <v>35</v>
      </c>
      <c r="C18" s="10">
        <v>309.05</v>
      </c>
    </row>
    <row r="19" spans="1:3">
      <c r="A19" s="2" t="s">
        <v>36</v>
      </c>
      <c r="B19" s="2" t="s">
        <v>37</v>
      </c>
      <c r="C19" s="10">
        <v>309.45</v>
      </c>
    </row>
    <row r="20" spans="1:3">
      <c r="A20" s="3" t="s">
        <v>38</v>
      </c>
      <c r="B20" s="3" t="s">
        <v>33</v>
      </c>
      <c r="C20" s="11">
        <v>310.14999999999998</v>
      </c>
    </row>
    <row r="21" spans="1:3">
      <c r="A21" s="2" t="s">
        <v>39</v>
      </c>
      <c r="B21" s="2" t="s">
        <v>40</v>
      </c>
      <c r="C21" s="10">
        <v>322.45</v>
      </c>
    </row>
    <row r="22" spans="1:3">
      <c r="A22" s="2" t="s">
        <v>41</v>
      </c>
      <c r="B22" s="2" t="s">
        <v>42</v>
      </c>
      <c r="C22" s="10">
        <v>310.85000000000002</v>
      </c>
    </row>
    <row r="23" spans="1:3">
      <c r="A23" s="4" t="s">
        <v>43</v>
      </c>
      <c r="B23" s="5" t="s">
        <v>44</v>
      </c>
      <c r="C23" s="11">
        <v>330.85</v>
      </c>
    </row>
    <row r="24" spans="1:3">
      <c r="A24" s="2" t="s">
        <v>45</v>
      </c>
      <c r="B24" s="2" t="s">
        <v>46</v>
      </c>
      <c r="C24" s="10">
        <v>334.35</v>
      </c>
    </row>
    <row r="25" spans="1:3">
      <c r="A25" s="4" t="s">
        <v>47</v>
      </c>
      <c r="B25" s="5" t="s">
        <v>48</v>
      </c>
      <c r="C25" s="11">
        <v>346.25</v>
      </c>
    </row>
    <row r="26" spans="1:3">
      <c r="A26" s="2" t="s">
        <v>49</v>
      </c>
      <c r="B26" s="2" t="s">
        <v>50</v>
      </c>
      <c r="C26" s="10">
        <v>356.65</v>
      </c>
    </row>
    <row r="27" spans="1:3">
      <c r="A27" s="2" t="s">
        <v>51</v>
      </c>
      <c r="B27" s="2" t="s">
        <v>52</v>
      </c>
      <c r="C27" s="10">
        <v>358.15</v>
      </c>
    </row>
    <row r="28" spans="1:3">
      <c r="A28" s="2" t="s">
        <v>53</v>
      </c>
      <c r="B28" s="2" t="s">
        <v>54</v>
      </c>
      <c r="C28" s="10">
        <v>344.45</v>
      </c>
    </row>
    <row r="29" spans="1:3">
      <c r="A29" s="2" t="s">
        <v>55</v>
      </c>
      <c r="B29" s="2" t="s">
        <v>56</v>
      </c>
      <c r="C29" s="10">
        <v>354.15</v>
      </c>
    </row>
    <row r="30" spans="1:3">
      <c r="A30" s="2" t="s">
        <v>57</v>
      </c>
      <c r="B30" s="2" t="s">
        <v>58</v>
      </c>
      <c r="C30" s="10">
        <v>357.65</v>
      </c>
    </row>
    <row r="31" spans="1:3">
      <c r="A31" s="2" t="s">
        <v>59</v>
      </c>
      <c r="B31" s="2" t="s">
        <v>60</v>
      </c>
      <c r="C31" s="10">
        <v>341.95</v>
      </c>
    </row>
    <row r="32" spans="1:3">
      <c r="A32" s="2" t="s">
        <v>61</v>
      </c>
      <c r="B32" s="2" t="s">
        <v>62</v>
      </c>
      <c r="C32" s="10">
        <v>314.35000000000002</v>
      </c>
    </row>
    <row r="33" spans="1:3">
      <c r="A33" s="2" t="s">
        <v>63</v>
      </c>
      <c r="B33" s="2" t="s">
        <v>64</v>
      </c>
      <c r="C33" s="10">
        <v>328.75</v>
      </c>
    </row>
    <row r="34" spans="1:3">
      <c r="A34" s="4" t="s">
        <v>65</v>
      </c>
      <c r="B34" s="5" t="s">
        <v>66</v>
      </c>
      <c r="C34" s="11">
        <v>343.15</v>
      </c>
    </row>
    <row r="35" spans="1:3">
      <c r="A35" s="4" t="s">
        <v>67</v>
      </c>
      <c r="B35" s="5" t="s">
        <v>68</v>
      </c>
      <c r="C35" s="11">
        <v>349.25</v>
      </c>
    </row>
    <row r="36" spans="1:3">
      <c r="A36" s="4" t="s">
        <v>69</v>
      </c>
      <c r="B36" s="5" t="s">
        <v>70</v>
      </c>
      <c r="C36" s="11">
        <v>346.45</v>
      </c>
    </row>
    <row r="37" spans="1:3">
      <c r="A37" s="4" t="s">
        <v>71</v>
      </c>
      <c r="B37" s="5" t="s">
        <v>72</v>
      </c>
      <c r="C37" s="11">
        <v>356.15</v>
      </c>
    </row>
    <row r="38" spans="1:3">
      <c r="A38" s="4" t="s">
        <v>73</v>
      </c>
      <c r="B38" s="5" t="s">
        <v>74</v>
      </c>
      <c r="C38" s="11">
        <v>357.15</v>
      </c>
    </row>
    <row r="39" spans="1:3">
      <c r="A39" s="2" t="s">
        <v>75</v>
      </c>
      <c r="B39" s="2" t="s">
        <v>76</v>
      </c>
      <c r="C39" s="10">
        <v>365.15</v>
      </c>
    </row>
    <row r="40" spans="1:3">
      <c r="A40" s="2" t="s">
        <v>77</v>
      </c>
      <c r="B40" s="2" t="s">
        <v>78</v>
      </c>
      <c r="C40" s="10">
        <v>368.35</v>
      </c>
    </row>
    <row r="41" spans="1:3">
      <c r="A41" s="2" t="s">
        <v>79</v>
      </c>
      <c r="B41" s="2" t="s">
        <v>80</v>
      </c>
      <c r="C41" s="10">
        <v>375.65</v>
      </c>
    </row>
    <row r="42" spans="1:3">
      <c r="A42" s="2" t="s">
        <v>81</v>
      </c>
      <c r="B42" s="2" t="s">
        <v>82</v>
      </c>
      <c r="C42" s="10">
        <v>372.85</v>
      </c>
    </row>
    <row r="43" spans="1:3">
      <c r="A43" s="2" t="s">
        <v>83</v>
      </c>
      <c r="B43" s="2" t="s">
        <v>84</v>
      </c>
      <c r="C43" s="10">
        <v>380.35</v>
      </c>
    </row>
    <row r="44" spans="1:3">
      <c r="A44" s="2" t="s">
        <v>85</v>
      </c>
      <c r="B44" s="2" t="s">
        <v>86</v>
      </c>
      <c r="C44" s="10">
        <v>385.15</v>
      </c>
    </row>
    <row r="45" spans="1:3">
      <c r="A45" s="2" t="s">
        <v>87</v>
      </c>
      <c r="B45" s="2" t="s">
        <v>88</v>
      </c>
      <c r="C45" s="10">
        <v>378.15</v>
      </c>
    </row>
    <row r="46" spans="1:3">
      <c r="A46" s="2" t="s">
        <v>89</v>
      </c>
      <c r="B46" s="2" t="s">
        <v>90</v>
      </c>
      <c r="C46" s="10">
        <v>362.65</v>
      </c>
    </row>
    <row r="47" spans="1:3">
      <c r="A47" s="2" t="s">
        <v>91</v>
      </c>
      <c r="B47" s="2" t="s">
        <v>92</v>
      </c>
      <c r="C47" s="10">
        <v>369.15</v>
      </c>
    </row>
    <row r="48" spans="1:3">
      <c r="A48" s="2" t="s">
        <v>93</v>
      </c>
      <c r="B48" s="2" t="s">
        <v>94</v>
      </c>
      <c r="C48" s="10">
        <v>398.15</v>
      </c>
    </row>
    <row r="49" spans="1:3">
      <c r="A49" s="2" t="s">
        <v>95</v>
      </c>
      <c r="B49" s="2" t="s">
        <v>96</v>
      </c>
      <c r="C49" s="10">
        <v>413.65</v>
      </c>
    </row>
    <row r="50" spans="1:3">
      <c r="A50" s="4" t="s">
        <v>97</v>
      </c>
      <c r="B50" s="5" t="s">
        <v>98</v>
      </c>
      <c r="C50" s="11">
        <v>366.25</v>
      </c>
    </row>
    <row r="51" spans="1:3">
      <c r="A51" s="2" t="s">
        <v>99</v>
      </c>
      <c r="B51" s="2" t="s">
        <v>100</v>
      </c>
      <c r="C51" s="10">
        <v>378.45</v>
      </c>
    </row>
    <row r="52" spans="1:3">
      <c r="A52" s="2" t="s">
        <v>101</v>
      </c>
      <c r="B52" s="2" t="s">
        <v>102</v>
      </c>
      <c r="C52" s="10">
        <v>389.65</v>
      </c>
    </row>
    <row r="53" spans="1:3">
      <c r="A53" s="2" t="s">
        <v>103</v>
      </c>
      <c r="B53" s="2" t="s">
        <v>104</v>
      </c>
      <c r="C53" s="10">
        <v>361.15</v>
      </c>
    </row>
    <row r="54" spans="1:3">
      <c r="A54" s="4" t="s">
        <v>105</v>
      </c>
      <c r="B54" s="5" t="s">
        <v>106</v>
      </c>
      <c r="C54" s="11">
        <v>385.65</v>
      </c>
    </row>
    <row r="55" spans="1:3">
      <c r="A55" s="4" t="s">
        <v>107</v>
      </c>
      <c r="B55" s="5" t="s">
        <v>108</v>
      </c>
      <c r="C55" s="11">
        <v>365.15</v>
      </c>
    </row>
    <row r="56" spans="1:3">
      <c r="A56" s="2" t="s">
        <v>109</v>
      </c>
      <c r="B56" s="2" t="s">
        <v>110</v>
      </c>
      <c r="C56" s="10">
        <v>366.35</v>
      </c>
    </row>
    <row r="57" spans="1:3">
      <c r="A57" s="2" t="s">
        <v>111</v>
      </c>
      <c r="B57" s="2" t="s">
        <v>112</v>
      </c>
      <c r="C57" s="10">
        <v>401.15</v>
      </c>
    </row>
    <row r="58" spans="1:3">
      <c r="A58" s="2" t="s">
        <v>113</v>
      </c>
      <c r="B58" s="2" t="s">
        <v>114</v>
      </c>
      <c r="C58" s="10">
        <v>423.95</v>
      </c>
    </row>
    <row r="59" spans="1:3">
      <c r="A59" s="2" t="s">
        <v>115</v>
      </c>
      <c r="B59" s="2" t="s">
        <v>116</v>
      </c>
      <c r="C59" s="10">
        <v>387.45</v>
      </c>
    </row>
    <row r="60" spans="1:3">
      <c r="A60" s="2" t="s">
        <v>117</v>
      </c>
      <c r="B60" s="2" t="s">
        <v>118</v>
      </c>
      <c r="C60" s="10">
        <v>388.65</v>
      </c>
    </row>
    <row r="61" spans="1:3">
      <c r="A61" s="2" t="s">
        <v>119</v>
      </c>
      <c r="B61" s="2" t="s">
        <v>120</v>
      </c>
      <c r="C61" s="10">
        <v>410.15</v>
      </c>
    </row>
    <row r="62" spans="1:3">
      <c r="A62" s="2" t="s">
        <v>121</v>
      </c>
      <c r="B62" s="2" t="s">
        <v>122</v>
      </c>
      <c r="C62" s="10">
        <v>379.95</v>
      </c>
    </row>
    <row r="63" spans="1:3">
      <c r="A63" s="2" t="s">
        <v>123</v>
      </c>
      <c r="B63" s="2" t="s">
        <v>124</v>
      </c>
      <c r="C63" s="10">
        <v>374.55</v>
      </c>
    </row>
    <row r="64" spans="1:3">
      <c r="A64" s="2" t="s">
        <v>125</v>
      </c>
      <c r="B64" s="2" t="s">
        <v>122</v>
      </c>
      <c r="C64" s="10">
        <v>378.05</v>
      </c>
    </row>
    <row r="65" spans="1:3">
      <c r="A65" s="2" t="s">
        <v>126</v>
      </c>
      <c r="B65" s="2" t="s">
        <v>127</v>
      </c>
      <c r="C65" s="10">
        <v>381.45</v>
      </c>
    </row>
    <row r="66" spans="1:3">
      <c r="A66" s="2" t="s">
        <v>128</v>
      </c>
      <c r="B66" s="2" t="s">
        <v>129</v>
      </c>
      <c r="C66" s="10">
        <v>389.65</v>
      </c>
    </row>
    <row r="67" spans="1:3">
      <c r="A67" s="2" t="s">
        <v>130</v>
      </c>
      <c r="B67" s="2" t="s">
        <v>131</v>
      </c>
      <c r="C67" s="10">
        <v>373.95</v>
      </c>
    </row>
    <row r="68" spans="1:3">
      <c r="A68" s="2" t="s">
        <v>132</v>
      </c>
      <c r="B68" s="2" t="s">
        <v>133</v>
      </c>
      <c r="C68" s="10">
        <v>378.95</v>
      </c>
    </row>
    <row r="69" spans="1:3">
      <c r="A69" s="2" t="s">
        <v>134</v>
      </c>
      <c r="B69" s="2" t="s">
        <v>135</v>
      </c>
      <c r="C69" s="10">
        <v>377.15</v>
      </c>
    </row>
    <row r="70" spans="1:3">
      <c r="A70" s="2" t="s">
        <v>136</v>
      </c>
      <c r="B70" s="2" t="s">
        <v>137</v>
      </c>
      <c r="C70" s="10">
        <v>377.15</v>
      </c>
    </row>
    <row r="71" spans="1:3">
      <c r="A71" s="2" t="s">
        <v>138</v>
      </c>
      <c r="B71" s="2" t="s">
        <v>139</v>
      </c>
      <c r="C71" s="10">
        <v>378.65</v>
      </c>
    </row>
    <row r="72" spans="1:3">
      <c r="A72" s="2" t="s">
        <v>140</v>
      </c>
      <c r="B72" s="2" t="s">
        <v>141</v>
      </c>
      <c r="C72" s="10">
        <v>380.05</v>
      </c>
    </row>
    <row r="73" spans="1:3">
      <c r="A73" s="2" t="s">
        <v>142</v>
      </c>
      <c r="B73" s="2" t="s">
        <v>143</v>
      </c>
      <c r="C73" s="10">
        <v>382.15</v>
      </c>
    </row>
    <row r="74" spans="1:3">
      <c r="A74" s="4" t="s">
        <v>144</v>
      </c>
      <c r="B74" s="4" t="s">
        <v>145</v>
      </c>
      <c r="C74" s="12">
        <v>435.15</v>
      </c>
    </row>
    <row r="75" spans="1:3">
      <c r="A75" s="2" t="s">
        <v>146</v>
      </c>
      <c r="B75" s="2" t="s">
        <v>147</v>
      </c>
      <c r="C75" s="10">
        <v>382.65</v>
      </c>
    </row>
    <row r="76" spans="1:3">
      <c r="A76" s="2" t="s">
        <v>148</v>
      </c>
      <c r="B76" s="2" t="s">
        <v>149</v>
      </c>
      <c r="C76" s="10">
        <v>360.65</v>
      </c>
    </row>
    <row r="77" spans="1:3">
      <c r="A77" s="2" t="s">
        <v>150</v>
      </c>
      <c r="B77" s="2" t="s">
        <v>151</v>
      </c>
      <c r="C77" s="10">
        <v>383.65</v>
      </c>
    </row>
    <row r="78" spans="1:3">
      <c r="A78" s="2" t="s">
        <v>152</v>
      </c>
      <c r="B78" s="2" t="s">
        <v>153</v>
      </c>
      <c r="C78" s="10">
        <v>384.75</v>
      </c>
    </row>
    <row r="79" spans="1:3">
      <c r="A79" s="2" t="s">
        <v>154</v>
      </c>
      <c r="B79" s="2" t="s">
        <v>155</v>
      </c>
      <c r="C79" s="10">
        <v>385.15</v>
      </c>
    </row>
    <row r="80" spans="1:3">
      <c r="A80" s="2" t="s">
        <v>156</v>
      </c>
      <c r="B80" s="2" t="s">
        <v>157</v>
      </c>
      <c r="C80" s="10">
        <v>385.35</v>
      </c>
    </row>
    <row r="81" spans="1:3">
      <c r="A81" s="2" t="s">
        <v>158</v>
      </c>
      <c r="B81" s="2" t="s">
        <v>159</v>
      </c>
      <c r="C81" s="10">
        <v>385.65</v>
      </c>
    </row>
    <row r="82" spans="1:3">
      <c r="A82" s="2" t="s">
        <v>160</v>
      </c>
      <c r="B82" s="2" t="s">
        <v>161</v>
      </c>
      <c r="C82" s="10">
        <v>394.95</v>
      </c>
    </row>
    <row r="83" spans="1:3">
      <c r="A83" s="2" t="s">
        <v>162</v>
      </c>
      <c r="B83" s="2" t="s">
        <v>163</v>
      </c>
      <c r="C83" s="10">
        <v>383.45</v>
      </c>
    </row>
    <row r="84" spans="1:3">
      <c r="A84" s="4" t="s">
        <v>164</v>
      </c>
      <c r="B84" s="4" t="s">
        <v>165</v>
      </c>
      <c r="C84" s="11">
        <v>403.75</v>
      </c>
    </row>
    <row r="85" spans="1:3">
      <c r="A85" s="2" t="s">
        <v>166</v>
      </c>
      <c r="B85" s="2" t="s">
        <v>167</v>
      </c>
      <c r="C85" s="10">
        <v>384.15</v>
      </c>
    </row>
    <row r="86" spans="1:3">
      <c r="A86" s="2" t="s">
        <v>168</v>
      </c>
      <c r="B86" s="2" t="s">
        <v>169</v>
      </c>
      <c r="C86" s="10">
        <v>385.95</v>
      </c>
    </row>
    <row r="87" spans="1:3">
      <c r="A87" s="2" t="s">
        <v>170</v>
      </c>
      <c r="B87" s="2" t="s">
        <v>171</v>
      </c>
      <c r="C87" s="10">
        <v>423.95</v>
      </c>
    </row>
    <row r="88" spans="1:3">
      <c r="A88" s="2" t="s">
        <v>172</v>
      </c>
      <c r="B88" s="2" t="s">
        <v>173</v>
      </c>
      <c r="C88" s="10">
        <v>386.35</v>
      </c>
    </row>
    <row r="89" spans="1:3">
      <c r="A89" s="2" t="s">
        <v>174</v>
      </c>
      <c r="B89" s="2" t="s">
        <v>175</v>
      </c>
      <c r="C89" s="10">
        <v>386.45</v>
      </c>
    </row>
    <row r="90" spans="1:3">
      <c r="A90" s="2" t="s">
        <v>176</v>
      </c>
      <c r="B90" s="2" t="s">
        <v>177</v>
      </c>
      <c r="C90" s="10">
        <v>390.85</v>
      </c>
    </row>
    <row r="91" spans="1:3">
      <c r="A91" s="2" t="s">
        <v>178</v>
      </c>
      <c r="B91" s="2" t="s">
        <v>179</v>
      </c>
      <c r="C91" s="10">
        <v>425.15</v>
      </c>
    </row>
    <row r="92" spans="1:3">
      <c r="A92" s="2" t="s">
        <v>180</v>
      </c>
      <c r="B92" s="2" t="s">
        <v>181</v>
      </c>
      <c r="C92" s="10">
        <v>392.45</v>
      </c>
    </row>
    <row r="93" spans="1:3">
      <c r="A93" s="2" t="s">
        <v>182</v>
      </c>
      <c r="B93" s="2" t="s">
        <v>183</v>
      </c>
      <c r="C93" s="10">
        <v>430.25</v>
      </c>
    </row>
    <row r="94" spans="1:3">
      <c r="A94" s="2" t="s">
        <v>184</v>
      </c>
      <c r="B94" s="2" t="s">
        <v>185</v>
      </c>
      <c r="C94" s="10">
        <v>393.15</v>
      </c>
    </row>
    <row r="95" spans="1:3">
      <c r="A95" s="3" t="s">
        <v>186</v>
      </c>
      <c r="B95" s="3" t="s">
        <v>187</v>
      </c>
      <c r="C95" s="11">
        <v>430.65</v>
      </c>
    </row>
    <row r="96" spans="1:3">
      <c r="A96" s="2" t="s">
        <v>188</v>
      </c>
      <c r="B96" s="2" t="s">
        <v>189</v>
      </c>
      <c r="C96" s="10">
        <v>395.75</v>
      </c>
    </row>
    <row r="97" spans="1:3">
      <c r="A97" s="2" t="s">
        <v>190</v>
      </c>
      <c r="B97" s="2" t="s">
        <v>191</v>
      </c>
      <c r="C97" s="10">
        <v>435.05</v>
      </c>
    </row>
    <row r="98" spans="1:3">
      <c r="A98" s="4" t="s">
        <v>192</v>
      </c>
      <c r="B98" s="4" t="s">
        <v>193</v>
      </c>
      <c r="C98" s="12">
        <v>451.15</v>
      </c>
    </row>
    <row r="99" spans="1:3">
      <c r="A99" s="2" t="s">
        <v>194</v>
      </c>
      <c r="B99" s="2" t="s">
        <v>195</v>
      </c>
      <c r="C99" s="10">
        <v>451.45</v>
      </c>
    </row>
    <row r="100" spans="1:3">
      <c r="A100" s="2" t="s">
        <v>196</v>
      </c>
      <c r="B100" s="2" t="s">
        <v>197</v>
      </c>
      <c r="C100" s="10">
        <v>455.15</v>
      </c>
    </row>
    <row r="101" spans="1:3">
      <c r="A101" s="3" t="s">
        <v>198</v>
      </c>
      <c r="B101" s="3" t="s">
        <v>199</v>
      </c>
      <c r="C101" s="11">
        <v>411.15</v>
      </c>
    </row>
    <row r="102" spans="1:3">
      <c r="A102" s="4" t="s">
        <v>200</v>
      </c>
      <c r="B102" s="4" t="s">
        <v>201</v>
      </c>
      <c r="C102" s="11">
        <v>415.15</v>
      </c>
    </row>
    <row r="103" spans="1:3">
      <c r="A103" s="4" t="s">
        <v>202</v>
      </c>
      <c r="B103" s="4" t="s">
        <v>203</v>
      </c>
      <c r="C103" s="11">
        <v>416.15</v>
      </c>
    </row>
    <row r="104" spans="1:3">
      <c r="A104" s="4" t="s">
        <v>204</v>
      </c>
      <c r="B104" s="4" t="s">
        <v>205</v>
      </c>
      <c r="C104" s="11">
        <v>418.15</v>
      </c>
    </row>
    <row r="105" spans="1:3">
      <c r="A105" s="4" t="s">
        <v>206</v>
      </c>
      <c r="B105" s="5" t="s">
        <v>207</v>
      </c>
      <c r="C105" s="11">
        <v>422.15</v>
      </c>
    </row>
    <row r="106" spans="1:3">
      <c r="A106" s="4" t="s">
        <v>208</v>
      </c>
      <c r="B106" s="4" t="s">
        <v>209</v>
      </c>
      <c r="C106" s="11">
        <v>422.65</v>
      </c>
    </row>
    <row r="107" spans="1:3">
      <c r="A107" s="4" t="s">
        <v>210</v>
      </c>
      <c r="B107" s="4" t="s">
        <v>211</v>
      </c>
      <c r="C107" s="11">
        <v>415.65</v>
      </c>
    </row>
    <row r="108" spans="1:3">
      <c r="A108" s="2" t="s">
        <v>212</v>
      </c>
      <c r="B108" s="2" t="s">
        <v>213</v>
      </c>
      <c r="C108" s="10">
        <v>419.15</v>
      </c>
    </row>
    <row r="109" spans="1:3">
      <c r="A109" s="4" t="s">
        <v>214</v>
      </c>
      <c r="B109" s="4" t="s">
        <v>215</v>
      </c>
      <c r="C109" s="11">
        <v>424.65</v>
      </c>
    </row>
    <row r="110" spans="1:3">
      <c r="A110" s="4" t="s">
        <v>216</v>
      </c>
      <c r="B110" s="4" t="s">
        <v>217</v>
      </c>
      <c r="C110" s="11">
        <v>477.15</v>
      </c>
    </row>
    <row r="111" spans="1:3">
      <c r="A111" s="4" t="s">
        <v>218</v>
      </c>
      <c r="B111" s="4" t="s">
        <v>219</v>
      </c>
      <c r="C111" s="11">
        <v>413.15</v>
      </c>
    </row>
    <row r="112" spans="1:3">
      <c r="A112" s="4" t="s">
        <v>220</v>
      </c>
      <c r="B112" s="4" t="s">
        <v>221</v>
      </c>
      <c r="C112" s="11">
        <v>413.15</v>
      </c>
    </row>
    <row r="113" spans="1:3">
      <c r="A113" s="3" t="s">
        <v>222</v>
      </c>
      <c r="B113" s="3" t="s">
        <v>223</v>
      </c>
      <c r="C113" s="11">
        <v>414.15</v>
      </c>
    </row>
    <row r="114" spans="1:3">
      <c r="A114" s="4" t="s">
        <v>224</v>
      </c>
      <c r="B114" s="4" t="s">
        <v>225</v>
      </c>
      <c r="C114" s="11">
        <v>412.15</v>
      </c>
    </row>
    <row r="115" spans="1:3">
      <c r="A115" s="2" t="s">
        <v>226</v>
      </c>
      <c r="B115" s="2" t="s">
        <v>227</v>
      </c>
      <c r="C115" s="10">
        <v>394.35</v>
      </c>
    </row>
    <row r="116" spans="1:3">
      <c r="A116" s="4" t="s">
        <v>228</v>
      </c>
      <c r="B116" s="4" t="s">
        <v>229</v>
      </c>
      <c r="C116" s="11">
        <v>413.15</v>
      </c>
    </row>
    <row r="117" spans="1:3">
      <c r="A117" s="3" t="s">
        <v>230</v>
      </c>
      <c r="B117" s="3" t="s">
        <v>231</v>
      </c>
      <c r="C117" s="11">
        <v>413.65</v>
      </c>
    </row>
    <row r="118" spans="1:3">
      <c r="A118" s="2" t="s">
        <v>232</v>
      </c>
      <c r="B118" s="2" t="s">
        <v>233</v>
      </c>
      <c r="C118" s="10">
        <v>417.95</v>
      </c>
    </row>
    <row r="119" spans="1:3">
      <c r="A119" s="4" t="s">
        <v>234</v>
      </c>
      <c r="B119" s="4" t="s">
        <v>235</v>
      </c>
      <c r="C119" s="11">
        <v>418.15</v>
      </c>
    </row>
    <row r="120" spans="1:3">
      <c r="A120" s="4" t="s">
        <v>236</v>
      </c>
      <c r="B120" s="4" t="s">
        <v>237</v>
      </c>
      <c r="C120" s="11">
        <v>420.15</v>
      </c>
    </row>
    <row r="121" spans="1:3">
      <c r="A121" s="4" t="s">
        <v>238</v>
      </c>
      <c r="B121" s="4" t="s">
        <v>239</v>
      </c>
      <c r="C121" s="11">
        <v>423.15</v>
      </c>
    </row>
    <row r="122" spans="1:3">
      <c r="A122" s="4" t="s">
        <v>240</v>
      </c>
      <c r="B122" s="4" t="s">
        <v>241</v>
      </c>
      <c r="C122" s="11">
        <v>405.15</v>
      </c>
    </row>
    <row r="123" spans="1:3">
      <c r="A123" s="2" t="s">
        <v>242</v>
      </c>
      <c r="B123" s="2" t="s">
        <v>243</v>
      </c>
      <c r="C123" s="10">
        <v>420.05</v>
      </c>
    </row>
    <row r="124" spans="1:3">
      <c r="A124" s="2" t="s">
        <v>244</v>
      </c>
      <c r="B124" s="2" t="s">
        <v>245</v>
      </c>
      <c r="C124" s="10">
        <v>420.65</v>
      </c>
    </row>
    <row r="125" spans="1:3">
      <c r="A125" s="4" t="s">
        <v>246</v>
      </c>
      <c r="B125" s="4" t="s">
        <v>247</v>
      </c>
      <c r="C125" s="11">
        <v>441.15</v>
      </c>
    </row>
    <row r="126" spans="1:3">
      <c r="A126" s="2" t="s">
        <v>248</v>
      </c>
      <c r="B126" s="2" t="s">
        <v>249</v>
      </c>
      <c r="C126" s="10">
        <v>395.35</v>
      </c>
    </row>
    <row r="127" spans="1:3">
      <c r="A127" s="2" t="s">
        <v>250</v>
      </c>
      <c r="B127" s="2" t="s">
        <v>251</v>
      </c>
      <c r="C127" s="10">
        <v>406.15</v>
      </c>
    </row>
    <row r="128" spans="1:3">
      <c r="A128" s="2" t="s">
        <v>252</v>
      </c>
      <c r="B128" s="2" t="s">
        <v>253</v>
      </c>
      <c r="C128" s="10">
        <v>413.35</v>
      </c>
    </row>
    <row r="129" spans="1:3">
      <c r="A129" s="2" t="s">
        <v>254</v>
      </c>
      <c r="B129" s="2" t="s">
        <v>255</v>
      </c>
      <c r="C129" s="10">
        <v>414.65</v>
      </c>
    </row>
    <row r="130" spans="1:3">
      <c r="A130" s="2" t="s">
        <v>256</v>
      </c>
      <c r="B130" s="2" t="s">
        <v>257</v>
      </c>
      <c r="C130" s="10">
        <v>391.15</v>
      </c>
    </row>
    <row r="131" spans="1:3">
      <c r="A131" s="2" t="s">
        <v>258</v>
      </c>
      <c r="B131" s="2" t="s">
        <v>259</v>
      </c>
      <c r="C131" s="10">
        <v>397.15</v>
      </c>
    </row>
    <row r="132" spans="1:3">
      <c r="A132" s="2" t="s">
        <v>260</v>
      </c>
      <c r="B132" s="2" t="s">
        <v>261</v>
      </c>
      <c r="C132" s="10">
        <v>399.65</v>
      </c>
    </row>
    <row r="133" spans="1:3">
      <c r="A133" s="2" t="s">
        <v>262</v>
      </c>
      <c r="B133" s="2" t="s">
        <v>263</v>
      </c>
      <c r="C133" s="10">
        <v>447.15</v>
      </c>
    </row>
    <row r="134" spans="1:3">
      <c r="A134" s="2" t="s">
        <v>264</v>
      </c>
      <c r="B134" s="2" t="s">
        <v>265</v>
      </c>
      <c r="C134" s="10">
        <v>450.15</v>
      </c>
    </row>
    <row r="135" spans="1:3">
      <c r="A135" s="2" t="s">
        <v>266</v>
      </c>
      <c r="B135" s="2" t="s">
        <v>267</v>
      </c>
      <c r="C135" s="10">
        <v>450.15</v>
      </c>
    </row>
    <row r="136" spans="1:3">
      <c r="A136" s="2" t="s">
        <v>268</v>
      </c>
      <c r="B136" s="2" t="s">
        <v>269</v>
      </c>
      <c r="C136" s="10">
        <v>403.85</v>
      </c>
    </row>
    <row r="137" spans="1:3">
      <c r="A137" s="2" t="s">
        <v>270</v>
      </c>
      <c r="B137" s="2" t="s">
        <v>271</v>
      </c>
      <c r="C137" s="10">
        <v>491.05</v>
      </c>
    </row>
    <row r="138" spans="1:3">
      <c r="A138" s="2" t="s">
        <v>272</v>
      </c>
      <c r="B138" s="2" t="s">
        <v>273</v>
      </c>
      <c r="C138" s="10">
        <v>480.15</v>
      </c>
    </row>
    <row r="139" spans="1:3">
      <c r="A139" s="2" t="s">
        <v>274</v>
      </c>
      <c r="B139" s="2" t="s">
        <v>275</v>
      </c>
      <c r="C139" s="10">
        <v>471.15</v>
      </c>
    </row>
    <row r="140" spans="1:3">
      <c r="A140" s="2" t="s">
        <v>276</v>
      </c>
      <c r="B140" s="2" t="s">
        <v>277</v>
      </c>
      <c r="C140" s="10">
        <v>395.45</v>
      </c>
    </row>
    <row r="141" spans="1:3">
      <c r="A141" s="2" t="s">
        <v>278</v>
      </c>
      <c r="B141" s="2" t="s">
        <v>279</v>
      </c>
      <c r="C141" s="10">
        <v>472.15</v>
      </c>
    </row>
    <row r="142" spans="1:3">
      <c r="A142" s="2" t="s">
        <v>280</v>
      </c>
      <c r="B142" s="2" t="s">
        <v>281</v>
      </c>
      <c r="C142" s="10">
        <v>404.55</v>
      </c>
    </row>
    <row r="143" spans="1:3">
      <c r="A143" s="2" t="s">
        <v>282</v>
      </c>
      <c r="B143" s="2" t="s">
        <v>283</v>
      </c>
      <c r="C143" s="10">
        <v>481.15</v>
      </c>
    </row>
    <row r="144" spans="1:3">
      <c r="A144" s="2" t="s">
        <v>284</v>
      </c>
      <c r="B144" s="2" t="s">
        <v>285</v>
      </c>
      <c r="C144" s="10">
        <v>406.75</v>
      </c>
    </row>
    <row r="145" spans="1:3">
      <c r="A145" s="2" t="s">
        <v>286</v>
      </c>
      <c r="B145" s="2" t="s">
        <v>287</v>
      </c>
      <c r="C145" s="10">
        <v>406.95</v>
      </c>
    </row>
    <row r="146" spans="1:3">
      <c r="A146" s="2" t="s">
        <v>288</v>
      </c>
      <c r="B146" s="2" t="s">
        <v>289</v>
      </c>
      <c r="C146" s="10">
        <v>409.85</v>
      </c>
    </row>
    <row r="147" spans="1:3">
      <c r="A147" s="2" t="s">
        <v>290</v>
      </c>
      <c r="B147" s="2" t="s">
        <v>291</v>
      </c>
      <c r="C147" s="10">
        <v>482.15</v>
      </c>
    </row>
    <row r="148" spans="1:3">
      <c r="A148" s="2" t="s">
        <v>292</v>
      </c>
      <c r="B148" s="2" t="s">
        <v>293</v>
      </c>
      <c r="C148" s="10">
        <v>482.15</v>
      </c>
    </row>
    <row r="149" spans="1:3">
      <c r="A149" s="2" t="s">
        <v>294</v>
      </c>
      <c r="B149" s="2" t="s">
        <v>295</v>
      </c>
      <c r="C149" s="10">
        <v>455.15</v>
      </c>
    </row>
    <row r="150" spans="1:3">
      <c r="A150" s="2" t="s">
        <v>296</v>
      </c>
      <c r="B150" s="2" t="s">
        <v>297</v>
      </c>
      <c r="C150" s="10">
        <v>467.85</v>
      </c>
    </row>
    <row r="151" spans="1:3">
      <c r="A151" s="2" t="s">
        <v>298</v>
      </c>
      <c r="B151" s="2" t="s">
        <v>299</v>
      </c>
      <c r="C151" s="10">
        <v>410.85</v>
      </c>
    </row>
    <row r="152" spans="1:3">
      <c r="A152" s="2" t="s">
        <v>300</v>
      </c>
      <c r="B152" s="2" t="s">
        <v>301</v>
      </c>
      <c r="C152" s="10">
        <v>467.85</v>
      </c>
    </row>
    <row r="153" spans="1:3">
      <c r="A153" s="2" t="s">
        <v>302</v>
      </c>
      <c r="B153" s="2" t="s">
        <v>303</v>
      </c>
      <c r="C153" s="10">
        <v>471.85</v>
      </c>
    </row>
    <row r="154" spans="1:3">
      <c r="A154" s="2" t="s">
        <v>304</v>
      </c>
      <c r="B154" s="2" t="s">
        <v>305</v>
      </c>
      <c r="C154" s="10">
        <v>480.75</v>
      </c>
    </row>
    <row r="155" spans="1:3">
      <c r="A155" s="2" t="s">
        <v>306</v>
      </c>
      <c r="B155" s="2" t="s">
        <v>307</v>
      </c>
      <c r="C155" s="10">
        <v>440.15</v>
      </c>
    </row>
    <row r="156" spans="1:3">
      <c r="A156" s="2" t="s">
        <v>308</v>
      </c>
      <c r="B156" s="2" t="s">
        <v>309</v>
      </c>
      <c r="C156" s="10">
        <v>444.65</v>
      </c>
    </row>
    <row r="157" spans="1:3">
      <c r="A157" s="2" t="s">
        <v>310</v>
      </c>
      <c r="B157" s="2" t="s">
        <v>311</v>
      </c>
      <c r="C157" s="10">
        <v>412.25</v>
      </c>
    </row>
    <row r="158" spans="1:3">
      <c r="A158" s="2" t="s">
        <v>312</v>
      </c>
      <c r="B158" s="2" t="s">
        <v>313</v>
      </c>
      <c r="C158" s="10">
        <v>445.15</v>
      </c>
    </row>
    <row r="159" spans="1:3">
      <c r="A159" s="2" t="s">
        <v>314</v>
      </c>
      <c r="B159" s="2" t="s">
        <v>315</v>
      </c>
      <c r="C159" s="10">
        <v>451.15</v>
      </c>
    </row>
    <row r="160" spans="1:3">
      <c r="A160" s="4" t="s">
        <v>316</v>
      </c>
      <c r="B160" s="4" t="s">
        <v>315</v>
      </c>
      <c r="C160" s="11">
        <v>451.15</v>
      </c>
    </row>
    <row r="161" spans="1:3">
      <c r="A161" s="2" t="s">
        <v>317</v>
      </c>
      <c r="B161" s="2" t="s">
        <v>318</v>
      </c>
      <c r="C161" s="10">
        <v>413.65</v>
      </c>
    </row>
    <row r="162" spans="1:3">
      <c r="A162" s="2" t="s">
        <v>319</v>
      </c>
      <c r="B162" s="2" t="s">
        <v>320</v>
      </c>
      <c r="C162" s="10">
        <v>417.85</v>
      </c>
    </row>
    <row r="163" spans="1:3">
      <c r="A163" s="2" t="s">
        <v>321</v>
      </c>
      <c r="B163" s="2" t="s">
        <v>322</v>
      </c>
      <c r="C163" s="10">
        <v>459.15</v>
      </c>
    </row>
    <row r="164" spans="1:3">
      <c r="A164" s="4" t="s">
        <v>323</v>
      </c>
      <c r="B164" s="5" t="s">
        <v>324</v>
      </c>
      <c r="C164" s="11">
        <v>426.65</v>
      </c>
    </row>
    <row r="165" spans="1:3">
      <c r="A165" s="4" t="s">
        <v>325</v>
      </c>
      <c r="B165" s="4" t="s">
        <v>326</v>
      </c>
      <c r="C165" s="11">
        <v>427.15</v>
      </c>
    </row>
    <row r="166" spans="1:3">
      <c r="A166" s="4" t="s">
        <v>327</v>
      </c>
      <c r="B166" s="4" t="s">
        <v>328</v>
      </c>
      <c r="C166" s="11">
        <v>438.65</v>
      </c>
    </row>
    <row r="167" spans="1:3">
      <c r="A167" s="4" t="s">
        <v>329</v>
      </c>
      <c r="B167" s="5" t="s">
        <v>330</v>
      </c>
      <c r="C167" s="11">
        <v>439.15</v>
      </c>
    </row>
    <row r="168" spans="1:3">
      <c r="A168" s="4" t="s">
        <v>331</v>
      </c>
      <c r="B168" s="4" t="s">
        <v>332</v>
      </c>
      <c r="C168" s="11">
        <v>441.15</v>
      </c>
    </row>
    <row r="169" spans="1:3">
      <c r="A169" s="4" t="s">
        <v>333</v>
      </c>
      <c r="B169" s="4" t="s">
        <v>334</v>
      </c>
      <c r="C169" s="11">
        <v>440.15</v>
      </c>
    </row>
    <row r="170" spans="1:3">
      <c r="A170" s="2" t="s">
        <v>335</v>
      </c>
      <c r="B170" s="2" t="s">
        <v>336</v>
      </c>
      <c r="C170" s="10">
        <v>433.15</v>
      </c>
    </row>
    <row r="171" spans="1:3">
      <c r="A171" s="2" t="s">
        <v>337</v>
      </c>
      <c r="B171" s="2" t="s">
        <v>338</v>
      </c>
      <c r="C171" s="10">
        <v>439.15</v>
      </c>
    </row>
    <row r="172" spans="1:3">
      <c r="A172" s="2" t="s">
        <v>339</v>
      </c>
      <c r="B172" s="2" t="s">
        <v>340</v>
      </c>
      <c r="C172" s="10">
        <v>428.15</v>
      </c>
    </row>
    <row r="173" spans="1:3">
      <c r="A173" s="2" t="s">
        <v>341</v>
      </c>
      <c r="B173" s="2" t="s">
        <v>340</v>
      </c>
      <c r="C173" s="10">
        <v>429.05</v>
      </c>
    </row>
    <row r="174" spans="1:3">
      <c r="A174" s="4" t="s">
        <v>342</v>
      </c>
      <c r="B174" s="4" t="s">
        <v>343</v>
      </c>
      <c r="C174" s="11">
        <v>438.15</v>
      </c>
    </row>
    <row r="175" spans="1:3">
      <c r="A175" s="4" t="s">
        <v>344</v>
      </c>
      <c r="B175" s="4" t="s">
        <v>345</v>
      </c>
      <c r="C175" s="11">
        <v>440.15</v>
      </c>
    </row>
    <row r="176" spans="1:3">
      <c r="A176" s="4" t="s">
        <v>346</v>
      </c>
      <c r="B176" s="4" t="s">
        <v>347</v>
      </c>
      <c r="C176" s="11">
        <v>440.65</v>
      </c>
    </row>
    <row r="177" spans="1:3">
      <c r="A177" s="4" t="s">
        <v>348</v>
      </c>
      <c r="B177" s="4" t="s">
        <v>349</v>
      </c>
      <c r="C177" s="12">
        <v>446.15</v>
      </c>
    </row>
    <row r="178" spans="1:3">
      <c r="A178" s="4" t="s">
        <v>350</v>
      </c>
      <c r="B178" s="5" t="s">
        <v>351</v>
      </c>
      <c r="C178" s="11">
        <v>446.15</v>
      </c>
    </row>
    <row r="179" spans="1:3">
      <c r="A179" s="4" t="s">
        <v>352</v>
      </c>
      <c r="B179" s="5" t="s">
        <v>353</v>
      </c>
      <c r="C179" s="11">
        <v>447.15</v>
      </c>
    </row>
    <row r="180" spans="1:3">
      <c r="A180" s="4" t="s">
        <v>354</v>
      </c>
      <c r="B180" s="6" t="s">
        <v>349</v>
      </c>
      <c r="C180" s="11">
        <v>447.65</v>
      </c>
    </row>
    <row r="181" spans="1:3">
      <c r="A181" s="4" t="s">
        <v>355</v>
      </c>
      <c r="B181" s="5" t="s">
        <v>356</v>
      </c>
      <c r="C181" s="11">
        <v>452.15</v>
      </c>
    </row>
    <row r="182" spans="1:3">
      <c r="A182" s="4" t="s">
        <v>357</v>
      </c>
      <c r="B182" s="5" t="s">
        <v>358</v>
      </c>
      <c r="C182" s="11">
        <v>468.15</v>
      </c>
    </row>
    <row r="183" spans="1:3">
      <c r="A183" s="2" t="s">
        <v>359</v>
      </c>
      <c r="B183" s="2" t="s">
        <v>360</v>
      </c>
      <c r="C183" s="10">
        <v>443.65</v>
      </c>
    </row>
    <row r="184" spans="1:3">
      <c r="A184" s="2" t="s">
        <v>361</v>
      </c>
      <c r="B184" s="2" t="s">
        <v>362</v>
      </c>
      <c r="C184" s="10">
        <v>444.15</v>
      </c>
    </row>
    <row r="185" spans="1:3">
      <c r="A185" s="2" t="s">
        <v>363</v>
      </c>
      <c r="B185" s="2" t="s">
        <v>364</v>
      </c>
      <c r="C185" s="10">
        <v>444.15</v>
      </c>
    </row>
    <row r="186" spans="1:3">
      <c r="A186" s="4" t="s">
        <v>365</v>
      </c>
      <c r="B186" s="4" t="s">
        <v>366</v>
      </c>
      <c r="C186" s="12">
        <v>430.15</v>
      </c>
    </row>
    <row r="187" spans="1:3">
      <c r="A187" s="4" t="s">
        <v>367</v>
      </c>
      <c r="B187" s="4" t="s">
        <v>368</v>
      </c>
      <c r="C187" s="11">
        <v>439.15</v>
      </c>
    </row>
    <row r="188" spans="1:3">
      <c r="A188" s="4" t="s">
        <v>369</v>
      </c>
      <c r="B188" s="4" t="s">
        <v>370</v>
      </c>
      <c r="C188" s="11">
        <v>442.15</v>
      </c>
    </row>
    <row r="189" spans="1:3">
      <c r="A189" s="3" t="s">
        <v>371</v>
      </c>
      <c r="B189" s="3" t="s">
        <v>372</v>
      </c>
      <c r="C189" s="11">
        <v>428.65</v>
      </c>
    </row>
    <row r="190" spans="1:3">
      <c r="A190" s="3" t="s">
        <v>373</v>
      </c>
      <c r="B190" s="5" t="s">
        <v>372</v>
      </c>
      <c r="C190" s="11">
        <v>460.45</v>
      </c>
    </row>
    <row r="191" spans="1:3">
      <c r="A191" s="2" t="s">
        <v>374</v>
      </c>
      <c r="B191" s="2" t="s">
        <v>372</v>
      </c>
      <c r="C191" s="10">
        <v>468.95</v>
      </c>
    </row>
    <row r="192" spans="1:3">
      <c r="A192" s="2" t="s">
        <v>375</v>
      </c>
      <c r="B192" s="2" t="s">
        <v>376</v>
      </c>
      <c r="C192" s="10">
        <v>443.85</v>
      </c>
    </row>
    <row r="193" spans="1:3">
      <c r="A193" s="2" t="s">
        <v>377</v>
      </c>
      <c r="B193" s="2" t="s">
        <v>378</v>
      </c>
      <c r="C193" s="10">
        <v>444.65</v>
      </c>
    </row>
    <row r="194" spans="1:3">
      <c r="A194" s="2" t="s">
        <v>379</v>
      </c>
      <c r="B194" s="2" t="s">
        <v>380</v>
      </c>
      <c r="C194" s="10">
        <v>444.45</v>
      </c>
    </row>
    <row r="195" spans="1:3">
      <c r="A195" s="2" t="s">
        <v>381</v>
      </c>
      <c r="B195" s="2" t="s">
        <v>382</v>
      </c>
      <c r="C195" s="10">
        <v>452.45</v>
      </c>
    </row>
    <row r="196" spans="1:3">
      <c r="A196" s="3" t="s">
        <v>383</v>
      </c>
      <c r="B196" s="5" t="s">
        <v>384</v>
      </c>
      <c r="C196" s="11">
        <v>449.15</v>
      </c>
    </row>
    <row r="197" spans="1:3">
      <c r="A197" s="2" t="s">
        <v>385</v>
      </c>
      <c r="B197" s="2" t="s">
        <v>386</v>
      </c>
      <c r="C197" s="10">
        <v>454.05</v>
      </c>
    </row>
    <row r="198" spans="1:3">
      <c r="A198" s="2" t="s">
        <v>387</v>
      </c>
      <c r="B198" s="2" t="s">
        <v>388</v>
      </c>
      <c r="C198" s="10">
        <v>475.15</v>
      </c>
    </row>
    <row r="199" spans="1:3">
      <c r="A199" s="2" t="s">
        <v>389</v>
      </c>
      <c r="B199" s="2" t="s">
        <v>390</v>
      </c>
      <c r="C199" s="10">
        <v>432.45</v>
      </c>
    </row>
    <row r="200" spans="1:3">
      <c r="A200" s="2" t="s">
        <v>391</v>
      </c>
      <c r="B200" s="2" t="s">
        <v>392</v>
      </c>
      <c r="C200" s="10">
        <v>439.25</v>
      </c>
    </row>
    <row r="201" spans="1:3">
      <c r="A201" s="2" t="s">
        <v>393</v>
      </c>
      <c r="B201" s="2" t="s">
        <v>394</v>
      </c>
      <c r="C201" s="10">
        <v>410.55</v>
      </c>
    </row>
    <row r="202" spans="1:3">
      <c r="A202" s="2" t="s">
        <v>395</v>
      </c>
      <c r="B202" s="2" t="s">
        <v>396</v>
      </c>
      <c r="C202" s="10">
        <v>421.05</v>
      </c>
    </row>
    <row r="203" spans="1:3">
      <c r="A203" s="2" t="s">
        <v>397</v>
      </c>
      <c r="B203" s="2" t="s">
        <v>398</v>
      </c>
      <c r="C203" s="10">
        <v>421.55</v>
      </c>
    </row>
    <row r="204" spans="1:3">
      <c r="A204" s="2" t="s">
        <v>399</v>
      </c>
      <c r="B204" s="2" t="s">
        <v>400</v>
      </c>
      <c r="C204" s="10">
        <v>426.25</v>
      </c>
    </row>
    <row r="205" spans="1:3">
      <c r="A205" s="2" t="s">
        <v>401</v>
      </c>
      <c r="B205" s="2" t="s">
        <v>402</v>
      </c>
      <c r="C205" s="10">
        <v>426.95</v>
      </c>
    </row>
    <row r="206" spans="1:3">
      <c r="A206" s="2" t="s">
        <v>403</v>
      </c>
      <c r="B206" s="2" t="s">
        <v>404</v>
      </c>
      <c r="C206" s="10">
        <v>429.35</v>
      </c>
    </row>
    <row r="207" spans="1:3">
      <c r="A207" s="2" t="s">
        <v>405</v>
      </c>
      <c r="B207" s="2" t="s">
        <v>406</v>
      </c>
      <c r="C207" s="10">
        <v>430.15</v>
      </c>
    </row>
    <row r="208" spans="1:3">
      <c r="A208" s="2" t="s">
        <v>407</v>
      </c>
      <c r="B208" s="2" t="s">
        <v>408</v>
      </c>
      <c r="C208" s="10">
        <v>430.25</v>
      </c>
    </row>
    <row r="209" spans="1:3">
      <c r="A209" s="2" t="s">
        <v>409</v>
      </c>
      <c r="B209" s="2" t="s">
        <v>410</v>
      </c>
      <c r="C209" s="10">
        <v>433.45</v>
      </c>
    </row>
    <row r="210" spans="1:3">
      <c r="A210" s="2" t="s">
        <v>411</v>
      </c>
      <c r="B210" s="2" t="s">
        <v>412</v>
      </c>
      <c r="C210" s="10">
        <v>434.75</v>
      </c>
    </row>
    <row r="211" spans="1:3">
      <c r="A211" s="2" t="s">
        <v>413</v>
      </c>
      <c r="B211" s="2" t="s">
        <v>414</v>
      </c>
      <c r="C211" s="10">
        <v>405.85</v>
      </c>
    </row>
    <row r="212" spans="1:3">
      <c r="A212" s="2" t="s">
        <v>415</v>
      </c>
      <c r="B212" s="2" t="s">
        <v>416</v>
      </c>
      <c r="C212" s="10">
        <v>437.75</v>
      </c>
    </row>
    <row r="213" spans="1:3">
      <c r="A213" s="2" t="s">
        <v>417</v>
      </c>
      <c r="B213" s="2" t="s">
        <v>418</v>
      </c>
      <c r="C213" s="10">
        <v>442.65</v>
      </c>
    </row>
    <row r="214" spans="1:3">
      <c r="A214" s="2" t="s">
        <v>419</v>
      </c>
      <c r="B214" s="2" t="s">
        <v>420</v>
      </c>
      <c r="C214" s="10">
        <v>514.25</v>
      </c>
    </row>
    <row r="215" spans="1:3">
      <c r="A215" s="2" t="s">
        <v>421</v>
      </c>
      <c r="B215" s="2" t="s">
        <v>422</v>
      </c>
      <c r="C215" s="10">
        <v>517.85</v>
      </c>
    </row>
    <row r="216" spans="1:3">
      <c r="A216" s="2" t="s">
        <v>423</v>
      </c>
      <c r="B216" s="2" t="s">
        <v>424</v>
      </c>
      <c r="C216" s="10">
        <v>443.15</v>
      </c>
    </row>
    <row r="217" spans="1:3">
      <c r="A217" s="2" t="s">
        <v>425</v>
      </c>
      <c r="B217" s="2" t="s">
        <v>426</v>
      </c>
      <c r="C217" s="10">
        <v>420.15</v>
      </c>
    </row>
    <row r="218" spans="1:3">
      <c r="A218" s="2" t="s">
        <v>427</v>
      </c>
      <c r="B218" s="2" t="s">
        <v>428</v>
      </c>
      <c r="C218" s="10">
        <v>406.05</v>
      </c>
    </row>
    <row r="219" spans="1:3">
      <c r="A219" s="2" t="s">
        <v>429</v>
      </c>
      <c r="B219" s="2" t="s">
        <v>430</v>
      </c>
      <c r="C219" s="10">
        <v>420.75</v>
      </c>
    </row>
    <row r="220" spans="1:3">
      <c r="A220" s="2" t="s">
        <v>431</v>
      </c>
      <c r="B220" s="2" t="s">
        <v>432</v>
      </c>
      <c r="C220" s="10">
        <v>421.45</v>
      </c>
    </row>
    <row r="221" spans="1:3">
      <c r="A221" s="2" t="s">
        <v>433</v>
      </c>
      <c r="B221" s="2" t="s">
        <v>434</v>
      </c>
      <c r="C221" s="10">
        <v>422.05</v>
      </c>
    </row>
    <row r="222" spans="1:3">
      <c r="A222" s="2" t="s">
        <v>435</v>
      </c>
      <c r="B222" s="2" t="s">
        <v>436</v>
      </c>
      <c r="C222" s="10">
        <v>423.95</v>
      </c>
    </row>
    <row r="223" spans="1:3">
      <c r="A223" s="2" t="s">
        <v>437</v>
      </c>
      <c r="B223" s="2" t="s">
        <v>438</v>
      </c>
      <c r="C223" s="10">
        <v>424.15</v>
      </c>
    </row>
    <row r="224" spans="1:3">
      <c r="A224" s="2" t="s">
        <v>439</v>
      </c>
      <c r="B224" s="2" t="s">
        <v>440</v>
      </c>
      <c r="C224" s="10">
        <v>425.95</v>
      </c>
    </row>
    <row r="225" spans="1:3">
      <c r="A225" s="2" t="s">
        <v>441</v>
      </c>
      <c r="B225" s="2" t="s">
        <v>442</v>
      </c>
      <c r="C225" s="10">
        <v>427.25</v>
      </c>
    </row>
    <row r="226" spans="1:3">
      <c r="A226" s="2" t="s">
        <v>443</v>
      </c>
      <c r="B226" s="2" t="s">
        <v>444</v>
      </c>
      <c r="C226" s="10">
        <v>428.85</v>
      </c>
    </row>
    <row r="227" spans="1:3">
      <c r="A227" s="2" t="s">
        <v>445</v>
      </c>
      <c r="B227" s="2" t="s">
        <v>446</v>
      </c>
      <c r="C227" s="10">
        <v>429.15</v>
      </c>
    </row>
    <row r="228" spans="1:3">
      <c r="A228" s="2" t="s">
        <v>447</v>
      </c>
      <c r="B228" s="2" t="s">
        <v>448</v>
      </c>
      <c r="C228" s="10">
        <v>464.15</v>
      </c>
    </row>
    <row r="229" spans="1:3">
      <c r="A229" s="2" t="s">
        <v>449</v>
      </c>
      <c r="B229" s="2" t="s">
        <v>450</v>
      </c>
      <c r="C229" s="10">
        <v>429.25</v>
      </c>
    </row>
    <row r="230" spans="1:3">
      <c r="A230" s="2" t="s">
        <v>451</v>
      </c>
      <c r="B230" s="2" t="s">
        <v>452</v>
      </c>
      <c r="C230" s="10">
        <v>507.15</v>
      </c>
    </row>
    <row r="231" spans="1:3">
      <c r="A231" s="2" t="s">
        <v>453</v>
      </c>
      <c r="B231" s="2" t="s">
        <v>454</v>
      </c>
      <c r="C231" s="10">
        <v>507.15</v>
      </c>
    </row>
    <row r="232" spans="1:3">
      <c r="A232" s="2" t="s">
        <v>455</v>
      </c>
      <c r="B232" s="2" t="s">
        <v>456</v>
      </c>
      <c r="C232" s="10">
        <v>465.15</v>
      </c>
    </row>
    <row r="233" spans="1:3">
      <c r="A233" s="2" t="s">
        <v>457</v>
      </c>
      <c r="B233" s="2" t="s">
        <v>458</v>
      </c>
      <c r="C233" s="10">
        <v>429.65</v>
      </c>
    </row>
    <row r="234" spans="1:3">
      <c r="A234" s="2" t="s">
        <v>459</v>
      </c>
      <c r="B234" s="2" t="s">
        <v>460</v>
      </c>
      <c r="C234" s="10">
        <v>469.75</v>
      </c>
    </row>
    <row r="235" spans="1:3">
      <c r="A235" s="2" t="s">
        <v>461</v>
      </c>
      <c r="B235" s="2" t="s">
        <v>462</v>
      </c>
      <c r="C235" s="10">
        <v>472.15</v>
      </c>
    </row>
    <row r="236" spans="1:3">
      <c r="A236" s="2" t="s">
        <v>463</v>
      </c>
      <c r="B236" s="2" t="s">
        <v>464</v>
      </c>
      <c r="C236" s="10">
        <v>465.15</v>
      </c>
    </row>
    <row r="237" spans="1:3">
      <c r="A237" s="2" t="s">
        <v>465</v>
      </c>
      <c r="B237" s="2" t="s">
        <v>466</v>
      </c>
      <c r="C237" s="10">
        <v>430.95</v>
      </c>
    </row>
    <row r="238" spans="1:3">
      <c r="A238" s="2" t="s">
        <v>467</v>
      </c>
      <c r="B238" s="2" t="s">
        <v>468</v>
      </c>
      <c r="C238" s="10">
        <v>465.45</v>
      </c>
    </row>
    <row r="239" spans="1:3">
      <c r="A239" s="2" t="s">
        <v>469</v>
      </c>
      <c r="B239" s="2" t="s">
        <v>470</v>
      </c>
      <c r="C239" s="10">
        <v>465.65</v>
      </c>
    </row>
    <row r="240" spans="1:3">
      <c r="A240" s="2" t="s">
        <v>471</v>
      </c>
      <c r="B240" s="2" t="s">
        <v>472</v>
      </c>
      <c r="C240" s="10">
        <v>465.75</v>
      </c>
    </row>
    <row r="241" spans="1:3">
      <c r="A241" s="2" t="s">
        <v>473</v>
      </c>
      <c r="B241" s="2" t="s">
        <v>474</v>
      </c>
      <c r="C241" s="10">
        <v>465.85</v>
      </c>
    </row>
    <row r="242" spans="1:3">
      <c r="A242" s="3" t="s">
        <v>475</v>
      </c>
      <c r="B242" s="3" t="s">
        <v>476</v>
      </c>
      <c r="C242" s="11">
        <v>483.15</v>
      </c>
    </row>
    <row r="243" spans="1:3">
      <c r="A243" s="2" t="s">
        <v>477</v>
      </c>
      <c r="B243" s="2" t="s">
        <v>478</v>
      </c>
      <c r="C243" s="10">
        <v>488.15</v>
      </c>
    </row>
    <row r="244" spans="1:3">
      <c r="A244" s="2" t="s">
        <v>479</v>
      </c>
      <c r="B244" s="2" t="s">
        <v>480</v>
      </c>
      <c r="C244" s="10">
        <v>553.15</v>
      </c>
    </row>
    <row r="245" spans="1:3">
      <c r="A245" s="2" t="s">
        <v>481</v>
      </c>
      <c r="B245" s="2" t="s">
        <v>482</v>
      </c>
      <c r="C245" s="10">
        <v>552.15</v>
      </c>
    </row>
    <row r="246" spans="1:3">
      <c r="A246" s="2" t="s">
        <v>483</v>
      </c>
      <c r="B246" s="2" t="s">
        <v>484</v>
      </c>
      <c r="C246" s="10">
        <v>169.45</v>
      </c>
    </row>
    <row r="247" spans="1:3">
      <c r="A247" s="2" t="s">
        <v>485</v>
      </c>
      <c r="B247" s="2" t="s">
        <v>486</v>
      </c>
      <c r="C247" s="10">
        <v>225.55</v>
      </c>
    </row>
    <row r="248" spans="1:3">
      <c r="A248" s="2" t="s">
        <v>487</v>
      </c>
      <c r="B248" s="2" t="s">
        <v>488</v>
      </c>
      <c r="C248" s="10">
        <v>238.75</v>
      </c>
    </row>
    <row r="249" spans="1:3">
      <c r="A249" s="2" t="s">
        <v>489</v>
      </c>
      <c r="B249" s="2" t="s">
        <v>490</v>
      </c>
      <c r="C249" s="10">
        <v>284.05</v>
      </c>
    </row>
    <row r="250" spans="1:3">
      <c r="A250" s="2" t="s">
        <v>491</v>
      </c>
      <c r="B250" s="2" t="s">
        <v>492</v>
      </c>
      <c r="C250" s="13">
        <v>281.14999999999998</v>
      </c>
    </row>
    <row r="251" spans="1:3">
      <c r="A251" s="2" t="s">
        <v>493</v>
      </c>
      <c r="B251" s="2" t="s">
        <v>494</v>
      </c>
      <c r="C251" s="13">
        <v>300.05</v>
      </c>
    </row>
    <row r="252" spans="1:3">
      <c r="A252" s="2" t="s">
        <v>495</v>
      </c>
      <c r="B252" s="2" t="s">
        <v>496</v>
      </c>
      <c r="C252" s="14">
        <v>273.85000000000002</v>
      </c>
    </row>
    <row r="253" spans="1:3">
      <c r="A253" s="2" t="s">
        <v>497</v>
      </c>
      <c r="B253" s="2" t="s">
        <v>498</v>
      </c>
      <c r="C253" s="14">
        <v>285.75</v>
      </c>
    </row>
    <row r="254" spans="1:3">
      <c r="A254" s="2" t="s">
        <v>499</v>
      </c>
      <c r="B254" s="2" t="s">
        <v>500</v>
      </c>
      <c r="C254" s="10">
        <v>266.25</v>
      </c>
    </row>
    <row r="255" spans="1:3">
      <c r="A255" s="2" t="s">
        <v>501</v>
      </c>
      <c r="B255" s="2" t="s">
        <v>502</v>
      </c>
      <c r="C255" s="10">
        <v>266.95</v>
      </c>
    </row>
    <row r="256" spans="1:3">
      <c r="A256" s="2" t="s">
        <v>503</v>
      </c>
      <c r="B256" s="2" t="s">
        <v>504</v>
      </c>
      <c r="C256" s="10">
        <v>282.55</v>
      </c>
    </row>
    <row r="257" spans="1:3">
      <c r="A257" s="2" t="s">
        <v>505</v>
      </c>
      <c r="B257" s="2" t="s">
        <v>506</v>
      </c>
      <c r="C257" s="10">
        <v>307.14999999999998</v>
      </c>
    </row>
    <row r="258" spans="1:3">
      <c r="A258" s="2" t="s">
        <v>507</v>
      </c>
      <c r="B258" s="2" t="s">
        <v>508</v>
      </c>
      <c r="C258" s="10">
        <v>313.98</v>
      </c>
    </row>
    <row r="259" spans="1:3">
      <c r="A259" s="2" t="s">
        <v>509</v>
      </c>
      <c r="B259" s="2" t="s">
        <v>510</v>
      </c>
      <c r="C259" s="15">
        <v>293.25</v>
      </c>
    </row>
    <row r="260" spans="1:3">
      <c r="A260" s="2" t="s">
        <v>511</v>
      </c>
      <c r="B260" s="2" t="s">
        <v>512</v>
      </c>
      <c r="C260" s="15">
        <v>304.35000000000002</v>
      </c>
    </row>
    <row r="261" spans="1:3">
      <c r="A261" s="2" t="s">
        <v>513</v>
      </c>
      <c r="B261" s="2" t="s">
        <v>514</v>
      </c>
      <c r="C261" s="15">
        <v>311.64999999999998</v>
      </c>
    </row>
    <row r="262" spans="1:3">
      <c r="A262" s="2" t="s">
        <v>515</v>
      </c>
      <c r="B262" s="2" t="s">
        <v>516</v>
      </c>
      <c r="C262" s="10">
        <v>300.95</v>
      </c>
    </row>
    <row r="263" spans="1:3">
      <c r="A263" s="2" t="s">
        <v>517</v>
      </c>
      <c r="B263" s="2" t="s">
        <v>518</v>
      </c>
      <c r="C263" s="10">
        <v>299.14999999999998</v>
      </c>
    </row>
    <row r="264" spans="1:3">
      <c r="A264" s="2" t="s">
        <v>519</v>
      </c>
      <c r="B264" s="2" t="s">
        <v>520</v>
      </c>
      <c r="C264" s="10">
        <v>315.14999999999998</v>
      </c>
    </row>
    <row r="265" spans="1:3">
      <c r="A265" s="3" t="s">
        <v>521</v>
      </c>
      <c r="B265" s="3" t="s">
        <v>522</v>
      </c>
      <c r="C265" s="11">
        <v>315.14999999999998</v>
      </c>
    </row>
    <row r="266" spans="1:3">
      <c r="A266" s="2" t="s">
        <v>523</v>
      </c>
      <c r="B266" s="2" t="s">
        <v>524</v>
      </c>
      <c r="C266" s="10">
        <v>317.25</v>
      </c>
    </row>
    <row r="267" spans="1:3">
      <c r="A267" s="2" t="s">
        <v>525</v>
      </c>
      <c r="B267" s="2" t="s">
        <v>526</v>
      </c>
      <c r="C267" s="10">
        <v>318.05</v>
      </c>
    </row>
    <row r="268" spans="1:3">
      <c r="A268" s="2" t="s">
        <v>527</v>
      </c>
      <c r="B268" s="2" t="s">
        <v>528</v>
      </c>
      <c r="C268" s="10">
        <v>322.85000000000002</v>
      </c>
    </row>
    <row r="269" spans="1:3">
      <c r="A269" s="3" t="s">
        <v>529</v>
      </c>
      <c r="B269" s="3" t="s">
        <v>530</v>
      </c>
      <c r="C269" s="11">
        <v>321.35000000000002</v>
      </c>
    </row>
    <row r="270" spans="1:3">
      <c r="A270" s="2" t="s">
        <v>531</v>
      </c>
      <c r="B270" s="2" t="s">
        <v>532</v>
      </c>
      <c r="C270" s="10">
        <v>303.05</v>
      </c>
    </row>
    <row r="271" spans="1:3">
      <c r="A271" s="3" t="s">
        <v>533</v>
      </c>
      <c r="B271" s="7" t="s">
        <v>532</v>
      </c>
      <c r="C271" s="11">
        <v>308.14999999999998</v>
      </c>
    </row>
    <row r="272" spans="1:3">
      <c r="A272" s="2" t="s">
        <v>534</v>
      </c>
      <c r="B272" s="2" t="s">
        <v>535</v>
      </c>
      <c r="C272" s="10">
        <v>309.45</v>
      </c>
    </row>
    <row r="273" spans="1:3">
      <c r="A273" s="2" t="s">
        <v>536</v>
      </c>
      <c r="B273" s="2" t="s">
        <v>537</v>
      </c>
      <c r="C273" s="10">
        <v>310.05</v>
      </c>
    </row>
    <row r="274" spans="1:3">
      <c r="A274" s="2" t="s">
        <v>538</v>
      </c>
      <c r="B274" s="2" t="s">
        <v>539</v>
      </c>
      <c r="C274" s="10">
        <v>309.14999999999998</v>
      </c>
    </row>
    <row r="275" spans="1:3">
      <c r="A275" s="2" t="s">
        <v>540</v>
      </c>
      <c r="B275" s="2" t="s">
        <v>541</v>
      </c>
      <c r="C275" s="10">
        <v>331.05</v>
      </c>
    </row>
    <row r="276" spans="1:3">
      <c r="A276" s="4" t="s">
        <v>542</v>
      </c>
      <c r="B276" s="5" t="s">
        <v>543</v>
      </c>
      <c r="C276" s="11">
        <v>343.15</v>
      </c>
    </row>
    <row r="277" spans="1:3">
      <c r="A277" s="2" t="s">
        <v>544</v>
      </c>
      <c r="B277" s="2" t="s">
        <v>545</v>
      </c>
      <c r="C277" s="10">
        <v>327.14999999999998</v>
      </c>
    </row>
    <row r="278" spans="1:3">
      <c r="A278" s="2" t="s">
        <v>546</v>
      </c>
      <c r="B278" s="2" t="s">
        <v>547</v>
      </c>
      <c r="C278" s="10">
        <v>329.95</v>
      </c>
    </row>
    <row r="279" spans="1:3">
      <c r="A279" s="2" t="s">
        <v>548</v>
      </c>
      <c r="B279" s="2" t="s">
        <v>549</v>
      </c>
      <c r="C279" s="10">
        <v>331.45</v>
      </c>
    </row>
    <row r="280" spans="1:3">
      <c r="A280" s="2" t="s">
        <v>550</v>
      </c>
      <c r="B280" s="2" t="s">
        <v>551</v>
      </c>
      <c r="C280" s="10">
        <v>329.15</v>
      </c>
    </row>
    <row r="281" spans="1:3">
      <c r="A281" s="2" t="s">
        <v>552</v>
      </c>
      <c r="B281" s="2" t="s">
        <v>553</v>
      </c>
      <c r="C281" s="10">
        <v>343.15</v>
      </c>
    </row>
    <row r="282" spans="1:3">
      <c r="A282" s="4" t="s">
        <v>554</v>
      </c>
      <c r="B282" s="5" t="s">
        <v>555</v>
      </c>
      <c r="C282" s="11">
        <v>343.15</v>
      </c>
    </row>
    <row r="283" spans="1:3">
      <c r="A283" s="4" t="s">
        <v>556</v>
      </c>
      <c r="B283" s="5" t="s">
        <v>557</v>
      </c>
      <c r="C283" s="11">
        <v>345.15</v>
      </c>
    </row>
    <row r="284" spans="1:3">
      <c r="A284" s="4" t="s">
        <v>558</v>
      </c>
      <c r="B284" s="5" t="s">
        <v>559</v>
      </c>
      <c r="C284" s="11">
        <v>348.15</v>
      </c>
    </row>
    <row r="285" spans="1:3">
      <c r="A285" s="3" t="s">
        <v>560</v>
      </c>
      <c r="B285" s="3" t="s">
        <v>561</v>
      </c>
      <c r="C285" s="11">
        <v>349.15</v>
      </c>
    </row>
    <row r="286" spans="1:3">
      <c r="A286" s="2" t="s">
        <v>562</v>
      </c>
      <c r="B286" s="2" t="s">
        <v>563</v>
      </c>
      <c r="C286" s="10">
        <v>349.65</v>
      </c>
    </row>
    <row r="287" spans="1:3">
      <c r="A287" s="4" t="s">
        <v>564</v>
      </c>
      <c r="B287" s="5" t="s">
        <v>565</v>
      </c>
      <c r="C287" s="11">
        <v>350.15</v>
      </c>
    </row>
    <row r="288" spans="1:3">
      <c r="A288" s="2" t="s">
        <v>566</v>
      </c>
      <c r="B288" s="2" t="s">
        <v>567</v>
      </c>
      <c r="C288" s="10">
        <v>327.05</v>
      </c>
    </row>
    <row r="289" spans="1:3">
      <c r="A289" s="2" t="s">
        <v>568</v>
      </c>
      <c r="B289" s="2" t="s">
        <v>569</v>
      </c>
      <c r="C289" s="10">
        <v>327.35000000000002</v>
      </c>
    </row>
    <row r="290" spans="1:3">
      <c r="A290" s="2" t="s">
        <v>570</v>
      </c>
      <c r="B290" s="2" t="s">
        <v>571</v>
      </c>
      <c r="C290" s="10">
        <v>329.45</v>
      </c>
    </row>
    <row r="291" spans="1:3">
      <c r="A291" s="2" t="s">
        <v>572</v>
      </c>
      <c r="B291" s="2" t="s">
        <v>573</v>
      </c>
      <c r="C291" s="10">
        <v>331.75</v>
      </c>
    </row>
    <row r="292" spans="1:3">
      <c r="A292" s="2" t="s">
        <v>574</v>
      </c>
      <c r="B292" s="2" t="s">
        <v>575</v>
      </c>
      <c r="C292" s="10">
        <v>335.25</v>
      </c>
    </row>
    <row r="293" spans="1:3">
      <c r="A293" s="2" t="s">
        <v>576</v>
      </c>
      <c r="B293" s="2" t="s">
        <v>577</v>
      </c>
      <c r="C293" s="10">
        <v>337.85</v>
      </c>
    </row>
    <row r="294" spans="1:3">
      <c r="A294" s="2" t="s">
        <v>578</v>
      </c>
      <c r="B294" s="2" t="s">
        <v>579</v>
      </c>
      <c r="C294" s="10">
        <v>340.45</v>
      </c>
    </row>
    <row r="295" spans="1:3">
      <c r="A295" s="2" t="s">
        <v>580</v>
      </c>
      <c r="B295" s="2" t="s">
        <v>581</v>
      </c>
      <c r="C295" s="10">
        <v>340.85</v>
      </c>
    </row>
    <row r="296" spans="1:3">
      <c r="A296" s="2" t="s">
        <v>582</v>
      </c>
      <c r="B296" s="2" t="s">
        <v>583</v>
      </c>
      <c r="C296" s="10">
        <v>343.55</v>
      </c>
    </row>
    <row r="297" spans="1:3">
      <c r="A297" s="2" t="s">
        <v>584</v>
      </c>
      <c r="B297" s="2" t="s">
        <v>585</v>
      </c>
      <c r="C297" s="10">
        <v>333.35</v>
      </c>
    </row>
    <row r="298" spans="1:3">
      <c r="A298" s="2" t="s">
        <v>586</v>
      </c>
      <c r="B298" s="2" t="s">
        <v>587</v>
      </c>
      <c r="C298" s="10">
        <v>336.35</v>
      </c>
    </row>
    <row r="299" spans="1:3">
      <c r="A299" s="2" t="s">
        <v>588</v>
      </c>
      <c r="B299" s="2" t="s">
        <v>589</v>
      </c>
      <c r="C299" s="10">
        <v>353.65</v>
      </c>
    </row>
    <row r="300" spans="1:3">
      <c r="A300" s="2" t="s">
        <v>590</v>
      </c>
      <c r="B300" s="2" t="s">
        <v>591</v>
      </c>
      <c r="C300" s="10">
        <v>358.65</v>
      </c>
    </row>
    <row r="301" spans="1:3">
      <c r="A301" s="2" t="s">
        <v>592</v>
      </c>
      <c r="B301" s="2" t="s">
        <v>593</v>
      </c>
      <c r="C301" s="10">
        <v>338.05</v>
      </c>
    </row>
    <row r="302" spans="1:3">
      <c r="A302" s="4" t="s">
        <v>594</v>
      </c>
      <c r="B302" s="5" t="s">
        <v>595</v>
      </c>
      <c r="C302" s="11">
        <v>363.95</v>
      </c>
    </row>
    <row r="303" spans="1:3">
      <c r="A303" s="4" t="s">
        <v>596</v>
      </c>
      <c r="B303" s="5" t="s">
        <v>597</v>
      </c>
      <c r="C303" s="11">
        <v>338.85</v>
      </c>
    </row>
    <row r="304" spans="1:3">
      <c r="A304" s="2" t="s">
        <v>598</v>
      </c>
      <c r="B304" s="2" t="s">
        <v>599</v>
      </c>
      <c r="C304" s="10">
        <v>348.65</v>
      </c>
    </row>
    <row r="305" spans="1:3">
      <c r="A305" s="4" t="s">
        <v>600</v>
      </c>
      <c r="B305" s="5" t="s">
        <v>601</v>
      </c>
      <c r="C305" s="11">
        <v>348.65</v>
      </c>
    </row>
    <row r="306" spans="1:3">
      <c r="A306" s="2" t="s">
        <v>602</v>
      </c>
      <c r="B306" s="2" t="s">
        <v>603</v>
      </c>
      <c r="C306" s="10">
        <v>356.05</v>
      </c>
    </row>
    <row r="307" spans="1:3">
      <c r="A307" s="4" t="s">
        <v>604</v>
      </c>
      <c r="B307" s="5" t="s">
        <v>605</v>
      </c>
      <c r="C307" s="11">
        <v>331.15</v>
      </c>
    </row>
    <row r="308" spans="1:3">
      <c r="A308" s="2" t="s">
        <v>606</v>
      </c>
      <c r="B308" s="2" t="s">
        <v>607</v>
      </c>
      <c r="C308" s="10">
        <v>342.25</v>
      </c>
    </row>
    <row r="309" spans="1:3">
      <c r="A309" s="2" t="s">
        <v>608</v>
      </c>
      <c r="B309" s="2" t="s">
        <v>609</v>
      </c>
      <c r="C309" s="10">
        <v>343.95</v>
      </c>
    </row>
    <row r="310" spans="1:3">
      <c r="A310" s="2" t="s">
        <v>610</v>
      </c>
      <c r="B310" s="2" t="s">
        <v>611</v>
      </c>
      <c r="C310" s="10">
        <v>344.95</v>
      </c>
    </row>
    <row r="311" spans="1:3">
      <c r="A311" s="2" t="s">
        <v>612</v>
      </c>
      <c r="B311" s="2" t="s">
        <v>613</v>
      </c>
      <c r="C311" s="10">
        <v>353.85</v>
      </c>
    </row>
    <row r="312" spans="1:3">
      <c r="A312" s="2" t="s">
        <v>614</v>
      </c>
      <c r="B312" s="2" t="s">
        <v>615</v>
      </c>
      <c r="C312" s="10">
        <v>351.15</v>
      </c>
    </row>
    <row r="313" spans="1:3">
      <c r="A313" s="4" t="s">
        <v>616</v>
      </c>
      <c r="B313" s="5" t="s">
        <v>595</v>
      </c>
      <c r="C313" s="11">
        <v>364.85</v>
      </c>
    </row>
    <row r="314" spans="1:3">
      <c r="A314" s="3" t="s">
        <v>617</v>
      </c>
      <c r="B314" s="3" t="s">
        <v>615</v>
      </c>
      <c r="C314" s="11">
        <v>351.65</v>
      </c>
    </row>
    <row r="315" spans="1:3">
      <c r="A315" s="2" t="s">
        <v>618</v>
      </c>
      <c r="B315" s="2" t="s">
        <v>619</v>
      </c>
      <c r="C315" s="10">
        <v>390.15</v>
      </c>
    </row>
    <row r="316" spans="1:3">
      <c r="A316" s="2" t="s">
        <v>620</v>
      </c>
      <c r="B316" s="2" t="s">
        <v>621</v>
      </c>
      <c r="C316" s="10">
        <v>375.65</v>
      </c>
    </row>
    <row r="317" spans="1:3">
      <c r="A317" s="2" t="s">
        <v>622</v>
      </c>
      <c r="B317" s="2" t="s">
        <v>623</v>
      </c>
      <c r="C317" s="10">
        <v>332.55</v>
      </c>
    </row>
    <row r="318" spans="1:3">
      <c r="A318" s="2" t="s">
        <v>624</v>
      </c>
      <c r="B318" s="2" t="s">
        <v>625</v>
      </c>
      <c r="C318" s="10">
        <v>338.15</v>
      </c>
    </row>
    <row r="319" spans="1:3">
      <c r="A319" s="3" t="s">
        <v>626</v>
      </c>
      <c r="B319" s="7" t="s">
        <v>627</v>
      </c>
      <c r="C319" s="11">
        <v>338.15</v>
      </c>
    </row>
    <row r="320" spans="1:3">
      <c r="A320" s="4" t="s">
        <v>628</v>
      </c>
      <c r="B320" s="5" t="s">
        <v>629</v>
      </c>
      <c r="C320" s="11">
        <v>339.45</v>
      </c>
    </row>
    <row r="321" spans="1:3">
      <c r="A321" s="2" t="s">
        <v>630</v>
      </c>
      <c r="B321" s="2" t="s">
        <v>631</v>
      </c>
      <c r="C321" s="10">
        <v>370.95</v>
      </c>
    </row>
    <row r="322" spans="1:3">
      <c r="A322" s="4" t="s">
        <v>632</v>
      </c>
      <c r="B322" s="5" t="s">
        <v>633</v>
      </c>
      <c r="C322" s="11">
        <v>346.25</v>
      </c>
    </row>
    <row r="323" spans="1:3">
      <c r="A323" s="2" t="s">
        <v>634</v>
      </c>
      <c r="B323" s="2" t="s">
        <v>635</v>
      </c>
      <c r="C323" s="10">
        <v>372.15</v>
      </c>
    </row>
    <row r="324" spans="1:3">
      <c r="A324" s="2" t="s">
        <v>636</v>
      </c>
      <c r="B324" s="2" t="s">
        <v>637</v>
      </c>
      <c r="C324" s="10">
        <v>375.85</v>
      </c>
    </row>
    <row r="325" spans="1:3">
      <c r="A325" s="2" t="s">
        <v>638</v>
      </c>
      <c r="B325" s="2" t="s">
        <v>639</v>
      </c>
      <c r="C325" s="10">
        <v>346.35</v>
      </c>
    </row>
    <row r="326" spans="1:3">
      <c r="A326" s="8" t="s">
        <v>640</v>
      </c>
      <c r="B326" s="8" t="s">
        <v>641</v>
      </c>
      <c r="C326" s="10">
        <v>346.65</v>
      </c>
    </row>
    <row r="327" spans="1:3">
      <c r="A327" s="2" t="s">
        <v>642</v>
      </c>
      <c r="B327" s="2" t="s">
        <v>643</v>
      </c>
      <c r="C327" s="10">
        <v>376.15</v>
      </c>
    </row>
    <row r="328" spans="1:3">
      <c r="A328" s="4" t="s">
        <v>644</v>
      </c>
      <c r="B328" s="5" t="s">
        <v>645</v>
      </c>
      <c r="C328" s="11">
        <v>349.15</v>
      </c>
    </row>
    <row r="329" spans="1:3">
      <c r="A329" s="2" t="s">
        <v>646</v>
      </c>
      <c r="B329" s="2" t="s">
        <v>647</v>
      </c>
      <c r="C329" s="10">
        <v>379.45</v>
      </c>
    </row>
    <row r="330" spans="1:3">
      <c r="A330" s="2" t="s">
        <v>648</v>
      </c>
      <c r="B330" s="2" t="s">
        <v>649</v>
      </c>
      <c r="C330" s="10">
        <v>383.45</v>
      </c>
    </row>
    <row r="331" spans="1:3">
      <c r="A331" s="2" t="s">
        <v>650</v>
      </c>
      <c r="B331" s="2" t="s">
        <v>651</v>
      </c>
      <c r="C331" s="10">
        <v>388.15</v>
      </c>
    </row>
    <row r="332" spans="1:3">
      <c r="A332" s="4" t="s">
        <v>652</v>
      </c>
      <c r="B332" s="5" t="s">
        <v>653</v>
      </c>
      <c r="C332" s="11">
        <v>351.15</v>
      </c>
    </row>
    <row r="333" spans="1:3">
      <c r="A333" s="3" t="s">
        <v>654</v>
      </c>
      <c r="B333" s="3" t="s">
        <v>655</v>
      </c>
      <c r="C333" s="11">
        <v>388.15</v>
      </c>
    </row>
    <row r="334" spans="1:3">
      <c r="A334" s="4" t="s">
        <v>656</v>
      </c>
      <c r="B334" s="5" t="s">
        <v>657</v>
      </c>
      <c r="C334" s="11">
        <v>353.15</v>
      </c>
    </row>
    <row r="335" spans="1:3">
      <c r="A335" s="4" t="s">
        <v>658</v>
      </c>
      <c r="B335" s="5" t="s">
        <v>659</v>
      </c>
      <c r="C335" s="11">
        <v>365.05</v>
      </c>
    </row>
    <row r="336" spans="1:3">
      <c r="A336" s="4" t="s">
        <v>660</v>
      </c>
      <c r="B336" s="5" t="s">
        <v>659</v>
      </c>
      <c r="C336" s="11">
        <v>372.65</v>
      </c>
    </row>
    <row r="337" spans="1:3">
      <c r="A337" s="2" t="s">
        <v>661</v>
      </c>
      <c r="B337" s="2" t="s">
        <v>662</v>
      </c>
      <c r="C337" s="10">
        <v>374.05</v>
      </c>
    </row>
    <row r="338" spans="1:3">
      <c r="A338" s="2" t="s">
        <v>663</v>
      </c>
      <c r="B338" s="2" t="s">
        <v>664</v>
      </c>
      <c r="C338" s="10">
        <v>376.65</v>
      </c>
    </row>
    <row r="339" spans="1:3">
      <c r="A339" s="2" t="s">
        <v>665</v>
      </c>
      <c r="B339" s="2" t="s">
        <v>666</v>
      </c>
      <c r="C339" s="10">
        <v>391.55</v>
      </c>
    </row>
    <row r="340" spans="1:3">
      <c r="A340" s="2" t="s">
        <v>667</v>
      </c>
      <c r="B340" s="2" t="s">
        <v>668</v>
      </c>
      <c r="C340" s="10">
        <v>351.05</v>
      </c>
    </row>
    <row r="341" spans="1:3">
      <c r="A341" s="2" t="s">
        <v>669</v>
      </c>
      <c r="B341" s="2" t="s">
        <v>670</v>
      </c>
      <c r="C341" s="10">
        <v>353.95</v>
      </c>
    </row>
    <row r="342" spans="1:3">
      <c r="A342" s="4" t="s">
        <v>671</v>
      </c>
      <c r="B342" s="5" t="s">
        <v>672</v>
      </c>
      <c r="C342" s="11">
        <v>366.35</v>
      </c>
    </row>
    <row r="343" spans="1:3">
      <c r="A343" s="2" t="s">
        <v>673</v>
      </c>
      <c r="B343" s="2" t="s">
        <v>674</v>
      </c>
      <c r="C343" s="10">
        <v>345.65</v>
      </c>
    </row>
    <row r="344" spans="1:3">
      <c r="A344" s="2" t="s">
        <v>675</v>
      </c>
      <c r="B344" s="2" t="s">
        <v>676</v>
      </c>
      <c r="C344" s="10">
        <v>349.85</v>
      </c>
    </row>
    <row r="345" spans="1:3">
      <c r="A345" s="2" t="s">
        <v>677</v>
      </c>
      <c r="B345" s="2" t="s">
        <v>678</v>
      </c>
      <c r="C345" s="10">
        <v>350.65</v>
      </c>
    </row>
    <row r="346" spans="1:3">
      <c r="A346" s="2" t="s">
        <v>679</v>
      </c>
      <c r="B346" s="2" t="s">
        <v>680</v>
      </c>
      <c r="C346" s="10">
        <v>353.55</v>
      </c>
    </row>
    <row r="347" spans="1:3">
      <c r="A347" s="2" t="s">
        <v>681</v>
      </c>
      <c r="B347" s="2" t="s">
        <v>682</v>
      </c>
      <c r="C347" s="10">
        <v>353.95</v>
      </c>
    </row>
    <row r="348" spans="1:3">
      <c r="A348" s="2" t="s">
        <v>683</v>
      </c>
      <c r="B348" s="2" t="s">
        <v>684</v>
      </c>
      <c r="C348" s="10">
        <v>354.75</v>
      </c>
    </row>
    <row r="349" spans="1:3">
      <c r="A349" s="2" t="s">
        <v>685</v>
      </c>
      <c r="B349" s="2" t="s">
        <v>686</v>
      </c>
      <c r="C349" s="10">
        <v>356.55</v>
      </c>
    </row>
    <row r="350" spans="1:3">
      <c r="A350" s="2" t="s">
        <v>687</v>
      </c>
      <c r="B350" s="2" t="s">
        <v>688</v>
      </c>
      <c r="C350" s="10">
        <v>357.45</v>
      </c>
    </row>
    <row r="351" spans="1:3">
      <c r="A351" s="2" t="s">
        <v>689</v>
      </c>
      <c r="B351" s="2" t="s">
        <v>690</v>
      </c>
      <c r="C351" s="10">
        <v>362.15</v>
      </c>
    </row>
    <row r="352" spans="1:3">
      <c r="A352" s="4" t="s">
        <v>691</v>
      </c>
      <c r="B352" s="5" t="s">
        <v>692</v>
      </c>
      <c r="C352" s="11">
        <v>362.15</v>
      </c>
    </row>
    <row r="353" spans="1:3">
      <c r="A353" s="2" t="s">
        <v>693</v>
      </c>
      <c r="B353" s="2" t="s">
        <v>694</v>
      </c>
      <c r="C353" s="10">
        <v>362.45</v>
      </c>
    </row>
    <row r="354" spans="1:3">
      <c r="A354" s="2" t="s">
        <v>695</v>
      </c>
      <c r="B354" s="2" t="s">
        <v>696</v>
      </c>
      <c r="C354" s="10">
        <v>364.65</v>
      </c>
    </row>
    <row r="355" spans="1:3">
      <c r="A355" s="2" t="s">
        <v>697</v>
      </c>
      <c r="B355" s="2" t="s">
        <v>698</v>
      </c>
      <c r="C355" s="10">
        <v>370.65</v>
      </c>
    </row>
    <row r="356" spans="1:3">
      <c r="A356" s="2" t="s">
        <v>699</v>
      </c>
      <c r="B356" s="2" t="s">
        <v>700</v>
      </c>
      <c r="C356" s="10">
        <v>352.35</v>
      </c>
    </row>
    <row r="357" spans="1:3">
      <c r="A357" s="2" t="s">
        <v>701</v>
      </c>
      <c r="B357" s="2" t="s">
        <v>702</v>
      </c>
      <c r="C357" s="10">
        <v>353.55</v>
      </c>
    </row>
    <row r="358" spans="1:3">
      <c r="A358" s="2" t="s">
        <v>703</v>
      </c>
      <c r="B358" s="2" t="s">
        <v>704</v>
      </c>
      <c r="C358" s="10">
        <v>359.15</v>
      </c>
    </row>
    <row r="359" spans="1:3">
      <c r="A359" s="2" t="s">
        <v>705</v>
      </c>
      <c r="B359" s="2" t="s">
        <v>706</v>
      </c>
      <c r="C359" s="10">
        <v>362.85</v>
      </c>
    </row>
    <row r="360" spans="1:3">
      <c r="A360" s="3" t="s">
        <v>707</v>
      </c>
      <c r="B360" s="3" t="s">
        <v>708</v>
      </c>
      <c r="C360" s="11">
        <v>361.25</v>
      </c>
    </row>
    <row r="361" spans="1:3">
      <c r="A361" s="2" t="s">
        <v>709</v>
      </c>
      <c r="B361" s="2" t="s">
        <v>710</v>
      </c>
      <c r="C361" s="10">
        <v>357.05</v>
      </c>
    </row>
    <row r="362" spans="1:3">
      <c r="A362" s="2" t="s">
        <v>711</v>
      </c>
      <c r="B362" s="2" t="s">
        <v>712</v>
      </c>
      <c r="C362" s="10">
        <v>357.25</v>
      </c>
    </row>
    <row r="363" spans="1:3">
      <c r="A363" s="2" t="s">
        <v>713</v>
      </c>
      <c r="B363" s="2" t="s">
        <v>714</v>
      </c>
      <c r="C363" s="10">
        <v>358.45</v>
      </c>
    </row>
    <row r="364" spans="1:3">
      <c r="A364" s="4" t="s">
        <v>715</v>
      </c>
      <c r="B364" s="5" t="s">
        <v>716</v>
      </c>
      <c r="C364" s="11">
        <v>359.05</v>
      </c>
    </row>
    <row r="365" spans="1:3">
      <c r="A365" s="4" t="s">
        <v>717</v>
      </c>
      <c r="B365" s="5" t="s">
        <v>718</v>
      </c>
      <c r="C365" s="11">
        <v>359.15</v>
      </c>
    </row>
    <row r="366" spans="1:3">
      <c r="A366" s="4" t="s">
        <v>719</v>
      </c>
      <c r="B366" s="4" t="s">
        <v>720</v>
      </c>
      <c r="C366" s="12">
        <v>359.45</v>
      </c>
    </row>
    <row r="367" spans="1:3">
      <c r="A367" s="2" t="s">
        <v>721</v>
      </c>
      <c r="B367" s="2" t="s">
        <v>722</v>
      </c>
      <c r="C367" s="10">
        <v>395.65</v>
      </c>
    </row>
    <row r="368" spans="1:3">
      <c r="A368" s="2" t="s">
        <v>723</v>
      </c>
      <c r="B368" s="2" t="s">
        <v>724</v>
      </c>
      <c r="C368" s="10">
        <v>396.05</v>
      </c>
    </row>
    <row r="369" spans="1:3">
      <c r="A369" s="2" t="s">
        <v>725</v>
      </c>
      <c r="B369" s="2" t="s">
        <v>726</v>
      </c>
      <c r="C369" s="10">
        <v>359.85</v>
      </c>
    </row>
    <row r="370" spans="1:3">
      <c r="A370" s="2" t="s">
        <v>727</v>
      </c>
      <c r="B370" s="2" t="s">
        <v>728</v>
      </c>
      <c r="C370" s="10">
        <v>360.75</v>
      </c>
    </row>
    <row r="371" spans="1:3">
      <c r="A371" s="2" t="s">
        <v>729</v>
      </c>
      <c r="B371" s="2" t="s">
        <v>730</v>
      </c>
      <c r="C371" s="10">
        <v>396.45</v>
      </c>
    </row>
    <row r="372" spans="1:3">
      <c r="A372" s="2" t="s">
        <v>731</v>
      </c>
      <c r="B372" s="2" t="s">
        <v>732</v>
      </c>
      <c r="C372" s="10">
        <v>398.15</v>
      </c>
    </row>
    <row r="373" spans="1:3">
      <c r="A373" s="2" t="s">
        <v>733</v>
      </c>
      <c r="B373" s="2" t="s">
        <v>734</v>
      </c>
      <c r="C373" s="10">
        <v>398.75</v>
      </c>
    </row>
    <row r="374" spans="1:3">
      <c r="A374" s="2" t="s">
        <v>735</v>
      </c>
      <c r="B374" s="2" t="s">
        <v>736</v>
      </c>
      <c r="C374" s="10">
        <v>361.25</v>
      </c>
    </row>
    <row r="375" spans="1:3">
      <c r="A375" s="2" t="s">
        <v>737</v>
      </c>
      <c r="B375" s="2" t="s">
        <v>738</v>
      </c>
      <c r="C375" s="10">
        <v>412.15</v>
      </c>
    </row>
    <row r="376" spans="1:3">
      <c r="A376" s="4" t="s">
        <v>739</v>
      </c>
      <c r="B376" s="5" t="s">
        <v>740</v>
      </c>
      <c r="C376" s="11">
        <v>362.65</v>
      </c>
    </row>
    <row r="377" spans="1:3">
      <c r="A377" s="2" t="s">
        <v>741</v>
      </c>
      <c r="B377" s="2" t="s">
        <v>742</v>
      </c>
      <c r="C377" s="10">
        <v>365.15</v>
      </c>
    </row>
    <row r="378" spans="1:3">
      <c r="A378" s="2" t="s">
        <v>743</v>
      </c>
      <c r="B378" s="2" t="s">
        <v>744</v>
      </c>
      <c r="C378" s="10">
        <v>378.05</v>
      </c>
    </row>
    <row r="379" spans="1:3">
      <c r="A379" s="2" t="s">
        <v>745</v>
      </c>
      <c r="B379" s="2" t="s">
        <v>746</v>
      </c>
      <c r="C379" s="10">
        <v>367.15</v>
      </c>
    </row>
    <row r="380" spans="1:3">
      <c r="A380" s="2" t="s">
        <v>747</v>
      </c>
      <c r="B380" s="2" t="s">
        <v>748</v>
      </c>
      <c r="C380" s="10">
        <v>389.95</v>
      </c>
    </row>
    <row r="381" spans="1:3">
      <c r="A381" s="2" t="s">
        <v>749</v>
      </c>
      <c r="B381" s="2" t="s">
        <v>750</v>
      </c>
      <c r="C381" s="10">
        <v>387.15</v>
      </c>
    </row>
    <row r="382" spans="1:3">
      <c r="A382" s="2" t="s">
        <v>751</v>
      </c>
      <c r="B382" s="2" t="s">
        <v>752</v>
      </c>
      <c r="C382" s="10">
        <v>392.55</v>
      </c>
    </row>
    <row r="383" spans="1:3">
      <c r="A383" s="2" t="s">
        <v>753</v>
      </c>
      <c r="B383" s="2" t="s">
        <v>754</v>
      </c>
      <c r="C383" s="10">
        <v>368.55</v>
      </c>
    </row>
    <row r="384" spans="1:3">
      <c r="A384" s="2" t="s">
        <v>755</v>
      </c>
      <c r="B384" s="2" t="s">
        <v>756</v>
      </c>
      <c r="C384" s="10">
        <v>392.75</v>
      </c>
    </row>
    <row r="385" spans="1:3">
      <c r="A385" s="4" t="s">
        <v>757</v>
      </c>
      <c r="B385" s="6" t="s">
        <v>758</v>
      </c>
      <c r="C385" s="12">
        <v>393.25</v>
      </c>
    </row>
    <row r="386" spans="1:3">
      <c r="A386" s="4" t="s">
        <v>759</v>
      </c>
      <c r="B386" s="4" t="s">
        <v>760</v>
      </c>
      <c r="C386" s="12">
        <v>394.15</v>
      </c>
    </row>
    <row r="387" spans="1:3">
      <c r="A387" s="4" t="s">
        <v>761</v>
      </c>
      <c r="B387" s="7" t="s">
        <v>760</v>
      </c>
      <c r="C387" s="12">
        <v>394.15</v>
      </c>
    </row>
    <row r="388" spans="1:3">
      <c r="A388" s="2" t="s">
        <v>762</v>
      </c>
      <c r="B388" s="2" t="s">
        <v>763</v>
      </c>
      <c r="C388" s="10">
        <v>394.75</v>
      </c>
    </row>
    <row r="389" spans="1:3">
      <c r="A389" s="4" t="s">
        <v>764</v>
      </c>
      <c r="B389" s="4" t="s">
        <v>765</v>
      </c>
      <c r="C389" s="12">
        <v>396.15</v>
      </c>
    </row>
    <row r="390" spans="1:3">
      <c r="A390" s="4" t="s">
        <v>766</v>
      </c>
      <c r="B390" s="5" t="s">
        <v>758</v>
      </c>
      <c r="C390" s="11">
        <v>397.65</v>
      </c>
    </row>
    <row r="391" spans="1:3">
      <c r="A391" s="2" t="s">
        <v>767</v>
      </c>
      <c r="B391" s="2" t="s">
        <v>768</v>
      </c>
      <c r="C391" s="10">
        <v>399.65</v>
      </c>
    </row>
    <row r="392" spans="1:3">
      <c r="A392" s="4" t="s">
        <v>769</v>
      </c>
      <c r="B392" s="4" t="s">
        <v>770</v>
      </c>
      <c r="C392" s="12">
        <v>396.65</v>
      </c>
    </row>
    <row r="393" spans="1:3">
      <c r="A393" s="4" t="s">
        <v>771</v>
      </c>
      <c r="B393" s="5" t="s">
        <v>770</v>
      </c>
      <c r="C393" s="11">
        <v>402.95</v>
      </c>
    </row>
    <row r="394" spans="1:3">
      <c r="A394" s="2" t="s">
        <v>772</v>
      </c>
      <c r="B394" s="2" t="s">
        <v>773</v>
      </c>
      <c r="C394" s="10">
        <v>404.15</v>
      </c>
    </row>
    <row r="395" spans="1:3">
      <c r="A395" s="2" t="s">
        <v>774</v>
      </c>
      <c r="B395" s="2" t="s">
        <v>775</v>
      </c>
      <c r="C395" s="10">
        <v>405.05</v>
      </c>
    </row>
    <row r="396" spans="1:3">
      <c r="A396" s="2" t="s">
        <v>776</v>
      </c>
      <c r="B396" s="2" t="s">
        <v>777</v>
      </c>
      <c r="C396" s="10">
        <v>368.75</v>
      </c>
    </row>
    <row r="397" spans="1:3">
      <c r="A397" s="2" t="s">
        <v>778</v>
      </c>
      <c r="B397" s="2" t="s">
        <v>779</v>
      </c>
      <c r="C397" s="10">
        <v>369.15</v>
      </c>
    </row>
    <row r="398" spans="1:3">
      <c r="A398" s="2" t="s">
        <v>780</v>
      </c>
      <c r="B398" s="2" t="s">
        <v>781</v>
      </c>
      <c r="C398" s="10">
        <v>422.15</v>
      </c>
    </row>
    <row r="399" spans="1:3">
      <c r="A399" s="2" t="s">
        <v>782</v>
      </c>
      <c r="B399" s="2" t="s">
        <v>783</v>
      </c>
      <c r="C399" s="10">
        <v>379.55</v>
      </c>
    </row>
    <row r="400" spans="1:3">
      <c r="A400" s="2" t="s">
        <v>784</v>
      </c>
      <c r="B400" s="2" t="s">
        <v>785</v>
      </c>
      <c r="C400" s="10">
        <v>363.15</v>
      </c>
    </row>
    <row r="401" spans="1:3">
      <c r="A401" s="2" t="s">
        <v>786</v>
      </c>
      <c r="B401" s="2" t="s">
        <v>787</v>
      </c>
      <c r="C401" s="10">
        <v>372.35</v>
      </c>
    </row>
    <row r="402" spans="1:3">
      <c r="A402" s="2" t="s">
        <v>788</v>
      </c>
      <c r="B402" s="2" t="s">
        <v>789</v>
      </c>
      <c r="C402" s="10">
        <v>383.15</v>
      </c>
    </row>
    <row r="403" spans="1:3">
      <c r="A403" s="2" t="s">
        <v>790</v>
      </c>
      <c r="B403" s="2" t="s">
        <v>791</v>
      </c>
      <c r="C403" s="10">
        <v>386.65</v>
      </c>
    </row>
    <row r="404" spans="1:3">
      <c r="A404" s="2" t="s">
        <v>792</v>
      </c>
      <c r="B404" s="2" t="s">
        <v>793</v>
      </c>
      <c r="C404" s="10">
        <v>387.95</v>
      </c>
    </row>
    <row r="405" spans="1:3">
      <c r="A405" s="2" t="s">
        <v>794</v>
      </c>
      <c r="B405" s="2" t="s">
        <v>795</v>
      </c>
      <c r="C405" s="10">
        <v>382.25</v>
      </c>
    </row>
    <row r="406" spans="1:3">
      <c r="A406" s="2" t="s">
        <v>796</v>
      </c>
      <c r="B406" s="2" t="s">
        <v>797</v>
      </c>
      <c r="C406" s="10">
        <v>382.65</v>
      </c>
    </row>
    <row r="407" spans="1:3">
      <c r="A407" s="2" t="s">
        <v>798</v>
      </c>
      <c r="B407" s="2" t="s">
        <v>799</v>
      </c>
      <c r="C407" s="10">
        <v>385.05</v>
      </c>
    </row>
    <row r="408" spans="1:3">
      <c r="A408" s="2" t="s">
        <v>800</v>
      </c>
      <c r="B408" s="2" t="s">
        <v>801</v>
      </c>
      <c r="C408" s="10">
        <v>388.75</v>
      </c>
    </row>
    <row r="409" spans="1:3">
      <c r="A409" s="2" t="s">
        <v>802</v>
      </c>
      <c r="B409" s="2" t="s">
        <v>803</v>
      </c>
      <c r="C409" s="10">
        <v>388.75</v>
      </c>
    </row>
    <row r="410" spans="1:3">
      <c r="A410" s="2" t="s">
        <v>804</v>
      </c>
      <c r="B410" s="2" t="s">
        <v>805</v>
      </c>
      <c r="C410" s="10">
        <v>390.85</v>
      </c>
    </row>
    <row r="411" spans="1:3">
      <c r="A411" s="2" t="s">
        <v>806</v>
      </c>
      <c r="B411" s="2" t="s">
        <v>807</v>
      </c>
      <c r="C411" s="10">
        <v>364.15</v>
      </c>
    </row>
    <row r="412" spans="1:3">
      <c r="A412" s="2" t="s">
        <v>808</v>
      </c>
      <c r="B412" s="2" t="s">
        <v>809</v>
      </c>
      <c r="C412" s="10">
        <v>391.35</v>
      </c>
    </row>
    <row r="413" spans="1:3">
      <c r="A413" s="2" t="s">
        <v>810</v>
      </c>
      <c r="B413" s="2" t="s">
        <v>811</v>
      </c>
      <c r="C413" s="10">
        <v>390.75</v>
      </c>
    </row>
    <row r="414" spans="1:3">
      <c r="A414" s="2" t="s">
        <v>812</v>
      </c>
      <c r="B414" s="2" t="s">
        <v>813</v>
      </c>
      <c r="C414" s="10">
        <v>390.85</v>
      </c>
    </row>
    <row r="415" spans="1:3">
      <c r="A415" s="2" t="s">
        <v>814</v>
      </c>
      <c r="B415" s="2" t="s">
        <v>815</v>
      </c>
      <c r="C415" s="10">
        <v>406.95</v>
      </c>
    </row>
    <row r="416" spans="1:3">
      <c r="A416" s="2" t="s">
        <v>816</v>
      </c>
      <c r="B416" s="2" t="s">
        <v>817</v>
      </c>
      <c r="C416" s="10">
        <v>391.15</v>
      </c>
    </row>
    <row r="417" spans="1:3">
      <c r="A417" s="2" t="s">
        <v>818</v>
      </c>
      <c r="B417" s="2" t="s">
        <v>819</v>
      </c>
      <c r="C417" s="10">
        <v>408.35</v>
      </c>
    </row>
    <row r="418" spans="1:3">
      <c r="A418" s="2" t="s">
        <v>820</v>
      </c>
      <c r="B418" s="2" t="s">
        <v>821</v>
      </c>
      <c r="C418" s="10">
        <v>408.35</v>
      </c>
    </row>
    <row r="419" spans="1:3">
      <c r="A419" s="2" t="s">
        <v>822</v>
      </c>
      <c r="B419" s="2" t="s">
        <v>823</v>
      </c>
      <c r="C419" s="10">
        <v>409.15</v>
      </c>
    </row>
    <row r="420" spans="1:3">
      <c r="A420" s="2" t="s">
        <v>824</v>
      </c>
      <c r="B420" s="2" t="s">
        <v>825</v>
      </c>
      <c r="C420" s="10">
        <v>409.15</v>
      </c>
    </row>
    <row r="421" spans="1:3">
      <c r="A421" s="2" t="s">
        <v>826</v>
      </c>
      <c r="B421" s="2" t="s">
        <v>827</v>
      </c>
      <c r="C421" s="10">
        <v>409.75</v>
      </c>
    </row>
    <row r="422" spans="1:3">
      <c r="A422" s="2" t="s">
        <v>828</v>
      </c>
      <c r="B422" s="2" t="s">
        <v>829</v>
      </c>
      <c r="C422" s="10">
        <v>391.75</v>
      </c>
    </row>
    <row r="423" spans="1:3">
      <c r="A423" s="2" t="s">
        <v>830</v>
      </c>
      <c r="B423" s="2" t="s">
        <v>831</v>
      </c>
      <c r="C423" s="10">
        <v>410.45</v>
      </c>
    </row>
    <row r="424" spans="1:3">
      <c r="A424" s="2" t="s">
        <v>832</v>
      </c>
      <c r="B424" s="2" t="s">
        <v>833</v>
      </c>
      <c r="C424" s="10">
        <v>411.15</v>
      </c>
    </row>
    <row r="425" spans="1:3">
      <c r="A425" s="2" t="s">
        <v>834</v>
      </c>
      <c r="B425" s="2" t="s">
        <v>835</v>
      </c>
      <c r="C425" s="10">
        <v>411.65</v>
      </c>
    </row>
    <row r="426" spans="1:3">
      <c r="A426" s="2" t="s">
        <v>836</v>
      </c>
      <c r="B426" s="2" t="s">
        <v>837</v>
      </c>
      <c r="C426" s="10">
        <v>413.15</v>
      </c>
    </row>
    <row r="427" spans="1:3">
      <c r="A427" s="2" t="s">
        <v>838</v>
      </c>
      <c r="B427" s="2" t="s">
        <v>839</v>
      </c>
      <c r="C427" s="10">
        <v>413.65</v>
      </c>
    </row>
    <row r="428" spans="1:3">
      <c r="A428" s="2" t="s">
        <v>840</v>
      </c>
      <c r="B428" s="2" t="s">
        <v>841</v>
      </c>
      <c r="C428" s="10">
        <v>413.75</v>
      </c>
    </row>
    <row r="429" spans="1:3">
      <c r="A429" s="2" t="s">
        <v>842</v>
      </c>
      <c r="B429" s="2" t="s">
        <v>843</v>
      </c>
      <c r="C429" s="10">
        <v>413.75</v>
      </c>
    </row>
    <row r="430" spans="1:3">
      <c r="A430" s="2" t="s">
        <v>844</v>
      </c>
      <c r="B430" s="2" t="s">
        <v>845</v>
      </c>
      <c r="C430" s="10">
        <v>416.05</v>
      </c>
    </row>
    <row r="431" spans="1:3">
      <c r="A431" s="2" t="s">
        <v>846</v>
      </c>
      <c r="B431" s="2" t="s">
        <v>847</v>
      </c>
      <c r="C431" s="10">
        <v>419.45</v>
      </c>
    </row>
    <row r="432" spans="1:3">
      <c r="A432" s="4" t="s">
        <v>848</v>
      </c>
      <c r="B432" s="6" t="s">
        <v>849</v>
      </c>
      <c r="C432" s="12">
        <v>411.15</v>
      </c>
    </row>
    <row r="433" spans="1:3">
      <c r="A433" s="2" t="s">
        <v>850</v>
      </c>
      <c r="B433" s="2" t="s">
        <v>851</v>
      </c>
      <c r="C433" s="10">
        <v>414.35</v>
      </c>
    </row>
    <row r="434" spans="1:3">
      <c r="A434" s="2" t="s">
        <v>852</v>
      </c>
      <c r="B434" s="2" t="s">
        <v>853</v>
      </c>
      <c r="C434" s="10">
        <v>415.55</v>
      </c>
    </row>
    <row r="435" spans="1:3">
      <c r="A435" s="2" t="s">
        <v>854</v>
      </c>
      <c r="B435" s="2" t="s">
        <v>855</v>
      </c>
      <c r="C435" s="10">
        <v>416.15</v>
      </c>
    </row>
    <row r="436" spans="1:3">
      <c r="A436" s="2" t="s">
        <v>856</v>
      </c>
      <c r="B436" s="2" t="s">
        <v>857</v>
      </c>
      <c r="C436" s="10">
        <v>416.35</v>
      </c>
    </row>
    <row r="437" spans="1:3">
      <c r="A437" s="2" t="s">
        <v>858</v>
      </c>
      <c r="B437" s="2" t="s">
        <v>859</v>
      </c>
      <c r="C437" s="10">
        <v>417.35</v>
      </c>
    </row>
    <row r="438" spans="1:3">
      <c r="A438" s="2" t="s">
        <v>860</v>
      </c>
      <c r="B438" s="2" t="s">
        <v>861</v>
      </c>
      <c r="C438" s="10">
        <v>398.75</v>
      </c>
    </row>
    <row r="439" spans="1:3">
      <c r="A439" s="2" t="s">
        <v>862</v>
      </c>
      <c r="B439" s="2" t="s">
        <v>863</v>
      </c>
      <c r="C439" s="10">
        <v>418.35</v>
      </c>
    </row>
    <row r="440" spans="1:3">
      <c r="A440" s="2" t="s">
        <v>864</v>
      </c>
      <c r="B440" s="2" t="s">
        <v>865</v>
      </c>
      <c r="C440" s="10">
        <v>433.35</v>
      </c>
    </row>
    <row r="441" spans="1:3">
      <c r="A441" s="2" t="s">
        <v>866</v>
      </c>
      <c r="B441" s="2" t="s">
        <v>867</v>
      </c>
      <c r="C441" s="10">
        <v>433.85</v>
      </c>
    </row>
    <row r="442" spans="1:3">
      <c r="A442" s="2" t="s">
        <v>868</v>
      </c>
      <c r="B442" s="2" t="s">
        <v>869</v>
      </c>
      <c r="C442" s="10">
        <v>434.15</v>
      </c>
    </row>
    <row r="443" spans="1:3">
      <c r="A443" s="2" t="s">
        <v>870</v>
      </c>
      <c r="B443" s="2" t="s">
        <v>871</v>
      </c>
      <c r="C443" s="10">
        <v>434.25</v>
      </c>
    </row>
    <row r="444" spans="1:3">
      <c r="A444" s="2" t="s">
        <v>872</v>
      </c>
      <c r="B444" s="2" t="s">
        <v>873</v>
      </c>
      <c r="C444" s="10">
        <v>434.25</v>
      </c>
    </row>
    <row r="445" spans="1:3">
      <c r="A445" s="2" t="s">
        <v>874</v>
      </c>
      <c r="B445" s="2" t="s">
        <v>875</v>
      </c>
      <c r="C445" s="10">
        <v>435.05</v>
      </c>
    </row>
    <row r="446" spans="1:3">
      <c r="A446" s="2" t="s">
        <v>876</v>
      </c>
      <c r="B446" s="2" t="s">
        <v>877</v>
      </c>
      <c r="C446" s="10">
        <v>435.15</v>
      </c>
    </row>
    <row r="447" spans="1:3">
      <c r="A447" s="2" t="s">
        <v>878</v>
      </c>
      <c r="B447" s="2" t="s">
        <v>879</v>
      </c>
      <c r="C447" s="10">
        <v>435.15</v>
      </c>
    </row>
    <row r="448" spans="1:3">
      <c r="A448" s="2" t="s">
        <v>880</v>
      </c>
      <c r="B448" s="2" t="s">
        <v>881</v>
      </c>
      <c r="C448" s="10">
        <v>435.25</v>
      </c>
    </row>
    <row r="449" spans="1:3">
      <c r="A449" s="2" t="s">
        <v>882</v>
      </c>
      <c r="B449" s="2" t="s">
        <v>883</v>
      </c>
      <c r="C449" s="10">
        <v>435.65</v>
      </c>
    </row>
    <row r="450" spans="1:3">
      <c r="A450" s="2" t="s">
        <v>884</v>
      </c>
      <c r="B450" s="2" t="s">
        <v>885</v>
      </c>
      <c r="C450" s="10">
        <v>436.05</v>
      </c>
    </row>
    <row r="451" spans="1:3">
      <c r="A451" s="2" t="s">
        <v>886</v>
      </c>
      <c r="B451" s="2" t="s">
        <v>887</v>
      </c>
      <c r="C451" s="10">
        <v>439.15</v>
      </c>
    </row>
    <row r="452" spans="1:3">
      <c r="A452" s="2" t="s">
        <v>888</v>
      </c>
      <c r="B452" s="2" t="s">
        <v>889</v>
      </c>
      <c r="C452" s="10">
        <v>445.15</v>
      </c>
    </row>
    <row r="453" spans="1:3">
      <c r="A453" s="2" t="s">
        <v>890</v>
      </c>
      <c r="B453" s="2" t="s">
        <v>891</v>
      </c>
      <c r="C453" s="10">
        <v>428.15</v>
      </c>
    </row>
    <row r="454" spans="1:3">
      <c r="A454" s="2" t="s">
        <v>892</v>
      </c>
      <c r="B454" s="2" t="s">
        <v>893</v>
      </c>
      <c r="C454" s="10">
        <v>421.15</v>
      </c>
    </row>
    <row r="455" spans="1:3">
      <c r="A455" s="2" t="s">
        <v>894</v>
      </c>
      <c r="B455" s="2" t="s">
        <v>895</v>
      </c>
      <c r="C455" s="10">
        <v>429.15</v>
      </c>
    </row>
    <row r="456" spans="1:3">
      <c r="A456" s="2" t="s">
        <v>896</v>
      </c>
      <c r="B456" s="2" t="s">
        <v>897</v>
      </c>
      <c r="C456" s="10">
        <v>430.65</v>
      </c>
    </row>
    <row r="457" spans="1:3">
      <c r="A457" s="2" t="s">
        <v>898</v>
      </c>
      <c r="B457" s="2" t="s">
        <v>899</v>
      </c>
      <c r="C457" s="10">
        <v>431.15</v>
      </c>
    </row>
    <row r="458" spans="1:3">
      <c r="A458" s="2" t="s">
        <v>900</v>
      </c>
      <c r="B458" s="2" t="s">
        <v>901</v>
      </c>
      <c r="C458" s="10">
        <v>431.35</v>
      </c>
    </row>
    <row r="459" spans="1:3">
      <c r="A459" s="2" t="s">
        <v>902</v>
      </c>
      <c r="B459" s="2" t="s">
        <v>903</v>
      </c>
      <c r="C459" s="10">
        <v>431.65</v>
      </c>
    </row>
    <row r="460" spans="1:3">
      <c r="A460" s="2" t="s">
        <v>904</v>
      </c>
      <c r="B460" s="2" t="s">
        <v>905</v>
      </c>
      <c r="C460" s="10">
        <v>432.05</v>
      </c>
    </row>
    <row r="461" spans="1:3">
      <c r="A461" s="2" t="s">
        <v>906</v>
      </c>
      <c r="B461" s="2" t="s">
        <v>907</v>
      </c>
      <c r="C461" s="10">
        <v>432.55</v>
      </c>
    </row>
    <row r="462" spans="1:3">
      <c r="A462" s="2" t="s">
        <v>908</v>
      </c>
      <c r="B462" s="2" t="s">
        <v>909</v>
      </c>
      <c r="C462" s="10">
        <v>432.85</v>
      </c>
    </row>
    <row r="463" spans="1:3">
      <c r="A463" s="2" t="s">
        <v>910</v>
      </c>
      <c r="B463" s="2" t="s">
        <v>911</v>
      </c>
      <c r="C463" s="10">
        <v>433.05</v>
      </c>
    </row>
    <row r="464" spans="1:3">
      <c r="A464" s="2" t="s">
        <v>912</v>
      </c>
      <c r="B464" s="2" t="s">
        <v>913</v>
      </c>
      <c r="C464" s="10">
        <v>433.55</v>
      </c>
    </row>
    <row r="465" spans="1:3">
      <c r="A465" s="2" t="s">
        <v>914</v>
      </c>
      <c r="B465" s="2" t="s">
        <v>915</v>
      </c>
      <c r="C465" s="10">
        <v>433.95</v>
      </c>
    </row>
    <row r="466" spans="1:3">
      <c r="A466" s="2" t="s">
        <v>916</v>
      </c>
      <c r="B466" s="2" t="s">
        <v>917</v>
      </c>
      <c r="C466" s="10">
        <v>425.35</v>
      </c>
    </row>
    <row r="467" spans="1:3">
      <c r="A467" s="2" t="s">
        <v>918</v>
      </c>
      <c r="B467" s="2" t="s">
        <v>919</v>
      </c>
      <c r="C467" s="10">
        <v>433.95</v>
      </c>
    </row>
    <row r="468" spans="1:3">
      <c r="A468" s="2" t="s">
        <v>920</v>
      </c>
      <c r="B468" s="2" t="s">
        <v>921</v>
      </c>
      <c r="C468" s="10">
        <v>535.15</v>
      </c>
    </row>
    <row r="469" spans="1:3">
      <c r="A469" s="2" t="s">
        <v>922</v>
      </c>
      <c r="B469" s="2" t="s">
        <v>923</v>
      </c>
      <c r="C469" s="10">
        <v>434.35</v>
      </c>
    </row>
    <row r="470" spans="1:3">
      <c r="A470" s="2" t="s">
        <v>924</v>
      </c>
      <c r="B470" s="2" t="s">
        <v>925</v>
      </c>
      <c r="C470" s="16">
        <v>425.75</v>
      </c>
    </row>
    <row r="471" spans="1:3">
      <c r="A471" s="2" t="s">
        <v>926</v>
      </c>
      <c r="B471" s="2" t="s">
        <v>927</v>
      </c>
      <c r="C471" s="10">
        <v>435.3</v>
      </c>
    </row>
    <row r="472" spans="1:3">
      <c r="A472" s="2" t="s">
        <v>928</v>
      </c>
      <c r="B472" s="2" t="s">
        <v>929</v>
      </c>
      <c r="C472" s="10">
        <v>466.15</v>
      </c>
    </row>
    <row r="473" spans="1:3">
      <c r="A473" s="4" t="s">
        <v>930</v>
      </c>
      <c r="B473" s="4" t="s">
        <v>931</v>
      </c>
      <c r="C473" s="11">
        <v>466.65</v>
      </c>
    </row>
    <row r="474" spans="1:3">
      <c r="A474" s="2" t="s">
        <v>932</v>
      </c>
      <c r="B474" s="2" t="s">
        <v>933</v>
      </c>
      <c r="C474" s="10">
        <v>469.25</v>
      </c>
    </row>
    <row r="475" spans="1:3">
      <c r="A475" s="2" t="s">
        <v>934</v>
      </c>
      <c r="B475" s="2" t="s">
        <v>935</v>
      </c>
      <c r="C475" s="10">
        <v>480.15</v>
      </c>
    </row>
    <row r="476" spans="1:3">
      <c r="A476" s="3" t="s">
        <v>936</v>
      </c>
      <c r="B476" s="5" t="s">
        <v>937</v>
      </c>
      <c r="C476" s="11">
        <v>488.25</v>
      </c>
    </row>
    <row r="477" spans="1:3">
      <c r="A477" s="4" t="s">
        <v>938</v>
      </c>
      <c r="B477" s="4" t="s">
        <v>939</v>
      </c>
      <c r="C477" s="11">
        <v>469.65</v>
      </c>
    </row>
    <row r="478" spans="1:3">
      <c r="A478" s="2" t="s">
        <v>940</v>
      </c>
      <c r="B478" s="2" t="s">
        <v>941</v>
      </c>
      <c r="C478" s="10">
        <v>476.15</v>
      </c>
    </row>
    <row r="479" spans="1:3">
      <c r="A479" s="2" t="s">
        <v>942</v>
      </c>
      <c r="B479" s="2" t="s">
        <v>943</v>
      </c>
      <c r="C479" s="10">
        <v>476.85</v>
      </c>
    </row>
    <row r="480" spans="1:3">
      <c r="A480" s="2" t="s">
        <v>944</v>
      </c>
      <c r="B480" s="2" t="s">
        <v>945</v>
      </c>
      <c r="C480" s="10">
        <v>436.15</v>
      </c>
    </row>
    <row r="481" spans="1:3">
      <c r="A481" s="2" t="s">
        <v>946</v>
      </c>
      <c r="B481" s="2" t="s">
        <v>947</v>
      </c>
      <c r="C481" s="10">
        <v>436.55</v>
      </c>
    </row>
    <row r="482" spans="1:3">
      <c r="A482" s="2" t="s">
        <v>948</v>
      </c>
      <c r="B482" s="2" t="s">
        <v>949</v>
      </c>
      <c r="C482" s="10">
        <v>436.95</v>
      </c>
    </row>
    <row r="483" spans="1:3">
      <c r="A483" s="4" t="s">
        <v>950</v>
      </c>
      <c r="B483" s="5" t="s">
        <v>951</v>
      </c>
      <c r="C483" s="11">
        <v>441.25</v>
      </c>
    </row>
    <row r="484" spans="1:3">
      <c r="A484" s="4" t="s">
        <v>952</v>
      </c>
      <c r="B484" s="5" t="s">
        <v>953</v>
      </c>
      <c r="C484" s="11">
        <v>441.65</v>
      </c>
    </row>
    <row r="485" spans="1:3">
      <c r="A485" s="2" t="s">
        <v>954</v>
      </c>
      <c r="B485" s="2" t="s">
        <v>955</v>
      </c>
      <c r="C485" s="10">
        <v>437.05</v>
      </c>
    </row>
    <row r="486" spans="1:3">
      <c r="A486" s="2" t="s">
        <v>956</v>
      </c>
      <c r="B486" s="2" t="s">
        <v>957</v>
      </c>
      <c r="C486" s="10">
        <v>437.45</v>
      </c>
    </row>
    <row r="487" spans="1:3">
      <c r="A487" s="2" t="s">
        <v>958</v>
      </c>
      <c r="B487" s="2" t="s">
        <v>959</v>
      </c>
      <c r="C487" s="10">
        <v>438.15</v>
      </c>
    </row>
    <row r="488" spans="1:3">
      <c r="A488" s="2" t="s">
        <v>960</v>
      </c>
      <c r="B488" s="2" t="s">
        <v>961</v>
      </c>
      <c r="C488" s="10">
        <v>438.15</v>
      </c>
    </row>
    <row r="489" spans="1:3">
      <c r="A489" s="2" t="s">
        <v>962</v>
      </c>
      <c r="B489" s="2" t="s">
        <v>963</v>
      </c>
      <c r="C489" s="10">
        <v>439.45</v>
      </c>
    </row>
    <row r="490" spans="1:3">
      <c r="A490" s="2" t="s">
        <v>964</v>
      </c>
      <c r="B490" s="2" t="s">
        <v>965</v>
      </c>
      <c r="C490" s="10">
        <v>430.65</v>
      </c>
    </row>
    <row r="491" spans="1:3">
      <c r="A491" s="2" t="s">
        <v>966</v>
      </c>
      <c r="B491" s="2" t="s">
        <v>967</v>
      </c>
      <c r="C491" s="10">
        <v>538.15</v>
      </c>
    </row>
    <row r="492" spans="1:3">
      <c r="A492" s="2" t="s">
        <v>968</v>
      </c>
      <c r="B492" s="2" t="s">
        <v>969</v>
      </c>
      <c r="C492" s="10">
        <v>436.85</v>
      </c>
    </row>
    <row r="493" spans="1:3">
      <c r="A493" s="2" t="s">
        <v>970</v>
      </c>
      <c r="B493" s="2" t="s">
        <v>971</v>
      </c>
      <c r="C493" s="10">
        <v>438.25</v>
      </c>
    </row>
    <row r="494" spans="1:3">
      <c r="A494" s="2" t="s">
        <v>972</v>
      </c>
      <c r="B494" s="2" t="s">
        <v>973</v>
      </c>
      <c r="C494" s="10">
        <v>539.65</v>
      </c>
    </row>
    <row r="495" spans="1:3">
      <c r="A495" s="2" t="s">
        <v>974</v>
      </c>
      <c r="B495" s="2" t="s">
        <v>975</v>
      </c>
      <c r="C495" s="10">
        <v>543.15</v>
      </c>
    </row>
    <row r="496" spans="1:3">
      <c r="A496" s="2" t="s">
        <v>976</v>
      </c>
      <c r="B496" s="2" t="s">
        <v>977</v>
      </c>
      <c r="C496" s="10">
        <v>438.85</v>
      </c>
    </row>
    <row r="497" spans="1:3">
      <c r="A497" s="2" t="s">
        <v>978</v>
      </c>
      <c r="B497" s="2" t="s">
        <v>979</v>
      </c>
      <c r="C497" s="10">
        <v>531.15</v>
      </c>
    </row>
    <row r="498" spans="1:3">
      <c r="A498" s="2" t="s">
        <v>980</v>
      </c>
      <c r="B498" s="2" t="s">
        <v>981</v>
      </c>
      <c r="C498" s="10">
        <v>460.15</v>
      </c>
    </row>
    <row r="499" spans="1:3">
      <c r="A499" s="2" t="s">
        <v>982</v>
      </c>
      <c r="B499" s="2" t="s">
        <v>983</v>
      </c>
      <c r="C499" s="10">
        <v>461.25</v>
      </c>
    </row>
    <row r="500" spans="1:3">
      <c r="A500" s="2" t="s">
        <v>984</v>
      </c>
      <c r="B500" s="2" t="s">
        <v>985</v>
      </c>
      <c r="C500" s="10">
        <v>531.75</v>
      </c>
    </row>
    <row r="501" spans="1:3">
      <c r="A501" s="2" t="s">
        <v>986</v>
      </c>
      <c r="B501" s="2" t="s">
        <v>987</v>
      </c>
      <c r="C501" s="10">
        <v>462.45</v>
      </c>
    </row>
    <row r="502" spans="1:3">
      <c r="A502" s="2" t="s">
        <v>988</v>
      </c>
      <c r="B502" s="2" t="s">
        <v>989</v>
      </c>
      <c r="C502" s="10">
        <v>469.05</v>
      </c>
    </row>
    <row r="503" spans="1:3">
      <c r="A503" s="2" t="s">
        <v>990</v>
      </c>
      <c r="B503" s="2" t="s">
        <v>991</v>
      </c>
      <c r="C503" s="10">
        <v>541.15</v>
      </c>
    </row>
    <row r="504" spans="1:3">
      <c r="A504" s="2" t="s">
        <v>992</v>
      </c>
      <c r="B504" s="2" t="s">
        <v>993</v>
      </c>
      <c r="C504" s="10">
        <v>513.15</v>
      </c>
    </row>
    <row r="505" spans="1:3">
      <c r="A505" s="3" t="s">
        <v>994</v>
      </c>
      <c r="B505" s="3" t="s">
        <v>995</v>
      </c>
      <c r="C505" s="11">
        <v>481.65</v>
      </c>
    </row>
    <row r="506" spans="1:3">
      <c r="A506" s="4" t="s">
        <v>996</v>
      </c>
      <c r="B506" s="3" t="s">
        <v>997</v>
      </c>
      <c r="C506" s="11">
        <v>453.15</v>
      </c>
    </row>
    <row r="507" spans="1:3">
      <c r="A507" s="2" t="s">
        <v>998</v>
      </c>
      <c r="B507" s="2" t="s">
        <v>999</v>
      </c>
      <c r="C507" s="10">
        <v>486.95</v>
      </c>
    </row>
    <row r="508" spans="1:3">
      <c r="A508" s="2" t="s">
        <v>1000</v>
      </c>
      <c r="B508" s="2" t="s">
        <v>1001</v>
      </c>
      <c r="C508" s="10">
        <v>511.15</v>
      </c>
    </row>
    <row r="509" spans="1:3">
      <c r="A509" s="2" t="s">
        <v>1002</v>
      </c>
      <c r="B509" s="2" t="s">
        <v>1003</v>
      </c>
      <c r="C509" s="10">
        <v>497.15</v>
      </c>
    </row>
    <row r="510" spans="1:3">
      <c r="A510" s="2" t="s">
        <v>1004</v>
      </c>
      <c r="B510" s="2" t="s">
        <v>1005</v>
      </c>
      <c r="C510" s="10">
        <v>520.15</v>
      </c>
    </row>
    <row r="511" spans="1:3">
      <c r="A511" s="4" t="s">
        <v>1006</v>
      </c>
      <c r="B511" s="3" t="s">
        <v>1007</v>
      </c>
      <c r="C511" s="11">
        <v>490.65</v>
      </c>
    </row>
    <row r="512" spans="1:3">
      <c r="A512" s="2" t="s">
        <v>1008</v>
      </c>
      <c r="B512" s="2" t="s">
        <v>1009</v>
      </c>
      <c r="C512" s="10">
        <v>188.45</v>
      </c>
    </row>
    <row r="513" spans="1:3">
      <c r="A513" s="2" t="s">
        <v>1010</v>
      </c>
      <c r="B513" s="2" t="s">
        <v>1011</v>
      </c>
      <c r="C513" s="10">
        <v>249.95</v>
      </c>
    </row>
    <row r="514" spans="1:3">
      <c r="A514" s="2" t="s">
        <v>1012</v>
      </c>
      <c r="B514" s="2" t="s">
        <v>1013</v>
      </c>
      <c r="C514" s="10">
        <v>278.25</v>
      </c>
    </row>
    <row r="515" spans="1:3">
      <c r="A515" s="2" t="s">
        <v>1014</v>
      </c>
      <c r="B515" s="2" t="s">
        <v>1015</v>
      </c>
      <c r="C515" s="10">
        <v>273.95</v>
      </c>
    </row>
    <row r="516" spans="1:3">
      <c r="A516" s="2" t="s">
        <v>1016</v>
      </c>
      <c r="B516" s="2" t="s">
        <v>1017</v>
      </c>
      <c r="C516" s="10">
        <v>276.85000000000002</v>
      </c>
    </row>
    <row r="517" spans="1:3">
      <c r="A517" s="2" t="s">
        <v>1018</v>
      </c>
      <c r="B517" s="2" t="s">
        <v>1019</v>
      </c>
      <c r="C517" s="10">
        <v>299.45</v>
      </c>
    </row>
    <row r="518" spans="1:3">
      <c r="A518" s="2" t="s">
        <v>1020</v>
      </c>
      <c r="B518" s="2" t="s">
        <v>1021</v>
      </c>
      <c r="C518" s="10">
        <v>283.45</v>
      </c>
    </row>
    <row r="519" spans="1:3">
      <c r="A519" s="2" t="s">
        <v>1022</v>
      </c>
      <c r="B519" s="2" t="s">
        <v>1023</v>
      </c>
      <c r="C519" s="10">
        <v>355.35</v>
      </c>
    </row>
    <row r="520" spans="1:3">
      <c r="A520" s="2" t="s">
        <v>1024</v>
      </c>
      <c r="B520" s="2" t="s">
        <v>1025</v>
      </c>
      <c r="C520" s="10">
        <v>313.25</v>
      </c>
    </row>
    <row r="521" spans="1:3">
      <c r="A521" s="2" t="s">
        <v>1026</v>
      </c>
      <c r="B521" s="2" t="s">
        <v>1027</v>
      </c>
      <c r="C521" s="10">
        <v>329.25</v>
      </c>
    </row>
    <row r="522" spans="1:3">
      <c r="A522" s="2" t="s">
        <v>1028</v>
      </c>
      <c r="B522" s="2" t="s">
        <v>1029</v>
      </c>
      <c r="C522" s="10">
        <v>356.65</v>
      </c>
    </row>
    <row r="523" spans="1:3">
      <c r="A523" s="4" t="s">
        <v>1030</v>
      </c>
      <c r="B523" s="5" t="s">
        <v>1031</v>
      </c>
      <c r="C523" s="11">
        <v>358.15</v>
      </c>
    </row>
    <row r="524" spans="1:3">
      <c r="A524" s="2" t="s">
        <v>1032</v>
      </c>
      <c r="B524" s="2" t="s">
        <v>1033</v>
      </c>
      <c r="C524" s="10">
        <v>366.65</v>
      </c>
    </row>
    <row r="525" spans="1:3">
      <c r="A525" s="2" t="s">
        <v>1034</v>
      </c>
      <c r="B525" s="9" t="s">
        <v>1035</v>
      </c>
      <c r="C525" s="10">
        <v>336.55</v>
      </c>
    </row>
    <row r="526" spans="1:3">
      <c r="A526" s="2" t="s">
        <v>1036</v>
      </c>
      <c r="B526" s="2" t="s">
        <v>1037</v>
      </c>
      <c r="C526" s="10">
        <v>339.55</v>
      </c>
    </row>
    <row r="527" spans="1:3">
      <c r="A527" s="4" t="s">
        <v>1038</v>
      </c>
      <c r="B527" s="5" t="s">
        <v>1039</v>
      </c>
      <c r="C527" s="11">
        <v>367.15</v>
      </c>
    </row>
    <row r="528" spans="1:3">
      <c r="A528" s="2" t="s">
        <v>1040</v>
      </c>
      <c r="B528" s="2" t="s">
        <v>1041</v>
      </c>
      <c r="C528" s="10">
        <v>340.25</v>
      </c>
    </row>
    <row r="529" spans="1:3">
      <c r="A529" s="4" t="s">
        <v>1042</v>
      </c>
      <c r="B529" s="5" t="s">
        <v>1043</v>
      </c>
      <c r="C529" s="11">
        <v>378.65</v>
      </c>
    </row>
    <row r="530" spans="1:3">
      <c r="A530" s="2" t="s">
        <v>1044</v>
      </c>
      <c r="B530" s="2" t="s">
        <v>1045</v>
      </c>
      <c r="C530" s="10">
        <v>341.05</v>
      </c>
    </row>
    <row r="531" spans="1:3">
      <c r="A531" s="4" t="s">
        <v>1046</v>
      </c>
      <c r="B531" s="5" t="s">
        <v>1047</v>
      </c>
      <c r="C531" s="11">
        <v>381.15</v>
      </c>
    </row>
    <row r="532" spans="1:3">
      <c r="A532" s="2" t="s">
        <v>1048</v>
      </c>
      <c r="B532" s="2" t="s">
        <v>1049</v>
      </c>
      <c r="C532" s="10">
        <v>341.95</v>
      </c>
    </row>
    <row r="533" spans="1:3">
      <c r="A533" s="2" t="s">
        <v>1050</v>
      </c>
      <c r="B533" s="2" t="s">
        <v>1051</v>
      </c>
      <c r="C533" s="10">
        <v>341.85</v>
      </c>
    </row>
    <row r="534" spans="1:3">
      <c r="A534" s="2" t="s">
        <v>1052</v>
      </c>
      <c r="B534" s="2" t="s">
        <v>1053</v>
      </c>
      <c r="C534" s="10">
        <v>366.75</v>
      </c>
    </row>
    <row r="535" spans="1:3">
      <c r="A535" s="2" t="s">
        <v>1054</v>
      </c>
      <c r="B535" s="2" t="s">
        <v>1055</v>
      </c>
      <c r="C535" s="10">
        <v>368.85</v>
      </c>
    </row>
    <row r="536" spans="1:3">
      <c r="A536" s="2" t="s">
        <v>1056</v>
      </c>
      <c r="B536" s="2" t="s">
        <v>1057</v>
      </c>
      <c r="C536" s="10">
        <v>368.95</v>
      </c>
    </row>
    <row r="537" spans="1:3">
      <c r="A537" s="2" t="s">
        <v>1058</v>
      </c>
      <c r="B537" s="2" t="s">
        <v>1059</v>
      </c>
      <c r="C537" s="10">
        <v>371.15</v>
      </c>
    </row>
    <row r="538" spans="1:3">
      <c r="A538" s="2" t="s">
        <v>1060</v>
      </c>
      <c r="B538" s="2" t="s">
        <v>1061</v>
      </c>
      <c r="C538" s="10">
        <v>371.55</v>
      </c>
    </row>
    <row r="539" spans="1:3">
      <c r="A539" s="2" t="s">
        <v>1062</v>
      </c>
      <c r="B539" s="2" t="s">
        <v>1063</v>
      </c>
      <c r="C539" s="10">
        <v>371.65</v>
      </c>
    </row>
    <row r="540" spans="1:3">
      <c r="A540" s="2" t="s">
        <v>1064</v>
      </c>
      <c r="B540" s="2" t="s">
        <v>1065</v>
      </c>
      <c r="C540" s="10">
        <v>399.45</v>
      </c>
    </row>
    <row r="541" spans="1:3">
      <c r="A541" s="2" t="s">
        <v>1066</v>
      </c>
      <c r="B541" s="2" t="s">
        <v>1067</v>
      </c>
      <c r="C541" s="10">
        <v>427.95</v>
      </c>
    </row>
    <row r="542" spans="1:3">
      <c r="A542" s="2" t="s">
        <v>1068</v>
      </c>
      <c r="B542" s="2" t="s">
        <v>1069</v>
      </c>
      <c r="C542" s="10">
        <v>404.75</v>
      </c>
    </row>
    <row r="543" spans="1:3">
      <c r="A543" s="2" t="s">
        <v>1070</v>
      </c>
      <c r="B543" s="2" t="s">
        <v>1071</v>
      </c>
      <c r="C543" s="10">
        <v>406.25</v>
      </c>
    </row>
    <row r="544" spans="1:3">
      <c r="A544" s="2" t="s">
        <v>1072</v>
      </c>
      <c r="B544" s="2" t="s">
        <v>1073</v>
      </c>
      <c r="C544" s="10">
        <v>410.75</v>
      </c>
    </row>
    <row r="545" spans="1:3">
      <c r="A545" s="4" t="s">
        <v>1074</v>
      </c>
      <c r="B545" s="4" t="s">
        <v>1075</v>
      </c>
      <c r="C545" s="11">
        <v>442.65</v>
      </c>
    </row>
    <row r="546" spans="1:3">
      <c r="A546" s="2" t="s">
        <v>1076</v>
      </c>
      <c r="B546" s="2" t="s">
        <v>1077</v>
      </c>
      <c r="C546" s="10">
        <v>423.95</v>
      </c>
    </row>
    <row r="547" spans="1:3">
      <c r="A547" s="4" t="s">
        <v>1078</v>
      </c>
      <c r="B547" s="4" t="s">
        <v>1079</v>
      </c>
      <c r="C547" s="11">
        <v>424.85</v>
      </c>
    </row>
    <row r="548" spans="1:3">
      <c r="A548" s="4" t="s">
        <v>1080</v>
      </c>
      <c r="B548" s="4" t="s">
        <v>1079</v>
      </c>
      <c r="C548" s="11">
        <v>429.15</v>
      </c>
    </row>
    <row r="549" spans="1:3">
      <c r="A549" s="2" t="s">
        <v>1081</v>
      </c>
      <c r="B549" s="2" t="s">
        <v>1082</v>
      </c>
      <c r="C549" s="10">
        <v>429.75</v>
      </c>
    </row>
    <row r="550" spans="1:3">
      <c r="A550" s="2" t="s">
        <v>1083</v>
      </c>
      <c r="B550" s="2" t="s">
        <v>1084</v>
      </c>
      <c r="C550" s="10">
        <v>429.85</v>
      </c>
    </row>
    <row r="551" spans="1:3">
      <c r="A551" s="2" t="s">
        <v>1085</v>
      </c>
      <c r="B551" s="2" t="s">
        <v>1086</v>
      </c>
      <c r="C551" s="10">
        <v>439.65</v>
      </c>
    </row>
    <row r="552" spans="1:3">
      <c r="A552" s="2" t="s">
        <v>1087</v>
      </c>
      <c r="B552" s="2" t="s">
        <v>1088</v>
      </c>
      <c r="C552" s="10">
        <v>440.25</v>
      </c>
    </row>
    <row r="553" spans="1:3">
      <c r="A553" s="2" t="s">
        <v>1089</v>
      </c>
      <c r="B553" s="2" t="s">
        <v>1090</v>
      </c>
      <c r="C553" s="10">
        <v>441.05</v>
      </c>
    </row>
    <row r="554" spans="1:3">
      <c r="A554" s="4" t="s">
        <v>1091</v>
      </c>
      <c r="B554" s="4" t="s">
        <v>1092</v>
      </c>
      <c r="C554" s="11">
        <v>440.15</v>
      </c>
    </row>
    <row r="555" spans="1:3">
      <c r="A555" s="2" t="s">
        <v>1093</v>
      </c>
      <c r="B555" s="2" t="s">
        <v>1094</v>
      </c>
      <c r="C555" s="10">
        <v>469.15</v>
      </c>
    </row>
    <row r="556" spans="1:3">
      <c r="A556" s="2" t="s">
        <v>1095</v>
      </c>
      <c r="B556" s="2" t="s">
        <v>1096</v>
      </c>
      <c r="C556" s="10">
        <v>471.15</v>
      </c>
    </row>
    <row r="557" spans="1:3">
      <c r="A557" s="4" t="s">
        <v>1097</v>
      </c>
      <c r="B557" s="4" t="s">
        <v>1098</v>
      </c>
      <c r="C557" s="11">
        <v>471.65</v>
      </c>
    </row>
    <row r="558" spans="1:3">
      <c r="A558" s="2" t="s">
        <v>1099</v>
      </c>
      <c r="B558" s="2" t="s">
        <v>1100</v>
      </c>
      <c r="C558" s="10">
        <v>447.25</v>
      </c>
    </row>
    <row r="559" spans="1:3">
      <c r="A559" s="2" t="s">
        <v>1101</v>
      </c>
      <c r="B559" s="2" t="s">
        <v>1102</v>
      </c>
      <c r="C559" s="10">
        <v>477.35</v>
      </c>
    </row>
    <row r="560" spans="1:3">
      <c r="A560" s="4" t="s">
        <v>1103</v>
      </c>
      <c r="B560" s="3" t="s">
        <v>1104</v>
      </c>
      <c r="C560" s="11">
        <v>497.15</v>
      </c>
    </row>
    <row r="561" spans="1:3">
      <c r="A561" s="2" t="s">
        <v>1105</v>
      </c>
      <c r="B561" s="2" t="s">
        <v>1106</v>
      </c>
      <c r="C561" s="10">
        <v>489.45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5AAB8-5F2E-45B8-B123-5AD774CA5371}">
  <dimension ref="A1:F1654"/>
  <sheetViews>
    <sheetView topLeftCell="B1" zoomScaleNormal="100" workbookViewId="0">
      <selection activeCell="R21" sqref="R21"/>
    </sheetView>
  </sheetViews>
  <sheetFormatPr defaultRowHeight="15"/>
  <cols>
    <col min="1" max="1" width="63.7109375" bestFit="1" customWidth="1"/>
    <col min="2" max="2" width="48.140625" bestFit="1" customWidth="1"/>
    <col min="3" max="3" width="8" bestFit="1" customWidth="1"/>
    <col min="4" max="4" width="4.28515625" bestFit="1" customWidth="1"/>
  </cols>
  <sheetData>
    <row r="1" spans="1:6">
      <c r="A1" t="s">
        <v>0</v>
      </c>
      <c r="B1" t="s">
        <v>1</v>
      </c>
      <c r="C1" t="s">
        <v>3283</v>
      </c>
      <c r="D1" t="s">
        <v>3</v>
      </c>
      <c r="E1" t="s">
        <v>6475</v>
      </c>
      <c r="F1" t="s">
        <v>6474</v>
      </c>
    </row>
    <row r="2" spans="1:6">
      <c r="A2" t="s">
        <v>1101</v>
      </c>
      <c r="B2" t="s">
        <v>1102</v>
      </c>
      <c r="C2">
        <v>477.35</v>
      </c>
      <c r="D2">
        <v>11</v>
      </c>
      <c r="E2">
        <f t="shared" ref="E2:E65" si="0">LEN(B2)-LEN(SUBSTITUTE(B2,"O",""))</f>
        <v>0</v>
      </c>
      <c r="F2">
        <f>Table2_2[[#This Row],[C]]+Table2_2[[#This Row],[O]]</f>
        <v>11</v>
      </c>
    </row>
    <row r="3" spans="1:6">
      <c r="A3" t="s">
        <v>1103</v>
      </c>
      <c r="B3" t="s">
        <v>1104</v>
      </c>
      <c r="C3">
        <v>497.15</v>
      </c>
      <c r="D3">
        <v>12</v>
      </c>
      <c r="E3">
        <f t="shared" si="0"/>
        <v>0</v>
      </c>
      <c r="F3">
        <f>Table2_2[[#This Row],[C]]+Table2_2[[#This Row],[O]]</f>
        <v>12</v>
      </c>
    </row>
    <row r="4" spans="1:6">
      <c r="A4" t="s">
        <v>1105</v>
      </c>
      <c r="B4" t="s">
        <v>1106</v>
      </c>
      <c r="C4">
        <v>489.45</v>
      </c>
      <c r="D4">
        <v>12</v>
      </c>
      <c r="E4">
        <f t="shared" si="0"/>
        <v>0</v>
      </c>
      <c r="F4">
        <f>Table2_2[[#This Row],[C]]+Table2_2[[#This Row],[O]]</f>
        <v>12</v>
      </c>
    </row>
    <row r="5" spans="1:6">
      <c r="A5" t="s">
        <v>1107</v>
      </c>
      <c r="B5" t="s">
        <v>3284</v>
      </c>
      <c r="C5">
        <v>248.34999999999997</v>
      </c>
      <c r="D5">
        <v>2</v>
      </c>
      <c r="E5">
        <f t="shared" si="0"/>
        <v>1</v>
      </c>
      <c r="F5">
        <f>Table2_2[[#This Row],[C]]+Table2_2[[#This Row],[O]]</f>
        <v>3</v>
      </c>
    </row>
    <row r="6" spans="1:6">
      <c r="A6" t="s">
        <v>1108</v>
      </c>
      <c r="B6" t="s">
        <v>3285</v>
      </c>
      <c r="C6">
        <v>223.34999999999997</v>
      </c>
      <c r="D6">
        <v>2</v>
      </c>
      <c r="E6">
        <f t="shared" si="0"/>
        <v>1</v>
      </c>
      <c r="F6">
        <f>Table2_2[[#This Row],[C]]+Table2_2[[#This Row],[O]]</f>
        <v>3</v>
      </c>
    </row>
    <row r="7" spans="1:6">
      <c r="A7" t="s">
        <v>1109</v>
      </c>
      <c r="B7" t="s">
        <v>3286</v>
      </c>
      <c r="C7">
        <v>283.75</v>
      </c>
      <c r="D7">
        <v>2</v>
      </c>
      <c r="E7">
        <f t="shared" si="0"/>
        <v>1</v>
      </c>
      <c r="F7">
        <f>Table2_2[[#This Row],[C]]+Table2_2[[#This Row],[O]]</f>
        <v>3</v>
      </c>
    </row>
    <row r="8" spans="1:6">
      <c r="A8" t="s">
        <v>1111</v>
      </c>
      <c r="B8" t="s">
        <v>3288</v>
      </c>
      <c r="C8">
        <v>373.15</v>
      </c>
      <c r="D8">
        <v>8</v>
      </c>
      <c r="E8">
        <f t="shared" si="0"/>
        <v>4</v>
      </c>
      <c r="F8">
        <f>Table2_2[[#This Row],[C]]+Table2_2[[#This Row],[O]]</f>
        <v>12</v>
      </c>
    </row>
    <row r="9" spans="1:6">
      <c r="A9" t="s">
        <v>1112</v>
      </c>
      <c r="B9" t="s">
        <v>3289</v>
      </c>
      <c r="C9">
        <v>373.65</v>
      </c>
      <c r="D9">
        <v>11</v>
      </c>
      <c r="E9">
        <f t="shared" si="0"/>
        <v>2</v>
      </c>
      <c r="F9">
        <f>Table2_2[[#This Row],[C]]+Table2_2[[#This Row],[O]]</f>
        <v>13</v>
      </c>
    </row>
    <row r="10" spans="1:6">
      <c r="A10" t="s">
        <v>1113</v>
      </c>
      <c r="B10" t="s">
        <v>3290</v>
      </c>
      <c r="C10">
        <v>373.65</v>
      </c>
      <c r="D10">
        <v>7</v>
      </c>
      <c r="E10">
        <f t="shared" si="0"/>
        <v>2</v>
      </c>
      <c r="F10">
        <f>Table2_2[[#This Row],[C]]+Table2_2[[#This Row],[O]]</f>
        <v>9</v>
      </c>
    </row>
    <row r="11" spans="1:6">
      <c r="A11" t="s">
        <v>1114</v>
      </c>
      <c r="B11" t="s">
        <v>3291</v>
      </c>
      <c r="C11">
        <v>374.15</v>
      </c>
      <c r="D11">
        <v>9</v>
      </c>
      <c r="E11">
        <f t="shared" si="0"/>
        <v>2</v>
      </c>
      <c r="F11">
        <f>Table2_2[[#This Row],[C]]+Table2_2[[#This Row],[O]]</f>
        <v>11</v>
      </c>
    </row>
    <row r="12" spans="1:6">
      <c r="A12" t="s">
        <v>1115</v>
      </c>
      <c r="B12" t="s">
        <v>3292</v>
      </c>
      <c r="C12">
        <v>374.65</v>
      </c>
      <c r="D12">
        <v>11</v>
      </c>
      <c r="E12">
        <f t="shared" si="0"/>
        <v>2</v>
      </c>
      <c r="F12">
        <f>Table2_2[[#This Row],[C]]+Table2_2[[#This Row],[O]]</f>
        <v>13</v>
      </c>
    </row>
    <row r="13" spans="1:6">
      <c r="A13" t="s">
        <v>1116</v>
      </c>
      <c r="B13" t="s">
        <v>3293</v>
      </c>
      <c r="C13">
        <v>390.65</v>
      </c>
      <c r="D13">
        <v>10</v>
      </c>
      <c r="E13">
        <f t="shared" si="0"/>
        <v>5</v>
      </c>
      <c r="F13">
        <f>Table2_2[[#This Row],[C]]+Table2_2[[#This Row],[O]]</f>
        <v>15</v>
      </c>
    </row>
    <row r="14" spans="1:6">
      <c r="A14" t="s">
        <v>1117</v>
      </c>
      <c r="B14" t="s">
        <v>3294</v>
      </c>
      <c r="C14">
        <v>373.65</v>
      </c>
      <c r="D14">
        <v>5</v>
      </c>
      <c r="E14">
        <f t="shared" si="0"/>
        <v>2</v>
      </c>
      <c r="F14">
        <f>Table2_2[[#This Row],[C]]+Table2_2[[#This Row],[O]]</f>
        <v>7</v>
      </c>
    </row>
    <row r="15" spans="1:6">
      <c r="A15" t="s">
        <v>1118</v>
      </c>
      <c r="B15" t="s">
        <v>3295</v>
      </c>
      <c r="C15">
        <v>373.65</v>
      </c>
      <c r="D15">
        <v>9</v>
      </c>
      <c r="E15">
        <f t="shared" si="0"/>
        <v>2</v>
      </c>
      <c r="F15">
        <f>Table2_2[[#This Row],[C]]+Table2_2[[#This Row],[O]]</f>
        <v>11</v>
      </c>
    </row>
    <row r="16" spans="1:6">
      <c r="A16" t="s">
        <v>1119</v>
      </c>
      <c r="B16" t="s">
        <v>3296</v>
      </c>
      <c r="C16">
        <v>375.07499999999999</v>
      </c>
      <c r="D16">
        <v>7</v>
      </c>
      <c r="E16">
        <f t="shared" si="0"/>
        <v>2</v>
      </c>
      <c r="F16">
        <f>Table2_2[[#This Row],[C]]+Table2_2[[#This Row],[O]]</f>
        <v>9</v>
      </c>
    </row>
    <row r="17" spans="1:6">
      <c r="A17" t="s">
        <v>1120</v>
      </c>
      <c r="B17" t="s">
        <v>3297</v>
      </c>
      <c r="C17">
        <v>374.15</v>
      </c>
      <c r="D17">
        <v>1</v>
      </c>
      <c r="E17">
        <f t="shared" si="0"/>
        <v>2</v>
      </c>
      <c r="F17">
        <f>Table2_2[[#This Row],[C]]+Table2_2[[#This Row],[O]]</f>
        <v>3</v>
      </c>
    </row>
    <row r="18" spans="1:6">
      <c r="A18" t="s">
        <v>1121</v>
      </c>
      <c r="B18" t="s">
        <v>3298</v>
      </c>
      <c r="C18">
        <v>374.25</v>
      </c>
      <c r="D18">
        <v>6</v>
      </c>
      <c r="E18">
        <f t="shared" si="0"/>
        <v>2</v>
      </c>
      <c r="F18">
        <f>Table2_2[[#This Row],[C]]+Table2_2[[#This Row],[O]]</f>
        <v>8</v>
      </c>
    </row>
    <row r="19" spans="1:6">
      <c r="A19" t="s">
        <v>1122</v>
      </c>
      <c r="B19" t="s">
        <v>3299</v>
      </c>
      <c r="C19">
        <v>374.65</v>
      </c>
      <c r="D19">
        <v>4</v>
      </c>
      <c r="E19">
        <f t="shared" si="0"/>
        <v>2</v>
      </c>
      <c r="F19">
        <f>Table2_2[[#This Row],[C]]+Table2_2[[#This Row],[O]]</f>
        <v>6</v>
      </c>
    </row>
    <row r="20" spans="1:6">
      <c r="A20" t="s">
        <v>1123</v>
      </c>
      <c r="B20" t="s">
        <v>3300</v>
      </c>
      <c r="C20">
        <v>374.65</v>
      </c>
      <c r="D20">
        <v>5</v>
      </c>
      <c r="E20">
        <f t="shared" si="0"/>
        <v>2</v>
      </c>
      <c r="F20">
        <f>Table2_2[[#This Row],[C]]+Table2_2[[#This Row],[O]]</f>
        <v>7</v>
      </c>
    </row>
    <row r="21" spans="1:6">
      <c r="A21" t="s">
        <v>1124</v>
      </c>
      <c r="B21" t="s">
        <v>3301</v>
      </c>
      <c r="C21">
        <v>375.04999999999995</v>
      </c>
      <c r="D21">
        <v>5</v>
      </c>
      <c r="E21">
        <f t="shared" si="0"/>
        <v>1</v>
      </c>
      <c r="F21">
        <f>Table2_2[[#This Row],[C]]+Table2_2[[#This Row],[O]]</f>
        <v>6</v>
      </c>
    </row>
    <row r="22" spans="1:6">
      <c r="A22" t="s">
        <v>1128</v>
      </c>
      <c r="B22" t="s">
        <v>3304</v>
      </c>
      <c r="C22">
        <v>376.15</v>
      </c>
      <c r="D22">
        <v>10</v>
      </c>
      <c r="E22">
        <f t="shared" si="0"/>
        <v>1</v>
      </c>
      <c r="F22">
        <f>Table2_2[[#This Row],[C]]+Table2_2[[#This Row],[O]]</f>
        <v>11</v>
      </c>
    </row>
    <row r="23" spans="1:6">
      <c r="A23" t="s">
        <v>1129</v>
      </c>
      <c r="B23" t="s">
        <v>3305</v>
      </c>
      <c r="C23">
        <v>375.34999999999997</v>
      </c>
      <c r="D23">
        <v>4</v>
      </c>
      <c r="E23">
        <f t="shared" si="0"/>
        <v>1</v>
      </c>
      <c r="F23">
        <f>Table2_2[[#This Row],[C]]+Table2_2[[#This Row],[O]]</f>
        <v>5</v>
      </c>
    </row>
    <row r="24" spans="1:6">
      <c r="A24" t="s">
        <v>1130</v>
      </c>
      <c r="B24" t="s">
        <v>3306</v>
      </c>
      <c r="C24">
        <v>375.34999999999997</v>
      </c>
      <c r="D24">
        <v>5</v>
      </c>
      <c r="E24">
        <f t="shared" si="0"/>
        <v>1</v>
      </c>
      <c r="F24">
        <f>Table2_2[[#This Row],[C]]+Table2_2[[#This Row],[O]]</f>
        <v>6</v>
      </c>
    </row>
    <row r="25" spans="1:6">
      <c r="A25" t="s">
        <v>1131</v>
      </c>
      <c r="B25" t="s">
        <v>3307</v>
      </c>
      <c r="C25">
        <v>375.34999999999997</v>
      </c>
      <c r="D25">
        <v>6</v>
      </c>
      <c r="E25">
        <f t="shared" si="0"/>
        <v>2</v>
      </c>
      <c r="F25">
        <f>Table2_2[[#This Row],[C]]+Table2_2[[#This Row],[O]]</f>
        <v>8</v>
      </c>
    </row>
    <row r="26" spans="1:6">
      <c r="A26" t="s">
        <v>1132</v>
      </c>
      <c r="B26" t="s">
        <v>3308</v>
      </c>
      <c r="C26">
        <v>375.54999999999995</v>
      </c>
      <c r="D26">
        <v>5</v>
      </c>
      <c r="E26">
        <f t="shared" si="0"/>
        <v>1</v>
      </c>
      <c r="F26">
        <f>Table2_2[[#This Row],[C]]+Table2_2[[#This Row],[O]]</f>
        <v>6</v>
      </c>
    </row>
    <row r="27" spans="1:6">
      <c r="A27" t="s">
        <v>1133</v>
      </c>
      <c r="B27" t="s">
        <v>3309</v>
      </c>
      <c r="C27">
        <v>375.95</v>
      </c>
      <c r="D27">
        <v>4</v>
      </c>
      <c r="E27">
        <f t="shared" si="0"/>
        <v>0</v>
      </c>
      <c r="F27">
        <f>Table2_2[[#This Row],[C]]+Table2_2[[#This Row],[O]]</f>
        <v>4</v>
      </c>
    </row>
    <row r="28" spans="1:6">
      <c r="A28" t="s">
        <v>1134</v>
      </c>
      <c r="B28" t="s">
        <v>3310</v>
      </c>
      <c r="C28">
        <v>376.15</v>
      </c>
      <c r="D28">
        <v>5</v>
      </c>
      <c r="E28">
        <f t="shared" si="0"/>
        <v>1</v>
      </c>
      <c r="F28">
        <f>Table2_2[[#This Row],[C]]+Table2_2[[#This Row],[O]]</f>
        <v>6</v>
      </c>
    </row>
    <row r="29" spans="1:6">
      <c r="A29" t="s">
        <v>1135</v>
      </c>
      <c r="B29" t="s">
        <v>3311</v>
      </c>
      <c r="C29">
        <v>376.15</v>
      </c>
      <c r="D29">
        <v>5</v>
      </c>
      <c r="E29">
        <f t="shared" si="0"/>
        <v>1</v>
      </c>
      <c r="F29">
        <f>Table2_2[[#This Row],[C]]+Table2_2[[#This Row],[O]]</f>
        <v>6</v>
      </c>
    </row>
    <row r="30" spans="1:6">
      <c r="A30" t="s">
        <v>1136</v>
      </c>
      <c r="B30" t="s">
        <v>3312</v>
      </c>
      <c r="C30">
        <v>376.15</v>
      </c>
      <c r="D30">
        <v>8</v>
      </c>
      <c r="E30">
        <f t="shared" si="0"/>
        <v>2</v>
      </c>
      <c r="F30">
        <f>Table2_2[[#This Row],[C]]+Table2_2[[#This Row],[O]]</f>
        <v>10</v>
      </c>
    </row>
    <row r="31" spans="1:6">
      <c r="A31" t="s">
        <v>1137</v>
      </c>
      <c r="B31" t="s">
        <v>3313</v>
      </c>
      <c r="C31">
        <v>377.15</v>
      </c>
      <c r="D31">
        <v>4</v>
      </c>
      <c r="E31">
        <f t="shared" si="0"/>
        <v>2</v>
      </c>
      <c r="F31">
        <f>Table2_2[[#This Row],[C]]+Table2_2[[#This Row],[O]]</f>
        <v>6</v>
      </c>
    </row>
    <row r="32" spans="1:6">
      <c r="A32" t="s">
        <v>1138</v>
      </c>
      <c r="B32" t="s">
        <v>3314</v>
      </c>
      <c r="C32">
        <v>376.65</v>
      </c>
      <c r="D32">
        <v>5</v>
      </c>
      <c r="E32">
        <f t="shared" si="0"/>
        <v>2</v>
      </c>
      <c r="F32">
        <f>Table2_2[[#This Row],[C]]+Table2_2[[#This Row],[O]]</f>
        <v>7</v>
      </c>
    </row>
    <row r="33" spans="1:6">
      <c r="A33" t="s">
        <v>1139</v>
      </c>
      <c r="B33" t="s">
        <v>3315</v>
      </c>
      <c r="C33">
        <v>377.15</v>
      </c>
      <c r="D33">
        <v>4</v>
      </c>
      <c r="E33">
        <f t="shared" si="0"/>
        <v>3</v>
      </c>
      <c r="F33">
        <f>Table2_2[[#This Row],[C]]+Table2_2[[#This Row],[O]]</f>
        <v>7</v>
      </c>
    </row>
    <row r="34" spans="1:6">
      <c r="A34" t="s">
        <v>1140</v>
      </c>
      <c r="B34" t="s">
        <v>3316</v>
      </c>
      <c r="C34">
        <v>377.15</v>
      </c>
      <c r="D34">
        <v>5</v>
      </c>
      <c r="E34">
        <f t="shared" si="0"/>
        <v>1</v>
      </c>
      <c r="F34">
        <f>Table2_2[[#This Row],[C]]+Table2_2[[#This Row],[O]]</f>
        <v>6</v>
      </c>
    </row>
    <row r="35" spans="1:6">
      <c r="A35" t="s">
        <v>1142</v>
      </c>
      <c r="B35" t="s">
        <v>3317</v>
      </c>
      <c r="C35">
        <v>377.65</v>
      </c>
      <c r="D35">
        <v>6</v>
      </c>
      <c r="E35">
        <f t="shared" si="0"/>
        <v>2</v>
      </c>
      <c r="F35">
        <f>Table2_2[[#This Row],[C]]+Table2_2[[#This Row],[O]]</f>
        <v>8</v>
      </c>
    </row>
    <row r="36" spans="1:6">
      <c r="A36" t="s">
        <v>1143</v>
      </c>
      <c r="B36" t="s">
        <v>3318</v>
      </c>
      <c r="C36">
        <v>378.15</v>
      </c>
      <c r="D36">
        <v>7</v>
      </c>
      <c r="E36">
        <f t="shared" si="0"/>
        <v>1</v>
      </c>
      <c r="F36">
        <f>Table2_2[[#This Row],[C]]+Table2_2[[#This Row],[O]]</f>
        <v>8</v>
      </c>
    </row>
    <row r="37" spans="1:6">
      <c r="A37" t="s">
        <v>1144</v>
      </c>
      <c r="B37" t="s">
        <v>3319</v>
      </c>
      <c r="C37">
        <v>378.15</v>
      </c>
      <c r="D37">
        <v>7</v>
      </c>
      <c r="E37">
        <f t="shared" si="0"/>
        <v>3</v>
      </c>
      <c r="F37">
        <f>Table2_2[[#This Row],[C]]+Table2_2[[#This Row],[O]]</f>
        <v>10</v>
      </c>
    </row>
    <row r="38" spans="1:6">
      <c r="A38" t="s">
        <v>1146</v>
      </c>
      <c r="B38" t="s">
        <v>3320</v>
      </c>
      <c r="C38">
        <v>379.15</v>
      </c>
      <c r="D38">
        <v>10</v>
      </c>
      <c r="E38">
        <f t="shared" si="0"/>
        <v>2</v>
      </c>
      <c r="F38">
        <f>Table2_2[[#This Row],[C]]+Table2_2[[#This Row],[O]]</f>
        <v>12</v>
      </c>
    </row>
    <row r="39" spans="1:6">
      <c r="A39" t="s">
        <v>1147</v>
      </c>
      <c r="B39" t="s">
        <v>3321</v>
      </c>
      <c r="C39">
        <v>379.15</v>
      </c>
      <c r="D39">
        <v>11</v>
      </c>
      <c r="E39">
        <f t="shared" si="0"/>
        <v>1</v>
      </c>
      <c r="F39">
        <f>Table2_2[[#This Row],[C]]+Table2_2[[#This Row],[O]]</f>
        <v>12</v>
      </c>
    </row>
    <row r="40" spans="1:6">
      <c r="A40" t="s">
        <v>1148</v>
      </c>
      <c r="B40" t="s">
        <v>3322</v>
      </c>
      <c r="C40">
        <v>379.25</v>
      </c>
      <c r="D40">
        <v>4</v>
      </c>
      <c r="E40">
        <f t="shared" si="0"/>
        <v>2</v>
      </c>
      <c r="F40">
        <f>Table2_2[[#This Row],[C]]+Table2_2[[#This Row],[O]]</f>
        <v>6</v>
      </c>
    </row>
    <row r="41" spans="1:6">
      <c r="A41" t="s">
        <v>1149</v>
      </c>
      <c r="B41" t="s">
        <v>3323</v>
      </c>
      <c r="C41">
        <v>379.25</v>
      </c>
      <c r="D41">
        <v>5</v>
      </c>
      <c r="E41">
        <f t="shared" si="0"/>
        <v>2</v>
      </c>
      <c r="F41">
        <f>Table2_2[[#This Row],[C]]+Table2_2[[#This Row],[O]]</f>
        <v>7</v>
      </c>
    </row>
    <row r="42" spans="1:6">
      <c r="A42" t="s">
        <v>1150</v>
      </c>
      <c r="B42" t="s">
        <v>3324</v>
      </c>
      <c r="C42">
        <v>379.25</v>
      </c>
      <c r="D42">
        <v>6</v>
      </c>
      <c r="E42">
        <f t="shared" si="0"/>
        <v>1</v>
      </c>
      <c r="F42">
        <f>Table2_2[[#This Row],[C]]+Table2_2[[#This Row],[O]]</f>
        <v>7</v>
      </c>
    </row>
    <row r="43" spans="1:6">
      <c r="A43" t="s">
        <v>1151</v>
      </c>
      <c r="B43" t="s">
        <v>3325</v>
      </c>
      <c r="C43">
        <v>379.65</v>
      </c>
      <c r="D43">
        <v>4</v>
      </c>
      <c r="E43">
        <f t="shared" si="0"/>
        <v>1</v>
      </c>
      <c r="F43">
        <f>Table2_2[[#This Row],[C]]+Table2_2[[#This Row],[O]]</f>
        <v>5</v>
      </c>
    </row>
    <row r="44" spans="1:6">
      <c r="A44" t="s">
        <v>1152</v>
      </c>
      <c r="B44" t="s">
        <v>3326</v>
      </c>
      <c r="C44">
        <v>380.15</v>
      </c>
      <c r="D44">
        <v>7</v>
      </c>
      <c r="E44">
        <f t="shared" si="0"/>
        <v>1</v>
      </c>
      <c r="F44">
        <f>Table2_2[[#This Row],[C]]+Table2_2[[#This Row],[O]]</f>
        <v>8</v>
      </c>
    </row>
    <row r="45" spans="1:6">
      <c r="A45" t="s">
        <v>1153</v>
      </c>
      <c r="B45" t="s">
        <v>3327</v>
      </c>
      <c r="C45">
        <v>380.65</v>
      </c>
      <c r="D45">
        <v>10</v>
      </c>
      <c r="E45">
        <f t="shared" si="0"/>
        <v>1</v>
      </c>
      <c r="F45">
        <f>Table2_2[[#This Row],[C]]+Table2_2[[#This Row],[O]]</f>
        <v>11</v>
      </c>
    </row>
    <row r="46" spans="1:6">
      <c r="A46" t="s">
        <v>1155</v>
      </c>
      <c r="B46" t="s">
        <v>3328</v>
      </c>
      <c r="C46">
        <v>380.95</v>
      </c>
      <c r="D46">
        <v>4</v>
      </c>
      <c r="E46">
        <f t="shared" si="0"/>
        <v>1</v>
      </c>
      <c r="F46">
        <f>Table2_2[[#This Row],[C]]+Table2_2[[#This Row],[O]]</f>
        <v>5</v>
      </c>
    </row>
    <row r="47" spans="1:6">
      <c r="A47" t="s">
        <v>1157</v>
      </c>
      <c r="B47" t="s">
        <v>3329</v>
      </c>
      <c r="C47">
        <v>381.15</v>
      </c>
      <c r="D47">
        <v>2</v>
      </c>
      <c r="E47">
        <f t="shared" si="0"/>
        <v>1</v>
      </c>
      <c r="F47">
        <f>Table2_2[[#This Row],[C]]+Table2_2[[#This Row],[O]]</f>
        <v>3</v>
      </c>
    </row>
    <row r="48" spans="1:6">
      <c r="A48" t="s">
        <v>1158</v>
      </c>
      <c r="B48" t="s">
        <v>3330</v>
      </c>
      <c r="C48">
        <v>381.15</v>
      </c>
      <c r="D48">
        <v>5</v>
      </c>
      <c r="E48">
        <f t="shared" si="0"/>
        <v>3</v>
      </c>
      <c r="F48">
        <f>Table2_2[[#This Row],[C]]+Table2_2[[#This Row],[O]]</f>
        <v>8</v>
      </c>
    </row>
    <row r="49" spans="1:6">
      <c r="A49" t="s">
        <v>1159</v>
      </c>
      <c r="B49" t="s">
        <v>3331</v>
      </c>
      <c r="C49">
        <v>381.15</v>
      </c>
      <c r="D49">
        <v>5</v>
      </c>
      <c r="E49">
        <f t="shared" si="0"/>
        <v>2</v>
      </c>
      <c r="F49">
        <f>Table2_2[[#This Row],[C]]+Table2_2[[#This Row],[O]]</f>
        <v>7</v>
      </c>
    </row>
    <row r="50" spans="1:6">
      <c r="A50" t="s">
        <v>1160</v>
      </c>
      <c r="B50" t="s">
        <v>3332</v>
      </c>
      <c r="C50">
        <v>382.15</v>
      </c>
      <c r="D50">
        <v>10</v>
      </c>
      <c r="E50">
        <f t="shared" si="0"/>
        <v>4</v>
      </c>
      <c r="F50">
        <f>Table2_2[[#This Row],[C]]+Table2_2[[#This Row],[O]]</f>
        <v>14</v>
      </c>
    </row>
    <row r="51" spans="1:6">
      <c r="A51" t="s">
        <v>1163</v>
      </c>
      <c r="B51" t="s">
        <v>3334</v>
      </c>
      <c r="C51">
        <v>382.15</v>
      </c>
      <c r="D51">
        <v>10</v>
      </c>
      <c r="E51">
        <f t="shared" si="0"/>
        <v>2</v>
      </c>
      <c r="F51">
        <f>Table2_2[[#This Row],[C]]+Table2_2[[#This Row],[O]]</f>
        <v>12</v>
      </c>
    </row>
    <row r="52" spans="1:6">
      <c r="A52" t="s">
        <v>1164</v>
      </c>
      <c r="B52" t="s">
        <v>3335</v>
      </c>
      <c r="C52">
        <v>382.15</v>
      </c>
      <c r="D52">
        <v>10</v>
      </c>
      <c r="E52">
        <f t="shared" si="0"/>
        <v>1</v>
      </c>
      <c r="F52">
        <f>Table2_2[[#This Row],[C]]+Table2_2[[#This Row],[O]]</f>
        <v>11</v>
      </c>
    </row>
    <row r="53" spans="1:6">
      <c r="A53" t="s">
        <v>1165</v>
      </c>
      <c r="B53" t="s">
        <v>3336</v>
      </c>
      <c r="C53">
        <v>382.15</v>
      </c>
      <c r="D53">
        <v>11</v>
      </c>
      <c r="E53">
        <f t="shared" si="0"/>
        <v>4</v>
      </c>
      <c r="F53">
        <f>Table2_2[[#This Row],[C]]+Table2_2[[#This Row],[O]]</f>
        <v>15</v>
      </c>
    </row>
    <row r="54" spans="1:6">
      <c r="A54" t="s">
        <v>1166</v>
      </c>
      <c r="B54" t="s">
        <v>3337</v>
      </c>
      <c r="C54">
        <v>382.15</v>
      </c>
      <c r="D54">
        <v>4</v>
      </c>
      <c r="E54">
        <f t="shared" si="0"/>
        <v>2</v>
      </c>
      <c r="F54">
        <f>Table2_2[[#This Row],[C]]+Table2_2[[#This Row],[O]]</f>
        <v>6</v>
      </c>
    </row>
    <row r="55" spans="1:6">
      <c r="A55" t="s">
        <v>1167</v>
      </c>
      <c r="B55" t="s">
        <v>3338</v>
      </c>
      <c r="C55">
        <v>382.15</v>
      </c>
      <c r="D55">
        <v>6</v>
      </c>
      <c r="E55">
        <f t="shared" si="0"/>
        <v>1</v>
      </c>
      <c r="F55">
        <f>Table2_2[[#This Row],[C]]+Table2_2[[#This Row],[O]]</f>
        <v>7</v>
      </c>
    </row>
    <row r="56" spans="1:6">
      <c r="A56" t="s">
        <v>1168</v>
      </c>
      <c r="B56" t="s">
        <v>3339</v>
      </c>
      <c r="C56">
        <v>382.15</v>
      </c>
      <c r="D56">
        <v>7</v>
      </c>
      <c r="E56">
        <f t="shared" si="0"/>
        <v>1</v>
      </c>
      <c r="F56">
        <f>Table2_2[[#This Row],[C]]+Table2_2[[#This Row],[O]]</f>
        <v>8</v>
      </c>
    </row>
    <row r="57" spans="1:6">
      <c r="A57" t="s">
        <v>1169</v>
      </c>
      <c r="B57" t="s">
        <v>3340</v>
      </c>
      <c r="C57">
        <v>383.15</v>
      </c>
      <c r="D57">
        <v>10</v>
      </c>
      <c r="E57">
        <f t="shared" si="0"/>
        <v>2</v>
      </c>
      <c r="F57">
        <f>Table2_2[[#This Row],[C]]+Table2_2[[#This Row],[O]]</f>
        <v>12</v>
      </c>
    </row>
    <row r="58" spans="1:6">
      <c r="A58" t="s">
        <v>1170</v>
      </c>
      <c r="B58" t="s">
        <v>3341</v>
      </c>
      <c r="C58">
        <v>382.65</v>
      </c>
      <c r="D58">
        <v>6</v>
      </c>
      <c r="E58">
        <f t="shared" si="0"/>
        <v>2</v>
      </c>
      <c r="F58">
        <f>Table2_2[[#This Row],[C]]+Table2_2[[#This Row],[O]]</f>
        <v>8</v>
      </c>
    </row>
    <row r="59" spans="1:6">
      <c r="A59" t="s">
        <v>1171</v>
      </c>
      <c r="B59" t="s">
        <v>3342</v>
      </c>
      <c r="C59">
        <v>383.15</v>
      </c>
      <c r="D59">
        <v>12</v>
      </c>
      <c r="E59">
        <f t="shared" si="0"/>
        <v>2</v>
      </c>
      <c r="F59">
        <f>Table2_2[[#This Row],[C]]+Table2_2[[#This Row],[O]]</f>
        <v>14</v>
      </c>
    </row>
    <row r="60" spans="1:6">
      <c r="A60" t="s">
        <v>1172</v>
      </c>
      <c r="B60" t="s">
        <v>3343</v>
      </c>
      <c r="C60">
        <v>383.15</v>
      </c>
      <c r="D60">
        <v>2</v>
      </c>
      <c r="E60">
        <f t="shared" si="0"/>
        <v>3</v>
      </c>
      <c r="F60">
        <f>Table2_2[[#This Row],[C]]+Table2_2[[#This Row],[O]]</f>
        <v>5</v>
      </c>
    </row>
    <row r="61" spans="1:6">
      <c r="A61" t="s">
        <v>1173</v>
      </c>
      <c r="B61" t="s">
        <v>3344</v>
      </c>
      <c r="C61">
        <v>384.15</v>
      </c>
      <c r="D61">
        <v>9</v>
      </c>
      <c r="E61">
        <f t="shared" si="0"/>
        <v>3</v>
      </c>
      <c r="F61">
        <f>Table2_2[[#This Row],[C]]+Table2_2[[#This Row],[O]]</f>
        <v>12</v>
      </c>
    </row>
    <row r="62" spans="1:6">
      <c r="A62" t="s">
        <v>1174</v>
      </c>
      <c r="B62" t="s">
        <v>3345</v>
      </c>
      <c r="C62">
        <v>385.65</v>
      </c>
      <c r="D62">
        <v>10</v>
      </c>
      <c r="E62">
        <f t="shared" si="0"/>
        <v>1</v>
      </c>
      <c r="F62">
        <f>Table2_2[[#This Row],[C]]+Table2_2[[#This Row],[O]]</f>
        <v>11</v>
      </c>
    </row>
    <row r="63" spans="1:6">
      <c r="A63" t="s">
        <v>1176</v>
      </c>
      <c r="B63" t="s">
        <v>3346</v>
      </c>
      <c r="C63">
        <v>383.25</v>
      </c>
      <c r="D63">
        <v>6</v>
      </c>
      <c r="E63">
        <f t="shared" si="0"/>
        <v>2</v>
      </c>
      <c r="F63">
        <f>Table2_2[[#This Row],[C]]+Table2_2[[#This Row],[O]]</f>
        <v>8</v>
      </c>
    </row>
    <row r="64" spans="1:6">
      <c r="A64" t="s">
        <v>1177</v>
      </c>
      <c r="B64" t="s">
        <v>3347</v>
      </c>
      <c r="C64">
        <v>383.65</v>
      </c>
      <c r="D64">
        <v>5</v>
      </c>
      <c r="E64">
        <f t="shared" si="0"/>
        <v>2</v>
      </c>
      <c r="F64">
        <f>Table2_2[[#This Row],[C]]+Table2_2[[#This Row],[O]]</f>
        <v>7</v>
      </c>
    </row>
    <row r="65" spans="1:6">
      <c r="A65" t="s">
        <v>1180</v>
      </c>
      <c r="B65" t="s">
        <v>3349</v>
      </c>
      <c r="C65">
        <v>384.45</v>
      </c>
      <c r="D65">
        <v>5</v>
      </c>
      <c r="E65">
        <f t="shared" si="0"/>
        <v>1</v>
      </c>
      <c r="F65">
        <f>Table2_2[[#This Row],[C]]+Table2_2[[#This Row],[O]]</f>
        <v>6</v>
      </c>
    </row>
    <row r="66" spans="1:6">
      <c r="A66" t="s">
        <v>1181</v>
      </c>
      <c r="B66" t="s">
        <v>3350</v>
      </c>
      <c r="C66">
        <v>385.15</v>
      </c>
      <c r="D66">
        <v>12</v>
      </c>
      <c r="E66">
        <f t="shared" ref="E66:E129" si="1">LEN(B66)-LEN(SUBSTITUTE(B66,"O",""))</f>
        <v>2</v>
      </c>
      <c r="F66">
        <f>Table2_2[[#This Row],[C]]+Table2_2[[#This Row],[O]]</f>
        <v>14</v>
      </c>
    </row>
    <row r="67" spans="1:6">
      <c r="A67" t="s">
        <v>1182</v>
      </c>
      <c r="B67" t="s">
        <v>3351</v>
      </c>
      <c r="C67">
        <v>385.15</v>
      </c>
      <c r="D67">
        <v>5</v>
      </c>
      <c r="E67">
        <f t="shared" si="1"/>
        <v>1</v>
      </c>
      <c r="F67">
        <f>Table2_2[[#This Row],[C]]+Table2_2[[#This Row],[O]]</f>
        <v>6</v>
      </c>
    </row>
    <row r="68" spans="1:6">
      <c r="A68" t="s">
        <v>1185</v>
      </c>
      <c r="B68" t="s">
        <v>3352</v>
      </c>
      <c r="C68">
        <v>385.15</v>
      </c>
      <c r="D68">
        <v>8</v>
      </c>
      <c r="E68">
        <f t="shared" si="1"/>
        <v>4</v>
      </c>
      <c r="F68">
        <f>Table2_2[[#This Row],[C]]+Table2_2[[#This Row],[O]]</f>
        <v>12</v>
      </c>
    </row>
    <row r="69" spans="1:6">
      <c r="A69" t="s">
        <v>1187</v>
      </c>
      <c r="B69" t="s">
        <v>3353</v>
      </c>
      <c r="C69">
        <v>385.65</v>
      </c>
      <c r="D69">
        <v>3</v>
      </c>
      <c r="E69">
        <f t="shared" si="1"/>
        <v>2</v>
      </c>
      <c r="F69">
        <f>Table2_2[[#This Row],[C]]+Table2_2[[#This Row],[O]]</f>
        <v>5</v>
      </c>
    </row>
    <row r="70" spans="1:6">
      <c r="A70" t="s">
        <v>1188</v>
      </c>
      <c r="B70" t="s">
        <v>3354</v>
      </c>
      <c r="C70">
        <v>385.65</v>
      </c>
      <c r="D70">
        <v>7</v>
      </c>
      <c r="E70">
        <f t="shared" si="1"/>
        <v>1</v>
      </c>
      <c r="F70">
        <f>Table2_2[[#This Row],[C]]+Table2_2[[#This Row],[O]]</f>
        <v>8</v>
      </c>
    </row>
    <row r="71" spans="1:6">
      <c r="A71" t="s">
        <v>1189</v>
      </c>
      <c r="B71" t="s">
        <v>3355</v>
      </c>
      <c r="C71">
        <v>386.15</v>
      </c>
      <c r="D71">
        <v>4</v>
      </c>
      <c r="E71">
        <f t="shared" si="1"/>
        <v>2</v>
      </c>
      <c r="F71">
        <f>Table2_2[[#This Row],[C]]+Table2_2[[#This Row],[O]]</f>
        <v>6</v>
      </c>
    </row>
    <row r="72" spans="1:6">
      <c r="A72" t="s">
        <v>1190</v>
      </c>
      <c r="B72" t="s">
        <v>3356</v>
      </c>
      <c r="C72">
        <v>386.15</v>
      </c>
      <c r="D72">
        <v>8</v>
      </c>
      <c r="E72">
        <f t="shared" si="1"/>
        <v>2</v>
      </c>
      <c r="F72">
        <f>Table2_2[[#This Row],[C]]+Table2_2[[#This Row],[O]]</f>
        <v>10</v>
      </c>
    </row>
    <row r="73" spans="1:6">
      <c r="A73" t="s">
        <v>1191</v>
      </c>
      <c r="B73" t="s">
        <v>3357</v>
      </c>
      <c r="C73">
        <v>386.65</v>
      </c>
      <c r="D73">
        <v>10</v>
      </c>
      <c r="E73">
        <f t="shared" si="1"/>
        <v>2</v>
      </c>
      <c r="F73">
        <f>Table2_2[[#This Row],[C]]+Table2_2[[#This Row],[O]]</f>
        <v>12</v>
      </c>
    </row>
    <row r="74" spans="1:6">
      <c r="A74" t="s">
        <v>1192</v>
      </c>
      <c r="B74" t="s">
        <v>3358</v>
      </c>
      <c r="C74">
        <v>386.65</v>
      </c>
      <c r="D74">
        <v>4</v>
      </c>
      <c r="E74">
        <f t="shared" si="1"/>
        <v>1</v>
      </c>
      <c r="F74">
        <f>Table2_2[[#This Row],[C]]+Table2_2[[#This Row],[O]]</f>
        <v>5</v>
      </c>
    </row>
    <row r="75" spans="1:6">
      <c r="A75" t="s">
        <v>1193</v>
      </c>
      <c r="B75" t="s">
        <v>3359</v>
      </c>
      <c r="C75">
        <v>386.65</v>
      </c>
      <c r="D75">
        <v>5</v>
      </c>
      <c r="E75">
        <f t="shared" si="1"/>
        <v>1</v>
      </c>
      <c r="F75">
        <f>Table2_2[[#This Row],[C]]+Table2_2[[#This Row],[O]]</f>
        <v>6</v>
      </c>
    </row>
    <row r="76" spans="1:6">
      <c r="A76" t="s">
        <v>1194</v>
      </c>
      <c r="B76" t="s">
        <v>3360</v>
      </c>
      <c r="C76">
        <v>386.65</v>
      </c>
      <c r="D76">
        <v>6</v>
      </c>
      <c r="E76">
        <f t="shared" si="1"/>
        <v>1</v>
      </c>
      <c r="F76">
        <f>Table2_2[[#This Row],[C]]+Table2_2[[#This Row],[O]]</f>
        <v>7</v>
      </c>
    </row>
    <row r="77" spans="1:6">
      <c r="A77" t="s">
        <v>1195</v>
      </c>
      <c r="B77" t="s">
        <v>3361</v>
      </c>
      <c r="C77">
        <v>387.15</v>
      </c>
      <c r="D77">
        <v>10</v>
      </c>
      <c r="E77">
        <f t="shared" si="1"/>
        <v>1</v>
      </c>
      <c r="F77">
        <f>Table2_2[[#This Row],[C]]+Table2_2[[#This Row],[O]]</f>
        <v>11</v>
      </c>
    </row>
    <row r="78" spans="1:6">
      <c r="A78" t="s">
        <v>1196</v>
      </c>
      <c r="B78" t="s">
        <v>3362</v>
      </c>
      <c r="C78">
        <v>387.15</v>
      </c>
      <c r="D78">
        <v>5</v>
      </c>
      <c r="E78">
        <f t="shared" si="1"/>
        <v>1</v>
      </c>
      <c r="F78">
        <f>Table2_2[[#This Row],[C]]+Table2_2[[#This Row],[O]]</f>
        <v>6</v>
      </c>
    </row>
    <row r="79" spans="1:6">
      <c r="A79" t="s">
        <v>1197</v>
      </c>
      <c r="B79" t="s">
        <v>3363</v>
      </c>
      <c r="C79">
        <v>387.15</v>
      </c>
      <c r="D79">
        <v>5</v>
      </c>
      <c r="E79">
        <f t="shared" si="1"/>
        <v>2</v>
      </c>
      <c r="F79">
        <f>Table2_2[[#This Row],[C]]+Table2_2[[#This Row],[O]]</f>
        <v>7</v>
      </c>
    </row>
    <row r="80" spans="1:6">
      <c r="A80" t="s">
        <v>1198</v>
      </c>
      <c r="B80" t="s">
        <v>3364</v>
      </c>
      <c r="C80">
        <v>387.15</v>
      </c>
      <c r="D80">
        <v>5</v>
      </c>
      <c r="E80">
        <f t="shared" si="1"/>
        <v>4</v>
      </c>
      <c r="F80">
        <f>Table2_2[[#This Row],[C]]+Table2_2[[#This Row],[O]]</f>
        <v>9</v>
      </c>
    </row>
    <row r="81" spans="1:6">
      <c r="A81" t="s">
        <v>1199</v>
      </c>
      <c r="B81" t="s">
        <v>3365</v>
      </c>
      <c r="C81">
        <v>387.15</v>
      </c>
      <c r="D81">
        <v>7</v>
      </c>
      <c r="E81">
        <f t="shared" si="1"/>
        <v>2</v>
      </c>
      <c r="F81">
        <f>Table2_2[[#This Row],[C]]+Table2_2[[#This Row],[O]]</f>
        <v>9</v>
      </c>
    </row>
    <row r="82" spans="1:6">
      <c r="A82" t="s">
        <v>1200</v>
      </c>
      <c r="B82" t="s">
        <v>3366</v>
      </c>
      <c r="C82">
        <v>387.65</v>
      </c>
      <c r="D82">
        <v>11</v>
      </c>
      <c r="E82">
        <f t="shared" si="1"/>
        <v>2</v>
      </c>
      <c r="F82">
        <f>Table2_2[[#This Row],[C]]+Table2_2[[#This Row],[O]]</f>
        <v>13</v>
      </c>
    </row>
    <row r="83" spans="1:6">
      <c r="A83" t="s">
        <v>1201</v>
      </c>
      <c r="B83" t="s">
        <v>3367</v>
      </c>
      <c r="C83">
        <v>387.65</v>
      </c>
      <c r="D83">
        <v>10</v>
      </c>
      <c r="E83">
        <f t="shared" si="1"/>
        <v>1</v>
      </c>
      <c r="F83">
        <f>Table2_2[[#This Row],[C]]+Table2_2[[#This Row],[O]]</f>
        <v>11</v>
      </c>
    </row>
    <row r="84" spans="1:6">
      <c r="A84" t="s">
        <v>1202</v>
      </c>
      <c r="B84" t="s">
        <v>3368</v>
      </c>
      <c r="C84">
        <v>387.65</v>
      </c>
      <c r="D84">
        <v>3</v>
      </c>
      <c r="E84">
        <f t="shared" si="1"/>
        <v>1</v>
      </c>
      <c r="F84">
        <f>Table2_2[[#This Row],[C]]+Table2_2[[#This Row],[O]]</f>
        <v>4</v>
      </c>
    </row>
    <row r="85" spans="1:6">
      <c r="A85" t="s">
        <v>1203</v>
      </c>
      <c r="B85" t="s">
        <v>3369</v>
      </c>
      <c r="C85">
        <v>387.65</v>
      </c>
      <c r="D85">
        <v>3</v>
      </c>
      <c r="E85">
        <f t="shared" si="1"/>
        <v>3</v>
      </c>
      <c r="F85">
        <f>Table2_2[[#This Row],[C]]+Table2_2[[#This Row],[O]]</f>
        <v>6</v>
      </c>
    </row>
    <row r="86" spans="1:6">
      <c r="A86" t="s">
        <v>1204</v>
      </c>
      <c r="B86" t="s">
        <v>3370</v>
      </c>
      <c r="C86">
        <v>388.04999999999995</v>
      </c>
      <c r="D86">
        <v>5</v>
      </c>
      <c r="E86">
        <f t="shared" si="1"/>
        <v>2</v>
      </c>
      <c r="F86">
        <f>Table2_2[[#This Row],[C]]+Table2_2[[#This Row],[O]]</f>
        <v>7</v>
      </c>
    </row>
    <row r="87" spans="1:6">
      <c r="A87" t="s">
        <v>1205</v>
      </c>
      <c r="B87" t="s">
        <v>3371</v>
      </c>
      <c r="C87">
        <v>388.15</v>
      </c>
      <c r="D87">
        <v>10</v>
      </c>
      <c r="E87">
        <f t="shared" si="1"/>
        <v>1</v>
      </c>
      <c r="F87">
        <f>Table2_2[[#This Row],[C]]+Table2_2[[#This Row],[O]]</f>
        <v>11</v>
      </c>
    </row>
    <row r="88" spans="1:6">
      <c r="A88" t="s">
        <v>1206</v>
      </c>
      <c r="B88" t="s">
        <v>3372</v>
      </c>
      <c r="C88">
        <v>388.15</v>
      </c>
      <c r="D88">
        <v>12</v>
      </c>
      <c r="E88">
        <f t="shared" si="1"/>
        <v>1</v>
      </c>
      <c r="F88">
        <f>Table2_2[[#This Row],[C]]+Table2_2[[#This Row],[O]]</f>
        <v>13</v>
      </c>
    </row>
    <row r="89" spans="1:6">
      <c r="A89" t="s">
        <v>1207</v>
      </c>
      <c r="B89" t="s">
        <v>3373</v>
      </c>
      <c r="C89">
        <v>388.15</v>
      </c>
      <c r="D89">
        <v>12</v>
      </c>
      <c r="E89">
        <f t="shared" si="1"/>
        <v>2</v>
      </c>
      <c r="F89">
        <f>Table2_2[[#This Row],[C]]+Table2_2[[#This Row],[O]]</f>
        <v>14</v>
      </c>
    </row>
    <row r="90" spans="1:6">
      <c r="A90" t="s">
        <v>1209</v>
      </c>
      <c r="B90" t="s">
        <v>3374</v>
      </c>
      <c r="C90">
        <v>388.15</v>
      </c>
      <c r="D90">
        <v>5</v>
      </c>
      <c r="E90">
        <f t="shared" si="1"/>
        <v>1</v>
      </c>
      <c r="F90">
        <f>Table2_2[[#This Row],[C]]+Table2_2[[#This Row],[O]]</f>
        <v>6</v>
      </c>
    </row>
    <row r="91" spans="1:6">
      <c r="A91" t="s">
        <v>1211</v>
      </c>
      <c r="B91" t="s">
        <v>3375</v>
      </c>
      <c r="C91">
        <v>388.15</v>
      </c>
      <c r="D91">
        <v>7</v>
      </c>
      <c r="E91">
        <f t="shared" si="1"/>
        <v>1</v>
      </c>
      <c r="F91">
        <f>Table2_2[[#This Row],[C]]+Table2_2[[#This Row],[O]]</f>
        <v>8</v>
      </c>
    </row>
    <row r="92" spans="1:6">
      <c r="A92" t="s">
        <v>1212</v>
      </c>
      <c r="B92" t="s">
        <v>3376</v>
      </c>
      <c r="C92">
        <v>388.15</v>
      </c>
      <c r="D92">
        <v>8</v>
      </c>
      <c r="E92">
        <f t="shared" si="1"/>
        <v>4</v>
      </c>
      <c r="F92">
        <f>Table2_2[[#This Row],[C]]+Table2_2[[#This Row],[O]]</f>
        <v>12</v>
      </c>
    </row>
    <row r="93" spans="1:6">
      <c r="A93" t="s">
        <v>1214</v>
      </c>
      <c r="B93" t="s">
        <v>3378</v>
      </c>
      <c r="C93">
        <v>388.65</v>
      </c>
      <c r="D93">
        <v>5</v>
      </c>
      <c r="E93">
        <f t="shared" si="1"/>
        <v>1</v>
      </c>
      <c r="F93">
        <f>Table2_2[[#This Row],[C]]+Table2_2[[#This Row],[O]]</f>
        <v>6</v>
      </c>
    </row>
    <row r="94" spans="1:6">
      <c r="A94" t="s">
        <v>1215</v>
      </c>
      <c r="B94" t="s">
        <v>3379</v>
      </c>
      <c r="C94">
        <v>389.15</v>
      </c>
      <c r="D94">
        <v>4</v>
      </c>
      <c r="E94">
        <f t="shared" si="1"/>
        <v>2</v>
      </c>
      <c r="F94">
        <f>Table2_2[[#This Row],[C]]+Table2_2[[#This Row],[O]]</f>
        <v>6</v>
      </c>
    </row>
    <row r="95" spans="1:6">
      <c r="A95" t="s">
        <v>1216</v>
      </c>
      <c r="B95" t="s">
        <v>3380</v>
      </c>
      <c r="C95">
        <v>389.15</v>
      </c>
      <c r="D95">
        <v>5</v>
      </c>
      <c r="E95">
        <f t="shared" si="1"/>
        <v>1</v>
      </c>
      <c r="F95">
        <f>Table2_2[[#This Row],[C]]+Table2_2[[#This Row],[O]]</f>
        <v>6</v>
      </c>
    </row>
    <row r="96" spans="1:6">
      <c r="A96" t="s">
        <v>1217</v>
      </c>
      <c r="B96" t="s">
        <v>3381</v>
      </c>
      <c r="C96">
        <v>389.65</v>
      </c>
      <c r="D96">
        <v>6</v>
      </c>
      <c r="E96">
        <f t="shared" si="1"/>
        <v>2</v>
      </c>
      <c r="F96">
        <f>Table2_2[[#This Row],[C]]+Table2_2[[#This Row],[O]]</f>
        <v>8</v>
      </c>
    </row>
    <row r="97" spans="1:6">
      <c r="A97" t="s">
        <v>1218</v>
      </c>
      <c r="B97" t="s">
        <v>3382</v>
      </c>
      <c r="C97">
        <v>389.34999999999997</v>
      </c>
      <c r="D97">
        <v>5</v>
      </c>
      <c r="E97">
        <f t="shared" si="1"/>
        <v>1</v>
      </c>
      <c r="F97">
        <f>Table2_2[[#This Row],[C]]+Table2_2[[#This Row],[O]]</f>
        <v>6</v>
      </c>
    </row>
    <row r="98" spans="1:6">
      <c r="A98" t="s">
        <v>1219</v>
      </c>
      <c r="B98" t="s">
        <v>3383</v>
      </c>
      <c r="C98">
        <v>389.65</v>
      </c>
      <c r="D98">
        <v>6</v>
      </c>
      <c r="E98">
        <f t="shared" si="1"/>
        <v>1</v>
      </c>
      <c r="F98">
        <f>Table2_2[[#This Row],[C]]+Table2_2[[#This Row],[O]]</f>
        <v>7</v>
      </c>
    </row>
    <row r="99" spans="1:6">
      <c r="A99" t="s">
        <v>1221</v>
      </c>
      <c r="B99" t="s">
        <v>3384</v>
      </c>
      <c r="C99">
        <v>389.65</v>
      </c>
      <c r="D99">
        <v>6</v>
      </c>
      <c r="E99">
        <f t="shared" si="1"/>
        <v>2</v>
      </c>
      <c r="F99">
        <f>Table2_2[[#This Row],[C]]+Table2_2[[#This Row],[O]]</f>
        <v>8</v>
      </c>
    </row>
    <row r="100" spans="1:6">
      <c r="A100" t="s">
        <v>1222</v>
      </c>
      <c r="B100" t="s">
        <v>3385</v>
      </c>
      <c r="C100">
        <v>389.65</v>
      </c>
      <c r="D100">
        <v>6</v>
      </c>
      <c r="E100">
        <f t="shared" si="1"/>
        <v>2</v>
      </c>
      <c r="F100">
        <f>Table2_2[[#This Row],[C]]+Table2_2[[#This Row],[O]]</f>
        <v>8</v>
      </c>
    </row>
    <row r="101" spans="1:6">
      <c r="A101" t="s">
        <v>1223</v>
      </c>
      <c r="B101" t="s">
        <v>3386</v>
      </c>
      <c r="C101">
        <v>390.15</v>
      </c>
      <c r="D101">
        <v>10</v>
      </c>
      <c r="E101">
        <f t="shared" si="1"/>
        <v>2</v>
      </c>
      <c r="F101">
        <f>Table2_2[[#This Row],[C]]+Table2_2[[#This Row],[O]]</f>
        <v>12</v>
      </c>
    </row>
    <row r="102" spans="1:6">
      <c r="A102" t="s">
        <v>1225</v>
      </c>
      <c r="B102" t="s">
        <v>3387</v>
      </c>
      <c r="C102">
        <v>390.15</v>
      </c>
      <c r="D102">
        <v>5</v>
      </c>
      <c r="E102">
        <f t="shared" si="1"/>
        <v>1</v>
      </c>
      <c r="F102">
        <f>Table2_2[[#This Row],[C]]+Table2_2[[#This Row],[O]]</f>
        <v>6</v>
      </c>
    </row>
    <row r="103" spans="1:6">
      <c r="A103" t="s">
        <v>1226</v>
      </c>
      <c r="B103" t="s">
        <v>3387</v>
      </c>
      <c r="C103">
        <v>390.15</v>
      </c>
      <c r="D103">
        <v>5</v>
      </c>
      <c r="E103">
        <f t="shared" si="1"/>
        <v>1</v>
      </c>
      <c r="F103">
        <f>Table2_2[[#This Row],[C]]+Table2_2[[#This Row],[O]]</f>
        <v>6</v>
      </c>
    </row>
    <row r="104" spans="1:6">
      <c r="A104" t="s">
        <v>1227</v>
      </c>
      <c r="B104" t="s">
        <v>3388</v>
      </c>
      <c r="C104">
        <v>390.15</v>
      </c>
      <c r="D104">
        <v>6</v>
      </c>
      <c r="E104">
        <f t="shared" si="1"/>
        <v>2</v>
      </c>
      <c r="F104">
        <f>Table2_2[[#This Row],[C]]+Table2_2[[#This Row],[O]]</f>
        <v>8</v>
      </c>
    </row>
    <row r="105" spans="1:6">
      <c r="A105" t="s">
        <v>1228</v>
      </c>
      <c r="B105" t="s">
        <v>3389</v>
      </c>
      <c r="C105">
        <v>390.15</v>
      </c>
      <c r="D105">
        <v>6</v>
      </c>
      <c r="E105">
        <f t="shared" si="1"/>
        <v>1</v>
      </c>
      <c r="F105">
        <f>Table2_2[[#This Row],[C]]+Table2_2[[#This Row],[O]]</f>
        <v>7</v>
      </c>
    </row>
    <row r="106" spans="1:6">
      <c r="A106" t="s">
        <v>1229</v>
      </c>
      <c r="B106" t="s">
        <v>3390</v>
      </c>
      <c r="C106">
        <v>390.65</v>
      </c>
      <c r="D106">
        <v>6</v>
      </c>
      <c r="E106">
        <f t="shared" si="1"/>
        <v>1</v>
      </c>
      <c r="F106">
        <f>Table2_2[[#This Row],[C]]+Table2_2[[#This Row],[O]]</f>
        <v>7</v>
      </c>
    </row>
    <row r="107" spans="1:6">
      <c r="A107" t="s">
        <v>1230</v>
      </c>
      <c r="B107" t="s">
        <v>3391</v>
      </c>
      <c r="C107">
        <v>391.15</v>
      </c>
      <c r="D107">
        <v>6</v>
      </c>
      <c r="E107">
        <f t="shared" si="1"/>
        <v>1</v>
      </c>
      <c r="F107">
        <f>Table2_2[[#This Row],[C]]+Table2_2[[#This Row],[O]]</f>
        <v>7</v>
      </c>
    </row>
    <row r="108" spans="1:6">
      <c r="A108" t="s">
        <v>1231</v>
      </c>
      <c r="B108" t="s">
        <v>3392</v>
      </c>
      <c r="C108">
        <v>391.65</v>
      </c>
      <c r="D108">
        <v>10</v>
      </c>
      <c r="E108">
        <f t="shared" si="1"/>
        <v>2</v>
      </c>
      <c r="F108">
        <f>Table2_2[[#This Row],[C]]+Table2_2[[#This Row],[O]]</f>
        <v>12</v>
      </c>
    </row>
    <row r="109" spans="1:6">
      <c r="A109" t="s">
        <v>1232</v>
      </c>
      <c r="B109" t="s">
        <v>3393</v>
      </c>
      <c r="C109">
        <v>390.65</v>
      </c>
      <c r="D109">
        <v>6</v>
      </c>
      <c r="E109">
        <f t="shared" si="1"/>
        <v>1</v>
      </c>
      <c r="F109">
        <f>Table2_2[[#This Row],[C]]+Table2_2[[#This Row],[O]]</f>
        <v>7</v>
      </c>
    </row>
    <row r="110" spans="1:6">
      <c r="A110" t="s">
        <v>1233</v>
      </c>
      <c r="B110" t="s">
        <v>3394</v>
      </c>
      <c r="C110">
        <v>390.75</v>
      </c>
      <c r="D110">
        <v>6</v>
      </c>
      <c r="E110">
        <f t="shared" si="1"/>
        <v>2</v>
      </c>
      <c r="F110">
        <f>Table2_2[[#This Row],[C]]+Table2_2[[#This Row],[O]]</f>
        <v>8</v>
      </c>
    </row>
    <row r="111" spans="1:6">
      <c r="A111" t="s">
        <v>1234</v>
      </c>
      <c r="B111" t="s">
        <v>3395</v>
      </c>
      <c r="C111">
        <v>390.75</v>
      </c>
      <c r="D111">
        <v>7</v>
      </c>
      <c r="E111">
        <f t="shared" si="1"/>
        <v>1</v>
      </c>
      <c r="F111">
        <f>Table2_2[[#This Row],[C]]+Table2_2[[#This Row],[O]]</f>
        <v>8</v>
      </c>
    </row>
    <row r="112" spans="1:6">
      <c r="A112" t="s">
        <v>1235</v>
      </c>
      <c r="B112" t="s">
        <v>3396</v>
      </c>
      <c r="C112">
        <v>390.84999999999997</v>
      </c>
      <c r="D112">
        <v>4</v>
      </c>
      <c r="E112">
        <f t="shared" si="1"/>
        <v>1</v>
      </c>
      <c r="F112">
        <f>Table2_2[[#This Row],[C]]+Table2_2[[#This Row],[O]]</f>
        <v>5</v>
      </c>
    </row>
    <row r="113" spans="1:6">
      <c r="A113" t="s">
        <v>1236</v>
      </c>
      <c r="B113" t="s">
        <v>3397</v>
      </c>
      <c r="C113">
        <v>391.04999999999995</v>
      </c>
      <c r="D113">
        <v>2</v>
      </c>
      <c r="E113">
        <f t="shared" si="1"/>
        <v>2</v>
      </c>
      <c r="F113">
        <f>Table2_2[[#This Row],[C]]+Table2_2[[#This Row],[O]]</f>
        <v>4</v>
      </c>
    </row>
    <row r="114" spans="1:6">
      <c r="A114" t="s">
        <v>1237</v>
      </c>
      <c r="B114" t="s">
        <v>3398</v>
      </c>
      <c r="C114">
        <v>391.15</v>
      </c>
      <c r="D114">
        <v>10</v>
      </c>
      <c r="E114">
        <f t="shared" si="1"/>
        <v>1</v>
      </c>
      <c r="F114">
        <f>Table2_2[[#This Row],[C]]+Table2_2[[#This Row],[O]]</f>
        <v>11</v>
      </c>
    </row>
    <row r="115" spans="1:6">
      <c r="A115" t="s">
        <v>1239</v>
      </c>
      <c r="B115" t="s">
        <v>3399</v>
      </c>
      <c r="C115">
        <v>391.15</v>
      </c>
      <c r="D115">
        <v>5</v>
      </c>
      <c r="E115">
        <f t="shared" si="1"/>
        <v>2</v>
      </c>
      <c r="F115">
        <f>Table2_2[[#This Row],[C]]+Table2_2[[#This Row],[O]]</f>
        <v>7</v>
      </c>
    </row>
    <row r="116" spans="1:6">
      <c r="A116" t="s">
        <v>1240</v>
      </c>
      <c r="B116" t="s">
        <v>3400</v>
      </c>
      <c r="C116">
        <v>391.15</v>
      </c>
      <c r="D116">
        <v>6</v>
      </c>
      <c r="E116">
        <f t="shared" si="1"/>
        <v>1</v>
      </c>
      <c r="F116">
        <f>Table2_2[[#This Row],[C]]+Table2_2[[#This Row],[O]]</f>
        <v>7</v>
      </c>
    </row>
    <row r="117" spans="1:6">
      <c r="A117" t="s">
        <v>1241</v>
      </c>
      <c r="B117" t="s">
        <v>3401</v>
      </c>
      <c r="C117">
        <v>391.25</v>
      </c>
      <c r="D117">
        <v>7</v>
      </c>
      <c r="E117">
        <f t="shared" si="1"/>
        <v>1</v>
      </c>
      <c r="F117">
        <f>Table2_2[[#This Row],[C]]+Table2_2[[#This Row],[O]]</f>
        <v>8</v>
      </c>
    </row>
    <row r="118" spans="1:6">
      <c r="A118" t="s">
        <v>1242</v>
      </c>
      <c r="B118" t="s">
        <v>3402</v>
      </c>
      <c r="C118">
        <v>391.4</v>
      </c>
      <c r="D118">
        <v>7</v>
      </c>
      <c r="E118">
        <f t="shared" si="1"/>
        <v>2</v>
      </c>
      <c r="F118">
        <f>Table2_2[[#This Row],[C]]+Table2_2[[#This Row],[O]]</f>
        <v>9</v>
      </c>
    </row>
    <row r="119" spans="1:6">
      <c r="A119" t="s">
        <v>1243</v>
      </c>
      <c r="B119" t="s">
        <v>3403</v>
      </c>
      <c r="C119">
        <v>391.54999999999995</v>
      </c>
      <c r="D119">
        <v>6</v>
      </c>
      <c r="E119">
        <f t="shared" si="1"/>
        <v>1</v>
      </c>
      <c r="F119">
        <f>Table2_2[[#This Row],[C]]+Table2_2[[#This Row],[O]]</f>
        <v>7</v>
      </c>
    </row>
    <row r="120" spans="1:6">
      <c r="A120" t="s">
        <v>1244</v>
      </c>
      <c r="B120" t="s">
        <v>3404</v>
      </c>
      <c r="C120">
        <v>391.54999999999995</v>
      </c>
      <c r="D120">
        <v>7</v>
      </c>
      <c r="E120">
        <f t="shared" si="1"/>
        <v>2</v>
      </c>
      <c r="F120">
        <f>Table2_2[[#This Row],[C]]+Table2_2[[#This Row],[O]]</f>
        <v>9</v>
      </c>
    </row>
    <row r="121" spans="1:6">
      <c r="A121" t="s">
        <v>1245</v>
      </c>
      <c r="B121" t="s">
        <v>3405</v>
      </c>
      <c r="C121">
        <v>391.65</v>
      </c>
      <c r="D121">
        <v>6</v>
      </c>
      <c r="E121">
        <f t="shared" si="1"/>
        <v>1</v>
      </c>
      <c r="F121">
        <f>Table2_2[[#This Row],[C]]+Table2_2[[#This Row],[O]]</f>
        <v>7</v>
      </c>
    </row>
    <row r="122" spans="1:6">
      <c r="A122" t="s">
        <v>1247</v>
      </c>
      <c r="B122" t="s">
        <v>3406</v>
      </c>
      <c r="C122">
        <v>392.15</v>
      </c>
      <c r="D122">
        <v>4</v>
      </c>
      <c r="E122">
        <f t="shared" si="1"/>
        <v>2</v>
      </c>
      <c r="F122">
        <f>Table2_2[[#This Row],[C]]+Table2_2[[#This Row],[O]]</f>
        <v>6</v>
      </c>
    </row>
    <row r="123" spans="1:6">
      <c r="A123" t="s">
        <v>1248</v>
      </c>
      <c r="B123" t="s">
        <v>3407</v>
      </c>
      <c r="C123">
        <v>392.15</v>
      </c>
      <c r="D123">
        <v>6</v>
      </c>
      <c r="E123">
        <f t="shared" si="1"/>
        <v>2</v>
      </c>
      <c r="F123">
        <f>Table2_2[[#This Row],[C]]+Table2_2[[#This Row],[O]]</f>
        <v>8</v>
      </c>
    </row>
    <row r="124" spans="1:6">
      <c r="A124" t="s">
        <v>1249</v>
      </c>
      <c r="B124" t="s">
        <v>3408</v>
      </c>
      <c r="C124">
        <v>392.15</v>
      </c>
      <c r="D124">
        <v>6</v>
      </c>
      <c r="E124">
        <f t="shared" si="1"/>
        <v>1</v>
      </c>
      <c r="F124">
        <f>Table2_2[[#This Row],[C]]+Table2_2[[#This Row],[O]]</f>
        <v>7</v>
      </c>
    </row>
    <row r="125" spans="1:6">
      <c r="A125" t="s">
        <v>1250</v>
      </c>
      <c r="B125" t="s">
        <v>3409</v>
      </c>
      <c r="C125">
        <v>392.45</v>
      </c>
      <c r="D125">
        <v>5</v>
      </c>
      <c r="E125">
        <f t="shared" si="1"/>
        <v>1</v>
      </c>
      <c r="F125">
        <f>Table2_2[[#This Row],[C]]+Table2_2[[#This Row],[O]]</f>
        <v>6</v>
      </c>
    </row>
    <row r="126" spans="1:6">
      <c r="A126" t="s">
        <v>1251</v>
      </c>
      <c r="B126" t="s">
        <v>3410</v>
      </c>
      <c r="C126">
        <v>392.54999999999995</v>
      </c>
      <c r="D126">
        <v>6</v>
      </c>
      <c r="E126">
        <f t="shared" si="1"/>
        <v>2</v>
      </c>
      <c r="F126">
        <f>Table2_2[[#This Row],[C]]+Table2_2[[#This Row],[O]]</f>
        <v>8</v>
      </c>
    </row>
    <row r="127" spans="1:6">
      <c r="A127" t="s">
        <v>1257</v>
      </c>
      <c r="B127" t="s">
        <v>3413</v>
      </c>
      <c r="C127">
        <v>393.15</v>
      </c>
      <c r="D127">
        <v>5</v>
      </c>
      <c r="E127">
        <f t="shared" si="1"/>
        <v>2</v>
      </c>
      <c r="F127">
        <f>Table2_2[[#This Row],[C]]+Table2_2[[#This Row],[O]]</f>
        <v>7</v>
      </c>
    </row>
    <row r="128" spans="1:6">
      <c r="A128" t="s">
        <v>1258</v>
      </c>
      <c r="B128" t="s">
        <v>3414</v>
      </c>
      <c r="C128">
        <v>393.15</v>
      </c>
      <c r="D128">
        <v>6</v>
      </c>
      <c r="E128">
        <f t="shared" si="1"/>
        <v>3</v>
      </c>
      <c r="F128">
        <f>Table2_2[[#This Row],[C]]+Table2_2[[#This Row],[O]]</f>
        <v>9</v>
      </c>
    </row>
    <row r="129" spans="1:6">
      <c r="A129" t="s">
        <v>1259</v>
      </c>
      <c r="B129" t="s">
        <v>3415</v>
      </c>
      <c r="C129">
        <v>393.15</v>
      </c>
      <c r="D129">
        <v>9</v>
      </c>
      <c r="E129">
        <f t="shared" si="1"/>
        <v>4</v>
      </c>
      <c r="F129">
        <f>Table2_2[[#This Row],[C]]+Table2_2[[#This Row],[O]]</f>
        <v>13</v>
      </c>
    </row>
    <row r="130" spans="1:6">
      <c r="A130" t="s">
        <v>1260</v>
      </c>
      <c r="B130" t="s">
        <v>3416</v>
      </c>
      <c r="C130">
        <v>394.65</v>
      </c>
      <c r="D130">
        <v>9</v>
      </c>
      <c r="E130">
        <f t="shared" ref="E130:E193" si="2">LEN(B130)-LEN(SUBSTITUTE(B130,"O",""))</f>
        <v>2</v>
      </c>
      <c r="F130">
        <f>Table2_2[[#This Row],[C]]+Table2_2[[#This Row],[O]]</f>
        <v>11</v>
      </c>
    </row>
    <row r="131" spans="1:6">
      <c r="A131" t="s">
        <v>1261</v>
      </c>
      <c r="B131" t="s">
        <v>3417</v>
      </c>
      <c r="C131">
        <v>395.65</v>
      </c>
      <c r="D131">
        <v>12</v>
      </c>
      <c r="E131">
        <f t="shared" si="2"/>
        <v>5</v>
      </c>
      <c r="F131">
        <f>Table2_2[[#This Row],[C]]+Table2_2[[#This Row],[O]]</f>
        <v>17</v>
      </c>
    </row>
    <row r="132" spans="1:6">
      <c r="A132" t="s">
        <v>1262</v>
      </c>
      <c r="B132" t="s">
        <v>3418</v>
      </c>
      <c r="C132">
        <v>396.15</v>
      </c>
      <c r="D132">
        <v>10</v>
      </c>
      <c r="E132">
        <f t="shared" si="2"/>
        <v>4</v>
      </c>
      <c r="F132">
        <f>Table2_2[[#This Row],[C]]+Table2_2[[#This Row],[O]]</f>
        <v>14</v>
      </c>
    </row>
    <row r="133" spans="1:6">
      <c r="A133" t="s">
        <v>1263</v>
      </c>
      <c r="B133" t="s">
        <v>3419</v>
      </c>
      <c r="C133">
        <v>393.2</v>
      </c>
      <c r="D133">
        <v>9</v>
      </c>
      <c r="E133">
        <f t="shared" si="2"/>
        <v>1</v>
      </c>
      <c r="F133">
        <f>Table2_2[[#This Row],[C]]+Table2_2[[#This Row],[O]]</f>
        <v>10</v>
      </c>
    </row>
    <row r="134" spans="1:6">
      <c r="A134" t="s">
        <v>1264</v>
      </c>
      <c r="B134" t="s">
        <v>3420</v>
      </c>
      <c r="C134">
        <v>393.54999999999995</v>
      </c>
      <c r="D134">
        <v>6</v>
      </c>
      <c r="E134">
        <f t="shared" si="2"/>
        <v>1</v>
      </c>
      <c r="F134">
        <f>Table2_2[[#This Row],[C]]+Table2_2[[#This Row],[O]]</f>
        <v>7</v>
      </c>
    </row>
    <row r="135" spans="1:6">
      <c r="A135" t="s">
        <v>1266</v>
      </c>
      <c r="B135" t="s">
        <v>3421</v>
      </c>
      <c r="C135">
        <v>393.65</v>
      </c>
      <c r="D135">
        <v>12</v>
      </c>
      <c r="E135">
        <f t="shared" si="2"/>
        <v>2</v>
      </c>
      <c r="F135">
        <f>Table2_2[[#This Row],[C]]+Table2_2[[#This Row],[O]]</f>
        <v>14</v>
      </c>
    </row>
    <row r="136" spans="1:6">
      <c r="A136" t="s">
        <v>1267</v>
      </c>
      <c r="B136" t="s">
        <v>3422</v>
      </c>
      <c r="C136">
        <v>393.84999999999997</v>
      </c>
      <c r="D136">
        <v>7</v>
      </c>
      <c r="E136">
        <f t="shared" si="2"/>
        <v>2</v>
      </c>
      <c r="F136">
        <f>Table2_2[[#This Row],[C]]+Table2_2[[#This Row],[O]]</f>
        <v>9</v>
      </c>
    </row>
    <row r="137" spans="1:6">
      <c r="A137" t="s">
        <v>1268</v>
      </c>
      <c r="B137" t="s">
        <v>3423</v>
      </c>
      <c r="C137">
        <v>394.15</v>
      </c>
      <c r="D137">
        <v>10</v>
      </c>
      <c r="E137">
        <f t="shared" si="2"/>
        <v>2</v>
      </c>
      <c r="F137">
        <f>Table2_2[[#This Row],[C]]+Table2_2[[#This Row],[O]]</f>
        <v>12</v>
      </c>
    </row>
    <row r="138" spans="1:6">
      <c r="A138" t="s">
        <v>1269</v>
      </c>
      <c r="B138" t="s">
        <v>3424</v>
      </c>
      <c r="C138">
        <v>394.15</v>
      </c>
      <c r="D138">
        <v>5</v>
      </c>
      <c r="E138">
        <f t="shared" si="2"/>
        <v>2</v>
      </c>
      <c r="F138">
        <f>Table2_2[[#This Row],[C]]+Table2_2[[#This Row],[O]]</f>
        <v>7</v>
      </c>
    </row>
    <row r="139" spans="1:6">
      <c r="A139" t="s">
        <v>1270</v>
      </c>
      <c r="B139" t="s">
        <v>3425</v>
      </c>
      <c r="C139">
        <v>394.15</v>
      </c>
      <c r="D139">
        <v>6</v>
      </c>
      <c r="E139">
        <f t="shared" si="2"/>
        <v>1</v>
      </c>
      <c r="F139">
        <f>Table2_2[[#This Row],[C]]+Table2_2[[#This Row],[O]]</f>
        <v>7</v>
      </c>
    </row>
    <row r="140" spans="1:6">
      <c r="A140" t="s">
        <v>1271</v>
      </c>
      <c r="B140" t="s">
        <v>3426</v>
      </c>
      <c r="C140">
        <v>394.15</v>
      </c>
      <c r="D140">
        <v>6</v>
      </c>
      <c r="E140">
        <f t="shared" si="2"/>
        <v>1</v>
      </c>
      <c r="F140">
        <f>Table2_2[[#This Row],[C]]+Table2_2[[#This Row],[O]]</f>
        <v>7</v>
      </c>
    </row>
    <row r="141" spans="1:6">
      <c r="A141" t="s">
        <v>1272</v>
      </c>
      <c r="B141" t="s">
        <v>3427</v>
      </c>
      <c r="C141">
        <v>394.15</v>
      </c>
      <c r="D141">
        <v>6</v>
      </c>
      <c r="E141">
        <f t="shared" si="2"/>
        <v>2</v>
      </c>
      <c r="F141">
        <f>Table2_2[[#This Row],[C]]+Table2_2[[#This Row],[O]]</f>
        <v>8</v>
      </c>
    </row>
    <row r="142" spans="1:6">
      <c r="A142" t="s">
        <v>1273</v>
      </c>
      <c r="B142" t="s">
        <v>3428</v>
      </c>
      <c r="C142">
        <v>394.15</v>
      </c>
      <c r="D142">
        <v>8</v>
      </c>
      <c r="E142">
        <f t="shared" si="2"/>
        <v>1</v>
      </c>
      <c r="F142">
        <f>Table2_2[[#This Row],[C]]+Table2_2[[#This Row],[O]]</f>
        <v>9</v>
      </c>
    </row>
    <row r="143" spans="1:6">
      <c r="A143" t="s">
        <v>1274</v>
      </c>
      <c r="B143" t="s">
        <v>3429</v>
      </c>
      <c r="C143">
        <v>394.65</v>
      </c>
      <c r="D143">
        <v>10</v>
      </c>
      <c r="E143">
        <f t="shared" si="2"/>
        <v>2</v>
      </c>
      <c r="F143">
        <f>Table2_2[[#This Row],[C]]+Table2_2[[#This Row],[O]]</f>
        <v>12</v>
      </c>
    </row>
    <row r="144" spans="1:6">
      <c r="A144" t="s">
        <v>1275</v>
      </c>
      <c r="B144" t="s">
        <v>3430</v>
      </c>
      <c r="C144">
        <v>394.25</v>
      </c>
      <c r="D144">
        <v>6</v>
      </c>
      <c r="E144">
        <f t="shared" si="2"/>
        <v>1</v>
      </c>
      <c r="F144">
        <f>Table2_2[[#This Row],[C]]+Table2_2[[#This Row],[O]]</f>
        <v>7</v>
      </c>
    </row>
    <row r="145" spans="1:6">
      <c r="A145" t="s">
        <v>1276</v>
      </c>
      <c r="B145" t="s">
        <v>3431</v>
      </c>
      <c r="C145">
        <v>394.34999999999997</v>
      </c>
      <c r="D145">
        <v>4</v>
      </c>
      <c r="E145">
        <f t="shared" si="2"/>
        <v>1</v>
      </c>
      <c r="F145">
        <f>Table2_2[[#This Row],[C]]+Table2_2[[#This Row],[O]]</f>
        <v>5</v>
      </c>
    </row>
    <row r="146" spans="1:6">
      <c r="A146" t="s">
        <v>1277</v>
      </c>
      <c r="B146" t="s">
        <v>3432</v>
      </c>
      <c r="C146">
        <v>394.65</v>
      </c>
      <c r="D146">
        <v>12</v>
      </c>
      <c r="E146">
        <f t="shared" si="2"/>
        <v>1</v>
      </c>
      <c r="F146">
        <f>Table2_2[[#This Row],[C]]+Table2_2[[#This Row],[O]]</f>
        <v>13</v>
      </c>
    </row>
    <row r="147" spans="1:6">
      <c r="A147" t="s">
        <v>1278</v>
      </c>
      <c r="B147" t="s">
        <v>3433</v>
      </c>
      <c r="C147">
        <v>395.15</v>
      </c>
      <c r="D147">
        <v>10</v>
      </c>
      <c r="E147">
        <f t="shared" si="2"/>
        <v>1</v>
      </c>
      <c r="F147">
        <f>Table2_2[[#This Row],[C]]+Table2_2[[#This Row],[O]]</f>
        <v>11</v>
      </c>
    </row>
    <row r="148" spans="1:6">
      <c r="A148" t="s">
        <v>1280</v>
      </c>
      <c r="B148" t="s">
        <v>3435</v>
      </c>
      <c r="C148">
        <v>395.15</v>
      </c>
      <c r="D148">
        <v>3</v>
      </c>
      <c r="E148">
        <f t="shared" si="2"/>
        <v>3</v>
      </c>
      <c r="F148">
        <f>Table2_2[[#This Row],[C]]+Table2_2[[#This Row],[O]]</f>
        <v>6</v>
      </c>
    </row>
    <row r="149" spans="1:6">
      <c r="A149" t="s">
        <v>1281</v>
      </c>
      <c r="B149" t="s">
        <v>3436</v>
      </c>
      <c r="C149">
        <v>395.15</v>
      </c>
      <c r="D149">
        <v>3</v>
      </c>
      <c r="E149">
        <f t="shared" si="2"/>
        <v>3</v>
      </c>
      <c r="F149">
        <f>Table2_2[[#This Row],[C]]+Table2_2[[#This Row],[O]]</f>
        <v>6</v>
      </c>
    </row>
    <row r="150" spans="1:6">
      <c r="A150" t="s">
        <v>1282</v>
      </c>
      <c r="B150" t="s">
        <v>3437</v>
      </c>
      <c r="C150">
        <v>395.15</v>
      </c>
      <c r="D150">
        <v>5</v>
      </c>
      <c r="E150">
        <f t="shared" si="2"/>
        <v>1</v>
      </c>
      <c r="F150">
        <f>Table2_2[[#This Row],[C]]+Table2_2[[#This Row],[O]]</f>
        <v>6</v>
      </c>
    </row>
    <row r="151" spans="1:6">
      <c r="A151" t="s">
        <v>1284</v>
      </c>
      <c r="B151" t="s">
        <v>3439</v>
      </c>
      <c r="C151">
        <v>395.54999999999995</v>
      </c>
      <c r="D151">
        <v>6</v>
      </c>
      <c r="E151">
        <f t="shared" si="2"/>
        <v>1</v>
      </c>
      <c r="F151">
        <f>Table2_2[[#This Row],[C]]+Table2_2[[#This Row],[O]]</f>
        <v>7</v>
      </c>
    </row>
    <row r="152" spans="1:6">
      <c r="A152" t="s">
        <v>1286</v>
      </c>
      <c r="B152" t="s">
        <v>3440</v>
      </c>
      <c r="C152">
        <v>395.65</v>
      </c>
      <c r="D152">
        <v>10</v>
      </c>
      <c r="E152">
        <f t="shared" si="2"/>
        <v>2</v>
      </c>
      <c r="F152">
        <f>Table2_2[[#This Row],[C]]+Table2_2[[#This Row],[O]]</f>
        <v>12</v>
      </c>
    </row>
    <row r="153" spans="1:6">
      <c r="A153" t="s">
        <v>1287</v>
      </c>
      <c r="B153" t="s">
        <v>3437</v>
      </c>
      <c r="C153">
        <v>395.65</v>
      </c>
      <c r="D153">
        <v>5</v>
      </c>
      <c r="E153">
        <f t="shared" si="2"/>
        <v>1</v>
      </c>
      <c r="F153">
        <f>Table2_2[[#This Row],[C]]+Table2_2[[#This Row],[O]]</f>
        <v>6</v>
      </c>
    </row>
    <row r="154" spans="1:6">
      <c r="A154" t="s">
        <v>1289</v>
      </c>
      <c r="B154" t="s">
        <v>3441</v>
      </c>
      <c r="C154">
        <v>396.15</v>
      </c>
      <c r="D154">
        <v>12</v>
      </c>
      <c r="E154">
        <f t="shared" si="2"/>
        <v>2</v>
      </c>
      <c r="F154">
        <f>Table2_2[[#This Row],[C]]+Table2_2[[#This Row],[O]]</f>
        <v>14</v>
      </c>
    </row>
    <row r="155" spans="1:6">
      <c r="A155" t="s">
        <v>1291</v>
      </c>
      <c r="B155" t="s">
        <v>3442</v>
      </c>
      <c r="C155">
        <v>396.15</v>
      </c>
      <c r="D155">
        <v>7</v>
      </c>
      <c r="E155">
        <f t="shared" si="2"/>
        <v>2</v>
      </c>
      <c r="F155">
        <f>Table2_2[[#This Row],[C]]+Table2_2[[#This Row],[O]]</f>
        <v>9</v>
      </c>
    </row>
    <row r="156" spans="1:6">
      <c r="A156" t="s">
        <v>1293</v>
      </c>
      <c r="B156" t="s">
        <v>3443</v>
      </c>
      <c r="C156">
        <v>396.65</v>
      </c>
      <c r="D156">
        <v>9</v>
      </c>
      <c r="E156">
        <f t="shared" si="2"/>
        <v>3</v>
      </c>
      <c r="F156">
        <f>Table2_2[[#This Row],[C]]+Table2_2[[#This Row],[O]]</f>
        <v>12</v>
      </c>
    </row>
    <row r="157" spans="1:6">
      <c r="A157" t="s">
        <v>1294</v>
      </c>
      <c r="B157" t="s">
        <v>3444</v>
      </c>
      <c r="C157">
        <v>396.65</v>
      </c>
      <c r="D157">
        <v>11</v>
      </c>
      <c r="E157">
        <f t="shared" si="2"/>
        <v>1</v>
      </c>
      <c r="F157">
        <f>Table2_2[[#This Row],[C]]+Table2_2[[#This Row],[O]]</f>
        <v>12</v>
      </c>
    </row>
    <row r="158" spans="1:6">
      <c r="A158" t="s">
        <v>1295</v>
      </c>
      <c r="B158" t="s">
        <v>3445</v>
      </c>
      <c r="C158">
        <v>396.65</v>
      </c>
      <c r="D158">
        <v>5</v>
      </c>
      <c r="E158">
        <f t="shared" si="2"/>
        <v>1</v>
      </c>
      <c r="F158">
        <f>Table2_2[[#This Row],[C]]+Table2_2[[#This Row],[O]]</f>
        <v>6</v>
      </c>
    </row>
    <row r="159" spans="1:6">
      <c r="A159" t="s">
        <v>1296</v>
      </c>
      <c r="B159" t="s">
        <v>3446</v>
      </c>
      <c r="C159">
        <v>396.65</v>
      </c>
      <c r="D159">
        <v>6</v>
      </c>
      <c r="E159">
        <f t="shared" si="2"/>
        <v>1</v>
      </c>
      <c r="F159">
        <f>Table2_2[[#This Row],[C]]+Table2_2[[#This Row],[O]]</f>
        <v>7</v>
      </c>
    </row>
    <row r="160" spans="1:6">
      <c r="A160" t="s">
        <v>1297</v>
      </c>
      <c r="B160" t="s">
        <v>3447</v>
      </c>
      <c r="C160">
        <v>396.65</v>
      </c>
      <c r="D160">
        <v>6</v>
      </c>
      <c r="E160">
        <f t="shared" si="2"/>
        <v>2</v>
      </c>
      <c r="F160">
        <f>Table2_2[[#This Row],[C]]+Table2_2[[#This Row],[O]]</f>
        <v>8</v>
      </c>
    </row>
    <row r="161" spans="1:6">
      <c r="A161" t="s">
        <v>1298</v>
      </c>
      <c r="B161" t="s">
        <v>3448</v>
      </c>
      <c r="C161">
        <v>396.65</v>
      </c>
      <c r="D161">
        <v>7</v>
      </c>
      <c r="E161">
        <f t="shared" si="2"/>
        <v>2</v>
      </c>
      <c r="F161">
        <f>Table2_2[[#This Row],[C]]+Table2_2[[#This Row],[O]]</f>
        <v>9</v>
      </c>
    </row>
    <row r="162" spans="1:6">
      <c r="A162" t="s">
        <v>1299</v>
      </c>
      <c r="B162" t="s">
        <v>3449</v>
      </c>
      <c r="C162">
        <v>397.15</v>
      </c>
      <c r="D162">
        <v>4</v>
      </c>
      <c r="E162">
        <f t="shared" si="2"/>
        <v>1</v>
      </c>
      <c r="F162">
        <f>Table2_2[[#This Row],[C]]+Table2_2[[#This Row],[O]]</f>
        <v>5</v>
      </c>
    </row>
    <row r="163" spans="1:6">
      <c r="A163" t="s">
        <v>1300</v>
      </c>
      <c r="B163" t="s">
        <v>3450</v>
      </c>
      <c r="C163">
        <v>397.15</v>
      </c>
      <c r="D163">
        <v>6</v>
      </c>
      <c r="E163">
        <f t="shared" si="2"/>
        <v>2</v>
      </c>
      <c r="F163">
        <f>Table2_2[[#This Row],[C]]+Table2_2[[#This Row],[O]]</f>
        <v>8</v>
      </c>
    </row>
    <row r="164" spans="1:6">
      <c r="A164" t="s">
        <v>1301</v>
      </c>
      <c r="B164" t="s">
        <v>3451</v>
      </c>
      <c r="C164">
        <v>397.25</v>
      </c>
      <c r="D164">
        <v>3</v>
      </c>
      <c r="E164">
        <f t="shared" si="2"/>
        <v>2</v>
      </c>
      <c r="F164">
        <f>Table2_2[[#This Row],[C]]+Table2_2[[#This Row],[O]]</f>
        <v>5</v>
      </c>
    </row>
    <row r="165" spans="1:6">
      <c r="A165" t="s">
        <v>1302</v>
      </c>
      <c r="B165" t="s">
        <v>3452</v>
      </c>
      <c r="C165">
        <v>397.34999999999997</v>
      </c>
      <c r="D165">
        <v>6</v>
      </c>
      <c r="E165">
        <f t="shared" si="2"/>
        <v>1</v>
      </c>
      <c r="F165">
        <f>Table2_2[[#This Row],[C]]+Table2_2[[#This Row],[O]]</f>
        <v>7</v>
      </c>
    </row>
    <row r="166" spans="1:6">
      <c r="A166" t="s">
        <v>1303</v>
      </c>
      <c r="B166" t="s">
        <v>3453</v>
      </c>
      <c r="C166">
        <v>397.45</v>
      </c>
      <c r="D166">
        <v>6</v>
      </c>
      <c r="E166">
        <f t="shared" si="2"/>
        <v>3</v>
      </c>
      <c r="F166">
        <f>Table2_2[[#This Row],[C]]+Table2_2[[#This Row],[O]]</f>
        <v>9</v>
      </c>
    </row>
    <row r="167" spans="1:6">
      <c r="A167" t="s">
        <v>1304</v>
      </c>
      <c r="B167" t="s">
        <v>3454</v>
      </c>
      <c r="C167">
        <v>398.15</v>
      </c>
      <c r="D167">
        <v>10</v>
      </c>
      <c r="E167">
        <f t="shared" si="2"/>
        <v>1</v>
      </c>
      <c r="F167">
        <f>Table2_2[[#This Row],[C]]+Table2_2[[#This Row],[O]]</f>
        <v>11</v>
      </c>
    </row>
    <row r="168" spans="1:6">
      <c r="A168" t="s">
        <v>1307</v>
      </c>
      <c r="B168" t="s">
        <v>3456</v>
      </c>
      <c r="C168">
        <v>398.15</v>
      </c>
      <c r="D168">
        <v>5</v>
      </c>
      <c r="E168">
        <f t="shared" si="2"/>
        <v>1</v>
      </c>
      <c r="F168">
        <f>Table2_2[[#This Row],[C]]+Table2_2[[#This Row],[O]]</f>
        <v>6</v>
      </c>
    </row>
    <row r="169" spans="1:6">
      <c r="A169" t="s">
        <v>1308</v>
      </c>
      <c r="B169" t="s">
        <v>3457</v>
      </c>
      <c r="C169">
        <v>398.15</v>
      </c>
      <c r="D169">
        <v>6</v>
      </c>
      <c r="E169">
        <f t="shared" si="2"/>
        <v>2</v>
      </c>
      <c r="F169">
        <f>Table2_2[[#This Row],[C]]+Table2_2[[#This Row],[O]]</f>
        <v>8</v>
      </c>
    </row>
    <row r="170" spans="1:6">
      <c r="A170" t="s">
        <v>1309</v>
      </c>
      <c r="B170" t="s">
        <v>3458</v>
      </c>
      <c r="C170">
        <v>398.15</v>
      </c>
      <c r="D170">
        <v>7</v>
      </c>
      <c r="E170">
        <f t="shared" si="2"/>
        <v>2</v>
      </c>
      <c r="F170">
        <f>Table2_2[[#This Row],[C]]+Table2_2[[#This Row],[O]]</f>
        <v>9</v>
      </c>
    </row>
    <row r="171" spans="1:6">
      <c r="A171" t="s">
        <v>1310</v>
      </c>
      <c r="B171" t="s">
        <v>3459</v>
      </c>
      <c r="C171">
        <v>398.15</v>
      </c>
      <c r="D171">
        <v>9</v>
      </c>
      <c r="E171">
        <f t="shared" si="2"/>
        <v>1</v>
      </c>
      <c r="F171">
        <f>Table2_2[[#This Row],[C]]+Table2_2[[#This Row],[O]]</f>
        <v>10</v>
      </c>
    </row>
    <row r="172" spans="1:6">
      <c r="A172" t="s">
        <v>1311</v>
      </c>
      <c r="B172" t="s">
        <v>3460</v>
      </c>
      <c r="C172">
        <v>398.15</v>
      </c>
      <c r="D172">
        <v>9</v>
      </c>
      <c r="E172">
        <f t="shared" si="2"/>
        <v>2</v>
      </c>
      <c r="F172">
        <f>Table2_2[[#This Row],[C]]+Table2_2[[#This Row],[O]]</f>
        <v>11</v>
      </c>
    </row>
    <row r="173" spans="1:6">
      <c r="A173" t="s">
        <v>1312</v>
      </c>
      <c r="B173" t="s">
        <v>3461</v>
      </c>
      <c r="C173">
        <v>399.15</v>
      </c>
      <c r="D173">
        <v>12</v>
      </c>
      <c r="E173">
        <f t="shared" si="2"/>
        <v>3</v>
      </c>
      <c r="F173">
        <f>Table2_2[[#This Row],[C]]+Table2_2[[#This Row],[O]]</f>
        <v>15</v>
      </c>
    </row>
    <row r="174" spans="1:6">
      <c r="A174" t="s">
        <v>1313</v>
      </c>
      <c r="B174" t="s">
        <v>3462</v>
      </c>
      <c r="C174">
        <v>398.54999999999995</v>
      </c>
      <c r="D174">
        <v>7</v>
      </c>
      <c r="E174">
        <f t="shared" si="2"/>
        <v>1</v>
      </c>
      <c r="F174">
        <f>Table2_2[[#This Row],[C]]+Table2_2[[#This Row],[O]]</f>
        <v>8</v>
      </c>
    </row>
    <row r="175" spans="1:6">
      <c r="A175" t="s">
        <v>1314</v>
      </c>
      <c r="B175" t="s">
        <v>3463</v>
      </c>
      <c r="C175">
        <v>398.65</v>
      </c>
      <c r="D175">
        <v>6</v>
      </c>
      <c r="E175">
        <f t="shared" si="2"/>
        <v>1</v>
      </c>
      <c r="F175">
        <f>Table2_2[[#This Row],[C]]+Table2_2[[#This Row],[O]]</f>
        <v>7</v>
      </c>
    </row>
    <row r="176" spans="1:6">
      <c r="A176" t="s">
        <v>1315</v>
      </c>
      <c r="B176" t="s">
        <v>3464</v>
      </c>
      <c r="C176">
        <v>398.65</v>
      </c>
      <c r="D176">
        <v>8</v>
      </c>
      <c r="E176">
        <f t="shared" si="2"/>
        <v>2</v>
      </c>
      <c r="F176">
        <f>Table2_2[[#This Row],[C]]+Table2_2[[#This Row],[O]]</f>
        <v>10</v>
      </c>
    </row>
    <row r="177" spans="1:6">
      <c r="A177" t="s">
        <v>1316</v>
      </c>
      <c r="B177" t="s">
        <v>3465</v>
      </c>
      <c r="C177">
        <v>398.75</v>
      </c>
      <c r="D177">
        <v>7</v>
      </c>
      <c r="E177">
        <f t="shared" si="2"/>
        <v>1</v>
      </c>
      <c r="F177">
        <f>Table2_2[[#This Row],[C]]+Table2_2[[#This Row],[O]]</f>
        <v>8</v>
      </c>
    </row>
    <row r="178" spans="1:6">
      <c r="A178" t="s">
        <v>1317</v>
      </c>
      <c r="B178" t="s">
        <v>3466</v>
      </c>
      <c r="C178">
        <v>399.15</v>
      </c>
      <c r="D178">
        <v>12</v>
      </c>
      <c r="E178">
        <f t="shared" si="2"/>
        <v>2</v>
      </c>
      <c r="F178">
        <f>Table2_2[[#This Row],[C]]+Table2_2[[#This Row],[O]]</f>
        <v>14</v>
      </c>
    </row>
    <row r="179" spans="1:6">
      <c r="A179" t="s">
        <v>1320</v>
      </c>
      <c r="B179" t="s">
        <v>3469</v>
      </c>
      <c r="C179">
        <v>399.15</v>
      </c>
      <c r="D179">
        <v>5</v>
      </c>
      <c r="E179">
        <f t="shared" si="2"/>
        <v>3</v>
      </c>
      <c r="F179">
        <f>Table2_2[[#This Row],[C]]+Table2_2[[#This Row],[O]]</f>
        <v>8</v>
      </c>
    </row>
    <row r="180" spans="1:6">
      <c r="A180" t="s">
        <v>1321</v>
      </c>
      <c r="B180" t="s">
        <v>3470</v>
      </c>
      <c r="C180">
        <v>399.15</v>
      </c>
      <c r="D180">
        <v>7</v>
      </c>
      <c r="E180">
        <f t="shared" si="2"/>
        <v>1</v>
      </c>
      <c r="F180">
        <f>Table2_2[[#This Row],[C]]+Table2_2[[#This Row],[O]]</f>
        <v>8</v>
      </c>
    </row>
    <row r="181" spans="1:6">
      <c r="A181" t="s">
        <v>1322</v>
      </c>
      <c r="B181" t="s">
        <v>3471</v>
      </c>
      <c r="C181">
        <v>399.25</v>
      </c>
      <c r="D181">
        <v>4</v>
      </c>
      <c r="E181">
        <f t="shared" si="2"/>
        <v>2</v>
      </c>
      <c r="F181">
        <f>Table2_2[[#This Row],[C]]+Table2_2[[#This Row],[O]]</f>
        <v>6</v>
      </c>
    </row>
    <row r="182" spans="1:6">
      <c r="A182" t="s">
        <v>1323</v>
      </c>
      <c r="B182" t="s">
        <v>3472</v>
      </c>
      <c r="C182">
        <v>399.25</v>
      </c>
      <c r="D182">
        <v>6</v>
      </c>
      <c r="E182">
        <f t="shared" si="2"/>
        <v>2</v>
      </c>
      <c r="F182">
        <f>Table2_2[[#This Row],[C]]+Table2_2[[#This Row],[O]]</f>
        <v>8</v>
      </c>
    </row>
    <row r="183" spans="1:6">
      <c r="A183" t="s">
        <v>1324</v>
      </c>
      <c r="B183" t="s">
        <v>3473</v>
      </c>
      <c r="C183">
        <v>399.25</v>
      </c>
      <c r="D183">
        <v>7</v>
      </c>
      <c r="E183">
        <f t="shared" si="2"/>
        <v>1</v>
      </c>
      <c r="F183">
        <f>Table2_2[[#This Row],[C]]+Table2_2[[#This Row],[O]]</f>
        <v>8</v>
      </c>
    </row>
    <row r="184" spans="1:6">
      <c r="A184" t="s">
        <v>1326</v>
      </c>
      <c r="B184" t="s">
        <v>3475</v>
      </c>
      <c r="C184">
        <v>399.65</v>
      </c>
      <c r="D184">
        <v>6</v>
      </c>
      <c r="E184">
        <f t="shared" si="2"/>
        <v>1</v>
      </c>
      <c r="F184">
        <f>Table2_2[[#This Row],[C]]+Table2_2[[#This Row],[O]]</f>
        <v>7</v>
      </c>
    </row>
    <row r="185" spans="1:6">
      <c r="A185" t="s">
        <v>1327</v>
      </c>
      <c r="B185" t="s">
        <v>3476</v>
      </c>
      <c r="C185">
        <v>400.15</v>
      </c>
      <c r="D185">
        <v>11</v>
      </c>
      <c r="E185">
        <f t="shared" si="2"/>
        <v>1</v>
      </c>
      <c r="F185">
        <f>Table2_2[[#This Row],[C]]+Table2_2[[#This Row],[O]]</f>
        <v>12</v>
      </c>
    </row>
    <row r="186" spans="1:6">
      <c r="A186" t="s">
        <v>1329</v>
      </c>
      <c r="B186" t="s">
        <v>3478</v>
      </c>
      <c r="C186">
        <v>400.15</v>
      </c>
      <c r="D186">
        <v>6</v>
      </c>
      <c r="E186">
        <f t="shared" si="2"/>
        <v>1</v>
      </c>
      <c r="F186">
        <f>Table2_2[[#This Row],[C]]+Table2_2[[#This Row],[O]]</f>
        <v>7</v>
      </c>
    </row>
    <row r="187" spans="1:6">
      <c r="A187" t="s">
        <v>1330</v>
      </c>
      <c r="B187" t="s">
        <v>3479</v>
      </c>
      <c r="C187">
        <v>400.54999999999995</v>
      </c>
      <c r="D187">
        <v>6</v>
      </c>
      <c r="E187">
        <f t="shared" si="2"/>
        <v>2</v>
      </c>
      <c r="F187">
        <f>Table2_2[[#This Row],[C]]+Table2_2[[#This Row],[O]]</f>
        <v>8</v>
      </c>
    </row>
    <row r="188" spans="1:6">
      <c r="A188" t="s">
        <v>1331</v>
      </c>
      <c r="B188" t="s">
        <v>3480</v>
      </c>
      <c r="C188">
        <v>400.65</v>
      </c>
      <c r="D188">
        <v>1</v>
      </c>
      <c r="E188">
        <f t="shared" si="2"/>
        <v>3</v>
      </c>
      <c r="F188">
        <f>Table2_2[[#This Row],[C]]+Table2_2[[#This Row],[O]]</f>
        <v>4</v>
      </c>
    </row>
    <row r="189" spans="1:6">
      <c r="A189" t="s">
        <v>1332</v>
      </c>
      <c r="B189" t="s">
        <v>3481</v>
      </c>
      <c r="C189">
        <v>400.75</v>
      </c>
      <c r="D189">
        <v>6</v>
      </c>
      <c r="E189">
        <f t="shared" si="2"/>
        <v>1</v>
      </c>
      <c r="F189">
        <f>Table2_2[[#This Row],[C]]+Table2_2[[#This Row],[O]]</f>
        <v>7</v>
      </c>
    </row>
    <row r="190" spans="1:6">
      <c r="A190" t="s">
        <v>1334</v>
      </c>
      <c r="B190" t="s">
        <v>3483</v>
      </c>
      <c r="C190">
        <v>401.15</v>
      </c>
      <c r="D190">
        <v>5</v>
      </c>
      <c r="E190">
        <f t="shared" si="2"/>
        <v>2</v>
      </c>
      <c r="F190">
        <f>Table2_2[[#This Row],[C]]+Table2_2[[#This Row],[O]]</f>
        <v>7</v>
      </c>
    </row>
    <row r="191" spans="1:6">
      <c r="A191" t="s">
        <v>1335</v>
      </c>
      <c r="B191" t="s">
        <v>3484</v>
      </c>
      <c r="C191">
        <v>401.15</v>
      </c>
      <c r="D191">
        <v>5</v>
      </c>
      <c r="E191">
        <f t="shared" si="2"/>
        <v>1</v>
      </c>
      <c r="F191">
        <f>Table2_2[[#This Row],[C]]+Table2_2[[#This Row],[O]]</f>
        <v>6</v>
      </c>
    </row>
    <row r="192" spans="1:6">
      <c r="A192" t="s">
        <v>1336</v>
      </c>
      <c r="B192" t="s">
        <v>3485</v>
      </c>
      <c r="C192">
        <v>401.15</v>
      </c>
      <c r="D192">
        <v>8</v>
      </c>
      <c r="E192">
        <f t="shared" si="2"/>
        <v>2</v>
      </c>
      <c r="F192">
        <f>Table2_2[[#This Row],[C]]+Table2_2[[#This Row],[O]]</f>
        <v>10</v>
      </c>
    </row>
    <row r="193" spans="1:6">
      <c r="A193" t="s">
        <v>1338</v>
      </c>
      <c r="B193" t="s">
        <v>3487</v>
      </c>
      <c r="C193">
        <v>402.15</v>
      </c>
      <c r="D193">
        <v>4</v>
      </c>
      <c r="E193">
        <f t="shared" si="2"/>
        <v>1</v>
      </c>
      <c r="F193">
        <f>Table2_2[[#This Row],[C]]+Table2_2[[#This Row],[O]]</f>
        <v>5</v>
      </c>
    </row>
    <row r="194" spans="1:6">
      <c r="A194" t="s">
        <v>1341</v>
      </c>
      <c r="B194" t="s">
        <v>3488</v>
      </c>
      <c r="C194">
        <v>402.46</v>
      </c>
      <c r="D194">
        <v>5</v>
      </c>
      <c r="E194">
        <f t="shared" ref="E194:E257" si="3">LEN(B194)-LEN(SUBSTITUTE(B194,"O",""))</f>
        <v>4</v>
      </c>
      <c r="F194">
        <f>Table2_2[[#This Row],[C]]+Table2_2[[#This Row],[O]]</f>
        <v>9</v>
      </c>
    </row>
    <row r="195" spans="1:6">
      <c r="A195" t="s">
        <v>1342</v>
      </c>
      <c r="B195" t="s">
        <v>3489</v>
      </c>
      <c r="C195">
        <v>402.65</v>
      </c>
      <c r="D195">
        <v>6</v>
      </c>
      <c r="E195">
        <f t="shared" si="3"/>
        <v>1</v>
      </c>
      <c r="F195">
        <f>Table2_2[[#This Row],[C]]+Table2_2[[#This Row],[O]]</f>
        <v>7</v>
      </c>
    </row>
    <row r="196" spans="1:6">
      <c r="A196" t="s">
        <v>1344</v>
      </c>
      <c r="B196" t="s">
        <v>3491</v>
      </c>
      <c r="C196">
        <v>403.15</v>
      </c>
      <c r="D196">
        <v>3</v>
      </c>
      <c r="E196">
        <f t="shared" si="3"/>
        <v>6</v>
      </c>
      <c r="F196">
        <f>Table2_2[[#This Row],[C]]+Table2_2[[#This Row],[O]]</f>
        <v>9</v>
      </c>
    </row>
    <row r="197" spans="1:6">
      <c r="A197" t="s">
        <v>1345</v>
      </c>
      <c r="B197" t="s">
        <v>3492</v>
      </c>
      <c r="C197">
        <v>403.15</v>
      </c>
      <c r="D197">
        <v>4</v>
      </c>
      <c r="E197">
        <f t="shared" si="3"/>
        <v>2</v>
      </c>
      <c r="F197">
        <f>Table2_2[[#This Row],[C]]+Table2_2[[#This Row],[O]]</f>
        <v>6</v>
      </c>
    </row>
    <row r="198" spans="1:6">
      <c r="A198" t="s">
        <v>1346</v>
      </c>
      <c r="B198" t="s">
        <v>3493</v>
      </c>
      <c r="C198">
        <v>403.15</v>
      </c>
      <c r="D198">
        <v>6</v>
      </c>
      <c r="E198">
        <f t="shared" si="3"/>
        <v>1</v>
      </c>
      <c r="F198">
        <f>Table2_2[[#This Row],[C]]+Table2_2[[#This Row],[O]]</f>
        <v>7</v>
      </c>
    </row>
    <row r="199" spans="1:6">
      <c r="A199" t="s">
        <v>1347</v>
      </c>
      <c r="B199" t="s">
        <v>3494</v>
      </c>
      <c r="C199">
        <v>403.15</v>
      </c>
      <c r="D199">
        <v>6</v>
      </c>
      <c r="E199">
        <f t="shared" si="3"/>
        <v>2</v>
      </c>
      <c r="F199">
        <f>Table2_2[[#This Row],[C]]+Table2_2[[#This Row],[O]]</f>
        <v>8</v>
      </c>
    </row>
    <row r="200" spans="1:6">
      <c r="A200" t="s">
        <v>1349</v>
      </c>
      <c r="B200" t="s">
        <v>3495</v>
      </c>
      <c r="C200">
        <v>403.54999999999995</v>
      </c>
      <c r="D200">
        <v>6</v>
      </c>
      <c r="E200">
        <f t="shared" si="3"/>
        <v>2</v>
      </c>
      <c r="F200">
        <f>Table2_2[[#This Row],[C]]+Table2_2[[#This Row],[O]]</f>
        <v>8</v>
      </c>
    </row>
    <row r="201" spans="1:6">
      <c r="A201" t="s">
        <v>1350</v>
      </c>
      <c r="B201" t="s">
        <v>3496</v>
      </c>
      <c r="C201">
        <v>403.65</v>
      </c>
      <c r="D201">
        <v>5</v>
      </c>
      <c r="E201">
        <f t="shared" si="3"/>
        <v>1</v>
      </c>
      <c r="F201">
        <f>Table2_2[[#This Row],[C]]+Table2_2[[#This Row],[O]]</f>
        <v>6</v>
      </c>
    </row>
    <row r="202" spans="1:6">
      <c r="A202" t="s">
        <v>1351</v>
      </c>
      <c r="B202" t="s">
        <v>3497</v>
      </c>
      <c r="C202">
        <v>403.65</v>
      </c>
      <c r="D202">
        <v>7</v>
      </c>
      <c r="E202">
        <f t="shared" si="3"/>
        <v>2</v>
      </c>
      <c r="F202">
        <f>Table2_2[[#This Row],[C]]+Table2_2[[#This Row],[O]]</f>
        <v>9</v>
      </c>
    </row>
    <row r="203" spans="1:6">
      <c r="A203" t="s">
        <v>1352</v>
      </c>
      <c r="B203" t="s">
        <v>3498</v>
      </c>
      <c r="C203">
        <v>403.65</v>
      </c>
      <c r="D203">
        <v>7</v>
      </c>
      <c r="E203">
        <f t="shared" si="3"/>
        <v>2</v>
      </c>
      <c r="F203">
        <f>Table2_2[[#This Row],[C]]+Table2_2[[#This Row],[O]]</f>
        <v>9</v>
      </c>
    </row>
    <row r="204" spans="1:6">
      <c r="A204" t="s">
        <v>1355</v>
      </c>
      <c r="B204" t="s">
        <v>3501</v>
      </c>
      <c r="C204">
        <v>404.15</v>
      </c>
      <c r="D204">
        <v>4</v>
      </c>
      <c r="E204">
        <f t="shared" si="3"/>
        <v>2</v>
      </c>
      <c r="F204">
        <f>Table2_2[[#This Row],[C]]+Table2_2[[#This Row],[O]]</f>
        <v>6</v>
      </c>
    </row>
    <row r="205" spans="1:6">
      <c r="A205" t="s">
        <v>1356</v>
      </c>
      <c r="B205" t="s">
        <v>3502</v>
      </c>
      <c r="C205">
        <v>404.15</v>
      </c>
      <c r="D205">
        <v>4</v>
      </c>
      <c r="E205">
        <f t="shared" si="3"/>
        <v>3</v>
      </c>
      <c r="F205">
        <f>Table2_2[[#This Row],[C]]+Table2_2[[#This Row],[O]]</f>
        <v>7</v>
      </c>
    </row>
    <row r="206" spans="1:6">
      <c r="A206" t="s">
        <v>1357</v>
      </c>
      <c r="B206" t="s">
        <v>3503</v>
      </c>
      <c r="C206">
        <v>404.15</v>
      </c>
      <c r="D206">
        <v>5</v>
      </c>
      <c r="E206">
        <f t="shared" si="3"/>
        <v>2</v>
      </c>
      <c r="F206">
        <f>Table2_2[[#This Row],[C]]+Table2_2[[#This Row],[O]]</f>
        <v>7</v>
      </c>
    </row>
    <row r="207" spans="1:6">
      <c r="A207" t="s">
        <v>1358</v>
      </c>
      <c r="B207" t="s">
        <v>3504</v>
      </c>
      <c r="C207">
        <v>404.15</v>
      </c>
      <c r="D207">
        <v>6</v>
      </c>
      <c r="E207">
        <f t="shared" si="3"/>
        <v>1</v>
      </c>
      <c r="F207">
        <f>Table2_2[[#This Row],[C]]+Table2_2[[#This Row],[O]]</f>
        <v>7</v>
      </c>
    </row>
    <row r="208" spans="1:6">
      <c r="A208" t="s">
        <v>1360</v>
      </c>
      <c r="B208" t="s">
        <v>3505</v>
      </c>
      <c r="C208">
        <v>404.15</v>
      </c>
      <c r="D208">
        <v>8</v>
      </c>
      <c r="E208">
        <f t="shared" si="3"/>
        <v>2</v>
      </c>
      <c r="F208">
        <f>Table2_2[[#This Row],[C]]+Table2_2[[#This Row],[O]]</f>
        <v>10</v>
      </c>
    </row>
    <row r="209" spans="1:6">
      <c r="A209" t="s">
        <v>1361</v>
      </c>
      <c r="B209" t="s">
        <v>3506</v>
      </c>
      <c r="C209">
        <v>404.25</v>
      </c>
      <c r="D209">
        <v>5</v>
      </c>
      <c r="E209">
        <f t="shared" si="3"/>
        <v>1</v>
      </c>
      <c r="F209">
        <f>Table2_2[[#This Row],[C]]+Table2_2[[#This Row],[O]]</f>
        <v>6</v>
      </c>
    </row>
    <row r="210" spans="1:6">
      <c r="A210" t="s">
        <v>1363</v>
      </c>
      <c r="B210" t="s">
        <v>3507</v>
      </c>
      <c r="C210">
        <v>404.75</v>
      </c>
      <c r="D210">
        <v>6</v>
      </c>
      <c r="E210">
        <f t="shared" si="3"/>
        <v>1</v>
      </c>
      <c r="F210">
        <f>Table2_2[[#This Row],[C]]+Table2_2[[#This Row],[O]]</f>
        <v>7</v>
      </c>
    </row>
    <row r="211" spans="1:6">
      <c r="A211" t="s">
        <v>1365</v>
      </c>
      <c r="B211" t="s">
        <v>3509</v>
      </c>
      <c r="C211">
        <v>405.15</v>
      </c>
      <c r="D211">
        <v>5</v>
      </c>
      <c r="E211">
        <f t="shared" si="3"/>
        <v>1</v>
      </c>
      <c r="F211">
        <f>Table2_2[[#This Row],[C]]+Table2_2[[#This Row],[O]]</f>
        <v>6</v>
      </c>
    </row>
    <row r="212" spans="1:6">
      <c r="A212" t="s">
        <v>1366</v>
      </c>
      <c r="B212" t="s">
        <v>3510</v>
      </c>
      <c r="C212">
        <v>405.15</v>
      </c>
      <c r="D212">
        <v>6</v>
      </c>
      <c r="E212">
        <f t="shared" si="3"/>
        <v>2</v>
      </c>
      <c r="F212">
        <f>Table2_2[[#This Row],[C]]+Table2_2[[#This Row],[O]]</f>
        <v>8</v>
      </c>
    </row>
    <row r="213" spans="1:6">
      <c r="A213" t="s">
        <v>1367</v>
      </c>
      <c r="B213" t="s">
        <v>3511</v>
      </c>
      <c r="C213">
        <v>405.15</v>
      </c>
      <c r="D213">
        <v>7</v>
      </c>
      <c r="E213">
        <f t="shared" si="3"/>
        <v>2</v>
      </c>
      <c r="F213">
        <f>Table2_2[[#This Row],[C]]+Table2_2[[#This Row],[O]]</f>
        <v>9</v>
      </c>
    </row>
    <row r="214" spans="1:6">
      <c r="A214" t="s">
        <v>1368</v>
      </c>
      <c r="B214" t="s">
        <v>3512</v>
      </c>
      <c r="C214">
        <v>405.15</v>
      </c>
      <c r="D214">
        <v>8</v>
      </c>
      <c r="E214">
        <f t="shared" si="3"/>
        <v>5</v>
      </c>
      <c r="F214">
        <f>Table2_2[[#This Row],[C]]+Table2_2[[#This Row],[O]]</f>
        <v>13</v>
      </c>
    </row>
    <row r="215" spans="1:6">
      <c r="A215" t="s">
        <v>1369</v>
      </c>
      <c r="B215" t="s">
        <v>3513</v>
      </c>
      <c r="C215">
        <v>405.15</v>
      </c>
      <c r="D215">
        <v>9</v>
      </c>
      <c r="E215">
        <f t="shared" si="3"/>
        <v>1</v>
      </c>
      <c r="F215">
        <f>Table2_2[[#This Row],[C]]+Table2_2[[#This Row],[O]]</f>
        <v>10</v>
      </c>
    </row>
    <row r="216" spans="1:6">
      <c r="A216" t="s">
        <v>1371</v>
      </c>
      <c r="B216" t="s">
        <v>3514</v>
      </c>
      <c r="C216">
        <v>406.15</v>
      </c>
      <c r="D216">
        <v>7</v>
      </c>
      <c r="E216">
        <f t="shared" si="3"/>
        <v>1</v>
      </c>
      <c r="F216">
        <f>Table2_2[[#This Row],[C]]+Table2_2[[#This Row],[O]]</f>
        <v>8</v>
      </c>
    </row>
    <row r="217" spans="1:6">
      <c r="A217" t="s">
        <v>1372</v>
      </c>
      <c r="B217" t="s">
        <v>3515</v>
      </c>
      <c r="C217">
        <v>406.15</v>
      </c>
      <c r="D217">
        <v>7</v>
      </c>
      <c r="E217">
        <f t="shared" si="3"/>
        <v>2</v>
      </c>
      <c r="F217">
        <f>Table2_2[[#This Row],[C]]+Table2_2[[#This Row],[O]]</f>
        <v>9</v>
      </c>
    </row>
    <row r="218" spans="1:6">
      <c r="A218" t="s">
        <v>1373</v>
      </c>
      <c r="B218" t="s">
        <v>3516</v>
      </c>
      <c r="C218">
        <v>406.15</v>
      </c>
      <c r="D218">
        <v>7</v>
      </c>
      <c r="E218">
        <f t="shared" si="3"/>
        <v>2</v>
      </c>
      <c r="F218">
        <f>Table2_2[[#This Row],[C]]+Table2_2[[#This Row],[O]]</f>
        <v>9</v>
      </c>
    </row>
    <row r="219" spans="1:6">
      <c r="A219" t="s">
        <v>1374</v>
      </c>
      <c r="B219" t="s">
        <v>3517</v>
      </c>
      <c r="C219">
        <v>406.25</v>
      </c>
      <c r="D219">
        <v>7</v>
      </c>
      <c r="E219">
        <f t="shared" si="3"/>
        <v>1</v>
      </c>
      <c r="F219">
        <f>Table2_2[[#This Row],[C]]+Table2_2[[#This Row],[O]]</f>
        <v>8</v>
      </c>
    </row>
    <row r="220" spans="1:6">
      <c r="A220" t="s">
        <v>1375</v>
      </c>
      <c r="B220" t="s">
        <v>3518</v>
      </c>
      <c r="C220">
        <v>406.65</v>
      </c>
      <c r="D220">
        <v>6</v>
      </c>
      <c r="E220">
        <f t="shared" si="3"/>
        <v>1</v>
      </c>
      <c r="F220">
        <f>Table2_2[[#This Row],[C]]+Table2_2[[#This Row],[O]]</f>
        <v>7</v>
      </c>
    </row>
    <row r="221" spans="1:6">
      <c r="A221" t="s">
        <v>1376</v>
      </c>
      <c r="B221" t="s">
        <v>3519</v>
      </c>
      <c r="C221">
        <v>406.65</v>
      </c>
      <c r="D221">
        <v>6</v>
      </c>
      <c r="E221">
        <f t="shared" si="3"/>
        <v>1</v>
      </c>
      <c r="F221">
        <f>Table2_2[[#This Row],[C]]+Table2_2[[#This Row],[O]]</f>
        <v>7</v>
      </c>
    </row>
    <row r="222" spans="1:6">
      <c r="A222" t="s">
        <v>1377</v>
      </c>
      <c r="B222" t="s">
        <v>3520</v>
      </c>
      <c r="C222">
        <v>407.15</v>
      </c>
      <c r="D222">
        <v>5</v>
      </c>
      <c r="E222">
        <f t="shared" si="3"/>
        <v>1</v>
      </c>
      <c r="F222">
        <f>Table2_2[[#This Row],[C]]+Table2_2[[#This Row],[O]]</f>
        <v>6</v>
      </c>
    </row>
    <row r="223" spans="1:6">
      <c r="A223" t="s">
        <v>1378</v>
      </c>
      <c r="B223" t="s">
        <v>3521</v>
      </c>
      <c r="C223">
        <v>407.15</v>
      </c>
      <c r="D223">
        <v>6</v>
      </c>
      <c r="E223">
        <f t="shared" si="3"/>
        <v>2</v>
      </c>
      <c r="F223">
        <f>Table2_2[[#This Row],[C]]+Table2_2[[#This Row],[O]]</f>
        <v>8</v>
      </c>
    </row>
    <row r="224" spans="1:6">
      <c r="A224" t="s">
        <v>1379</v>
      </c>
      <c r="B224" t="s">
        <v>3522</v>
      </c>
      <c r="C224">
        <v>407.15</v>
      </c>
      <c r="D224">
        <v>6</v>
      </c>
      <c r="E224">
        <f t="shared" si="3"/>
        <v>1</v>
      </c>
      <c r="F224">
        <f>Table2_2[[#This Row],[C]]+Table2_2[[#This Row],[O]]</f>
        <v>7</v>
      </c>
    </row>
    <row r="225" spans="1:6">
      <c r="A225" t="s">
        <v>1380</v>
      </c>
      <c r="B225" t="s">
        <v>3523</v>
      </c>
      <c r="C225">
        <v>407.15</v>
      </c>
      <c r="D225">
        <v>7</v>
      </c>
      <c r="E225">
        <f t="shared" si="3"/>
        <v>1</v>
      </c>
      <c r="F225">
        <f>Table2_2[[#This Row],[C]]+Table2_2[[#This Row],[O]]</f>
        <v>8</v>
      </c>
    </row>
    <row r="226" spans="1:6">
      <c r="A226" t="s">
        <v>1382</v>
      </c>
      <c r="B226" t="s">
        <v>3524</v>
      </c>
      <c r="C226">
        <v>407.45</v>
      </c>
      <c r="D226">
        <v>6</v>
      </c>
      <c r="E226">
        <f t="shared" si="3"/>
        <v>1</v>
      </c>
      <c r="F226">
        <f>Table2_2[[#This Row],[C]]+Table2_2[[#This Row],[O]]</f>
        <v>7</v>
      </c>
    </row>
    <row r="227" spans="1:6">
      <c r="A227" t="s">
        <v>1383</v>
      </c>
      <c r="B227" t="s">
        <v>3525</v>
      </c>
      <c r="C227">
        <v>407.65</v>
      </c>
      <c r="D227">
        <v>7</v>
      </c>
      <c r="E227">
        <f t="shared" si="3"/>
        <v>1</v>
      </c>
      <c r="F227">
        <f>Table2_2[[#This Row],[C]]+Table2_2[[#This Row],[O]]</f>
        <v>8</v>
      </c>
    </row>
    <row r="228" spans="1:6">
      <c r="A228" t="s">
        <v>1384</v>
      </c>
      <c r="B228" t="s">
        <v>3526</v>
      </c>
      <c r="C228">
        <v>407.9</v>
      </c>
      <c r="D228">
        <v>6</v>
      </c>
      <c r="E228">
        <f t="shared" si="3"/>
        <v>1</v>
      </c>
      <c r="F228">
        <f>Table2_2[[#This Row],[C]]+Table2_2[[#This Row],[O]]</f>
        <v>7</v>
      </c>
    </row>
    <row r="229" spans="1:6">
      <c r="A229" t="s">
        <v>1385</v>
      </c>
      <c r="B229" t="s">
        <v>3527</v>
      </c>
      <c r="C229">
        <v>408.15</v>
      </c>
      <c r="D229">
        <v>10</v>
      </c>
      <c r="E229">
        <f t="shared" si="3"/>
        <v>2</v>
      </c>
      <c r="F229">
        <f>Table2_2[[#This Row],[C]]+Table2_2[[#This Row],[O]]</f>
        <v>12</v>
      </c>
    </row>
    <row r="230" spans="1:6">
      <c r="A230" t="s">
        <v>1386</v>
      </c>
      <c r="B230" t="s">
        <v>3528</v>
      </c>
      <c r="C230">
        <v>408.15</v>
      </c>
      <c r="D230">
        <v>12</v>
      </c>
      <c r="E230">
        <f t="shared" si="3"/>
        <v>3</v>
      </c>
      <c r="F230">
        <f>Table2_2[[#This Row],[C]]+Table2_2[[#This Row],[O]]</f>
        <v>15</v>
      </c>
    </row>
    <row r="231" spans="1:6">
      <c r="A231" t="s">
        <v>1388</v>
      </c>
      <c r="B231" t="s">
        <v>3530</v>
      </c>
      <c r="C231">
        <v>408.15</v>
      </c>
      <c r="D231">
        <v>4</v>
      </c>
      <c r="E231">
        <f t="shared" si="3"/>
        <v>2</v>
      </c>
      <c r="F231">
        <f>Table2_2[[#This Row],[C]]+Table2_2[[#This Row],[O]]</f>
        <v>6</v>
      </c>
    </row>
    <row r="232" spans="1:6">
      <c r="A232" t="s">
        <v>1389</v>
      </c>
      <c r="B232" t="s">
        <v>3531</v>
      </c>
      <c r="C232">
        <v>408.15</v>
      </c>
      <c r="D232">
        <v>7</v>
      </c>
      <c r="E232">
        <f t="shared" si="3"/>
        <v>1</v>
      </c>
      <c r="F232">
        <f>Table2_2[[#This Row],[C]]+Table2_2[[#This Row],[O]]</f>
        <v>8</v>
      </c>
    </row>
    <row r="233" spans="1:6">
      <c r="A233" t="s">
        <v>1390</v>
      </c>
      <c r="B233" t="s">
        <v>3532</v>
      </c>
      <c r="C233">
        <v>408.15</v>
      </c>
      <c r="D233">
        <v>7</v>
      </c>
      <c r="E233">
        <f t="shared" si="3"/>
        <v>1</v>
      </c>
      <c r="F233">
        <f>Table2_2[[#This Row],[C]]+Table2_2[[#This Row],[O]]</f>
        <v>8</v>
      </c>
    </row>
    <row r="234" spans="1:6">
      <c r="A234" t="s">
        <v>1391</v>
      </c>
      <c r="B234" t="s">
        <v>3533</v>
      </c>
      <c r="C234">
        <v>408.15</v>
      </c>
      <c r="D234">
        <v>7</v>
      </c>
      <c r="E234">
        <f t="shared" si="3"/>
        <v>1</v>
      </c>
      <c r="F234">
        <f>Table2_2[[#This Row],[C]]+Table2_2[[#This Row],[O]]</f>
        <v>8</v>
      </c>
    </row>
    <row r="235" spans="1:6">
      <c r="A235" t="s">
        <v>1392</v>
      </c>
      <c r="B235" t="s">
        <v>3534</v>
      </c>
      <c r="C235">
        <v>408.15</v>
      </c>
      <c r="D235">
        <v>7</v>
      </c>
      <c r="E235">
        <f t="shared" si="3"/>
        <v>2</v>
      </c>
      <c r="F235">
        <f>Table2_2[[#This Row],[C]]+Table2_2[[#This Row],[O]]</f>
        <v>9</v>
      </c>
    </row>
    <row r="236" spans="1:6">
      <c r="A236" t="s">
        <v>1393</v>
      </c>
      <c r="B236" t="s">
        <v>3535</v>
      </c>
      <c r="C236">
        <v>408.15</v>
      </c>
      <c r="D236">
        <v>8</v>
      </c>
      <c r="E236">
        <f t="shared" si="3"/>
        <v>2</v>
      </c>
      <c r="F236">
        <f>Table2_2[[#This Row],[C]]+Table2_2[[#This Row],[O]]</f>
        <v>10</v>
      </c>
    </row>
    <row r="237" spans="1:6">
      <c r="A237" t="s">
        <v>1394</v>
      </c>
      <c r="B237" t="s">
        <v>3536</v>
      </c>
      <c r="C237">
        <v>408.15</v>
      </c>
      <c r="D237">
        <v>9</v>
      </c>
      <c r="E237">
        <f t="shared" si="3"/>
        <v>3</v>
      </c>
      <c r="F237">
        <f>Table2_2[[#This Row],[C]]+Table2_2[[#This Row],[O]]</f>
        <v>12</v>
      </c>
    </row>
    <row r="238" spans="1:6">
      <c r="A238" t="s">
        <v>1396</v>
      </c>
      <c r="B238" t="s">
        <v>3538</v>
      </c>
      <c r="C238">
        <v>409.15</v>
      </c>
      <c r="D238">
        <v>11</v>
      </c>
      <c r="E238">
        <f t="shared" si="3"/>
        <v>3</v>
      </c>
      <c r="F238">
        <f>Table2_2[[#This Row],[C]]+Table2_2[[#This Row],[O]]</f>
        <v>14</v>
      </c>
    </row>
    <row r="239" spans="1:6">
      <c r="A239" t="s">
        <v>1398</v>
      </c>
      <c r="B239" t="s">
        <v>3539</v>
      </c>
      <c r="C239">
        <v>408.15</v>
      </c>
      <c r="D239">
        <v>7</v>
      </c>
      <c r="E239">
        <f t="shared" si="3"/>
        <v>2</v>
      </c>
      <c r="F239">
        <f>Table2_2[[#This Row],[C]]+Table2_2[[#This Row],[O]]</f>
        <v>9</v>
      </c>
    </row>
    <row r="240" spans="1:6">
      <c r="A240" t="s">
        <v>1399</v>
      </c>
      <c r="B240" t="s">
        <v>3540</v>
      </c>
      <c r="C240">
        <v>408.54999999999995</v>
      </c>
      <c r="D240">
        <v>7</v>
      </c>
      <c r="E240">
        <f t="shared" si="3"/>
        <v>2</v>
      </c>
      <c r="F240">
        <f>Table2_2[[#This Row],[C]]+Table2_2[[#This Row],[O]]</f>
        <v>9</v>
      </c>
    </row>
    <row r="241" spans="1:6">
      <c r="A241" t="s">
        <v>1400</v>
      </c>
      <c r="B241" t="s">
        <v>3541</v>
      </c>
      <c r="C241">
        <v>408.65</v>
      </c>
      <c r="D241">
        <v>4</v>
      </c>
      <c r="E241">
        <f t="shared" si="3"/>
        <v>3</v>
      </c>
      <c r="F241">
        <f>Table2_2[[#This Row],[C]]+Table2_2[[#This Row],[O]]</f>
        <v>7</v>
      </c>
    </row>
    <row r="242" spans="1:6">
      <c r="A242" t="s">
        <v>1401</v>
      </c>
      <c r="B242" t="s">
        <v>3542</v>
      </c>
      <c r="C242">
        <v>409.15</v>
      </c>
      <c r="D242">
        <v>5</v>
      </c>
      <c r="E242">
        <f t="shared" si="3"/>
        <v>1</v>
      </c>
      <c r="F242">
        <f>Table2_2[[#This Row],[C]]+Table2_2[[#This Row],[O]]</f>
        <v>6</v>
      </c>
    </row>
    <row r="243" spans="1:6">
      <c r="A243" t="s">
        <v>1402</v>
      </c>
      <c r="B243" t="s">
        <v>3543</v>
      </c>
      <c r="C243">
        <v>409.15</v>
      </c>
      <c r="D243">
        <v>6</v>
      </c>
      <c r="E243">
        <f t="shared" si="3"/>
        <v>1</v>
      </c>
      <c r="F243">
        <f>Table2_2[[#This Row],[C]]+Table2_2[[#This Row],[O]]</f>
        <v>7</v>
      </c>
    </row>
    <row r="244" spans="1:6">
      <c r="A244" t="s">
        <v>1403</v>
      </c>
      <c r="B244" t="s">
        <v>3544</v>
      </c>
      <c r="C244">
        <v>409.15</v>
      </c>
      <c r="D244">
        <v>6</v>
      </c>
      <c r="E244">
        <f t="shared" si="3"/>
        <v>1</v>
      </c>
      <c r="F244">
        <f>Table2_2[[#This Row],[C]]+Table2_2[[#This Row],[O]]</f>
        <v>7</v>
      </c>
    </row>
    <row r="245" spans="1:6">
      <c r="A245" t="s">
        <v>1404</v>
      </c>
      <c r="B245" t="s">
        <v>3545</v>
      </c>
      <c r="C245">
        <v>409.15</v>
      </c>
      <c r="D245">
        <v>9</v>
      </c>
      <c r="E245">
        <f t="shared" si="3"/>
        <v>2</v>
      </c>
      <c r="F245">
        <f>Table2_2[[#This Row],[C]]+Table2_2[[#This Row],[O]]</f>
        <v>11</v>
      </c>
    </row>
    <row r="246" spans="1:6">
      <c r="A246" t="s">
        <v>1406</v>
      </c>
      <c r="B246" t="s">
        <v>3547</v>
      </c>
      <c r="C246">
        <v>409.65</v>
      </c>
      <c r="D246">
        <v>6</v>
      </c>
      <c r="E246">
        <f t="shared" si="3"/>
        <v>1</v>
      </c>
      <c r="F246">
        <f>Table2_2[[#This Row],[C]]+Table2_2[[#This Row],[O]]</f>
        <v>7</v>
      </c>
    </row>
    <row r="247" spans="1:6">
      <c r="A247" t="s">
        <v>1407</v>
      </c>
      <c r="B247" t="s">
        <v>3548</v>
      </c>
      <c r="C247">
        <v>409.65</v>
      </c>
      <c r="D247">
        <v>6</v>
      </c>
      <c r="E247">
        <f t="shared" si="3"/>
        <v>2</v>
      </c>
      <c r="F247">
        <f>Table2_2[[#This Row],[C]]+Table2_2[[#This Row],[O]]</f>
        <v>8</v>
      </c>
    </row>
    <row r="248" spans="1:6">
      <c r="A248" t="s">
        <v>1408</v>
      </c>
      <c r="B248" t="s">
        <v>3549</v>
      </c>
      <c r="C248">
        <v>409.65</v>
      </c>
      <c r="D248">
        <v>6</v>
      </c>
      <c r="E248">
        <f t="shared" si="3"/>
        <v>2</v>
      </c>
      <c r="F248">
        <f>Table2_2[[#This Row],[C]]+Table2_2[[#This Row],[O]]</f>
        <v>8</v>
      </c>
    </row>
    <row r="249" spans="1:6">
      <c r="A249" t="s">
        <v>1409</v>
      </c>
      <c r="B249" t="s">
        <v>3550</v>
      </c>
      <c r="C249">
        <v>409.65</v>
      </c>
      <c r="D249">
        <v>6</v>
      </c>
      <c r="E249">
        <f t="shared" si="3"/>
        <v>1</v>
      </c>
      <c r="F249">
        <f>Table2_2[[#This Row],[C]]+Table2_2[[#This Row],[O]]</f>
        <v>7</v>
      </c>
    </row>
    <row r="250" spans="1:6">
      <c r="A250" t="s">
        <v>1410</v>
      </c>
      <c r="B250" t="s">
        <v>3551</v>
      </c>
      <c r="C250">
        <v>410.15</v>
      </c>
      <c r="D250">
        <v>11</v>
      </c>
      <c r="E250">
        <f t="shared" si="3"/>
        <v>4</v>
      </c>
      <c r="F250">
        <f>Table2_2[[#This Row],[C]]+Table2_2[[#This Row],[O]]</f>
        <v>15</v>
      </c>
    </row>
    <row r="251" spans="1:6">
      <c r="A251" t="s">
        <v>1412</v>
      </c>
      <c r="B251" t="s">
        <v>3552</v>
      </c>
      <c r="C251">
        <v>410.15</v>
      </c>
      <c r="D251">
        <v>7</v>
      </c>
      <c r="E251">
        <f t="shared" si="3"/>
        <v>2</v>
      </c>
      <c r="F251">
        <f>Table2_2[[#This Row],[C]]+Table2_2[[#This Row],[O]]</f>
        <v>9</v>
      </c>
    </row>
    <row r="252" spans="1:6">
      <c r="A252" t="s">
        <v>1413</v>
      </c>
      <c r="B252" t="s">
        <v>3553</v>
      </c>
      <c r="C252">
        <v>410.15</v>
      </c>
      <c r="D252">
        <v>7</v>
      </c>
      <c r="E252">
        <f t="shared" si="3"/>
        <v>2</v>
      </c>
      <c r="F252">
        <f>Table2_2[[#This Row],[C]]+Table2_2[[#This Row],[O]]</f>
        <v>9</v>
      </c>
    </row>
    <row r="253" spans="1:6">
      <c r="A253" t="s">
        <v>1415</v>
      </c>
      <c r="B253" t="s">
        <v>3555</v>
      </c>
      <c r="C253">
        <v>410.65</v>
      </c>
      <c r="D253">
        <v>6</v>
      </c>
      <c r="E253">
        <f t="shared" si="3"/>
        <v>2</v>
      </c>
      <c r="F253">
        <f>Table2_2[[#This Row],[C]]+Table2_2[[#This Row],[O]]</f>
        <v>8</v>
      </c>
    </row>
    <row r="254" spans="1:6">
      <c r="A254" t="s">
        <v>1416</v>
      </c>
      <c r="B254" t="s">
        <v>3556</v>
      </c>
      <c r="C254">
        <v>411.04999999999995</v>
      </c>
      <c r="D254">
        <v>5</v>
      </c>
      <c r="E254">
        <f t="shared" si="3"/>
        <v>1</v>
      </c>
      <c r="F254">
        <f>Table2_2[[#This Row],[C]]+Table2_2[[#This Row],[O]]</f>
        <v>6</v>
      </c>
    </row>
    <row r="255" spans="1:6">
      <c r="A255" t="s">
        <v>1417</v>
      </c>
      <c r="B255" t="s">
        <v>3557</v>
      </c>
      <c r="C255">
        <v>411.15</v>
      </c>
      <c r="D255">
        <v>12</v>
      </c>
      <c r="E255">
        <f t="shared" si="3"/>
        <v>1</v>
      </c>
      <c r="F255">
        <f>Table2_2[[#This Row],[C]]+Table2_2[[#This Row],[O]]</f>
        <v>13</v>
      </c>
    </row>
    <row r="256" spans="1:6">
      <c r="A256" t="s">
        <v>1419</v>
      </c>
      <c r="B256" t="s">
        <v>3559</v>
      </c>
      <c r="C256">
        <v>411.15</v>
      </c>
      <c r="D256">
        <v>4</v>
      </c>
      <c r="E256">
        <f t="shared" si="3"/>
        <v>2</v>
      </c>
      <c r="F256">
        <f>Table2_2[[#This Row],[C]]+Table2_2[[#This Row],[O]]</f>
        <v>6</v>
      </c>
    </row>
    <row r="257" spans="1:6">
      <c r="A257" t="s">
        <v>1420</v>
      </c>
      <c r="B257" t="s">
        <v>3560</v>
      </c>
      <c r="C257">
        <v>411.15</v>
      </c>
      <c r="D257">
        <v>5</v>
      </c>
      <c r="E257">
        <f t="shared" si="3"/>
        <v>1</v>
      </c>
      <c r="F257">
        <f>Table2_2[[#This Row],[C]]+Table2_2[[#This Row],[O]]</f>
        <v>6</v>
      </c>
    </row>
    <row r="258" spans="1:6">
      <c r="A258" t="s">
        <v>1421</v>
      </c>
      <c r="B258" t="s">
        <v>3561</v>
      </c>
      <c r="C258">
        <v>411.15</v>
      </c>
      <c r="D258">
        <v>5</v>
      </c>
      <c r="E258">
        <f t="shared" ref="E258:E321" si="4">LEN(B258)-LEN(SUBSTITUTE(B258,"O",""))</f>
        <v>1</v>
      </c>
      <c r="F258">
        <f>Table2_2[[#This Row],[C]]+Table2_2[[#This Row],[O]]</f>
        <v>6</v>
      </c>
    </row>
    <row r="259" spans="1:6">
      <c r="A259" t="s">
        <v>1422</v>
      </c>
      <c r="B259" t="s">
        <v>3562</v>
      </c>
      <c r="C259">
        <v>411.15</v>
      </c>
      <c r="D259">
        <v>5</v>
      </c>
      <c r="E259">
        <f t="shared" si="4"/>
        <v>2</v>
      </c>
      <c r="F259">
        <f>Table2_2[[#This Row],[C]]+Table2_2[[#This Row],[O]]</f>
        <v>7</v>
      </c>
    </row>
    <row r="260" spans="1:6">
      <c r="A260" t="s">
        <v>1423</v>
      </c>
      <c r="B260" t="s">
        <v>3563</v>
      </c>
      <c r="C260">
        <v>411.15</v>
      </c>
      <c r="D260">
        <v>6</v>
      </c>
      <c r="E260">
        <f t="shared" si="4"/>
        <v>1</v>
      </c>
      <c r="F260">
        <f>Table2_2[[#This Row],[C]]+Table2_2[[#This Row],[O]]</f>
        <v>7</v>
      </c>
    </row>
    <row r="261" spans="1:6">
      <c r="A261" t="s">
        <v>1424</v>
      </c>
      <c r="B261" t="s">
        <v>3548</v>
      </c>
      <c r="C261">
        <v>411.15</v>
      </c>
      <c r="D261">
        <v>6</v>
      </c>
      <c r="E261">
        <f t="shared" si="4"/>
        <v>2</v>
      </c>
      <c r="F261">
        <f>Table2_2[[#This Row],[C]]+Table2_2[[#This Row],[O]]</f>
        <v>8</v>
      </c>
    </row>
    <row r="262" spans="1:6">
      <c r="A262" t="s">
        <v>1425</v>
      </c>
      <c r="B262" t="s">
        <v>3564</v>
      </c>
      <c r="C262">
        <v>411.15</v>
      </c>
      <c r="D262">
        <v>7</v>
      </c>
      <c r="E262">
        <f t="shared" si="4"/>
        <v>1</v>
      </c>
      <c r="F262">
        <f>Table2_2[[#This Row],[C]]+Table2_2[[#This Row],[O]]</f>
        <v>8</v>
      </c>
    </row>
    <row r="263" spans="1:6">
      <c r="A263" t="s">
        <v>1426</v>
      </c>
      <c r="B263" t="s">
        <v>3565</v>
      </c>
      <c r="C263">
        <v>411.15</v>
      </c>
      <c r="D263">
        <v>7</v>
      </c>
      <c r="E263">
        <f t="shared" si="4"/>
        <v>2</v>
      </c>
      <c r="F263">
        <f>Table2_2[[#This Row],[C]]+Table2_2[[#This Row],[O]]</f>
        <v>9</v>
      </c>
    </row>
    <row r="264" spans="1:6">
      <c r="A264" t="s">
        <v>1427</v>
      </c>
      <c r="B264" t="s">
        <v>3566</v>
      </c>
      <c r="C264">
        <v>411.15</v>
      </c>
      <c r="D264">
        <v>9</v>
      </c>
      <c r="E264">
        <f t="shared" si="4"/>
        <v>3</v>
      </c>
      <c r="F264">
        <f>Table2_2[[#This Row],[C]]+Table2_2[[#This Row],[O]]</f>
        <v>12</v>
      </c>
    </row>
    <row r="265" spans="1:6">
      <c r="A265" t="s">
        <v>1428</v>
      </c>
      <c r="B265" t="s">
        <v>3567</v>
      </c>
      <c r="C265">
        <v>411.65</v>
      </c>
      <c r="D265">
        <v>6</v>
      </c>
      <c r="E265">
        <f t="shared" si="4"/>
        <v>1</v>
      </c>
      <c r="F265">
        <f>Table2_2[[#This Row],[C]]+Table2_2[[#This Row],[O]]</f>
        <v>7</v>
      </c>
    </row>
    <row r="266" spans="1:6">
      <c r="A266" t="s">
        <v>1429</v>
      </c>
      <c r="B266" t="s">
        <v>3568</v>
      </c>
      <c r="C266">
        <v>411.84999999999997</v>
      </c>
      <c r="D266">
        <v>7</v>
      </c>
      <c r="E266">
        <f t="shared" si="4"/>
        <v>1</v>
      </c>
      <c r="F266">
        <f>Table2_2[[#This Row],[C]]+Table2_2[[#This Row],[O]]</f>
        <v>8</v>
      </c>
    </row>
    <row r="267" spans="1:6">
      <c r="A267" t="s">
        <v>1431</v>
      </c>
      <c r="B267" t="s">
        <v>3569</v>
      </c>
      <c r="C267">
        <v>412.15</v>
      </c>
      <c r="D267">
        <v>6</v>
      </c>
      <c r="E267">
        <f t="shared" si="4"/>
        <v>2</v>
      </c>
      <c r="F267">
        <f>Table2_2[[#This Row],[C]]+Table2_2[[#This Row],[O]]</f>
        <v>8</v>
      </c>
    </row>
    <row r="268" spans="1:6">
      <c r="A268" t="s">
        <v>1432</v>
      </c>
      <c r="B268" t="s">
        <v>3570</v>
      </c>
      <c r="C268">
        <v>412.15</v>
      </c>
      <c r="D268">
        <v>6</v>
      </c>
      <c r="E268">
        <f t="shared" si="4"/>
        <v>1</v>
      </c>
      <c r="F268">
        <f>Table2_2[[#This Row],[C]]+Table2_2[[#This Row],[O]]</f>
        <v>7</v>
      </c>
    </row>
    <row r="269" spans="1:6">
      <c r="A269" t="s">
        <v>1433</v>
      </c>
      <c r="B269" t="s">
        <v>3571</v>
      </c>
      <c r="C269">
        <v>412.15</v>
      </c>
      <c r="D269">
        <v>7</v>
      </c>
      <c r="E269">
        <f t="shared" si="4"/>
        <v>2</v>
      </c>
      <c r="F269">
        <f>Table2_2[[#This Row],[C]]+Table2_2[[#This Row],[O]]</f>
        <v>9</v>
      </c>
    </row>
    <row r="270" spans="1:6">
      <c r="A270" t="s">
        <v>1434</v>
      </c>
      <c r="B270" t="s">
        <v>3572</v>
      </c>
      <c r="C270">
        <v>412.65</v>
      </c>
      <c r="D270">
        <v>4</v>
      </c>
      <c r="E270">
        <f t="shared" si="4"/>
        <v>3</v>
      </c>
      <c r="F270">
        <f>Table2_2[[#This Row],[C]]+Table2_2[[#This Row],[O]]</f>
        <v>7</v>
      </c>
    </row>
    <row r="271" spans="1:6">
      <c r="A271" t="s">
        <v>1435</v>
      </c>
      <c r="B271" t="s">
        <v>3573</v>
      </c>
      <c r="C271">
        <v>412.65</v>
      </c>
      <c r="D271">
        <v>6</v>
      </c>
      <c r="E271">
        <f t="shared" si="4"/>
        <v>1</v>
      </c>
      <c r="F271">
        <f>Table2_2[[#This Row],[C]]+Table2_2[[#This Row],[O]]</f>
        <v>7</v>
      </c>
    </row>
    <row r="272" spans="1:6">
      <c r="A272" t="s">
        <v>1436</v>
      </c>
      <c r="B272" t="s">
        <v>3574</v>
      </c>
      <c r="C272">
        <v>412.84999999999997</v>
      </c>
      <c r="D272">
        <v>7</v>
      </c>
      <c r="E272">
        <f t="shared" si="4"/>
        <v>1</v>
      </c>
      <c r="F272">
        <f>Table2_2[[#This Row],[C]]+Table2_2[[#This Row],[O]]</f>
        <v>8</v>
      </c>
    </row>
    <row r="273" spans="1:6">
      <c r="A273" t="s">
        <v>1437</v>
      </c>
      <c r="B273" t="s">
        <v>3575</v>
      </c>
      <c r="C273">
        <v>287.14999999999998</v>
      </c>
      <c r="D273">
        <v>2</v>
      </c>
      <c r="E273">
        <f t="shared" si="4"/>
        <v>2</v>
      </c>
      <c r="F273">
        <f>Table2_2[[#This Row],[C]]+Table2_2[[#This Row],[O]]</f>
        <v>4</v>
      </c>
    </row>
    <row r="274" spans="1:6">
      <c r="A274" t="s">
        <v>1438</v>
      </c>
      <c r="B274" t="s">
        <v>3576</v>
      </c>
      <c r="C274">
        <v>413.15</v>
      </c>
      <c r="D274">
        <v>10</v>
      </c>
      <c r="E274">
        <f t="shared" si="4"/>
        <v>3</v>
      </c>
      <c r="F274">
        <f>Table2_2[[#This Row],[C]]+Table2_2[[#This Row],[O]]</f>
        <v>13</v>
      </c>
    </row>
    <row r="275" spans="1:6">
      <c r="A275" t="s">
        <v>1439</v>
      </c>
      <c r="B275" t="s">
        <v>3577</v>
      </c>
      <c r="C275">
        <v>413.15</v>
      </c>
      <c r="D275">
        <v>10</v>
      </c>
      <c r="E275">
        <f t="shared" si="4"/>
        <v>1</v>
      </c>
      <c r="F275">
        <f>Table2_2[[#This Row],[C]]+Table2_2[[#This Row],[O]]</f>
        <v>11</v>
      </c>
    </row>
    <row r="276" spans="1:6">
      <c r="A276" t="s">
        <v>1440</v>
      </c>
      <c r="B276" t="s">
        <v>3578</v>
      </c>
      <c r="C276">
        <v>413.15</v>
      </c>
      <c r="D276">
        <v>11</v>
      </c>
      <c r="E276">
        <f t="shared" si="4"/>
        <v>1</v>
      </c>
      <c r="F276">
        <f>Table2_2[[#This Row],[C]]+Table2_2[[#This Row],[O]]</f>
        <v>12</v>
      </c>
    </row>
    <row r="277" spans="1:6">
      <c r="A277" t="s">
        <v>1444</v>
      </c>
      <c r="B277" t="s">
        <v>3581</v>
      </c>
      <c r="C277">
        <v>413.15</v>
      </c>
      <c r="D277">
        <v>5</v>
      </c>
      <c r="E277">
        <f t="shared" si="4"/>
        <v>1</v>
      </c>
      <c r="F277">
        <f>Table2_2[[#This Row],[C]]+Table2_2[[#This Row],[O]]</f>
        <v>6</v>
      </c>
    </row>
    <row r="278" spans="1:6">
      <c r="A278" t="s">
        <v>1445</v>
      </c>
      <c r="B278" t="s">
        <v>3582</v>
      </c>
      <c r="C278">
        <v>413.15</v>
      </c>
      <c r="D278">
        <v>6</v>
      </c>
      <c r="E278">
        <f t="shared" si="4"/>
        <v>1</v>
      </c>
      <c r="F278">
        <f>Table2_2[[#This Row],[C]]+Table2_2[[#This Row],[O]]</f>
        <v>7</v>
      </c>
    </row>
    <row r="279" spans="1:6">
      <c r="A279" t="s">
        <v>1446</v>
      </c>
      <c r="B279" t="s">
        <v>3583</v>
      </c>
      <c r="C279">
        <v>413.15</v>
      </c>
      <c r="D279">
        <v>6</v>
      </c>
      <c r="E279">
        <f t="shared" si="4"/>
        <v>2</v>
      </c>
      <c r="F279">
        <f>Table2_2[[#This Row],[C]]+Table2_2[[#This Row],[O]]</f>
        <v>8</v>
      </c>
    </row>
    <row r="280" spans="1:6">
      <c r="A280" t="s">
        <v>1447</v>
      </c>
      <c r="B280" t="s">
        <v>3584</v>
      </c>
      <c r="C280">
        <v>413.15</v>
      </c>
      <c r="D280">
        <v>7</v>
      </c>
      <c r="E280">
        <f t="shared" si="4"/>
        <v>2</v>
      </c>
      <c r="F280">
        <f>Table2_2[[#This Row],[C]]+Table2_2[[#This Row],[O]]</f>
        <v>9</v>
      </c>
    </row>
    <row r="281" spans="1:6">
      <c r="A281" t="s">
        <v>1448</v>
      </c>
      <c r="B281" t="s">
        <v>3585</v>
      </c>
      <c r="C281">
        <v>413.15</v>
      </c>
      <c r="D281">
        <v>9</v>
      </c>
      <c r="E281">
        <f t="shared" si="4"/>
        <v>3</v>
      </c>
      <c r="F281">
        <f>Table2_2[[#This Row],[C]]+Table2_2[[#This Row],[O]]</f>
        <v>12</v>
      </c>
    </row>
    <row r="282" spans="1:6">
      <c r="A282" t="s">
        <v>1449</v>
      </c>
      <c r="B282" t="s">
        <v>3586</v>
      </c>
      <c r="C282">
        <v>416.65</v>
      </c>
      <c r="D282">
        <v>11</v>
      </c>
      <c r="E282">
        <f t="shared" si="4"/>
        <v>1</v>
      </c>
      <c r="F282">
        <f>Table2_2[[#This Row],[C]]+Table2_2[[#This Row],[O]]</f>
        <v>12</v>
      </c>
    </row>
    <row r="283" spans="1:6">
      <c r="A283" t="s">
        <v>1450</v>
      </c>
      <c r="B283" t="s">
        <v>3587</v>
      </c>
      <c r="C283">
        <v>413.54999999999995</v>
      </c>
      <c r="D283">
        <v>5</v>
      </c>
      <c r="E283">
        <f t="shared" si="4"/>
        <v>1</v>
      </c>
      <c r="F283">
        <f>Table2_2[[#This Row],[C]]+Table2_2[[#This Row],[O]]</f>
        <v>6</v>
      </c>
    </row>
    <row r="284" spans="1:6">
      <c r="A284" t="s">
        <v>1451</v>
      </c>
      <c r="B284" t="s">
        <v>3588</v>
      </c>
      <c r="C284">
        <v>413.65</v>
      </c>
      <c r="D284">
        <v>5</v>
      </c>
      <c r="E284">
        <f t="shared" si="4"/>
        <v>2</v>
      </c>
      <c r="F284">
        <f>Table2_2[[#This Row],[C]]+Table2_2[[#This Row],[O]]</f>
        <v>7</v>
      </c>
    </row>
    <row r="285" spans="1:6">
      <c r="A285" t="s">
        <v>1452</v>
      </c>
      <c r="B285" t="s">
        <v>3589</v>
      </c>
      <c r="C285">
        <v>413.65</v>
      </c>
      <c r="D285">
        <v>5</v>
      </c>
      <c r="E285">
        <f t="shared" si="4"/>
        <v>2</v>
      </c>
      <c r="F285">
        <f>Table2_2[[#This Row],[C]]+Table2_2[[#This Row],[O]]</f>
        <v>7</v>
      </c>
    </row>
    <row r="286" spans="1:6">
      <c r="A286" t="s">
        <v>1455</v>
      </c>
      <c r="B286" t="s">
        <v>3590</v>
      </c>
      <c r="C286">
        <v>413.95</v>
      </c>
      <c r="D286">
        <v>8</v>
      </c>
      <c r="E286">
        <f t="shared" si="4"/>
        <v>1</v>
      </c>
      <c r="F286">
        <f>Table2_2[[#This Row],[C]]+Table2_2[[#This Row],[O]]</f>
        <v>9</v>
      </c>
    </row>
    <row r="287" spans="1:6">
      <c r="A287" t="s">
        <v>1457</v>
      </c>
      <c r="B287" t="s">
        <v>3591</v>
      </c>
      <c r="C287">
        <v>414.15</v>
      </c>
      <c r="D287">
        <v>3</v>
      </c>
      <c r="E287">
        <f t="shared" si="4"/>
        <v>2</v>
      </c>
      <c r="F287">
        <f>Table2_2[[#This Row],[C]]+Table2_2[[#This Row],[O]]</f>
        <v>5</v>
      </c>
    </row>
    <row r="288" spans="1:6">
      <c r="A288" t="s">
        <v>1458</v>
      </c>
      <c r="B288" t="s">
        <v>3592</v>
      </c>
      <c r="C288">
        <v>414.15</v>
      </c>
      <c r="D288">
        <v>5</v>
      </c>
      <c r="E288">
        <f t="shared" si="4"/>
        <v>1</v>
      </c>
      <c r="F288">
        <f>Table2_2[[#This Row],[C]]+Table2_2[[#This Row],[O]]</f>
        <v>6</v>
      </c>
    </row>
    <row r="289" spans="1:6">
      <c r="A289" t="s">
        <v>1459</v>
      </c>
      <c r="B289" t="s">
        <v>3593</v>
      </c>
      <c r="C289">
        <v>414.15</v>
      </c>
      <c r="D289">
        <v>7</v>
      </c>
      <c r="E289">
        <f t="shared" si="4"/>
        <v>2</v>
      </c>
      <c r="F289">
        <f>Table2_2[[#This Row],[C]]+Table2_2[[#This Row],[O]]</f>
        <v>9</v>
      </c>
    </row>
    <row r="290" spans="1:6">
      <c r="A290" t="s">
        <v>1460</v>
      </c>
      <c r="B290" t="s">
        <v>3594</v>
      </c>
      <c r="C290">
        <v>414.15</v>
      </c>
      <c r="D290">
        <v>7</v>
      </c>
      <c r="E290">
        <f t="shared" si="4"/>
        <v>1</v>
      </c>
      <c r="F290">
        <f>Table2_2[[#This Row],[C]]+Table2_2[[#This Row],[O]]</f>
        <v>8</v>
      </c>
    </row>
    <row r="291" spans="1:6">
      <c r="A291" t="s">
        <v>1461</v>
      </c>
      <c r="B291" t="s">
        <v>3595</v>
      </c>
      <c r="C291">
        <v>414.25</v>
      </c>
      <c r="D291">
        <v>3</v>
      </c>
      <c r="E291">
        <f t="shared" si="4"/>
        <v>2</v>
      </c>
      <c r="F291">
        <f>Table2_2[[#This Row],[C]]+Table2_2[[#This Row],[O]]</f>
        <v>5</v>
      </c>
    </row>
    <row r="292" spans="1:6">
      <c r="A292" t="s">
        <v>1463</v>
      </c>
      <c r="B292" t="s">
        <v>3597</v>
      </c>
      <c r="C292">
        <v>414.75</v>
      </c>
      <c r="D292">
        <v>4</v>
      </c>
      <c r="E292">
        <f t="shared" si="4"/>
        <v>2</v>
      </c>
      <c r="F292">
        <f>Table2_2[[#This Row],[C]]+Table2_2[[#This Row],[O]]</f>
        <v>6</v>
      </c>
    </row>
    <row r="293" spans="1:6">
      <c r="A293" t="s">
        <v>1465</v>
      </c>
      <c r="B293" t="s">
        <v>3599</v>
      </c>
      <c r="C293">
        <v>415.15</v>
      </c>
      <c r="D293">
        <v>5</v>
      </c>
      <c r="E293">
        <f t="shared" si="4"/>
        <v>3</v>
      </c>
      <c r="F293">
        <f>Table2_2[[#This Row],[C]]+Table2_2[[#This Row],[O]]</f>
        <v>8</v>
      </c>
    </row>
    <row r="294" spans="1:6">
      <c r="A294" t="s">
        <v>1466</v>
      </c>
      <c r="B294" t="s">
        <v>3600</v>
      </c>
      <c r="C294">
        <v>415.15</v>
      </c>
      <c r="D294">
        <v>5</v>
      </c>
      <c r="E294">
        <f t="shared" si="4"/>
        <v>2</v>
      </c>
      <c r="F294">
        <f>Table2_2[[#This Row],[C]]+Table2_2[[#This Row],[O]]</f>
        <v>7</v>
      </c>
    </row>
    <row r="295" spans="1:6">
      <c r="A295" t="s">
        <v>1467</v>
      </c>
      <c r="B295" t="s">
        <v>3601</v>
      </c>
      <c r="C295">
        <v>415.15</v>
      </c>
      <c r="D295">
        <v>6</v>
      </c>
      <c r="E295">
        <f t="shared" si="4"/>
        <v>1</v>
      </c>
      <c r="F295">
        <f>Table2_2[[#This Row],[C]]+Table2_2[[#This Row],[O]]</f>
        <v>7</v>
      </c>
    </row>
    <row r="296" spans="1:6">
      <c r="A296" t="s">
        <v>1468</v>
      </c>
      <c r="B296" t="s">
        <v>3602</v>
      </c>
      <c r="C296">
        <v>415.15</v>
      </c>
      <c r="D296">
        <v>6</v>
      </c>
      <c r="E296">
        <f t="shared" si="4"/>
        <v>3</v>
      </c>
      <c r="F296">
        <f>Table2_2[[#This Row],[C]]+Table2_2[[#This Row],[O]]</f>
        <v>9</v>
      </c>
    </row>
    <row r="297" spans="1:6">
      <c r="A297" t="s">
        <v>1469</v>
      </c>
      <c r="B297" t="s">
        <v>3603</v>
      </c>
      <c r="C297">
        <v>415.15</v>
      </c>
      <c r="D297">
        <v>6</v>
      </c>
      <c r="E297">
        <f t="shared" si="4"/>
        <v>3</v>
      </c>
      <c r="F297">
        <f>Table2_2[[#This Row],[C]]+Table2_2[[#This Row],[O]]</f>
        <v>9</v>
      </c>
    </row>
    <row r="298" spans="1:6">
      <c r="A298" t="s">
        <v>1470</v>
      </c>
      <c r="B298" t="s">
        <v>3604</v>
      </c>
      <c r="C298">
        <v>415.15</v>
      </c>
      <c r="D298">
        <v>6</v>
      </c>
      <c r="E298">
        <f t="shared" si="4"/>
        <v>4</v>
      </c>
      <c r="F298">
        <f>Table2_2[[#This Row],[C]]+Table2_2[[#This Row],[O]]</f>
        <v>10</v>
      </c>
    </row>
    <row r="299" spans="1:6">
      <c r="A299" t="s">
        <v>1471</v>
      </c>
      <c r="B299" t="s">
        <v>3605</v>
      </c>
      <c r="C299">
        <v>415.15</v>
      </c>
      <c r="D299">
        <v>7</v>
      </c>
      <c r="E299">
        <f t="shared" si="4"/>
        <v>3</v>
      </c>
      <c r="F299">
        <f>Table2_2[[#This Row],[C]]+Table2_2[[#This Row],[O]]</f>
        <v>10</v>
      </c>
    </row>
    <row r="300" spans="1:6">
      <c r="A300" t="s">
        <v>1472</v>
      </c>
      <c r="B300" t="s">
        <v>3606</v>
      </c>
      <c r="C300">
        <v>415.15</v>
      </c>
      <c r="D300">
        <v>7</v>
      </c>
      <c r="E300">
        <f t="shared" si="4"/>
        <v>2</v>
      </c>
      <c r="F300">
        <f>Table2_2[[#This Row],[C]]+Table2_2[[#This Row],[O]]</f>
        <v>9</v>
      </c>
    </row>
    <row r="301" spans="1:6">
      <c r="A301" t="s">
        <v>1473</v>
      </c>
      <c r="B301" t="s">
        <v>3607</v>
      </c>
      <c r="C301">
        <v>415.15</v>
      </c>
      <c r="D301">
        <v>7</v>
      </c>
      <c r="E301">
        <f t="shared" si="4"/>
        <v>1</v>
      </c>
      <c r="F301">
        <f>Table2_2[[#This Row],[C]]+Table2_2[[#This Row],[O]]</f>
        <v>8</v>
      </c>
    </row>
    <row r="302" spans="1:6">
      <c r="A302" t="s">
        <v>1474</v>
      </c>
      <c r="B302" t="s">
        <v>3608</v>
      </c>
      <c r="C302">
        <v>415.15</v>
      </c>
      <c r="D302">
        <v>8</v>
      </c>
      <c r="E302">
        <f t="shared" si="4"/>
        <v>2</v>
      </c>
      <c r="F302">
        <f>Table2_2[[#This Row],[C]]+Table2_2[[#This Row],[O]]</f>
        <v>10</v>
      </c>
    </row>
    <row r="303" spans="1:6">
      <c r="A303" t="s">
        <v>1475</v>
      </c>
      <c r="B303" t="s">
        <v>3609</v>
      </c>
      <c r="C303">
        <v>415.65</v>
      </c>
      <c r="D303">
        <v>7</v>
      </c>
      <c r="E303">
        <f t="shared" si="4"/>
        <v>2</v>
      </c>
      <c r="F303">
        <f>Table2_2[[#This Row],[C]]+Table2_2[[#This Row],[O]]</f>
        <v>9</v>
      </c>
    </row>
    <row r="304" spans="1:6">
      <c r="A304" t="s">
        <v>1476</v>
      </c>
      <c r="B304" t="s">
        <v>3610</v>
      </c>
      <c r="C304">
        <v>415.95</v>
      </c>
      <c r="D304">
        <v>5</v>
      </c>
      <c r="E304">
        <f t="shared" si="4"/>
        <v>3</v>
      </c>
      <c r="F304">
        <f>Table2_2[[#This Row],[C]]+Table2_2[[#This Row],[O]]</f>
        <v>8</v>
      </c>
    </row>
    <row r="305" spans="1:6">
      <c r="A305" t="s">
        <v>1477</v>
      </c>
      <c r="B305" t="s">
        <v>3611</v>
      </c>
      <c r="C305">
        <v>416.15</v>
      </c>
      <c r="D305">
        <v>4</v>
      </c>
      <c r="E305">
        <f t="shared" si="4"/>
        <v>2</v>
      </c>
      <c r="F305">
        <f>Table2_2[[#This Row],[C]]+Table2_2[[#This Row],[O]]</f>
        <v>6</v>
      </c>
    </row>
    <row r="306" spans="1:6">
      <c r="A306" t="s">
        <v>1478</v>
      </c>
      <c r="B306" t="s">
        <v>3612</v>
      </c>
      <c r="C306">
        <v>416.15</v>
      </c>
      <c r="D306">
        <v>6</v>
      </c>
      <c r="E306">
        <f t="shared" si="4"/>
        <v>1</v>
      </c>
      <c r="F306">
        <f>Table2_2[[#This Row],[C]]+Table2_2[[#This Row],[O]]</f>
        <v>7</v>
      </c>
    </row>
    <row r="307" spans="1:6">
      <c r="A307" t="s">
        <v>1479</v>
      </c>
      <c r="B307" t="s">
        <v>3613</v>
      </c>
      <c r="C307">
        <v>416.15</v>
      </c>
      <c r="D307">
        <v>7</v>
      </c>
      <c r="E307">
        <f t="shared" si="4"/>
        <v>1</v>
      </c>
      <c r="F307">
        <f>Table2_2[[#This Row],[C]]+Table2_2[[#This Row],[O]]</f>
        <v>8</v>
      </c>
    </row>
    <row r="308" spans="1:6">
      <c r="A308" t="s">
        <v>1480</v>
      </c>
      <c r="B308" t="s">
        <v>3614</v>
      </c>
      <c r="C308">
        <v>416.15</v>
      </c>
      <c r="D308">
        <v>7</v>
      </c>
      <c r="E308">
        <f t="shared" si="4"/>
        <v>1</v>
      </c>
      <c r="F308">
        <f>Table2_2[[#This Row],[C]]+Table2_2[[#This Row],[O]]</f>
        <v>8</v>
      </c>
    </row>
    <row r="309" spans="1:6">
      <c r="A309" t="s">
        <v>1481</v>
      </c>
      <c r="B309" t="s">
        <v>3615</v>
      </c>
      <c r="C309">
        <v>416.15</v>
      </c>
      <c r="D309">
        <v>7</v>
      </c>
      <c r="E309">
        <f t="shared" si="4"/>
        <v>1</v>
      </c>
      <c r="F309">
        <f>Table2_2[[#This Row],[C]]+Table2_2[[#This Row],[O]]</f>
        <v>8</v>
      </c>
    </row>
    <row r="310" spans="1:6">
      <c r="A310" t="s">
        <v>1482</v>
      </c>
      <c r="B310" t="s">
        <v>3616</v>
      </c>
      <c r="C310">
        <v>416.15</v>
      </c>
      <c r="D310">
        <v>7</v>
      </c>
      <c r="E310">
        <f t="shared" si="4"/>
        <v>3</v>
      </c>
      <c r="F310">
        <f>Table2_2[[#This Row],[C]]+Table2_2[[#This Row],[O]]</f>
        <v>10</v>
      </c>
    </row>
    <row r="311" spans="1:6">
      <c r="A311" t="s">
        <v>1483</v>
      </c>
      <c r="B311" t="s">
        <v>3617</v>
      </c>
      <c r="C311">
        <v>416.15</v>
      </c>
      <c r="D311">
        <v>8</v>
      </c>
      <c r="E311">
        <f t="shared" si="4"/>
        <v>1</v>
      </c>
      <c r="F311">
        <f>Table2_2[[#This Row],[C]]+Table2_2[[#This Row],[O]]</f>
        <v>9</v>
      </c>
    </row>
    <row r="312" spans="1:6">
      <c r="A312" t="s">
        <v>1484</v>
      </c>
      <c r="B312" t="s">
        <v>3618</v>
      </c>
      <c r="C312">
        <v>416.15</v>
      </c>
      <c r="D312">
        <v>8</v>
      </c>
      <c r="E312">
        <f t="shared" si="4"/>
        <v>1</v>
      </c>
      <c r="F312">
        <f>Table2_2[[#This Row],[C]]+Table2_2[[#This Row],[O]]</f>
        <v>9</v>
      </c>
    </row>
    <row r="313" spans="1:6">
      <c r="A313" t="s">
        <v>1491</v>
      </c>
      <c r="B313" t="s">
        <v>3559</v>
      </c>
      <c r="C313">
        <v>417.15</v>
      </c>
      <c r="D313">
        <v>4</v>
      </c>
      <c r="E313">
        <f t="shared" si="4"/>
        <v>2</v>
      </c>
      <c r="F313">
        <f>Table2_2[[#This Row],[C]]+Table2_2[[#This Row],[O]]</f>
        <v>6</v>
      </c>
    </row>
    <row r="314" spans="1:6">
      <c r="A314" t="s">
        <v>1493</v>
      </c>
      <c r="B314" t="s">
        <v>3620</v>
      </c>
      <c r="C314">
        <v>417.15</v>
      </c>
      <c r="D314">
        <v>7</v>
      </c>
      <c r="E314">
        <f t="shared" si="4"/>
        <v>1</v>
      </c>
      <c r="F314">
        <f>Table2_2[[#This Row],[C]]+Table2_2[[#This Row],[O]]</f>
        <v>8</v>
      </c>
    </row>
    <row r="315" spans="1:6">
      <c r="A315" t="s">
        <v>1494</v>
      </c>
      <c r="B315" t="s">
        <v>3621</v>
      </c>
      <c r="C315">
        <v>417.15</v>
      </c>
      <c r="D315">
        <v>3</v>
      </c>
      <c r="E315">
        <f t="shared" si="4"/>
        <v>2</v>
      </c>
      <c r="F315">
        <f>Table2_2[[#This Row],[C]]+Table2_2[[#This Row],[O]]</f>
        <v>5</v>
      </c>
    </row>
    <row r="316" spans="1:6">
      <c r="A316" t="s">
        <v>1495</v>
      </c>
      <c r="B316" t="s">
        <v>3622</v>
      </c>
      <c r="C316">
        <v>417.65</v>
      </c>
      <c r="D316">
        <v>7</v>
      </c>
      <c r="E316">
        <f t="shared" si="4"/>
        <v>1</v>
      </c>
      <c r="F316">
        <f>Table2_2[[#This Row],[C]]+Table2_2[[#This Row],[O]]</f>
        <v>8</v>
      </c>
    </row>
    <row r="317" spans="1:6">
      <c r="A317" t="s">
        <v>1496</v>
      </c>
      <c r="B317" t="s">
        <v>3623</v>
      </c>
      <c r="C317">
        <v>417.65</v>
      </c>
      <c r="D317">
        <v>8</v>
      </c>
      <c r="E317">
        <f t="shared" si="4"/>
        <v>2</v>
      </c>
      <c r="F317">
        <f>Table2_2[[#This Row],[C]]+Table2_2[[#This Row],[O]]</f>
        <v>10</v>
      </c>
    </row>
    <row r="318" spans="1:6">
      <c r="A318" t="s">
        <v>1500</v>
      </c>
      <c r="B318" t="s">
        <v>3625</v>
      </c>
      <c r="C318">
        <v>418.15</v>
      </c>
      <c r="D318">
        <v>5</v>
      </c>
      <c r="E318">
        <f t="shared" si="4"/>
        <v>3</v>
      </c>
      <c r="F318">
        <f>Table2_2[[#This Row],[C]]+Table2_2[[#This Row],[O]]</f>
        <v>8</v>
      </c>
    </row>
    <row r="319" spans="1:6">
      <c r="A319" t="s">
        <v>1501</v>
      </c>
      <c r="B319" t="s">
        <v>3626</v>
      </c>
      <c r="C319">
        <v>418.15</v>
      </c>
      <c r="D319">
        <v>5</v>
      </c>
      <c r="E319">
        <f t="shared" si="4"/>
        <v>2</v>
      </c>
      <c r="F319">
        <f>Table2_2[[#This Row],[C]]+Table2_2[[#This Row],[O]]</f>
        <v>7</v>
      </c>
    </row>
    <row r="320" spans="1:6">
      <c r="A320" t="s">
        <v>1502</v>
      </c>
      <c r="B320" t="s">
        <v>3627</v>
      </c>
      <c r="C320">
        <v>418.15</v>
      </c>
      <c r="D320">
        <v>5</v>
      </c>
      <c r="E320">
        <f t="shared" si="4"/>
        <v>2</v>
      </c>
      <c r="F320">
        <f>Table2_2[[#This Row],[C]]+Table2_2[[#This Row],[O]]</f>
        <v>7</v>
      </c>
    </row>
    <row r="321" spans="1:6">
      <c r="A321" t="s">
        <v>1504</v>
      </c>
      <c r="B321" t="s">
        <v>3628</v>
      </c>
      <c r="C321">
        <v>418.15</v>
      </c>
      <c r="D321">
        <v>7</v>
      </c>
      <c r="E321">
        <f t="shared" si="4"/>
        <v>2</v>
      </c>
      <c r="F321">
        <f>Table2_2[[#This Row],[C]]+Table2_2[[#This Row],[O]]</f>
        <v>9</v>
      </c>
    </row>
    <row r="322" spans="1:6">
      <c r="A322" t="s">
        <v>1505</v>
      </c>
      <c r="B322" t="s">
        <v>3629</v>
      </c>
      <c r="C322">
        <v>418.15</v>
      </c>
      <c r="D322">
        <v>8</v>
      </c>
      <c r="E322">
        <f t="shared" ref="E322:E385" si="5">LEN(B322)-LEN(SUBSTITUTE(B322,"O",""))</f>
        <v>3</v>
      </c>
      <c r="F322">
        <f>Table2_2[[#This Row],[C]]+Table2_2[[#This Row],[O]]</f>
        <v>11</v>
      </c>
    </row>
    <row r="323" spans="1:6">
      <c r="A323" t="s">
        <v>1507</v>
      </c>
      <c r="B323" t="s">
        <v>3630</v>
      </c>
      <c r="C323">
        <v>418.65</v>
      </c>
      <c r="D323">
        <v>3</v>
      </c>
      <c r="E323">
        <f t="shared" si="5"/>
        <v>2</v>
      </c>
      <c r="F323">
        <f>Table2_2[[#This Row],[C]]+Table2_2[[#This Row],[O]]</f>
        <v>5</v>
      </c>
    </row>
    <row r="324" spans="1:6">
      <c r="A324" t="s">
        <v>1508</v>
      </c>
      <c r="B324" t="s">
        <v>3631</v>
      </c>
      <c r="C324">
        <v>418.84999999999997</v>
      </c>
      <c r="D324">
        <v>6</v>
      </c>
      <c r="E324">
        <f t="shared" si="5"/>
        <v>3</v>
      </c>
      <c r="F324">
        <f>Table2_2[[#This Row],[C]]+Table2_2[[#This Row],[O]]</f>
        <v>9</v>
      </c>
    </row>
    <row r="325" spans="1:6">
      <c r="A325" t="s">
        <v>1509</v>
      </c>
      <c r="B325" t="s">
        <v>3632</v>
      </c>
      <c r="C325">
        <v>419.15</v>
      </c>
      <c r="D325">
        <v>10</v>
      </c>
      <c r="E325">
        <f t="shared" si="5"/>
        <v>4</v>
      </c>
      <c r="F325">
        <f>Table2_2[[#This Row],[C]]+Table2_2[[#This Row],[O]]</f>
        <v>14</v>
      </c>
    </row>
    <row r="326" spans="1:6">
      <c r="A326" t="s">
        <v>1511</v>
      </c>
      <c r="B326" t="s">
        <v>3634</v>
      </c>
      <c r="C326">
        <v>419.15</v>
      </c>
      <c r="D326">
        <v>6</v>
      </c>
      <c r="E326">
        <f t="shared" si="5"/>
        <v>2</v>
      </c>
      <c r="F326">
        <f>Table2_2[[#This Row],[C]]+Table2_2[[#This Row],[O]]</f>
        <v>8</v>
      </c>
    </row>
    <row r="327" spans="1:6">
      <c r="A327" t="s">
        <v>1512</v>
      </c>
      <c r="B327" t="s">
        <v>3635</v>
      </c>
      <c r="C327">
        <v>419.25</v>
      </c>
      <c r="D327">
        <v>7</v>
      </c>
      <c r="E327">
        <f t="shared" si="5"/>
        <v>2</v>
      </c>
      <c r="F327">
        <f>Table2_2[[#This Row],[C]]+Table2_2[[#This Row],[O]]</f>
        <v>9</v>
      </c>
    </row>
    <row r="328" spans="1:6">
      <c r="A328" t="s">
        <v>1513</v>
      </c>
      <c r="B328" t="s">
        <v>3636</v>
      </c>
      <c r="C328">
        <v>419.65</v>
      </c>
      <c r="D328">
        <v>6</v>
      </c>
      <c r="E328">
        <f t="shared" si="5"/>
        <v>1</v>
      </c>
      <c r="F328">
        <f>Table2_2[[#This Row],[C]]+Table2_2[[#This Row],[O]]</f>
        <v>7</v>
      </c>
    </row>
    <row r="329" spans="1:6">
      <c r="A329" t="s">
        <v>1514</v>
      </c>
      <c r="B329" t="s">
        <v>3637</v>
      </c>
      <c r="C329">
        <v>419.65</v>
      </c>
      <c r="D329">
        <v>7</v>
      </c>
      <c r="E329">
        <f t="shared" si="5"/>
        <v>1</v>
      </c>
      <c r="F329">
        <f>Table2_2[[#This Row],[C]]+Table2_2[[#This Row],[O]]</f>
        <v>8</v>
      </c>
    </row>
    <row r="330" spans="1:6">
      <c r="A330" t="s">
        <v>1515</v>
      </c>
      <c r="B330" t="s">
        <v>3638</v>
      </c>
      <c r="C330">
        <v>419.65</v>
      </c>
      <c r="D330">
        <v>8</v>
      </c>
      <c r="E330">
        <f t="shared" si="5"/>
        <v>1</v>
      </c>
      <c r="F330">
        <f>Table2_2[[#This Row],[C]]+Table2_2[[#This Row],[O]]</f>
        <v>9</v>
      </c>
    </row>
    <row r="331" spans="1:6">
      <c r="A331" t="s">
        <v>1516</v>
      </c>
      <c r="B331" t="s">
        <v>3639</v>
      </c>
      <c r="C331">
        <v>419.95</v>
      </c>
      <c r="D331">
        <v>7</v>
      </c>
      <c r="E331">
        <f t="shared" si="5"/>
        <v>2</v>
      </c>
      <c r="F331">
        <f>Table2_2[[#This Row],[C]]+Table2_2[[#This Row],[O]]</f>
        <v>9</v>
      </c>
    </row>
    <row r="332" spans="1:6">
      <c r="A332" t="s">
        <v>1517</v>
      </c>
      <c r="B332" t="s">
        <v>3640</v>
      </c>
      <c r="C332">
        <v>420.15</v>
      </c>
      <c r="D332">
        <v>6</v>
      </c>
      <c r="E332">
        <f t="shared" si="5"/>
        <v>1</v>
      </c>
      <c r="F332">
        <f>Table2_2[[#This Row],[C]]+Table2_2[[#This Row],[O]]</f>
        <v>7</v>
      </c>
    </row>
    <row r="333" spans="1:6">
      <c r="A333" t="s">
        <v>1518</v>
      </c>
      <c r="B333" t="s">
        <v>3641</v>
      </c>
      <c r="C333">
        <v>420.15</v>
      </c>
      <c r="D333">
        <v>7</v>
      </c>
      <c r="E333">
        <f t="shared" si="5"/>
        <v>1</v>
      </c>
      <c r="F333">
        <f>Table2_2[[#This Row],[C]]+Table2_2[[#This Row],[O]]</f>
        <v>8</v>
      </c>
    </row>
    <row r="334" spans="1:6">
      <c r="A334" t="s">
        <v>1519</v>
      </c>
      <c r="B334" t="s">
        <v>3642</v>
      </c>
      <c r="C334">
        <v>420.15</v>
      </c>
      <c r="D334">
        <v>8</v>
      </c>
      <c r="E334">
        <f t="shared" si="5"/>
        <v>1</v>
      </c>
      <c r="F334">
        <f>Table2_2[[#This Row],[C]]+Table2_2[[#This Row],[O]]</f>
        <v>9</v>
      </c>
    </row>
    <row r="335" spans="1:6">
      <c r="A335" t="s">
        <v>1520</v>
      </c>
      <c r="B335" t="s">
        <v>3643</v>
      </c>
      <c r="C335">
        <v>420.65</v>
      </c>
      <c r="D335">
        <v>8</v>
      </c>
      <c r="E335">
        <f t="shared" si="5"/>
        <v>2</v>
      </c>
      <c r="F335">
        <f>Table2_2[[#This Row],[C]]+Table2_2[[#This Row],[O]]</f>
        <v>10</v>
      </c>
    </row>
    <row r="336" spans="1:6">
      <c r="A336" t="s">
        <v>1522</v>
      </c>
      <c r="B336" t="s">
        <v>3645</v>
      </c>
      <c r="C336">
        <v>420.65</v>
      </c>
      <c r="D336">
        <v>8</v>
      </c>
      <c r="E336">
        <f t="shared" si="5"/>
        <v>1</v>
      </c>
      <c r="F336">
        <f>Table2_2[[#This Row],[C]]+Table2_2[[#This Row],[O]]</f>
        <v>9</v>
      </c>
    </row>
    <row r="337" spans="1:6">
      <c r="A337" t="s">
        <v>1523</v>
      </c>
      <c r="B337" t="s">
        <v>3646</v>
      </c>
      <c r="C337">
        <v>420.65</v>
      </c>
      <c r="D337">
        <v>8</v>
      </c>
      <c r="E337">
        <f t="shared" si="5"/>
        <v>2</v>
      </c>
      <c r="F337">
        <f>Table2_2[[#This Row],[C]]+Table2_2[[#This Row],[O]]</f>
        <v>10</v>
      </c>
    </row>
    <row r="338" spans="1:6">
      <c r="A338" t="s">
        <v>1524</v>
      </c>
      <c r="B338" t="s">
        <v>3647</v>
      </c>
      <c r="C338">
        <v>420.65</v>
      </c>
      <c r="D338">
        <v>8</v>
      </c>
      <c r="E338">
        <f t="shared" si="5"/>
        <v>2</v>
      </c>
      <c r="F338">
        <f>Table2_2[[#This Row],[C]]+Table2_2[[#This Row],[O]]</f>
        <v>10</v>
      </c>
    </row>
    <row r="339" spans="1:6">
      <c r="A339" t="s">
        <v>1525</v>
      </c>
      <c r="B339" t="s">
        <v>3648</v>
      </c>
      <c r="C339">
        <v>421.15</v>
      </c>
      <c r="D339">
        <v>4</v>
      </c>
      <c r="E339">
        <f t="shared" si="5"/>
        <v>1</v>
      </c>
      <c r="F339">
        <f>Table2_2[[#This Row],[C]]+Table2_2[[#This Row],[O]]</f>
        <v>5</v>
      </c>
    </row>
    <row r="340" spans="1:6">
      <c r="A340" t="s">
        <v>1526</v>
      </c>
      <c r="B340" t="s">
        <v>3649</v>
      </c>
      <c r="C340">
        <v>421.15</v>
      </c>
      <c r="D340">
        <v>6</v>
      </c>
      <c r="E340">
        <f t="shared" si="5"/>
        <v>3</v>
      </c>
      <c r="F340">
        <f>Table2_2[[#This Row],[C]]+Table2_2[[#This Row],[O]]</f>
        <v>9</v>
      </c>
    </row>
    <row r="341" spans="1:6">
      <c r="A341" t="s">
        <v>1528</v>
      </c>
      <c r="B341" t="s">
        <v>3650</v>
      </c>
      <c r="C341">
        <v>421.65</v>
      </c>
      <c r="D341">
        <v>6</v>
      </c>
      <c r="E341">
        <f t="shared" si="5"/>
        <v>1</v>
      </c>
      <c r="F341">
        <f>Table2_2[[#This Row],[C]]+Table2_2[[#This Row],[O]]</f>
        <v>7</v>
      </c>
    </row>
    <row r="342" spans="1:6">
      <c r="A342" t="s">
        <v>1529</v>
      </c>
      <c r="B342" t="s">
        <v>3651</v>
      </c>
      <c r="C342">
        <v>421.65</v>
      </c>
      <c r="D342">
        <v>6</v>
      </c>
      <c r="E342">
        <f t="shared" si="5"/>
        <v>1</v>
      </c>
      <c r="F342">
        <f>Table2_2[[#This Row],[C]]+Table2_2[[#This Row],[O]]</f>
        <v>7</v>
      </c>
    </row>
    <row r="343" spans="1:6">
      <c r="A343" t="s">
        <v>1530</v>
      </c>
      <c r="B343" t="s">
        <v>3652</v>
      </c>
      <c r="C343">
        <v>421.75</v>
      </c>
      <c r="D343">
        <v>8</v>
      </c>
      <c r="E343">
        <f t="shared" si="5"/>
        <v>2</v>
      </c>
      <c r="F343">
        <f>Table2_2[[#This Row],[C]]+Table2_2[[#This Row],[O]]</f>
        <v>10</v>
      </c>
    </row>
    <row r="344" spans="1:6">
      <c r="A344" t="s">
        <v>1531</v>
      </c>
      <c r="B344" t="s">
        <v>3653</v>
      </c>
      <c r="C344">
        <v>422.15</v>
      </c>
      <c r="D344">
        <v>11</v>
      </c>
      <c r="E344">
        <f t="shared" si="5"/>
        <v>1</v>
      </c>
      <c r="F344">
        <f>Table2_2[[#This Row],[C]]+Table2_2[[#This Row],[O]]</f>
        <v>12</v>
      </c>
    </row>
    <row r="345" spans="1:6">
      <c r="A345" t="s">
        <v>1532</v>
      </c>
      <c r="B345" t="s">
        <v>3654</v>
      </c>
      <c r="C345">
        <v>422.15</v>
      </c>
      <c r="D345">
        <v>6</v>
      </c>
      <c r="E345">
        <f t="shared" si="5"/>
        <v>1</v>
      </c>
      <c r="F345">
        <f>Table2_2[[#This Row],[C]]+Table2_2[[#This Row],[O]]</f>
        <v>7</v>
      </c>
    </row>
    <row r="346" spans="1:6">
      <c r="A346" t="s">
        <v>1535</v>
      </c>
      <c r="B346" t="s">
        <v>3655</v>
      </c>
      <c r="C346">
        <v>422.15</v>
      </c>
      <c r="D346">
        <v>8</v>
      </c>
      <c r="E346">
        <f t="shared" si="5"/>
        <v>1</v>
      </c>
      <c r="F346">
        <f>Table2_2[[#This Row],[C]]+Table2_2[[#This Row],[O]]</f>
        <v>9</v>
      </c>
    </row>
    <row r="347" spans="1:6">
      <c r="A347" t="s">
        <v>1536</v>
      </c>
      <c r="B347" t="s">
        <v>3656</v>
      </c>
      <c r="C347">
        <v>422.34999999999997</v>
      </c>
      <c r="D347">
        <v>7</v>
      </c>
      <c r="E347">
        <f t="shared" si="5"/>
        <v>2</v>
      </c>
      <c r="F347">
        <f>Table2_2[[#This Row],[C]]+Table2_2[[#This Row],[O]]</f>
        <v>9</v>
      </c>
    </row>
    <row r="348" spans="1:6">
      <c r="A348" t="s">
        <v>1537</v>
      </c>
      <c r="B348" t="s">
        <v>3657</v>
      </c>
      <c r="C348">
        <v>422.65</v>
      </c>
      <c r="D348">
        <v>7</v>
      </c>
      <c r="E348">
        <f t="shared" si="5"/>
        <v>2</v>
      </c>
      <c r="F348">
        <f>Table2_2[[#This Row],[C]]+Table2_2[[#This Row],[O]]</f>
        <v>9</v>
      </c>
    </row>
    <row r="349" spans="1:6">
      <c r="A349" t="s">
        <v>1538</v>
      </c>
      <c r="B349" t="s">
        <v>3658</v>
      </c>
      <c r="C349">
        <v>422.95</v>
      </c>
      <c r="D349">
        <v>5</v>
      </c>
      <c r="E349">
        <f t="shared" si="5"/>
        <v>2</v>
      </c>
      <c r="F349">
        <f>Table2_2[[#This Row],[C]]+Table2_2[[#This Row],[O]]</f>
        <v>7</v>
      </c>
    </row>
    <row r="350" spans="1:6">
      <c r="A350" t="s">
        <v>1539</v>
      </c>
      <c r="B350" t="s">
        <v>3659</v>
      </c>
      <c r="C350">
        <v>423.15</v>
      </c>
      <c r="D350">
        <v>10</v>
      </c>
      <c r="E350">
        <f t="shared" si="5"/>
        <v>3</v>
      </c>
      <c r="F350">
        <f>Table2_2[[#This Row],[C]]+Table2_2[[#This Row],[O]]</f>
        <v>13</v>
      </c>
    </row>
    <row r="351" spans="1:6">
      <c r="A351" t="s">
        <v>1540</v>
      </c>
      <c r="B351" t="s">
        <v>3660</v>
      </c>
      <c r="C351">
        <v>423.15</v>
      </c>
      <c r="D351">
        <v>12</v>
      </c>
      <c r="E351">
        <f t="shared" si="5"/>
        <v>4</v>
      </c>
      <c r="F351">
        <f>Table2_2[[#This Row],[C]]+Table2_2[[#This Row],[O]]</f>
        <v>16</v>
      </c>
    </row>
    <row r="352" spans="1:6">
      <c r="A352" t="s">
        <v>1541</v>
      </c>
      <c r="B352" t="s">
        <v>3661</v>
      </c>
      <c r="C352">
        <v>423.15</v>
      </c>
      <c r="D352">
        <v>6</v>
      </c>
      <c r="E352">
        <f t="shared" si="5"/>
        <v>3</v>
      </c>
      <c r="F352">
        <f>Table2_2[[#This Row],[C]]+Table2_2[[#This Row],[O]]</f>
        <v>9</v>
      </c>
    </row>
    <row r="353" spans="1:6">
      <c r="A353" t="s">
        <v>1542</v>
      </c>
      <c r="B353" t="s">
        <v>3662</v>
      </c>
      <c r="C353">
        <v>423.15</v>
      </c>
      <c r="D353">
        <v>6</v>
      </c>
      <c r="E353">
        <f t="shared" si="5"/>
        <v>2</v>
      </c>
      <c r="F353">
        <f>Table2_2[[#This Row],[C]]+Table2_2[[#This Row],[O]]</f>
        <v>8</v>
      </c>
    </row>
    <row r="354" spans="1:6">
      <c r="A354" t="s">
        <v>1543</v>
      </c>
      <c r="B354" t="s">
        <v>3663</v>
      </c>
      <c r="C354">
        <v>423.15</v>
      </c>
      <c r="D354">
        <v>7</v>
      </c>
      <c r="E354">
        <f t="shared" si="5"/>
        <v>1</v>
      </c>
      <c r="F354">
        <f>Table2_2[[#This Row],[C]]+Table2_2[[#This Row],[O]]</f>
        <v>8</v>
      </c>
    </row>
    <row r="355" spans="1:6">
      <c r="A355" t="s">
        <v>1544</v>
      </c>
      <c r="B355" t="s">
        <v>3664</v>
      </c>
      <c r="C355">
        <v>423.15</v>
      </c>
      <c r="D355">
        <v>9</v>
      </c>
      <c r="E355">
        <f t="shared" si="5"/>
        <v>2</v>
      </c>
      <c r="F355">
        <f>Table2_2[[#This Row],[C]]+Table2_2[[#This Row],[O]]</f>
        <v>11</v>
      </c>
    </row>
    <row r="356" spans="1:6">
      <c r="A356" t="s">
        <v>1545</v>
      </c>
      <c r="B356" t="s">
        <v>3665</v>
      </c>
      <c r="C356">
        <v>423.15</v>
      </c>
      <c r="D356">
        <v>9</v>
      </c>
      <c r="E356">
        <f t="shared" si="5"/>
        <v>3</v>
      </c>
      <c r="F356">
        <f>Table2_2[[#This Row],[C]]+Table2_2[[#This Row],[O]]</f>
        <v>12</v>
      </c>
    </row>
    <row r="357" spans="1:6">
      <c r="A357" t="s">
        <v>1546</v>
      </c>
      <c r="B357" t="s">
        <v>3666</v>
      </c>
      <c r="C357">
        <v>423.65</v>
      </c>
      <c r="D357">
        <v>6</v>
      </c>
      <c r="E357">
        <f t="shared" si="5"/>
        <v>1</v>
      </c>
      <c r="F357">
        <f>Table2_2[[#This Row],[C]]+Table2_2[[#This Row],[O]]</f>
        <v>7</v>
      </c>
    </row>
    <row r="358" spans="1:6">
      <c r="A358" t="s">
        <v>1547</v>
      </c>
      <c r="B358" t="s">
        <v>3667</v>
      </c>
      <c r="C358">
        <v>423.65</v>
      </c>
      <c r="D358">
        <v>8</v>
      </c>
      <c r="E358">
        <f t="shared" si="5"/>
        <v>1</v>
      </c>
      <c r="F358">
        <f>Table2_2[[#This Row],[C]]+Table2_2[[#This Row],[O]]</f>
        <v>9</v>
      </c>
    </row>
    <row r="359" spans="1:6">
      <c r="A359" t="s">
        <v>1548</v>
      </c>
      <c r="B359" t="s">
        <v>3668</v>
      </c>
      <c r="C359">
        <v>424.15</v>
      </c>
      <c r="D359">
        <v>7</v>
      </c>
      <c r="E359">
        <f t="shared" si="5"/>
        <v>1</v>
      </c>
      <c r="F359">
        <f>Table2_2[[#This Row],[C]]+Table2_2[[#This Row],[O]]</f>
        <v>8</v>
      </c>
    </row>
    <row r="360" spans="1:6">
      <c r="A360" t="s">
        <v>1549</v>
      </c>
      <c r="B360" t="s">
        <v>3669</v>
      </c>
      <c r="C360">
        <v>424.15</v>
      </c>
      <c r="D360">
        <v>7</v>
      </c>
      <c r="E360">
        <f t="shared" si="5"/>
        <v>1</v>
      </c>
      <c r="F360">
        <f>Table2_2[[#This Row],[C]]+Table2_2[[#This Row],[O]]</f>
        <v>8</v>
      </c>
    </row>
    <row r="361" spans="1:6">
      <c r="A361" t="s">
        <v>1550</v>
      </c>
      <c r="B361" t="s">
        <v>3670</v>
      </c>
      <c r="C361">
        <v>424.15</v>
      </c>
      <c r="D361">
        <v>7</v>
      </c>
      <c r="E361">
        <f t="shared" si="5"/>
        <v>1</v>
      </c>
      <c r="F361">
        <f>Table2_2[[#This Row],[C]]+Table2_2[[#This Row],[O]]</f>
        <v>8</v>
      </c>
    </row>
    <row r="362" spans="1:6">
      <c r="A362" t="s">
        <v>1551</v>
      </c>
      <c r="B362" t="s">
        <v>3671</v>
      </c>
      <c r="C362">
        <v>424.15</v>
      </c>
      <c r="D362">
        <v>7</v>
      </c>
      <c r="E362">
        <f t="shared" si="5"/>
        <v>2</v>
      </c>
      <c r="F362">
        <f>Table2_2[[#This Row],[C]]+Table2_2[[#This Row],[O]]</f>
        <v>9</v>
      </c>
    </row>
    <row r="363" spans="1:6">
      <c r="A363" t="s">
        <v>1552</v>
      </c>
      <c r="B363" t="s">
        <v>3672</v>
      </c>
      <c r="C363">
        <v>424.15</v>
      </c>
      <c r="D363">
        <v>8</v>
      </c>
      <c r="E363">
        <f t="shared" si="5"/>
        <v>1</v>
      </c>
      <c r="F363">
        <f>Table2_2[[#This Row],[C]]+Table2_2[[#This Row],[O]]</f>
        <v>9</v>
      </c>
    </row>
    <row r="364" spans="1:6">
      <c r="A364" t="s">
        <v>1553</v>
      </c>
      <c r="B364" t="s">
        <v>3673</v>
      </c>
      <c r="C364">
        <v>424.15</v>
      </c>
      <c r="D364">
        <v>7</v>
      </c>
      <c r="E364">
        <f t="shared" si="5"/>
        <v>1</v>
      </c>
      <c r="F364">
        <f>Table2_2[[#This Row],[C]]+Table2_2[[#This Row],[O]]</f>
        <v>8</v>
      </c>
    </row>
    <row r="365" spans="1:6">
      <c r="A365" t="s">
        <v>1554</v>
      </c>
      <c r="B365" t="s">
        <v>3674</v>
      </c>
      <c r="C365">
        <v>425.04999999999995</v>
      </c>
      <c r="D365">
        <v>6</v>
      </c>
      <c r="E365">
        <f t="shared" si="5"/>
        <v>1</v>
      </c>
      <c r="F365">
        <f>Table2_2[[#This Row],[C]]+Table2_2[[#This Row],[O]]</f>
        <v>7</v>
      </c>
    </row>
    <row r="366" spans="1:6">
      <c r="A366" t="s">
        <v>1555</v>
      </c>
      <c r="B366" t="s">
        <v>3675</v>
      </c>
      <c r="C366">
        <v>425.15</v>
      </c>
      <c r="D366">
        <v>10</v>
      </c>
      <c r="E366">
        <f t="shared" si="5"/>
        <v>2</v>
      </c>
      <c r="F366">
        <f>Table2_2[[#This Row],[C]]+Table2_2[[#This Row],[O]]</f>
        <v>12</v>
      </c>
    </row>
    <row r="367" spans="1:6">
      <c r="A367" t="s">
        <v>1558</v>
      </c>
      <c r="B367" t="s">
        <v>3677</v>
      </c>
      <c r="C367">
        <v>425.15</v>
      </c>
      <c r="D367">
        <v>8</v>
      </c>
      <c r="E367">
        <f t="shared" si="5"/>
        <v>1</v>
      </c>
      <c r="F367">
        <f>Table2_2[[#This Row],[C]]+Table2_2[[#This Row],[O]]</f>
        <v>9</v>
      </c>
    </row>
    <row r="368" spans="1:6">
      <c r="A368" t="s">
        <v>1559</v>
      </c>
      <c r="B368" t="s">
        <v>3678</v>
      </c>
      <c r="C368">
        <v>425.15</v>
      </c>
      <c r="D368">
        <v>9</v>
      </c>
      <c r="E368">
        <f t="shared" si="5"/>
        <v>1</v>
      </c>
      <c r="F368">
        <f>Table2_2[[#This Row],[C]]+Table2_2[[#This Row],[O]]</f>
        <v>10</v>
      </c>
    </row>
    <row r="369" spans="1:6">
      <c r="A369" t="s">
        <v>1560</v>
      </c>
      <c r="B369" t="s">
        <v>3679</v>
      </c>
      <c r="C369">
        <v>425.65</v>
      </c>
      <c r="D369">
        <v>11</v>
      </c>
      <c r="E369">
        <f t="shared" si="5"/>
        <v>2</v>
      </c>
      <c r="F369">
        <f>Table2_2[[#This Row],[C]]+Table2_2[[#This Row],[O]]</f>
        <v>13</v>
      </c>
    </row>
    <row r="370" spans="1:6">
      <c r="A370" t="s">
        <v>1561</v>
      </c>
      <c r="B370" t="s">
        <v>3680</v>
      </c>
      <c r="C370">
        <v>425.25</v>
      </c>
      <c r="D370">
        <v>7</v>
      </c>
      <c r="E370">
        <f t="shared" si="5"/>
        <v>1</v>
      </c>
      <c r="F370">
        <f>Table2_2[[#This Row],[C]]+Table2_2[[#This Row],[O]]</f>
        <v>8</v>
      </c>
    </row>
    <row r="371" spans="1:6">
      <c r="A371" t="s">
        <v>1562</v>
      </c>
      <c r="B371" t="s">
        <v>3681</v>
      </c>
      <c r="C371">
        <v>425.95</v>
      </c>
      <c r="D371">
        <v>7</v>
      </c>
      <c r="E371">
        <f t="shared" si="5"/>
        <v>1</v>
      </c>
      <c r="F371">
        <f>Table2_2[[#This Row],[C]]+Table2_2[[#This Row],[O]]</f>
        <v>8</v>
      </c>
    </row>
    <row r="372" spans="1:6">
      <c r="A372" t="s">
        <v>1563</v>
      </c>
      <c r="B372" t="s">
        <v>3682</v>
      </c>
      <c r="C372">
        <v>426.65</v>
      </c>
      <c r="D372">
        <v>7</v>
      </c>
      <c r="E372">
        <f t="shared" si="5"/>
        <v>2</v>
      </c>
      <c r="F372">
        <f>Table2_2[[#This Row],[C]]+Table2_2[[#This Row],[O]]</f>
        <v>9</v>
      </c>
    </row>
    <row r="373" spans="1:6">
      <c r="A373" t="s">
        <v>1564</v>
      </c>
      <c r="B373" t="s">
        <v>3683</v>
      </c>
      <c r="C373">
        <v>426.84999999999997</v>
      </c>
      <c r="D373">
        <v>7</v>
      </c>
      <c r="E373">
        <f t="shared" si="5"/>
        <v>1</v>
      </c>
      <c r="F373">
        <f>Table2_2[[#This Row],[C]]+Table2_2[[#This Row],[O]]</f>
        <v>8</v>
      </c>
    </row>
    <row r="374" spans="1:6">
      <c r="A374" t="s">
        <v>1566</v>
      </c>
      <c r="B374" t="s">
        <v>3685</v>
      </c>
      <c r="C374">
        <v>427.15</v>
      </c>
      <c r="D374">
        <v>5</v>
      </c>
      <c r="E374">
        <f t="shared" si="5"/>
        <v>3</v>
      </c>
      <c r="F374">
        <f>Table2_2[[#This Row],[C]]+Table2_2[[#This Row],[O]]</f>
        <v>8</v>
      </c>
    </row>
    <row r="375" spans="1:6">
      <c r="A375" t="s">
        <v>1567</v>
      </c>
      <c r="B375" t="s">
        <v>3686</v>
      </c>
      <c r="C375">
        <v>427.15</v>
      </c>
      <c r="D375">
        <v>5</v>
      </c>
      <c r="E375">
        <f t="shared" si="5"/>
        <v>1</v>
      </c>
      <c r="F375">
        <f>Table2_2[[#This Row],[C]]+Table2_2[[#This Row],[O]]</f>
        <v>6</v>
      </c>
    </row>
    <row r="376" spans="1:6">
      <c r="A376" t="s">
        <v>1568</v>
      </c>
      <c r="B376" t="s">
        <v>3687</v>
      </c>
      <c r="C376">
        <v>427.15</v>
      </c>
      <c r="D376">
        <v>5</v>
      </c>
      <c r="E376">
        <f t="shared" si="5"/>
        <v>1</v>
      </c>
      <c r="F376">
        <f>Table2_2[[#This Row],[C]]+Table2_2[[#This Row],[O]]</f>
        <v>6</v>
      </c>
    </row>
    <row r="377" spans="1:6">
      <c r="A377" t="s">
        <v>1570</v>
      </c>
      <c r="B377" t="s">
        <v>3688</v>
      </c>
      <c r="C377">
        <v>427.15</v>
      </c>
      <c r="D377">
        <v>8</v>
      </c>
      <c r="E377">
        <f t="shared" si="5"/>
        <v>1</v>
      </c>
      <c r="F377">
        <f>Table2_2[[#This Row],[C]]+Table2_2[[#This Row],[O]]</f>
        <v>9</v>
      </c>
    </row>
    <row r="378" spans="1:6">
      <c r="A378" t="s">
        <v>1571</v>
      </c>
      <c r="B378" t="s">
        <v>3689</v>
      </c>
      <c r="C378">
        <v>427.15</v>
      </c>
      <c r="D378">
        <v>8</v>
      </c>
      <c r="E378">
        <f t="shared" si="5"/>
        <v>1</v>
      </c>
      <c r="F378">
        <f>Table2_2[[#This Row],[C]]+Table2_2[[#This Row],[O]]</f>
        <v>9</v>
      </c>
    </row>
    <row r="379" spans="1:6">
      <c r="A379" t="s">
        <v>1572</v>
      </c>
      <c r="B379" t="s">
        <v>3690</v>
      </c>
      <c r="C379">
        <v>427.54999999999995</v>
      </c>
      <c r="D379">
        <v>4</v>
      </c>
      <c r="E379">
        <f t="shared" si="5"/>
        <v>2</v>
      </c>
      <c r="F379">
        <f>Table2_2[[#This Row],[C]]+Table2_2[[#This Row],[O]]</f>
        <v>6</v>
      </c>
    </row>
    <row r="380" spans="1:6">
      <c r="A380" t="s">
        <v>1573</v>
      </c>
      <c r="B380" t="s">
        <v>3691</v>
      </c>
      <c r="C380">
        <v>427.65</v>
      </c>
      <c r="D380">
        <v>8</v>
      </c>
      <c r="E380">
        <f t="shared" si="5"/>
        <v>1</v>
      </c>
      <c r="F380">
        <f>Table2_2[[#This Row],[C]]+Table2_2[[#This Row],[O]]</f>
        <v>9</v>
      </c>
    </row>
    <row r="381" spans="1:6">
      <c r="A381" t="s">
        <v>1574</v>
      </c>
      <c r="B381" t="s">
        <v>3692</v>
      </c>
      <c r="C381">
        <v>428.15</v>
      </c>
      <c r="D381">
        <v>11</v>
      </c>
      <c r="E381">
        <f t="shared" si="5"/>
        <v>1</v>
      </c>
      <c r="F381">
        <f>Table2_2[[#This Row],[C]]+Table2_2[[#This Row],[O]]</f>
        <v>12</v>
      </c>
    </row>
    <row r="382" spans="1:6">
      <c r="A382" t="s">
        <v>1576</v>
      </c>
      <c r="B382" t="s">
        <v>3694</v>
      </c>
      <c r="C382">
        <v>428.15</v>
      </c>
      <c r="D382">
        <v>5</v>
      </c>
      <c r="E382">
        <f t="shared" si="5"/>
        <v>3</v>
      </c>
      <c r="F382">
        <f>Table2_2[[#This Row],[C]]+Table2_2[[#This Row],[O]]</f>
        <v>8</v>
      </c>
    </row>
    <row r="383" spans="1:6">
      <c r="A383" t="s">
        <v>1577</v>
      </c>
      <c r="B383" t="s">
        <v>3695</v>
      </c>
      <c r="C383">
        <v>428.15</v>
      </c>
      <c r="D383">
        <v>7</v>
      </c>
      <c r="E383">
        <f t="shared" si="5"/>
        <v>1</v>
      </c>
      <c r="F383">
        <f>Table2_2[[#This Row],[C]]+Table2_2[[#This Row],[O]]</f>
        <v>8</v>
      </c>
    </row>
    <row r="384" spans="1:6">
      <c r="A384" t="s">
        <v>1579</v>
      </c>
      <c r="B384" t="s">
        <v>3696</v>
      </c>
      <c r="C384">
        <v>428.15</v>
      </c>
      <c r="D384">
        <v>8</v>
      </c>
      <c r="E384">
        <f t="shared" si="5"/>
        <v>1</v>
      </c>
      <c r="F384">
        <f>Table2_2[[#This Row],[C]]+Table2_2[[#This Row],[O]]</f>
        <v>9</v>
      </c>
    </row>
    <row r="385" spans="1:6">
      <c r="A385" t="s">
        <v>1580</v>
      </c>
      <c r="B385" t="s">
        <v>3697</v>
      </c>
      <c r="C385">
        <v>428.15</v>
      </c>
      <c r="D385">
        <v>8</v>
      </c>
      <c r="E385">
        <f t="shared" si="5"/>
        <v>2</v>
      </c>
      <c r="F385">
        <f>Table2_2[[#This Row],[C]]+Table2_2[[#This Row],[O]]</f>
        <v>10</v>
      </c>
    </row>
    <row r="386" spans="1:6">
      <c r="A386" t="s">
        <v>1582</v>
      </c>
      <c r="B386" t="s">
        <v>3698</v>
      </c>
      <c r="C386">
        <v>428.54999999999995</v>
      </c>
      <c r="D386">
        <v>6</v>
      </c>
      <c r="E386">
        <f t="shared" ref="E386:E449" si="6">LEN(B386)-LEN(SUBSTITUTE(B386,"O",""))</f>
        <v>1</v>
      </c>
      <c r="F386">
        <f>Table2_2[[#This Row],[C]]+Table2_2[[#This Row],[O]]</f>
        <v>7</v>
      </c>
    </row>
    <row r="387" spans="1:6">
      <c r="A387" t="s">
        <v>1583</v>
      </c>
      <c r="B387" t="s">
        <v>3699</v>
      </c>
      <c r="C387">
        <v>428.65</v>
      </c>
      <c r="D387">
        <v>7</v>
      </c>
      <c r="E387">
        <f t="shared" si="6"/>
        <v>2</v>
      </c>
      <c r="F387">
        <f>Table2_2[[#This Row],[C]]+Table2_2[[#This Row],[O]]</f>
        <v>9</v>
      </c>
    </row>
    <row r="388" spans="1:6">
      <c r="A388" t="s">
        <v>1584</v>
      </c>
      <c r="B388" t="s">
        <v>3700</v>
      </c>
      <c r="C388">
        <v>428.65</v>
      </c>
      <c r="D388">
        <v>8</v>
      </c>
      <c r="E388">
        <f t="shared" si="6"/>
        <v>1</v>
      </c>
      <c r="F388">
        <f>Table2_2[[#This Row],[C]]+Table2_2[[#This Row],[O]]</f>
        <v>9</v>
      </c>
    </row>
    <row r="389" spans="1:6">
      <c r="A389" t="s">
        <v>1585</v>
      </c>
      <c r="B389" t="s">
        <v>3701</v>
      </c>
      <c r="C389">
        <v>429.04999999999995</v>
      </c>
      <c r="D389">
        <v>8</v>
      </c>
      <c r="E389">
        <f t="shared" si="6"/>
        <v>2</v>
      </c>
      <c r="F389">
        <f>Table2_2[[#This Row],[C]]+Table2_2[[#This Row],[O]]</f>
        <v>10</v>
      </c>
    </row>
    <row r="390" spans="1:6">
      <c r="A390" t="s">
        <v>1588</v>
      </c>
      <c r="B390" t="s">
        <v>3704</v>
      </c>
      <c r="C390">
        <v>429.15</v>
      </c>
      <c r="D390">
        <v>7</v>
      </c>
      <c r="E390">
        <f t="shared" si="6"/>
        <v>2</v>
      </c>
      <c r="F390">
        <f>Table2_2[[#This Row],[C]]+Table2_2[[#This Row],[O]]</f>
        <v>9</v>
      </c>
    </row>
    <row r="391" spans="1:6">
      <c r="A391" t="s">
        <v>1589</v>
      </c>
      <c r="B391" t="s">
        <v>3705</v>
      </c>
      <c r="C391">
        <v>429.15</v>
      </c>
      <c r="D391">
        <v>7</v>
      </c>
      <c r="E391">
        <f t="shared" si="6"/>
        <v>1</v>
      </c>
      <c r="F391">
        <f>Table2_2[[#This Row],[C]]+Table2_2[[#This Row],[O]]</f>
        <v>8</v>
      </c>
    </row>
    <row r="392" spans="1:6">
      <c r="A392" t="s">
        <v>1590</v>
      </c>
      <c r="B392" t="s">
        <v>3706</v>
      </c>
      <c r="C392">
        <v>429.15</v>
      </c>
      <c r="D392">
        <v>8</v>
      </c>
      <c r="E392">
        <f t="shared" si="6"/>
        <v>1</v>
      </c>
      <c r="F392">
        <f>Table2_2[[#This Row],[C]]+Table2_2[[#This Row],[O]]</f>
        <v>9</v>
      </c>
    </row>
    <row r="393" spans="1:6">
      <c r="A393" t="s">
        <v>1591</v>
      </c>
      <c r="B393" t="s">
        <v>3707</v>
      </c>
      <c r="C393">
        <v>429.15</v>
      </c>
      <c r="D393">
        <v>8</v>
      </c>
      <c r="E393">
        <f t="shared" si="6"/>
        <v>1</v>
      </c>
      <c r="F393">
        <f>Table2_2[[#This Row],[C]]+Table2_2[[#This Row],[O]]</f>
        <v>9</v>
      </c>
    </row>
    <row r="394" spans="1:6">
      <c r="A394" t="s">
        <v>1594</v>
      </c>
      <c r="B394" t="s">
        <v>3708</v>
      </c>
      <c r="C394">
        <v>429.65</v>
      </c>
      <c r="D394">
        <v>8</v>
      </c>
      <c r="E394">
        <f t="shared" si="6"/>
        <v>1</v>
      </c>
      <c r="F394">
        <f>Table2_2[[#This Row],[C]]+Table2_2[[#This Row],[O]]</f>
        <v>9</v>
      </c>
    </row>
    <row r="395" spans="1:6">
      <c r="A395" t="s">
        <v>1595</v>
      </c>
      <c r="B395" t="s">
        <v>3709</v>
      </c>
      <c r="C395">
        <v>430.04999999999995</v>
      </c>
      <c r="D395">
        <v>8</v>
      </c>
      <c r="E395">
        <f t="shared" si="6"/>
        <v>2</v>
      </c>
      <c r="F395">
        <f>Table2_2[[#This Row],[C]]+Table2_2[[#This Row],[O]]</f>
        <v>10</v>
      </c>
    </row>
    <row r="396" spans="1:6">
      <c r="A396" t="s">
        <v>1597</v>
      </c>
      <c r="B396" t="s">
        <v>3711</v>
      </c>
      <c r="C396">
        <v>430.15</v>
      </c>
      <c r="D396">
        <v>5</v>
      </c>
      <c r="E396">
        <f t="shared" si="6"/>
        <v>2</v>
      </c>
      <c r="F396">
        <f>Table2_2[[#This Row],[C]]+Table2_2[[#This Row],[O]]</f>
        <v>7</v>
      </c>
    </row>
    <row r="397" spans="1:6">
      <c r="A397" t="s">
        <v>1598</v>
      </c>
      <c r="B397" t="s">
        <v>3712</v>
      </c>
      <c r="C397">
        <v>430.15</v>
      </c>
      <c r="D397">
        <v>6</v>
      </c>
      <c r="E397">
        <f t="shared" si="6"/>
        <v>1</v>
      </c>
      <c r="F397">
        <f>Table2_2[[#This Row],[C]]+Table2_2[[#This Row],[O]]</f>
        <v>7</v>
      </c>
    </row>
    <row r="398" spans="1:6">
      <c r="A398" t="s">
        <v>1599</v>
      </c>
      <c r="B398" t="s">
        <v>3713</v>
      </c>
      <c r="C398">
        <v>430.15</v>
      </c>
      <c r="D398">
        <v>6</v>
      </c>
      <c r="E398">
        <f t="shared" si="6"/>
        <v>1</v>
      </c>
      <c r="F398">
        <f>Table2_2[[#This Row],[C]]+Table2_2[[#This Row],[O]]</f>
        <v>7</v>
      </c>
    </row>
    <row r="399" spans="1:6">
      <c r="A399" t="s">
        <v>1600</v>
      </c>
      <c r="B399" t="s">
        <v>3714</v>
      </c>
      <c r="C399">
        <v>430.15</v>
      </c>
      <c r="D399">
        <v>6</v>
      </c>
      <c r="E399">
        <f t="shared" si="6"/>
        <v>1</v>
      </c>
      <c r="F399">
        <f>Table2_2[[#This Row],[C]]+Table2_2[[#This Row],[O]]</f>
        <v>7</v>
      </c>
    </row>
    <row r="400" spans="1:6">
      <c r="A400" t="s">
        <v>1602</v>
      </c>
      <c r="B400" t="s">
        <v>3715</v>
      </c>
      <c r="C400">
        <v>430.15</v>
      </c>
      <c r="D400">
        <v>8</v>
      </c>
      <c r="E400">
        <f t="shared" si="6"/>
        <v>3</v>
      </c>
      <c r="F400">
        <f>Table2_2[[#This Row],[C]]+Table2_2[[#This Row],[O]]</f>
        <v>11</v>
      </c>
    </row>
    <row r="401" spans="1:6">
      <c r="A401" t="s">
        <v>1603</v>
      </c>
      <c r="B401" t="s">
        <v>3716</v>
      </c>
      <c r="C401">
        <v>430.65</v>
      </c>
      <c r="D401">
        <v>6</v>
      </c>
      <c r="E401">
        <f t="shared" si="6"/>
        <v>1</v>
      </c>
      <c r="F401">
        <f>Table2_2[[#This Row],[C]]+Table2_2[[#This Row],[O]]</f>
        <v>7</v>
      </c>
    </row>
    <row r="402" spans="1:6">
      <c r="A402" t="s">
        <v>1604</v>
      </c>
      <c r="B402" t="s">
        <v>3717</v>
      </c>
      <c r="C402">
        <v>430.65</v>
      </c>
      <c r="D402">
        <v>7</v>
      </c>
      <c r="E402">
        <f t="shared" si="6"/>
        <v>1</v>
      </c>
      <c r="F402">
        <f>Table2_2[[#This Row],[C]]+Table2_2[[#This Row],[O]]</f>
        <v>8</v>
      </c>
    </row>
    <row r="403" spans="1:6">
      <c r="A403" t="s">
        <v>1605</v>
      </c>
      <c r="B403" t="s">
        <v>3718</v>
      </c>
      <c r="C403">
        <v>430.65</v>
      </c>
      <c r="D403">
        <v>8</v>
      </c>
      <c r="E403">
        <f t="shared" si="6"/>
        <v>1</v>
      </c>
      <c r="F403">
        <f>Table2_2[[#This Row],[C]]+Table2_2[[#This Row],[O]]</f>
        <v>9</v>
      </c>
    </row>
    <row r="404" spans="1:6">
      <c r="A404" t="s">
        <v>1606</v>
      </c>
      <c r="B404" t="s">
        <v>3719</v>
      </c>
      <c r="C404">
        <v>430.75</v>
      </c>
      <c r="D404">
        <v>6</v>
      </c>
      <c r="E404">
        <f t="shared" si="6"/>
        <v>1</v>
      </c>
      <c r="F404">
        <f>Table2_2[[#This Row],[C]]+Table2_2[[#This Row],[O]]</f>
        <v>7</v>
      </c>
    </row>
    <row r="405" spans="1:6">
      <c r="A405" t="s">
        <v>1607</v>
      </c>
      <c r="B405" t="s">
        <v>3720</v>
      </c>
      <c r="C405">
        <v>430.95</v>
      </c>
      <c r="D405">
        <v>4</v>
      </c>
      <c r="E405">
        <f t="shared" si="6"/>
        <v>4</v>
      </c>
      <c r="F405">
        <f>Table2_2[[#This Row],[C]]+Table2_2[[#This Row],[O]]</f>
        <v>8</v>
      </c>
    </row>
    <row r="406" spans="1:6">
      <c r="A406" t="s">
        <v>1611</v>
      </c>
      <c r="B406" t="s">
        <v>3723</v>
      </c>
      <c r="C406">
        <v>431.15</v>
      </c>
      <c r="D406">
        <v>6</v>
      </c>
      <c r="E406">
        <f t="shared" si="6"/>
        <v>3</v>
      </c>
      <c r="F406">
        <f>Table2_2[[#This Row],[C]]+Table2_2[[#This Row],[O]]</f>
        <v>9</v>
      </c>
    </row>
    <row r="407" spans="1:6">
      <c r="A407" t="s">
        <v>1613</v>
      </c>
      <c r="B407" t="s">
        <v>3724</v>
      </c>
      <c r="C407">
        <v>431.15</v>
      </c>
      <c r="D407">
        <v>8</v>
      </c>
      <c r="E407">
        <f t="shared" si="6"/>
        <v>1</v>
      </c>
      <c r="F407">
        <f>Table2_2[[#This Row],[C]]+Table2_2[[#This Row],[O]]</f>
        <v>9</v>
      </c>
    </row>
    <row r="408" spans="1:6">
      <c r="A408" t="s">
        <v>1614</v>
      </c>
      <c r="B408" t="s">
        <v>3725</v>
      </c>
      <c r="C408">
        <v>431.15</v>
      </c>
      <c r="D408">
        <v>8</v>
      </c>
      <c r="E408">
        <f t="shared" si="6"/>
        <v>1</v>
      </c>
      <c r="F408">
        <f>Table2_2[[#This Row],[C]]+Table2_2[[#This Row],[O]]</f>
        <v>9</v>
      </c>
    </row>
    <row r="409" spans="1:6">
      <c r="A409" t="s">
        <v>1615</v>
      </c>
      <c r="B409" t="s">
        <v>3726</v>
      </c>
      <c r="C409">
        <v>431.15</v>
      </c>
      <c r="D409">
        <v>8</v>
      </c>
      <c r="E409">
        <f t="shared" si="6"/>
        <v>1</v>
      </c>
      <c r="F409">
        <f>Table2_2[[#This Row],[C]]+Table2_2[[#This Row],[O]]</f>
        <v>9</v>
      </c>
    </row>
    <row r="410" spans="1:6">
      <c r="A410" t="s">
        <v>1616</v>
      </c>
      <c r="B410" t="s">
        <v>3727</v>
      </c>
      <c r="C410">
        <v>432.15</v>
      </c>
      <c r="D410">
        <v>7</v>
      </c>
      <c r="E410">
        <f t="shared" si="6"/>
        <v>1</v>
      </c>
      <c r="F410">
        <f>Table2_2[[#This Row],[C]]+Table2_2[[#This Row],[O]]</f>
        <v>8</v>
      </c>
    </row>
    <row r="411" spans="1:6">
      <c r="A411" t="s">
        <v>1617</v>
      </c>
      <c r="B411" t="s">
        <v>3728</v>
      </c>
      <c r="C411">
        <v>431.54999999999995</v>
      </c>
      <c r="D411">
        <v>8</v>
      </c>
      <c r="E411">
        <f t="shared" si="6"/>
        <v>1</v>
      </c>
      <c r="F411">
        <f>Table2_2[[#This Row],[C]]+Table2_2[[#This Row],[O]]</f>
        <v>9</v>
      </c>
    </row>
    <row r="412" spans="1:6">
      <c r="A412" t="s">
        <v>1619</v>
      </c>
      <c r="B412" t="s">
        <v>3730</v>
      </c>
      <c r="C412">
        <v>431.65</v>
      </c>
      <c r="D412">
        <v>5</v>
      </c>
      <c r="E412">
        <f t="shared" si="6"/>
        <v>2</v>
      </c>
      <c r="F412">
        <f>Table2_2[[#This Row],[C]]+Table2_2[[#This Row],[O]]</f>
        <v>7</v>
      </c>
    </row>
    <row r="413" spans="1:6">
      <c r="A413" t="s">
        <v>1620</v>
      </c>
      <c r="B413" t="s">
        <v>3731</v>
      </c>
      <c r="C413">
        <v>431.65</v>
      </c>
      <c r="D413">
        <v>7</v>
      </c>
      <c r="E413">
        <f t="shared" si="6"/>
        <v>1</v>
      </c>
      <c r="F413">
        <f>Table2_2[[#This Row],[C]]+Table2_2[[#This Row],[O]]</f>
        <v>8</v>
      </c>
    </row>
    <row r="414" spans="1:6">
      <c r="A414" t="s">
        <v>1621</v>
      </c>
      <c r="B414" t="s">
        <v>3732</v>
      </c>
      <c r="C414">
        <v>432.15</v>
      </c>
      <c r="D414">
        <v>6</v>
      </c>
      <c r="E414">
        <f t="shared" si="6"/>
        <v>1</v>
      </c>
      <c r="F414">
        <f>Table2_2[[#This Row],[C]]+Table2_2[[#This Row],[O]]</f>
        <v>7</v>
      </c>
    </row>
    <row r="415" spans="1:6">
      <c r="A415" t="s">
        <v>1622</v>
      </c>
      <c r="B415" t="s">
        <v>3733</v>
      </c>
      <c r="C415">
        <v>432.15</v>
      </c>
      <c r="D415">
        <v>6</v>
      </c>
      <c r="E415">
        <f t="shared" si="6"/>
        <v>1</v>
      </c>
      <c r="F415">
        <f>Table2_2[[#This Row],[C]]+Table2_2[[#This Row],[O]]</f>
        <v>7</v>
      </c>
    </row>
    <row r="416" spans="1:6">
      <c r="A416" t="s">
        <v>1623</v>
      </c>
      <c r="B416" t="s">
        <v>3734</v>
      </c>
      <c r="C416">
        <v>432.15</v>
      </c>
      <c r="D416">
        <v>7</v>
      </c>
      <c r="E416">
        <f t="shared" si="6"/>
        <v>2</v>
      </c>
      <c r="F416">
        <f>Table2_2[[#This Row],[C]]+Table2_2[[#This Row],[O]]</f>
        <v>9</v>
      </c>
    </row>
    <row r="417" spans="1:6">
      <c r="A417" t="s">
        <v>1625</v>
      </c>
      <c r="B417" t="s">
        <v>3735</v>
      </c>
      <c r="C417">
        <v>432.45</v>
      </c>
      <c r="D417">
        <v>7</v>
      </c>
      <c r="E417">
        <f t="shared" si="6"/>
        <v>1</v>
      </c>
      <c r="F417">
        <f>Table2_2[[#This Row],[C]]+Table2_2[[#This Row],[O]]</f>
        <v>8</v>
      </c>
    </row>
    <row r="418" spans="1:6">
      <c r="A418" t="s">
        <v>1628</v>
      </c>
      <c r="B418" t="s">
        <v>3737</v>
      </c>
      <c r="C418">
        <v>433.15</v>
      </c>
      <c r="D418">
        <v>4</v>
      </c>
      <c r="E418">
        <f t="shared" si="6"/>
        <v>2</v>
      </c>
      <c r="F418">
        <f>Table2_2[[#This Row],[C]]+Table2_2[[#This Row],[O]]</f>
        <v>6</v>
      </c>
    </row>
    <row r="419" spans="1:6">
      <c r="A419" t="s">
        <v>1629</v>
      </c>
      <c r="B419" t="s">
        <v>3738</v>
      </c>
      <c r="C419">
        <v>433.15</v>
      </c>
      <c r="D419">
        <v>4</v>
      </c>
      <c r="E419">
        <f t="shared" si="6"/>
        <v>3</v>
      </c>
      <c r="F419">
        <f>Table2_2[[#This Row],[C]]+Table2_2[[#This Row],[O]]</f>
        <v>7</v>
      </c>
    </row>
    <row r="420" spans="1:6">
      <c r="A420" t="s">
        <v>1630</v>
      </c>
      <c r="B420" t="s">
        <v>3739</v>
      </c>
      <c r="C420">
        <v>433.15</v>
      </c>
      <c r="D420">
        <v>6</v>
      </c>
      <c r="E420">
        <f t="shared" si="6"/>
        <v>2</v>
      </c>
      <c r="F420">
        <f>Table2_2[[#This Row],[C]]+Table2_2[[#This Row],[O]]</f>
        <v>8</v>
      </c>
    </row>
    <row r="421" spans="1:6">
      <c r="A421" t="s">
        <v>1631</v>
      </c>
      <c r="B421" t="s">
        <v>3740</v>
      </c>
      <c r="C421">
        <v>433.15</v>
      </c>
      <c r="D421">
        <v>6</v>
      </c>
      <c r="E421">
        <f t="shared" si="6"/>
        <v>2</v>
      </c>
      <c r="F421">
        <f>Table2_2[[#This Row],[C]]+Table2_2[[#This Row],[O]]</f>
        <v>8</v>
      </c>
    </row>
    <row r="422" spans="1:6">
      <c r="A422" t="s">
        <v>1632</v>
      </c>
      <c r="B422" t="s">
        <v>3741</v>
      </c>
      <c r="C422">
        <v>433.15</v>
      </c>
      <c r="D422">
        <v>6</v>
      </c>
      <c r="E422">
        <f t="shared" si="6"/>
        <v>3</v>
      </c>
      <c r="F422">
        <f>Table2_2[[#This Row],[C]]+Table2_2[[#This Row],[O]]</f>
        <v>9</v>
      </c>
    </row>
    <row r="423" spans="1:6">
      <c r="A423" t="s">
        <v>1633</v>
      </c>
      <c r="B423" t="s">
        <v>3742</v>
      </c>
      <c r="C423">
        <v>433.15</v>
      </c>
      <c r="D423">
        <v>7</v>
      </c>
      <c r="E423">
        <f t="shared" si="6"/>
        <v>2</v>
      </c>
      <c r="F423">
        <f>Table2_2[[#This Row],[C]]+Table2_2[[#This Row],[O]]</f>
        <v>9</v>
      </c>
    </row>
    <row r="424" spans="1:6">
      <c r="A424" t="s">
        <v>1635</v>
      </c>
      <c r="B424" t="s">
        <v>3743</v>
      </c>
      <c r="C424">
        <v>433.15</v>
      </c>
      <c r="D424">
        <v>8</v>
      </c>
      <c r="E424">
        <f t="shared" si="6"/>
        <v>1</v>
      </c>
      <c r="F424">
        <f>Table2_2[[#This Row],[C]]+Table2_2[[#This Row],[O]]</f>
        <v>9</v>
      </c>
    </row>
    <row r="425" spans="1:6">
      <c r="A425" t="s">
        <v>1636</v>
      </c>
      <c r="B425" t="s">
        <v>3744</v>
      </c>
      <c r="C425">
        <v>433.15</v>
      </c>
      <c r="D425">
        <v>8</v>
      </c>
      <c r="E425">
        <f t="shared" si="6"/>
        <v>1</v>
      </c>
      <c r="F425">
        <f>Table2_2[[#This Row],[C]]+Table2_2[[#This Row],[O]]</f>
        <v>9</v>
      </c>
    </row>
    <row r="426" spans="1:6">
      <c r="A426" t="s">
        <v>1637</v>
      </c>
      <c r="B426" t="s">
        <v>3745</v>
      </c>
      <c r="C426">
        <v>433.15</v>
      </c>
      <c r="D426">
        <v>8</v>
      </c>
      <c r="E426">
        <f t="shared" si="6"/>
        <v>1</v>
      </c>
      <c r="F426">
        <f>Table2_2[[#This Row],[C]]+Table2_2[[#This Row],[O]]</f>
        <v>9</v>
      </c>
    </row>
    <row r="427" spans="1:6">
      <c r="A427" t="s">
        <v>1638</v>
      </c>
      <c r="B427" t="s">
        <v>3746</v>
      </c>
      <c r="C427">
        <v>433.15</v>
      </c>
      <c r="D427">
        <v>8</v>
      </c>
      <c r="E427">
        <f t="shared" si="6"/>
        <v>1</v>
      </c>
      <c r="F427">
        <f>Table2_2[[#This Row],[C]]+Table2_2[[#This Row],[O]]</f>
        <v>9</v>
      </c>
    </row>
    <row r="428" spans="1:6">
      <c r="A428" t="s">
        <v>1640</v>
      </c>
      <c r="B428" t="s">
        <v>3747</v>
      </c>
      <c r="C428">
        <v>433.65</v>
      </c>
      <c r="D428">
        <v>10</v>
      </c>
      <c r="E428">
        <f t="shared" si="6"/>
        <v>2</v>
      </c>
      <c r="F428">
        <f>Table2_2[[#This Row],[C]]+Table2_2[[#This Row],[O]]</f>
        <v>12</v>
      </c>
    </row>
    <row r="429" spans="1:6">
      <c r="A429" t="s">
        <v>1641</v>
      </c>
      <c r="B429" t="s">
        <v>3748</v>
      </c>
      <c r="C429">
        <v>433.34999999999997</v>
      </c>
      <c r="D429">
        <v>8</v>
      </c>
      <c r="E429">
        <f t="shared" si="6"/>
        <v>2</v>
      </c>
      <c r="F429">
        <f>Table2_2[[#This Row],[C]]+Table2_2[[#This Row],[O]]</f>
        <v>10</v>
      </c>
    </row>
    <row r="430" spans="1:6">
      <c r="A430" t="s">
        <v>1642</v>
      </c>
      <c r="B430" t="s">
        <v>3749</v>
      </c>
      <c r="C430">
        <v>433.65</v>
      </c>
      <c r="D430">
        <v>8</v>
      </c>
      <c r="E430">
        <f t="shared" si="6"/>
        <v>1</v>
      </c>
      <c r="F430">
        <f>Table2_2[[#This Row],[C]]+Table2_2[[#This Row],[O]]</f>
        <v>9</v>
      </c>
    </row>
    <row r="431" spans="1:6">
      <c r="A431" t="s">
        <v>1643</v>
      </c>
      <c r="B431" t="s">
        <v>3750</v>
      </c>
      <c r="C431">
        <v>433.95</v>
      </c>
      <c r="D431">
        <v>6</v>
      </c>
      <c r="E431">
        <f t="shared" si="6"/>
        <v>1</v>
      </c>
      <c r="F431">
        <f>Table2_2[[#This Row],[C]]+Table2_2[[#This Row],[O]]</f>
        <v>7</v>
      </c>
    </row>
    <row r="432" spans="1:6">
      <c r="A432" t="s">
        <v>1644</v>
      </c>
      <c r="B432" t="s">
        <v>3751</v>
      </c>
      <c r="C432">
        <v>434.15</v>
      </c>
      <c r="D432">
        <v>12</v>
      </c>
      <c r="E432">
        <f t="shared" si="6"/>
        <v>7</v>
      </c>
      <c r="F432">
        <f>Table2_2[[#This Row],[C]]+Table2_2[[#This Row],[O]]</f>
        <v>19</v>
      </c>
    </row>
    <row r="433" spans="1:6">
      <c r="A433" t="s">
        <v>1645</v>
      </c>
      <c r="B433" t="s">
        <v>3752</v>
      </c>
      <c r="C433">
        <v>434.15</v>
      </c>
      <c r="D433">
        <v>6</v>
      </c>
      <c r="E433">
        <f t="shared" si="6"/>
        <v>3</v>
      </c>
      <c r="F433">
        <f>Table2_2[[#This Row],[C]]+Table2_2[[#This Row],[O]]</f>
        <v>9</v>
      </c>
    </row>
    <row r="434" spans="1:6">
      <c r="A434" t="s">
        <v>1646</v>
      </c>
      <c r="B434" t="s">
        <v>3753</v>
      </c>
      <c r="C434">
        <v>434.15</v>
      </c>
      <c r="D434">
        <v>7</v>
      </c>
      <c r="E434">
        <f t="shared" si="6"/>
        <v>1</v>
      </c>
      <c r="F434">
        <f>Table2_2[[#This Row],[C]]+Table2_2[[#This Row],[O]]</f>
        <v>8</v>
      </c>
    </row>
    <row r="435" spans="1:6">
      <c r="A435" t="s">
        <v>1647</v>
      </c>
      <c r="B435" t="s">
        <v>3754</v>
      </c>
      <c r="C435">
        <v>434.15</v>
      </c>
      <c r="D435">
        <v>8</v>
      </c>
      <c r="E435">
        <f t="shared" si="6"/>
        <v>1</v>
      </c>
      <c r="F435">
        <f>Table2_2[[#This Row],[C]]+Table2_2[[#This Row],[O]]</f>
        <v>9</v>
      </c>
    </row>
    <row r="436" spans="1:6">
      <c r="A436" t="s">
        <v>1648</v>
      </c>
      <c r="B436" t="s">
        <v>3755</v>
      </c>
      <c r="C436">
        <v>434.84999999999997</v>
      </c>
      <c r="D436">
        <v>5</v>
      </c>
      <c r="E436">
        <f t="shared" si="6"/>
        <v>2</v>
      </c>
      <c r="F436">
        <f>Table2_2[[#This Row],[C]]+Table2_2[[#This Row],[O]]</f>
        <v>7</v>
      </c>
    </row>
    <row r="437" spans="1:6">
      <c r="A437" t="s">
        <v>1650</v>
      </c>
      <c r="B437" t="s">
        <v>3756</v>
      </c>
      <c r="C437">
        <v>435.15</v>
      </c>
      <c r="D437">
        <v>3</v>
      </c>
      <c r="E437">
        <f t="shared" si="6"/>
        <v>2</v>
      </c>
      <c r="F437">
        <f>Table2_2[[#This Row],[C]]+Table2_2[[#This Row],[O]]</f>
        <v>5</v>
      </c>
    </row>
    <row r="438" spans="1:6">
      <c r="A438" t="s">
        <v>1651</v>
      </c>
      <c r="B438" t="s">
        <v>3757</v>
      </c>
      <c r="C438">
        <v>435.15</v>
      </c>
      <c r="D438">
        <v>6</v>
      </c>
      <c r="E438">
        <f t="shared" si="6"/>
        <v>3</v>
      </c>
      <c r="F438">
        <f>Table2_2[[#This Row],[C]]+Table2_2[[#This Row],[O]]</f>
        <v>9</v>
      </c>
    </row>
    <row r="439" spans="1:6">
      <c r="A439" t="s">
        <v>1652</v>
      </c>
      <c r="B439" t="s">
        <v>3758</v>
      </c>
      <c r="C439">
        <v>435.15</v>
      </c>
      <c r="D439">
        <v>6</v>
      </c>
      <c r="E439">
        <f t="shared" si="6"/>
        <v>3</v>
      </c>
      <c r="F439">
        <f>Table2_2[[#This Row],[C]]+Table2_2[[#This Row],[O]]</f>
        <v>9</v>
      </c>
    </row>
    <row r="440" spans="1:6">
      <c r="A440" t="s">
        <v>1654</v>
      </c>
      <c r="B440" t="s">
        <v>3759</v>
      </c>
      <c r="C440">
        <v>435.65</v>
      </c>
      <c r="D440">
        <v>7</v>
      </c>
      <c r="E440">
        <f t="shared" si="6"/>
        <v>1</v>
      </c>
      <c r="F440">
        <f>Table2_2[[#This Row],[C]]+Table2_2[[#This Row],[O]]</f>
        <v>8</v>
      </c>
    </row>
    <row r="441" spans="1:6">
      <c r="A441" t="s">
        <v>1655</v>
      </c>
      <c r="B441" t="s">
        <v>3760</v>
      </c>
      <c r="C441">
        <v>435.65</v>
      </c>
      <c r="D441">
        <v>6</v>
      </c>
      <c r="E441">
        <f t="shared" si="6"/>
        <v>2</v>
      </c>
      <c r="F441">
        <f>Table2_2[[#This Row],[C]]+Table2_2[[#This Row],[O]]</f>
        <v>8</v>
      </c>
    </row>
    <row r="442" spans="1:6">
      <c r="A442" t="s">
        <v>1658</v>
      </c>
      <c r="B442" t="s">
        <v>3762</v>
      </c>
      <c r="C442">
        <v>436.15</v>
      </c>
      <c r="D442">
        <v>4</v>
      </c>
      <c r="E442">
        <f t="shared" si="6"/>
        <v>2</v>
      </c>
      <c r="F442">
        <f>Table2_2[[#This Row],[C]]+Table2_2[[#This Row],[O]]</f>
        <v>6</v>
      </c>
    </row>
    <row r="443" spans="1:6">
      <c r="A443" t="s">
        <v>1659</v>
      </c>
      <c r="B443" t="s">
        <v>3763</v>
      </c>
      <c r="C443">
        <v>436.15</v>
      </c>
      <c r="D443">
        <v>6</v>
      </c>
      <c r="E443">
        <f t="shared" si="6"/>
        <v>1</v>
      </c>
      <c r="F443">
        <f>Table2_2[[#This Row],[C]]+Table2_2[[#This Row],[O]]</f>
        <v>7</v>
      </c>
    </row>
    <row r="444" spans="1:6">
      <c r="A444" t="s">
        <v>1660</v>
      </c>
      <c r="B444" t="s">
        <v>3764</v>
      </c>
      <c r="C444">
        <v>436.15</v>
      </c>
      <c r="D444">
        <v>6</v>
      </c>
      <c r="E444">
        <f t="shared" si="6"/>
        <v>1</v>
      </c>
      <c r="F444">
        <f>Table2_2[[#This Row],[C]]+Table2_2[[#This Row],[O]]</f>
        <v>7</v>
      </c>
    </row>
    <row r="445" spans="1:6">
      <c r="A445" t="s">
        <v>1661</v>
      </c>
      <c r="B445" t="s">
        <v>3765</v>
      </c>
      <c r="C445">
        <v>436.15</v>
      </c>
      <c r="D445">
        <v>6</v>
      </c>
      <c r="E445">
        <f t="shared" si="6"/>
        <v>2</v>
      </c>
      <c r="F445">
        <f>Table2_2[[#This Row],[C]]+Table2_2[[#This Row],[O]]</f>
        <v>8</v>
      </c>
    </row>
    <row r="446" spans="1:6">
      <c r="A446" t="s">
        <v>1662</v>
      </c>
      <c r="B446" t="s">
        <v>3766</v>
      </c>
      <c r="C446">
        <v>436.15</v>
      </c>
      <c r="D446">
        <v>7</v>
      </c>
      <c r="E446">
        <f t="shared" si="6"/>
        <v>2</v>
      </c>
      <c r="F446">
        <f>Table2_2[[#This Row],[C]]+Table2_2[[#This Row],[O]]</f>
        <v>9</v>
      </c>
    </row>
    <row r="447" spans="1:6">
      <c r="A447" t="s">
        <v>1663</v>
      </c>
      <c r="B447" t="s">
        <v>3767</v>
      </c>
      <c r="C447">
        <v>436.15</v>
      </c>
      <c r="D447">
        <v>7</v>
      </c>
      <c r="E447">
        <f t="shared" si="6"/>
        <v>1</v>
      </c>
      <c r="F447">
        <f>Table2_2[[#This Row],[C]]+Table2_2[[#This Row],[O]]</f>
        <v>8</v>
      </c>
    </row>
    <row r="448" spans="1:6">
      <c r="A448" t="s">
        <v>1664</v>
      </c>
      <c r="B448" t="s">
        <v>3768</v>
      </c>
      <c r="C448">
        <v>436.15</v>
      </c>
      <c r="D448">
        <v>8</v>
      </c>
      <c r="E448">
        <f t="shared" si="6"/>
        <v>1</v>
      </c>
      <c r="F448">
        <f>Table2_2[[#This Row],[C]]+Table2_2[[#This Row],[O]]</f>
        <v>9</v>
      </c>
    </row>
    <row r="449" spans="1:6">
      <c r="A449" t="s">
        <v>1665</v>
      </c>
      <c r="B449" t="s">
        <v>3769</v>
      </c>
      <c r="C449">
        <v>436.15</v>
      </c>
      <c r="D449">
        <v>8</v>
      </c>
      <c r="E449">
        <f t="shared" si="6"/>
        <v>1</v>
      </c>
      <c r="F449">
        <f>Table2_2[[#This Row],[C]]+Table2_2[[#This Row],[O]]</f>
        <v>9</v>
      </c>
    </row>
    <row r="450" spans="1:6">
      <c r="A450" t="s">
        <v>1666</v>
      </c>
      <c r="B450" t="s">
        <v>3770</v>
      </c>
      <c r="C450">
        <v>436.15</v>
      </c>
      <c r="D450">
        <v>8</v>
      </c>
      <c r="E450">
        <f t="shared" ref="E450:E513" si="7">LEN(B450)-LEN(SUBSTITUTE(B450,"O",""))</f>
        <v>2</v>
      </c>
      <c r="F450">
        <f>Table2_2[[#This Row],[C]]+Table2_2[[#This Row],[O]]</f>
        <v>10</v>
      </c>
    </row>
    <row r="451" spans="1:6">
      <c r="A451" t="s">
        <v>1667</v>
      </c>
      <c r="B451" t="s">
        <v>3771</v>
      </c>
      <c r="C451">
        <v>436.15</v>
      </c>
      <c r="D451">
        <v>8</v>
      </c>
      <c r="E451">
        <f t="shared" si="7"/>
        <v>2</v>
      </c>
      <c r="F451">
        <f>Table2_2[[#This Row],[C]]+Table2_2[[#This Row],[O]]</f>
        <v>10</v>
      </c>
    </row>
    <row r="452" spans="1:6">
      <c r="A452" t="s">
        <v>1668</v>
      </c>
      <c r="B452" t="s">
        <v>3772</v>
      </c>
      <c r="C452">
        <v>436.15</v>
      </c>
      <c r="D452">
        <v>8</v>
      </c>
      <c r="E452">
        <f t="shared" si="7"/>
        <v>3</v>
      </c>
      <c r="F452">
        <f>Table2_2[[#This Row],[C]]+Table2_2[[#This Row],[O]]</f>
        <v>11</v>
      </c>
    </row>
    <row r="453" spans="1:6">
      <c r="A453" t="s">
        <v>1670</v>
      </c>
      <c r="B453" t="s">
        <v>3774</v>
      </c>
      <c r="C453">
        <v>436.65</v>
      </c>
      <c r="D453">
        <v>4</v>
      </c>
      <c r="E453">
        <f t="shared" si="7"/>
        <v>4</v>
      </c>
      <c r="F453">
        <f>Table2_2[[#This Row],[C]]+Table2_2[[#This Row],[O]]</f>
        <v>8</v>
      </c>
    </row>
    <row r="454" spans="1:6">
      <c r="A454" t="s">
        <v>1671</v>
      </c>
      <c r="B454" t="s">
        <v>3775</v>
      </c>
      <c r="C454">
        <v>436.65</v>
      </c>
      <c r="D454">
        <v>4</v>
      </c>
      <c r="E454">
        <f t="shared" si="7"/>
        <v>2</v>
      </c>
      <c r="F454">
        <f>Table2_2[[#This Row],[C]]+Table2_2[[#This Row],[O]]</f>
        <v>6</v>
      </c>
    </row>
    <row r="455" spans="1:6">
      <c r="A455" t="s">
        <v>1673</v>
      </c>
      <c r="B455" t="s">
        <v>3776</v>
      </c>
      <c r="C455">
        <v>437.15</v>
      </c>
      <c r="D455">
        <v>10</v>
      </c>
      <c r="E455">
        <f t="shared" si="7"/>
        <v>3</v>
      </c>
      <c r="F455">
        <f>Table2_2[[#This Row],[C]]+Table2_2[[#This Row],[O]]</f>
        <v>13</v>
      </c>
    </row>
    <row r="456" spans="1:6">
      <c r="A456" t="s">
        <v>1674</v>
      </c>
      <c r="B456" t="s">
        <v>3777</v>
      </c>
      <c r="C456">
        <v>437.15</v>
      </c>
      <c r="D456">
        <v>6</v>
      </c>
      <c r="E456">
        <f t="shared" si="7"/>
        <v>1</v>
      </c>
      <c r="F456">
        <f>Table2_2[[#This Row],[C]]+Table2_2[[#This Row],[O]]</f>
        <v>7</v>
      </c>
    </row>
    <row r="457" spans="1:6">
      <c r="A457" t="s">
        <v>1675</v>
      </c>
      <c r="B457" t="s">
        <v>3778</v>
      </c>
      <c r="C457">
        <v>437.15</v>
      </c>
      <c r="D457">
        <v>6</v>
      </c>
      <c r="E457">
        <f t="shared" si="7"/>
        <v>1</v>
      </c>
      <c r="F457">
        <f>Table2_2[[#This Row],[C]]+Table2_2[[#This Row],[O]]</f>
        <v>7</v>
      </c>
    </row>
    <row r="458" spans="1:6">
      <c r="A458" t="s">
        <v>1676</v>
      </c>
      <c r="B458" t="s">
        <v>3779</v>
      </c>
      <c r="C458">
        <v>437.15</v>
      </c>
      <c r="D458">
        <v>8</v>
      </c>
      <c r="E458">
        <f t="shared" si="7"/>
        <v>1</v>
      </c>
      <c r="F458">
        <f>Table2_2[[#This Row],[C]]+Table2_2[[#This Row],[O]]</f>
        <v>9</v>
      </c>
    </row>
    <row r="459" spans="1:6">
      <c r="A459" t="s">
        <v>1677</v>
      </c>
      <c r="B459" t="s">
        <v>3780</v>
      </c>
      <c r="C459">
        <v>437.15</v>
      </c>
      <c r="D459">
        <v>8</v>
      </c>
      <c r="E459">
        <f t="shared" si="7"/>
        <v>1</v>
      </c>
      <c r="F459">
        <f>Table2_2[[#This Row],[C]]+Table2_2[[#This Row],[O]]</f>
        <v>9</v>
      </c>
    </row>
    <row r="460" spans="1:6">
      <c r="A460" t="s">
        <v>1678</v>
      </c>
      <c r="B460" t="s">
        <v>3781</v>
      </c>
      <c r="C460">
        <v>437.15</v>
      </c>
      <c r="D460">
        <v>8</v>
      </c>
      <c r="E460">
        <f t="shared" si="7"/>
        <v>1</v>
      </c>
      <c r="F460">
        <f>Table2_2[[#This Row],[C]]+Table2_2[[#This Row],[O]]</f>
        <v>9</v>
      </c>
    </row>
    <row r="461" spans="1:6">
      <c r="A461" t="s">
        <v>1679</v>
      </c>
      <c r="B461" t="s">
        <v>3782</v>
      </c>
      <c r="C461">
        <v>437.65</v>
      </c>
      <c r="D461">
        <v>7</v>
      </c>
      <c r="E461">
        <f t="shared" si="7"/>
        <v>1</v>
      </c>
      <c r="F461">
        <f>Table2_2[[#This Row],[C]]+Table2_2[[#This Row],[O]]</f>
        <v>8</v>
      </c>
    </row>
    <row r="462" spans="1:6">
      <c r="A462" t="s">
        <v>1682</v>
      </c>
      <c r="B462" t="s">
        <v>3784</v>
      </c>
      <c r="C462">
        <v>438.15</v>
      </c>
      <c r="D462">
        <v>7</v>
      </c>
      <c r="E462">
        <f t="shared" si="7"/>
        <v>2</v>
      </c>
      <c r="F462">
        <f>Table2_2[[#This Row],[C]]+Table2_2[[#This Row],[O]]</f>
        <v>9</v>
      </c>
    </row>
    <row r="463" spans="1:6">
      <c r="A463" t="s">
        <v>1683</v>
      </c>
      <c r="B463" t="s">
        <v>3785</v>
      </c>
      <c r="C463">
        <v>438.15</v>
      </c>
      <c r="D463">
        <v>7</v>
      </c>
      <c r="E463">
        <f t="shared" si="7"/>
        <v>2</v>
      </c>
      <c r="F463">
        <f>Table2_2[[#This Row],[C]]+Table2_2[[#This Row],[O]]</f>
        <v>9</v>
      </c>
    </row>
    <row r="464" spans="1:6">
      <c r="A464" t="s">
        <v>1684</v>
      </c>
      <c r="B464" t="s">
        <v>3786</v>
      </c>
      <c r="C464">
        <v>438.65</v>
      </c>
      <c r="D464">
        <v>8</v>
      </c>
      <c r="E464">
        <f t="shared" si="7"/>
        <v>2</v>
      </c>
      <c r="F464">
        <f>Table2_2[[#This Row],[C]]+Table2_2[[#This Row],[O]]</f>
        <v>10</v>
      </c>
    </row>
    <row r="465" spans="1:6">
      <c r="A465" t="s">
        <v>1686</v>
      </c>
      <c r="B465" t="s">
        <v>3788</v>
      </c>
      <c r="C465">
        <v>438.65</v>
      </c>
      <c r="D465">
        <v>6</v>
      </c>
      <c r="E465">
        <f t="shared" si="7"/>
        <v>3</v>
      </c>
      <c r="F465">
        <f>Table2_2[[#This Row],[C]]+Table2_2[[#This Row],[O]]</f>
        <v>9</v>
      </c>
    </row>
    <row r="466" spans="1:6">
      <c r="A466" t="s">
        <v>1687</v>
      </c>
      <c r="B466" t="s">
        <v>3789</v>
      </c>
      <c r="C466">
        <v>438.65</v>
      </c>
      <c r="D466">
        <v>8</v>
      </c>
      <c r="E466">
        <f t="shared" si="7"/>
        <v>1</v>
      </c>
      <c r="F466">
        <f>Table2_2[[#This Row],[C]]+Table2_2[[#This Row],[O]]</f>
        <v>9</v>
      </c>
    </row>
    <row r="467" spans="1:6">
      <c r="A467" t="s">
        <v>1688</v>
      </c>
      <c r="B467" t="s">
        <v>3790</v>
      </c>
      <c r="C467">
        <v>438.65</v>
      </c>
      <c r="D467">
        <v>9</v>
      </c>
      <c r="E467">
        <f t="shared" si="7"/>
        <v>2</v>
      </c>
      <c r="F467">
        <f>Table2_2[[#This Row],[C]]+Table2_2[[#This Row],[O]]</f>
        <v>11</v>
      </c>
    </row>
    <row r="468" spans="1:6">
      <c r="A468" t="s">
        <v>1689</v>
      </c>
      <c r="B468" t="s">
        <v>3791</v>
      </c>
      <c r="C468">
        <v>439.15</v>
      </c>
      <c r="D468">
        <v>7</v>
      </c>
      <c r="E468">
        <f t="shared" si="7"/>
        <v>1</v>
      </c>
      <c r="F468">
        <f>Table2_2[[#This Row],[C]]+Table2_2[[#This Row],[O]]</f>
        <v>8</v>
      </c>
    </row>
    <row r="469" spans="1:6">
      <c r="A469" t="s">
        <v>1690</v>
      </c>
      <c r="B469" t="s">
        <v>3792</v>
      </c>
      <c r="C469">
        <v>439.15</v>
      </c>
      <c r="D469">
        <v>8</v>
      </c>
      <c r="E469">
        <f t="shared" si="7"/>
        <v>1</v>
      </c>
      <c r="F469">
        <f>Table2_2[[#This Row],[C]]+Table2_2[[#This Row],[O]]</f>
        <v>9</v>
      </c>
    </row>
    <row r="470" spans="1:6">
      <c r="A470" t="s">
        <v>1692</v>
      </c>
      <c r="B470" t="s">
        <v>3793</v>
      </c>
      <c r="C470">
        <v>439.15</v>
      </c>
      <c r="D470">
        <v>9</v>
      </c>
      <c r="E470">
        <f t="shared" si="7"/>
        <v>1</v>
      </c>
      <c r="F470">
        <f>Table2_2[[#This Row],[C]]+Table2_2[[#This Row],[O]]</f>
        <v>10</v>
      </c>
    </row>
    <row r="471" spans="1:6">
      <c r="A471" t="s">
        <v>1694</v>
      </c>
      <c r="B471" t="s">
        <v>3795</v>
      </c>
      <c r="C471">
        <v>439.25</v>
      </c>
      <c r="D471">
        <v>8</v>
      </c>
      <c r="E471">
        <f t="shared" si="7"/>
        <v>1</v>
      </c>
      <c r="F471">
        <f>Table2_2[[#This Row],[C]]+Table2_2[[#This Row],[O]]</f>
        <v>9</v>
      </c>
    </row>
    <row r="472" spans="1:6">
      <c r="A472" t="s">
        <v>1695</v>
      </c>
      <c r="B472" t="s">
        <v>3796</v>
      </c>
      <c r="C472">
        <v>439.65</v>
      </c>
      <c r="D472">
        <v>5</v>
      </c>
      <c r="E472">
        <f t="shared" si="7"/>
        <v>2</v>
      </c>
      <c r="F472">
        <f>Table2_2[[#This Row],[C]]+Table2_2[[#This Row],[O]]</f>
        <v>7</v>
      </c>
    </row>
    <row r="473" spans="1:6">
      <c r="A473" t="s">
        <v>1696</v>
      </c>
      <c r="B473" t="s">
        <v>3797</v>
      </c>
      <c r="C473">
        <v>439.65</v>
      </c>
      <c r="D473">
        <v>8</v>
      </c>
      <c r="E473">
        <f t="shared" si="7"/>
        <v>1</v>
      </c>
      <c r="F473">
        <f>Table2_2[[#This Row],[C]]+Table2_2[[#This Row],[O]]</f>
        <v>9</v>
      </c>
    </row>
    <row r="474" spans="1:6">
      <c r="A474" t="s">
        <v>1697</v>
      </c>
      <c r="B474" t="s">
        <v>3798</v>
      </c>
      <c r="C474">
        <v>439.65</v>
      </c>
      <c r="D474">
        <v>8</v>
      </c>
      <c r="E474">
        <f t="shared" si="7"/>
        <v>2</v>
      </c>
      <c r="F474">
        <f>Table2_2[[#This Row],[C]]+Table2_2[[#This Row],[O]]</f>
        <v>10</v>
      </c>
    </row>
    <row r="475" spans="1:6">
      <c r="A475" t="s">
        <v>1698</v>
      </c>
      <c r="B475" t="s">
        <v>3799</v>
      </c>
      <c r="C475">
        <v>440.15</v>
      </c>
      <c r="D475">
        <v>10</v>
      </c>
      <c r="E475">
        <f t="shared" si="7"/>
        <v>3</v>
      </c>
      <c r="F475">
        <f>Table2_2[[#This Row],[C]]+Table2_2[[#This Row],[O]]</f>
        <v>13</v>
      </c>
    </row>
    <row r="476" spans="1:6">
      <c r="A476" t="s">
        <v>1699</v>
      </c>
      <c r="B476" t="s">
        <v>3800</v>
      </c>
      <c r="C476">
        <v>440.15</v>
      </c>
      <c r="D476">
        <v>11</v>
      </c>
      <c r="E476">
        <f t="shared" si="7"/>
        <v>3</v>
      </c>
      <c r="F476">
        <f>Table2_2[[#This Row],[C]]+Table2_2[[#This Row],[O]]</f>
        <v>14</v>
      </c>
    </row>
    <row r="477" spans="1:6">
      <c r="A477" t="s">
        <v>1700</v>
      </c>
      <c r="B477" t="s">
        <v>3801</v>
      </c>
      <c r="C477">
        <v>440.15</v>
      </c>
      <c r="D477">
        <v>6</v>
      </c>
      <c r="E477">
        <f t="shared" si="7"/>
        <v>3</v>
      </c>
      <c r="F477">
        <f>Table2_2[[#This Row],[C]]+Table2_2[[#This Row],[O]]</f>
        <v>9</v>
      </c>
    </row>
    <row r="478" spans="1:6">
      <c r="A478" t="s">
        <v>1701</v>
      </c>
      <c r="B478" t="s">
        <v>3802</v>
      </c>
      <c r="C478">
        <v>440.15</v>
      </c>
      <c r="D478">
        <v>6</v>
      </c>
      <c r="E478">
        <f t="shared" si="7"/>
        <v>3</v>
      </c>
      <c r="F478">
        <f>Table2_2[[#This Row],[C]]+Table2_2[[#This Row],[O]]</f>
        <v>9</v>
      </c>
    </row>
    <row r="479" spans="1:6">
      <c r="A479" t="s">
        <v>1703</v>
      </c>
      <c r="B479" t="s">
        <v>3803</v>
      </c>
      <c r="C479">
        <v>440.15</v>
      </c>
      <c r="D479">
        <v>8</v>
      </c>
      <c r="E479">
        <f t="shared" si="7"/>
        <v>1</v>
      </c>
      <c r="F479">
        <f>Table2_2[[#This Row],[C]]+Table2_2[[#This Row],[O]]</f>
        <v>9</v>
      </c>
    </row>
    <row r="480" spans="1:6">
      <c r="A480" t="s">
        <v>1704</v>
      </c>
      <c r="B480" t="s">
        <v>3804</v>
      </c>
      <c r="C480">
        <v>440.15</v>
      </c>
      <c r="D480">
        <v>8</v>
      </c>
      <c r="E480">
        <f t="shared" si="7"/>
        <v>2</v>
      </c>
      <c r="F480">
        <f>Table2_2[[#This Row],[C]]+Table2_2[[#This Row],[O]]</f>
        <v>10</v>
      </c>
    </row>
    <row r="481" spans="1:6">
      <c r="A481" t="s">
        <v>1705</v>
      </c>
      <c r="B481" t="s">
        <v>3805</v>
      </c>
      <c r="C481">
        <v>440.15</v>
      </c>
      <c r="D481">
        <v>3</v>
      </c>
      <c r="E481">
        <f t="shared" si="7"/>
        <v>2</v>
      </c>
      <c r="F481">
        <f>Table2_2[[#This Row],[C]]+Table2_2[[#This Row],[O]]</f>
        <v>5</v>
      </c>
    </row>
    <row r="482" spans="1:6">
      <c r="A482" t="s">
        <v>1707</v>
      </c>
      <c r="B482" t="s">
        <v>3806</v>
      </c>
      <c r="C482">
        <v>440.65</v>
      </c>
      <c r="D482">
        <v>6</v>
      </c>
      <c r="E482">
        <f t="shared" si="7"/>
        <v>1</v>
      </c>
      <c r="F482">
        <f>Table2_2[[#This Row],[C]]+Table2_2[[#This Row],[O]]</f>
        <v>7</v>
      </c>
    </row>
    <row r="483" spans="1:6">
      <c r="A483" t="s">
        <v>1708</v>
      </c>
      <c r="B483" t="s">
        <v>3807</v>
      </c>
      <c r="C483">
        <v>440.65</v>
      </c>
      <c r="D483">
        <v>8</v>
      </c>
      <c r="E483">
        <f t="shared" si="7"/>
        <v>1</v>
      </c>
      <c r="F483">
        <f>Table2_2[[#This Row],[C]]+Table2_2[[#This Row],[O]]</f>
        <v>9</v>
      </c>
    </row>
    <row r="484" spans="1:6">
      <c r="A484" t="s">
        <v>1709</v>
      </c>
      <c r="B484" t="s">
        <v>3808</v>
      </c>
      <c r="C484">
        <v>440.65</v>
      </c>
      <c r="D484">
        <v>8</v>
      </c>
      <c r="E484">
        <f t="shared" si="7"/>
        <v>2</v>
      </c>
      <c r="F484">
        <f>Table2_2[[#This Row],[C]]+Table2_2[[#This Row],[O]]</f>
        <v>10</v>
      </c>
    </row>
    <row r="485" spans="1:6">
      <c r="A485" t="s">
        <v>1710</v>
      </c>
      <c r="B485" t="s">
        <v>3809</v>
      </c>
      <c r="C485">
        <v>441.04999999999995</v>
      </c>
      <c r="D485">
        <v>6</v>
      </c>
      <c r="E485">
        <f t="shared" si="7"/>
        <v>2</v>
      </c>
      <c r="F485">
        <f>Table2_2[[#This Row],[C]]+Table2_2[[#This Row],[O]]</f>
        <v>8</v>
      </c>
    </row>
    <row r="486" spans="1:6">
      <c r="A486" t="s">
        <v>1712</v>
      </c>
      <c r="B486" t="s">
        <v>3810</v>
      </c>
      <c r="C486">
        <v>441.15</v>
      </c>
      <c r="D486">
        <v>7</v>
      </c>
      <c r="E486">
        <f t="shared" si="7"/>
        <v>3</v>
      </c>
      <c r="F486">
        <f>Table2_2[[#This Row],[C]]+Table2_2[[#This Row],[O]]</f>
        <v>10</v>
      </c>
    </row>
    <row r="487" spans="1:6">
      <c r="A487" t="s">
        <v>1713</v>
      </c>
      <c r="B487" t="s">
        <v>3811</v>
      </c>
      <c r="C487">
        <v>441.15</v>
      </c>
      <c r="D487">
        <v>8</v>
      </c>
      <c r="E487">
        <f t="shared" si="7"/>
        <v>2</v>
      </c>
      <c r="F487">
        <f>Table2_2[[#This Row],[C]]+Table2_2[[#This Row],[O]]</f>
        <v>10</v>
      </c>
    </row>
    <row r="488" spans="1:6">
      <c r="A488" t="s">
        <v>1714</v>
      </c>
      <c r="B488" t="s">
        <v>3812</v>
      </c>
      <c r="C488">
        <v>441.54999999999995</v>
      </c>
      <c r="D488">
        <v>6</v>
      </c>
      <c r="E488">
        <f t="shared" si="7"/>
        <v>2</v>
      </c>
      <c r="F488">
        <f>Table2_2[[#This Row],[C]]+Table2_2[[#This Row],[O]]</f>
        <v>8</v>
      </c>
    </row>
    <row r="489" spans="1:6">
      <c r="A489" t="s">
        <v>1715</v>
      </c>
      <c r="B489" t="s">
        <v>3813</v>
      </c>
      <c r="C489">
        <v>441.65</v>
      </c>
      <c r="D489">
        <v>9</v>
      </c>
      <c r="E489">
        <f t="shared" si="7"/>
        <v>2</v>
      </c>
      <c r="F489">
        <f>Table2_2[[#This Row],[C]]+Table2_2[[#This Row],[O]]</f>
        <v>11</v>
      </c>
    </row>
    <row r="490" spans="1:6">
      <c r="A490" t="s">
        <v>1716</v>
      </c>
      <c r="B490" t="s">
        <v>3814</v>
      </c>
      <c r="C490">
        <v>441.65</v>
      </c>
      <c r="D490">
        <v>9</v>
      </c>
      <c r="E490">
        <f t="shared" si="7"/>
        <v>2</v>
      </c>
      <c r="F490">
        <f>Table2_2[[#This Row],[C]]+Table2_2[[#This Row],[O]]</f>
        <v>11</v>
      </c>
    </row>
    <row r="491" spans="1:6">
      <c r="A491" t="s">
        <v>1717</v>
      </c>
      <c r="B491" t="s">
        <v>3815</v>
      </c>
      <c r="C491">
        <v>441.75</v>
      </c>
      <c r="D491">
        <v>8</v>
      </c>
      <c r="E491">
        <f t="shared" si="7"/>
        <v>2</v>
      </c>
      <c r="F491">
        <f>Table2_2[[#This Row],[C]]+Table2_2[[#This Row],[O]]</f>
        <v>10</v>
      </c>
    </row>
    <row r="492" spans="1:6">
      <c r="A492" t="s">
        <v>1718</v>
      </c>
      <c r="B492" t="s">
        <v>3816</v>
      </c>
      <c r="C492">
        <v>442.15</v>
      </c>
      <c r="D492">
        <v>4</v>
      </c>
      <c r="E492">
        <f t="shared" si="7"/>
        <v>2</v>
      </c>
      <c r="F492">
        <f>Table2_2[[#This Row],[C]]+Table2_2[[#This Row],[O]]</f>
        <v>6</v>
      </c>
    </row>
    <row r="493" spans="1:6">
      <c r="A493" t="s">
        <v>1720</v>
      </c>
      <c r="B493" t="s">
        <v>3817</v>
      </c>
      <c r="C493">
        <v>442.15</v>
      </c>
      <c r="D493">
        <v>5</v>
      </c>
      <c r="E493">
        <f t="shared" si="7"/>
        <v>3</v>
      </c>
      <c r="F493">
        <f>Table2_2[[#This Row],[C]]+Table2_2[[#This Row],[O]]</f>
        <v>8</v>
      </c>
    </row>
    <row r="494" spans="1:6">
      <c r="A494" t="s">
        <v>1721</v>
      </c>
      <c r="B494" t="s">
        <v>3818</v>
      </c>
      <c r="C494">
        <v>442.15</v>
      </c>
      <c r="D494">
        <v>6</v>
      </c>
      <c r="E494">
        <f t="shared" si="7"/>
        <v>4</v>
      </c>
      <c r="F494">
        <f>Table2_2[[#This Row],[C]]+Table2_2[[#This Row],[O]]</f>
        <v>10</v>
      </c>
    </row>
    <row r="495" spans="1:6">
      <c r="A495" t="s">
        <v>1724</v>
      </c>
      <c r="B495" t="s">
        <v>3820</v>
      </c>
      <c r="C495">
        <v>442.54999999999995</v>
      </c>
      <c r="D495">
        <v>9</v>
      </c>
      <c r="E495">
        <f t="shared" si="7"/>
        <v>1</v>
      </c>
      <c r="F495">
        <f>Table2_2[[#This Row],[C]]+Table2_2[[#This Row],[O]]</f>
        <v>10</v>
      </c>
    </row>
    <row r="496" spans="1:6">
      <c r="A496" t="s">
        <v>1726</v>
      </c>
      <c r="B496" t="s">
        <v>3822</v>
      </c>
      <c r="C496">
        <v>442.65</v>
      </c>
      <c r="D496">
        <v>7</v>
      </c>
      <c r="E496">
        <f t="shared" si="7"/>
        <v>1</v>
      </c>
      <c r="F496">
        <f>Table2_2[[#This Row],[C]]+Table2_2[[#This Row],[O]]</f>
        <v>8</v>
      </c>
    </row>
    <row r="497" spans="1:6">
      <c r="A497" t="s">
        <v>1727</v>
      </c>
      <c r="B497" t="s">
        <v>3823</v>
      </c>
      <c r="C497">
        <v>442.95</v>
      </c>
      <c r="D497">
        <v>8</v>
      </c>
      <c r="E497">
        <f t="shared" si="7"/>
        <v>1</v>
      </c>
      <c r="F497">
        <f>Table2_2[[#This Row],[C]]+Table2_2[[#This Row],[O]]</f>
        <v>9</v>
      </c>
    </row>
    <row r="498" spans="1:6">
      <c r="A498" t="s">
        <v>1729</v>
      </c>
      <c r="B498" t="s">
        <v>3825</v>
      </c>
      <c r="C498">
        <v>443.15</v>
      </c>
      <c r="D498">
        <v>4</v>
      </c>
      <c r="E498">
        <f t="shared" si="7"/>
        <v>3</v>
      </c>
      <c r="F498">
        <f>Table2_2[[#This Row],[C]]+Table2_2[[#This Row],[O]]</f>
        <v>7</v>
      </c>
    </row>
    <row r="499" spans="1:6">
      <c r="A499" t="s">
        <v>1730</v>
      </c>
      <c r="B499" t="s">
        <v>3826</v>
      </c>
      <c r="C499">
        <v>443.15</v>
      </c>
      <c r="D499">
        <v>6</v>
      </c>
      <c r="E499">
        <f t="shared" si="7"/>
        <v>3</v>
      </c>
      <c r="F499">
        <f>Table2_2[[#This Row],[C]]+Table2_2[[#This Row],[O]]</f>
        <v>9</v>
      </c>
    </row>
    <row r="500" spans="1:6">
      <c r="A500" t="s">
        <v>1731</v>
      </c>
      <c r="B500" t="s">
        <v>3827</v>
      </c>
      <c r="C500">
        <v>443.15</v>
      </c>
      <c r="D500">
        <v>6</v>
      </c>
      <c r="E500">
        <f t="shared" si="7"/>
        <v>3</v>
      </c>
      <c r="F500">
        <f>Table2_2[[#This Row],[C]]+Table2_2[[#This Row],[O]]</f>
        <v>9</v>
      </c>
    </row>
    <row r="501" spans="1:6">
      <c r="A501" t="s">
        <v>1732</v>
      </c>
      <c r="B501" t="s">
        <v>3828</v>
      </c>
      <c r="C501">
        <v>443.15</v>
      </c>
      <c r="D501">
        <v>6</v>
      </c>
      <c r="E501">
        <f t="shared" si="7"/>
        <v>1</v>
      </c>
      <c r="F501">
        <f>Table2_2[[#This Row],[C]]+Table2_2[[#This Row],[O]]</f>
        <v>7</v>
      </c>
    </row>
    <row r="502" spans="1:6">
      <c r="A502" t="s">
        <v>1733</v>
      </c>
      <c r="B502" t="s">
        <v>3829</v>
      </c>
      <c r="C502">
        <v>443.15</v>
      </c>
      <c r="D502">
        <v>6</v>
      </c>
      <c r="E502">
        <f t="shared" si="7"/>
        <v>1</v>
      </c>
      <c r="F502">
        <f>Table2_2[[#This Row],[C]]+Table2_2[[#This Row],[O]]</f>
        <v>7</v>
      </c>
    </row>
    <row r="503" spans="1:6">
      <c r="A503" t="s">
        <v>1734</v>
      </c>
      <c r="B503" t="s">
        <v>3830</v>
      </c>
      <c r="C503">
        <v>443.15</v>
      </c>
      <c r="D503">
        <v>7</v>
      </c>
      <c r="E503">
        <f t="shared" si="7"/>
        <v>1</v>
      </c>
      <c r="F503">
        <f>Table2_2[[#This Row],[C]]+Table2_2[[#This Row],[O]]</f>
        <v>8</v>
      </c>
    </row>
    <row r="504" spans="1:6">
      <c r="A504" t="s">
        <v>1735</v>
      </c>
      <c r="B504" t="s">
        <v>3831</v>
      </c>
      <c r="C504">
        <v>443.15</v>
      </c>
      <c r="D504">
        <v>7</v>
      </c>
      <c r="E504">
        <f t="shared" si="7"/>
        <v>1</v>
      </c>
      <c r="F504">
        <f>Table2_2[[#This Row],[C]]+Table2_2[[#This Row],[O]]</f>
        <v>8</v>
      </c>
    </row>
    <row r="505" spans="1:6">
      <c r="A505" t="s">
        <v>1736</v>
      </c>
      <c r="B505" t="s">
        <v>3832</v>
      </c>
      <c r="C505">
        <v>443.15</v>
      </c>
      <c r="D505">
        <v>8</v>
      </c>
      <c r="E505">
        <f t="shared" si="7"/>
        <v>1</v>
      </c>
      <c r="F505">
        <f>Table2_2[[#This Row],[C]]+Table2_2[[#This Row],[O]]</f>
        <v>9</v>
      </c>
    </row>
    <row r="506" spans="1:6">
      <c r="A506" t="s">
        <v>1738</v>
      </c>
      <c r="B506" t="s">
        <v>3833</v>
      </c>
      <c r="C506">
        <v>443.15</v>
      </c>
      <c r="D506">
        <v>8</v>
      </c>
      <c r="E506">
        <f t="shared" si="7"/>
        <v>1</v>
      </c>
      <c r="F506">
        <f>Table2_2[[#This Row],[C]]+Table2_2[[#This Row],[O]]</f>
        <v>9</v>
      </c>
    </row>
    <row r="507" spans="1:6">
      <c r="A507" t="s">
        <v>1740</v>
      </c>
      <c r="B507" t="s">
        <v>3834</v>
      </c>
      <c r="C507">
        <v>443.15</v>
      </c>
      <c r="D507">
        <v>8</v>
      </c>
      <c r="E507">
        <f t="shared" si="7"/>
        <v>3</v>
      </c>
      <c r="F507">
        <f>Table2_2[[#This Row],[C]]+Table2_2[[#This Row],[O]]</f>
        <v>11</v>
      </c>
    </row>
    <row r="508" spans="1:6">
      <c r="A508" t="s">
        <v>1741</v>
      </c>
      <c r="B508" t="s">
        <v>3835</v>
      </c>
      <c r="C508">
        <v>443.15</v>
      </c>
      <c r="D508">
        <v>9</v>
      </c>
      <c r="E508">
        <f t="shared" si="7"/>
        <v>3</v>
      </c>
      <c r="F508">
        <f>Table2_2[[#This Row],[C]]+Table2_2[[#This Row],[O]]</f>
        <v>12</v>
      </c>
    </row>
    <row r="509" spans="1:6">
      <c r="A509" t="s">
        <v>1742</v>
      </c>
      <c r="B509" t="s">
        <v>3836</v>
      </c>
      <c r="C509">
        <v>443.15</v>
      </c>
      <c r="D509">
        <v>9</v>
      </c>
      <c r="E509">
        <f t="shared" si="7"/>
        <v>1</v>
      </c>
      <c r="F509">
        <f>Table2_2[[#This Row],[C]]+Table2_2[[#This Row],[O]]</f>
        <v>10</v>
      </c>
    </row>
    <row r="510" spans="1:6">
      <c r="A510" t="s">
        <v>1745</v>
      </c>
      <c r="B510" t="s">
        <v>3838</v>
      </c>
      <c r="C510">
        <v>443.65</v>
      </c>
      <c r="D510">
        <v>5</v>
      </c>
      <c r="E510">
        <f t="shared" si="7"/>
        <v>3</v>
      </c>
      <c r="F510">
        <f>Table2_2[[#This Row],[C]]+Table2_2[[#This Row],[O]]</f>
        <v>8</v>
      </c>
    </row>
    <row r="511" spans="1:6">
      <c r="A511" t="s">
        <v>1746</v>
      </c>
      <c r="B511" t="s">
        <v>3839</v>
      </c>
      <c r="C511">
        <v>444.15</v>
      </c>
      <c r="D511">
        <v>12</v>
      </c>
      <c r="E511">
        <f t="shared" si="7"/>
        <v>1</v>
      </c>
      <c r="F511">
        <f>Table2_2[[#This Row],[C]]+Table2_2[[#This Row],[O]]</f>
        <v>13</v>
      </c>
    </row>
    <row r="512" spans="1:6">
      <c r="A512" t="s">
        <v>1747</v>
      </c>
      <c r="B512" t="s">
        <v>3840</v>
      </c>
      <c r="C512">
        <v>444.15</v>
      </c>
      <c r="D512">
        <v>5</v>
      </c>
      <c r="E512">
        <f t="shared" si="7"/>
        <v>2</v>
      </c>
      <c r="F512">
        <f>Table2_2[[#This Row],[C]]+Table2_2[[#This Row],[O]]</f>
        <v>7</v>
      </c>
    </row>
    <row r="513" spans="1:6">
      <c r="A513" t="s">
        <v>1748</v>
      </c>
      <c r="B513" t="s">
        <v>3841</v>
      </c>
      <c r="C513">
        <v>444.15</v>
      </c>
      <c r="D513">
        <v>5</v>
      </c>
      <c r="E513">
        <f t="shared" si="7"/>
        <v>3</v>
      </c>
      <c r="F513">
        <f>Table2_2[[#This Row],[C]]+Table2_2[[#This Row],[O]]</f>
        <v>8</v>
      </c>
    </row>
    <row r="514" spans="1:6">
      <c r="A514" t="s">
        <v>1749</v>
      </c>
      <c r="B514" t="s">
        <v>3842</v>
      </c>
      <c r="C514">
        <v>444.15</v>
      </c>
      <c r="D514">
        <v>8</v>
      </c>
      <c r="E514">
        <f t="shared" ref="E514:E577" si="8">LEN(B514)-LEN(SUBSTITUTE(B514,"O",""))</f>
        <v>1</v>
      </c>
      <c r="F514">
        <f>Table2_2[[#This Row],[C]]+Table2_2[[#This Row],[O]]</f>
        <v>9</v>
      </c>
    </row>
    <row r="515" spans="1:6">
      <c r="A515" t="s">
        <v>1750</v>
      </c>
      <c r="B515" t="s">
        <v>3843</v>
      </c>
      <c r="C515">
        <v>444.15</v>
      </c>
      <c r="D515">
        <v>8</v>
      </c>
      <c r="E515">
        <f t="shared" si="8"/>
        <v>1</v>
      </c>
      <c r="F515">
        <f>Table2_2[[#This Row],[C]]+Table2_2[[#This Row],[O]]</f>
        <v>9</v>
      </c>
    </row>
    <row r="516" spans="1:6">
      <c r="A516" t="s">
        <v>1751</v>
      </c>
      <c r="B516" t="s">
        <v>3844</v>
      </c>
      <c r="C516">
        <v>444.15</v>
      </c>
      <c r="D516">
        <v>8</v>
      </c>
      <c r="E516">
        <f t="shared" si="8"/>
        <v>1</v>
      </c>
      <c r="F516">
        <f>Table2_2[[#This Row],[C]]+Table2_2[[#This Row],[O]]</f>
        <v>9</v>
      </c>
    </row>
    <row r="517" spans="1:6">
      <c r="A517" t="s">
        <v>1752</v>
      </c>
      <c r="B517" t="s">
        <v>3845</v>
      </c>
      <c r="C517">
        <v>444.15</v>
      </c>
      <c r="D517">
        <v>9</v>
      </c>
      <c r="E517">
        <f t="shared" si="8"/>
        <v>1</v>
      </c>
      <c r="F517">
        <f>Table2_2[[#This Row],[C]]+Table2_2[[#This Row],[O]]</f>
        <v>10</v>
      </c>
    </row>
    <row r="518" spans="1:6">
      <c r="A518" t="s">
        <v>1753</v>
      </c>
      <c r="B518" t="s">
        <v>3846</v>
      </c>
      <c r="C518">
        <v>444.15</v>
      </c>
      <c r="D518">
        <v>9</v>
      </c>
      <c r="E518">
        <f t="shared" si="8"/>
        <v>1</v>
      </c>
      <c r="F518">
        <f>Table2_2[[#This Row],[C]]+Table2_2[[#This Row],[O]]</f>
        <v>10</v>
      </c>
    </row>
    <row r="519" spans="1:6">
      <c r="A519" t="s">
        <v>1754</v>
      </c>
      <c r="B519" t="s">
        <v>3847</v>
      </c>
      <c r="C519">
        <v>444.15</v>
      </c>
      <c r="D519">
        <v>9</v>
      </c>
      <c r="E519">
        <f t="shared" si="8"/>
        <v>3</v>
      </c>
      <c r="F519">
        <f>Table2_2[[#This Row],[C]]+Table2_2[[#This Row],[O]]</f>
        <v>12</v>
      </c>
    </row>
    <row r="520" spans="1:6">
      <c r="A520" t="s">
        <v>1756</v>
      </c>
      <c r="B520" t="s">
        <v>3848</v>
      </c>
      <c r="C520">
        <v>444.65</v>
      </c>
      <c r="D520">
        <v>7</v>
      </c>
      <c r="E520">
        <f t="shared" si="8"/>
        <v>2</v>
      </c>
      <c r="F520">
        <f>Table2_2[[#This Row],[C]]+Table2_2[[#This Row],[O]]</f>
        <v>9</v>
      </c>
    </row>
    <row r="521" spans="1:6">
      <c r="A521" t="s">
        <v>1757</v>
      </c>
      <c r="B521" t="s">
        <v>3849</v>
      </c>
      <c r="C521">
        <v>444.65</v>
      </c>
      <c r="D521">
        <v>8</v>
      </c>
      <c r="E521">
        <f t="shared" si="8"/>
        <v>2</v>
      </c>
      <c r="F521">
        <f>Table2_2[[#This Row],[C]]+Table2_2[[#This Row],[O]]</f>
        <v>10</v>
      </c>
    </row>
    <row r="522" spans="1:6">
      <c r="A522" t="s">
        <v>1758</v>
      </c>
      <c r="B522" t="s">
        <v>3850</v>
      </c>
      <c r="C522">
        <v>444.84999999999997</v>
      </c>
      <c r="D522">
        <v>5</v>
      </c>
      <c r="E522">
        <f t="shared" si="8"/>
        <v>3</v>
      </c>
      <c r="F522">
        <f>Table2_2[[#This Row],[C]]+Table2_2[[#This Row],[O]]</f>
        <v>8</v>
      </c>
    </row>
    <row r="523" spans="1:6">
      <c r="A523" t="s">
        <v>1761</v>
      </c>
      <c r="B523" t="s">
        <v>3853</v>
      </c>
      <c r="C523">
        <v>445.15</v>
      </c>
      <c r="D523">
        <v>7</v>
      </c>
      <c r="E523">
        <f t="shared" si="8"/>
        <v>1</v>
      </c>
      <c r="F523">
        <f>Table2_2[[#This Row],[C]]+Table2_2[[#This Row],[O]]</f>
        <v>8</v>
      </c>
    </row>
    <row r="524" spans="1:6">
      <c r="A524" t="s">
        <v>1762</v>
      </c>
      <c r="B524" t="s">
        <v>3854</v>
      </c>
      <c r="C524">
        <v>445.15</v>
      </c>
      <c r="D524">
        <v>8</v>
      </c>
      <c r="E524">
        <f t="shared" si="8"/>
        <v>1</v>
      </c>
      <c r="F524">
        <f>Table2_2[[#This Row],[C]]+Table2_2[[#This Row],[O]]</f>
        <v>9</v>
      </c>
    </row>
    <row r="525" spans="1:6">
      <c r="A525" t="s">
        <v>1763</v>
      </c>
      <c r="B525" t="s">
        <v>3855</v>
      </c>
      <c r="C525">
        <v>445.15</v>
      </c>
      <c r="D525">
        <v>8</v>
      </c>
      <c r="E525">
        <f t="shared" si="8"/>
        <v>1</v>
      </c>
      <c r="F525">
        <f>Table2_2[[#This Row],[C]]+Table2_2[[#This Row],[O]]</f>
        <v>9</v>
      </c>
    </row>
    <row r="526" spans="1:6">
      <c r="A526" t="s">
        <v>1764</v>
      </c>
      <c r="B526" t="s">
        <v>3856</v>
      </c>
      <c r="C526">
        <v>445.65</v>
      </c>
      <c r="D526">
        <v>10</v>
      </c>
      <c r="E526">
        <f t="shared" si="8"/>
        <v>1</v>
      </c>
      <c r="F526">
        <f>Table2_2[[#This Row],[C]]+Table2_2[[#This Row],[O]]</f>
        <v>11</v>
      </c>
    </row>
    <row r="527" spans="1:6">
      <c r="A527" t="s">
        <v>1765</v>
      </c>
      <c r="B527" t="s">
        <v>3857</v>
      </c>
      <c r="C527">
        <v>445.65</v>
      </c>
      <c r="D527">
        <v>7</v>
      </c>
      <c r="E527">
        <f t="shared" si="8"/>
        <v>2</v>
      </c>
      <c r="F527">
        <f>Table2_2[[#This Row],[C]]+Table2_2[[#This Row],[O]]</f>
        <v>9</v>
      </c>
    </row>
    <row r="528" spans="1:6">
      <c r="A528" t="s">
        <v>1766</v>
      </c>
      <c r="B528" t="s">
        <v>3858</v>
      </c>
      <c r="C528">
        <v>445.65</v>
      </c>
      <c r="D528">
        <v>8</v>
      </c>
      <c r="E528">
        <f t="shared" si="8"/>
        <v>1</v>
      </c>
      <c r="F528">
        <f>Table2_2[[#This Row],[C]]+Table2_2[[#This Row],[O]]</f>
        <v>9</v>
      </c>
    </row>
    <row r="529" spans="1:6">
      <c r="A529" t="s">
        <v>1767</v>
      </c>
      <c r="B529" t="s">
        <v>3859</v>
      </c>
      <c r="C529">
        <v>445.65</v>
      </c>
      <c r="D529">
        <v>8</v>
      </c>
      <c r="E529">
        <f t="shared" si="8"/>
        <v>1</v>
      </c>
      <c r="F529">
        <f>Table2_2[[#This Row],[C]]+Table2_2[[#This Row],[O]]</f>
        <v>9</v>
      </c>
    </row>
    <row r="530" spans="1:6">
      <c r="A530" t="s">
        <v>1769</v>
      </c>
      <c r="B530" t="s">
        <v>3861</v>
      </c>
      <c r="C530">
        <v>446.15</v>
      </c>
      <c r="D530">
        <v>6</v>
      </c>
      <c r="E530">
        <f t="shared" si="8"/>
        <v>2</v>
      </c>
      <c r="F530">
        <f>Table2_2[[#This Row],[C]]+Table2_2[[#This Row],[O]]</f>
        <v>8</v>
      </c>
    </row>
    <row r="531" spans="1:6">
      <c r="A531" t="s">
        <v>1770</v>
      </c>
      <c r="B531" t="s">
        <v>3862</v>
      </c>
      <c r="C531">
        <v>446.15</v>
      </c>
      <c r="D531">
        <v>7</v>
      </c>
      <c r="E531">
        <f t="shared" si="8"/>
        <v>2</v>
      </c>
      <c r="F531">
        <f>Table2_2[[#This Row],[C]]+Table2_2[[#This Row],[O]]</f>
        <v>9</v>
      </c>
    </row>
    <row r="532" spans="1:6">
      <c r="A532" t="s">
        <v>1772</v>
      </c>
      <c r="B532" t="s">
        <v>3863</v>
      </c>
      <c r="C532">
        <v>446.15</v>
      </c>
      <c r="D532">
        <v>8</v>
      </c>
      <c r="E532">
        <f t="shared" si="8"/>
        <v>2</v>
      </c>
      <c r="F532">
        <f>Table2_2[[#This Row],[C]]+Table2_2[[#This Row],[O]]</f>
        <v>10</v>
      </c>
    </row>
    <row r="533" spans="1:6">
      <c r="A533" t="s">
        <v>1773</v>
      </c>
      <c r="B533" t="s">
        <v>3864</v>
      </c>
      <c r="C533">
        <v>446.15</v>
      </c>
      <c r="D533">
        <v>8</v>
      </c>
      <c r="E533">
        <f t="shared" si="8"/>
        <v>3</v>
      </c>
      <c r="F533">
        <f>Table2_2[[#This Row],[C]]+Table2_2[[#This Row],[O]]</f>
        <v>11</v>
      </c>
    </row>
    <row r="534" spans="1:6">
      <c r="A534" t="s">
        <v>1774</v>
      </c>
      <c r="B534" t="s">
        <v>3865</v>
      </c>
      <c r="C534">
        <v>446.15</v>
      </c>
      <c r="D534">
        <v>9</v>
      </c>
      <c r="E534">
        <f t="shared" si="8"/>
        <v>1</v>
      </c>
      <c r="F534">
        <f>Table2_2[[#This Row],[C]]+Table2_2[[#This Row],[O]]</f>
        <v>10</v>
      </c>
    </row>
    <row r="535" spans="1:6">
      <c r="A535" t="s">
        <v>1775</v>
      </c>
      <c r="B535" t="s">
        <v>3866</v>
      </c>
      <c r="C535">
        <v>446.15</v>
      </c>
      <c r="D535">
        <v>9</v>
      </c>
      <c r="E535">
        <f t="shared" si="8"/>
        <v>1</v>
      </c>
      <c r="F535">
        <f>Table2_2[[#This Row],[C]]+Table2_2[[#This Row],[O]]</f>
        <v>10</v>
      </c>
    </row>
    <row r="536" spans="1:6">
      <c r="A536" t="s">
        <v>1776</v>
      </c>
      <c r="B536" t="s">
        <v>3867</v>
      </c>
      <c r="C536">
        <v>446.15</v>
      </c>
      <c r="D536">
        <v>9</v>
      </c>
      <c r="E536">
        <f t="shared" si="8"/>
        <v>1</v>
      </c>
      <c r="F536">
        <f>Table2_2[[#This Row],[C]]+Table2_2[[#This Row],[O]]</f>
        <v>10</v>
      </c>
    </row>
    <row r="537" spans="1:6">
      <c r="A537" t="s">
        <v>1777</v>
      </c>
      <c r="B537" t="s">
        <v>3868</v>
      </c>
      <c r="C537">
        <v>446.65</v>
      </c>
      <c r="D537">
        <v>10</v>
      </c>
      <c r="E537">
        <f t="shared" si="8"/>
        <v>1</v>
      </c>
      <c r="F537">
        <f>Table2_2[[#This Row],[C]]+Table2_2[[#This Row],[O]]</f>
        <v>11</v>
      </c>
    </row>
    <row r="538" spans="1:6">
      <c r="A538" t="s">
        <v>1778</v>
      </c>
      <c r="B538" t="s">
        <v>3869</v>
      </c>
      <c r="C538">
        <v>446.65</v>
      </c>
      <c r="D538">
        <v>8</v>
      </c>
      <c r="E538">
        <f t="shared" si="8"/>
        <v>1</v>
      </c>
      <c r="F538">
        <f>Table2_2[[#This Row],[C]]+Table2_2[[#This Row],[O]]</f>
        <v>9</v>
      </c>
    </row>
    <row r="539" spans="1:6">
      <c r="A539" t="s">
        <v>1779</v>
      </c>
      <c r="B539" t="s">
        <v>3870</v>
      </c>
      <c r="C539">
        <v>447.15</v>
      </c>
      <c r="D539">
        <v>4</v>
      </c>
      <c r="E539">
        <f t="shared" si="8"/>
        <v>4</v>
      </c>
      <c r="F539">
        <f>Table2_2[[#This Row],[C]]+Table2_2[[#This Row],[O]]</f>
        <v>8</v>
      </c>
    </row>
    <row r="540" spans="1:6">
      <c r="A540" t="s">
        <v>1780</v>
      </c>
      <c r="B540" t="s">
        <v>3871</v>
      </c>
      <c r="C540">
        <v>447.15</v>
      </c>
      <c r="D540">
        <v>6</v>
      </c>
      <c r="E540">
        <f t="shared" si="8"/>
        <v>4</v>
      </c>
      <c r="F540">
        <f>Table2_2[[#This Row],[C]]+Table2_2[[#This Row],[O]]</f>
        <v>10</v>
      </c>
    </row>
    <row r="541" spans="1:6">
      <c r="A541" t="s">
        <v>1781</v>
      </c>
      <c r="B541" t="s">
        <v>3872</v>
      </c>
      <c r="C541">
        <v>447.15</v>
      </c>
      <c r="D541">
        <v>6</v>
      </c>
      <c r="E541">
        <f t="shared" si="8"/>
        <v>1</v>
      </c>
      <c r="F541">
        <f>Table2_2[[#This Row],[C]]+Table2_2[[#This Row],[O]]</f>
        <v>7</v>
      </c>
    </row>
    <row r="542" spans="1:6">
      <c r="A542" t="s">
        <v>1782</v>
      </c>
      <c r="B542" t="s">
        <v>3873</v>
      </c>
      <c r="C542">
        <v>447.15</v>
      </c>
      <c r="D542">
        <v>7</v>
      </c>
      <c r="E542">
        <f t="shared" si="8"/>
        <v>3</v>
      </c>
      <c r="F542">
        <f>Table2_2[[#This Row],[C]]+Table2_2[[#This Row],[O]]</f>
        <v>10</v>
      </c>
    </row>
    <row r="543" spans="1:6">
      <c r="A543" t="s">
        <v>1784</v>
      </c>
      <c r="B543" t="s">
        <v>3874</v>
      </c>
      <c r="C543">
        <v>447.15</v>
      </c>
      <c r="D543">
        <v>8</v>
      </c>
      <c r="E543">
        <f t="shared" si="8"/>
        <v>1</v>
      </c>
      <c r="F543">
        <f>Table2_2[[#This Row],[C]]+Table2_2[[#This Row],[O]]</f>
        <v>9</v>
      </c>
    </row>
    <row r="544" spans="1:6">
      <c r="A544" t="s">
        <v>1785</v>
      </c>
      <c r="B544" t="s">
        <v>3875</v>
      </c>
      <c r="C544">
        <v>447.15</v>
      </c>
      <c r="D544">
        <v>8</v>
      </c>
      <c r="E544">
        <f t="shared" si="8"/>
        <v>2</v>
      </c>
      <c r="F544">
        <f>Table2_2[[#This Row],[C]]+Table2_2[[#This Row],[O]]</f>
        <v>10</v>
      </c>
    </row>
    <row r="545" spans="1:6">
      <c r="A545" t="s">
        <v>1786</v>
      </c>
      <c r="B545" t="s">
        <v>3876</v>
      </c>
      <c r="C545">
        <v>447.15</v>
      </c>
      <c r="D545">
        <v>8</v>
      </c>
      <c r="E545">
        <f t="shared" si="8"/>
        <v>1</v>
      </c>
      <c r="F545">
        <f>Table2_2[[#This Row],[C]]+Table2_2[[#This Row],[O]]</f>
        <v>9</v>
      </c>
    </row>
    <row r="546" spans="1:6">
      <c r="A546" t="s">
        <v>1787</v>
      </c>
      <c r="B546" t="s">
        <v>3877</v>
      </c>
      <c r="C546">
        <v>447.15</v>
      </c>
      <c r="D546">
        <v>8</v>
      </c>
      <c r="E546">
        <f t="shared" si="8"/>
        <v>1</v>
      </c>
      <c r="F546">
        <f>Table2_2[[#This Row],[C]]+Table2_2[[#This Row],[O]]</f>
        <v>9</v>
      </c>
    </row>
    <row r="547" spans="1:6">
      <c r="A547" t="s">
        <v>1788</v>
      </c>
      <c r="B547" t="s">
        <v>3878</v>
      </c>
      <c r="C547">
        <v>447.54999999999995</v>
      </c>
      <c r="D547">
        <v>6</v>
      </c>
      <c r="E547">
        <f t="shared" si="8"/>
        <v>2</v>
      </c>
      <c r="F547">
        <f>Table2_2[[#This Row],[C]]+Table2_2[[#This Row],[O]]</f>
        <v>8</v>
      </c>
    </row>
    <row r="548" spans="1:6">
      <c r="A548" t="s">
        <v>1789</v>
      </c>
      <c r="B548" t="s">
        <v>3879</v>
      </c>
      <c r="C548">
        <v>447.65</v>
      </c>
      <c r="D548">
        <v>8</v>
      </c>
      <c r="E548">
        <f t="shared" si="8"/>
        <v>2</v>
      </c>
      <c r="F548">
        <f>Table2_2[[#This Row],[C]]+Table2_2[[#This Row],[O]]</f>
        <v>10</v>
      </c>
    </row>
    <row r="549" spans="1:6">
      <c r="A549" t="s">
        <v>1790</v>
      </c>
      <c r="B549" t="s">
        <v>3880</v>
      </c>
      <c r="C549">
        <v>447.65</v>
      </c>
      <c r="D549">
        <v>9</v>
      </c>
      <c r="E549">
        <f t="shared" si="8"/>
        <v>1</v>
      </c>
      <c r="F549">
        <f>Table2_2[[#This Row],[C]]+Table2_2[[#This Row],[O]]</f>
        <v>10</v>
      </c>
    </row>
    <row r="550" spans="1:6">
      <c r="A550" t="s">
        <v>1792</v>
      </c>
      <c r="B550" t="s">
        <v>3882</v>
      </c>
      <c r="C550">
        <v>448.15</v>
      </c>
      <c r="D550">
        <v>5</v>
      </c>
      <c r="E550">
        <f t="shared" si="8"/>
        <v>2</v>
      </c>
      <c r="F550">
        <f>Table2_2[[#This Row],[C]]+Table2_2[[#This Row],[O]]</f>
        <v>7</v>
      </c>
    </row>
    <row r="551" spans="1:6">
      <c r="A551" t="s">
        <v>1793</v>
      </c>
      <c r="B551" t="s">
        <v>3883</v>
      </c>
      <c r="C551">
        <v>448.15</v>
      </c>
      <c r="D551">
        <v>6</v>
      </c>
      <c r="E551">
        <f t="shared" si="8"/>
        <v>2</v>
      </c>
      <c r="F551">
        <f>Table2_2[[#This Row],[C]]+Table2_2[[#This Row],[O]]</f>
        <v>8</v>
      </c>
    </row>
    <row r="552" spans="1:6">
      <c r="A552" t="s">
        <v>1794</v>
      </c>
      <c r="B552" t="s">
        <v>3884</v>
      </c>
      <c r="C552">
        <v>448.15</v>
      </c>
      <c r="D552">
        <v>8</v>
      </c>
      <c r="E552">
        <f t="shared" si="8"/>
        <v>1</v>
      </c>
      <c r="F552">
        <f>Table2_2[[#This Row],[C]]+Table2_2[[#This Row],[O]]</f>
        <v>9</v>
      </c>
    </row>
    <row r="553" spans="1:6">
      <c r="A553" t="s">
        <v>1795</v>
      </c>
      <c r="B553" t="s">
        <v>3885</v>
      </c>
      <c r="C553">
        <v>448.15</v>
      </c>
      <c r="D553">
        <v>8</v>
      </c>
      <c r="E553">
        <f t="shared" si="8"/>
        <v>1</v>
      </c>
      <c r="F553">
        <f>Table2_2[[#This Row],[C]]+Table2_2[[#This Row],[O]]</f>
        <v>9</v>
      </c>
    </row>
    <row r="554" spans="1:6">
      <c r="A554" t="s">
        <v>1796</v>
      </c>
      <c r="B554" t="s">
        <v>3886</v>
      </c>
      <c r="C554">
        <v>448.15</v>
      </c>
      <c r="D554">
        <v>8</v>
      </c>
      <c r="E554">
        <f t="shared" si="8"/>
        <v>1</v>
      </c>
      <c r="F554">
        <f>Table2_2[[#This Row],[C]]+Table2_2[[#This Row],[O]]</f>
        <v>9</v>
      </c>
    </row>
    <row r="555" spans="1:6">
      <c r="A555" t="s">
        <v>1797</v>
      </c>
      <c r="B555" t="s">
        <v>3887</v>
      </c>
      <c r="C555">
        <v>448.15</v>
      </c>
      <c r="D555">
        <v>8</v>
      </c>
      <c r="E555">
        <f t="shared" si="8"/>
        <v>1</v>
      </c>
      <c r="F555">
        <f>Table2_2[[#This Row],[C]]+Table2_2[[#This Row],[O]]</f>
        <v>9</v>
      </c>
    </row>
    <row r="556" spans="1:6">
      <c r="A556" t="s">
        <v>1798</v>
      </c>
      <c r="B556" t="s">
        <v>3888</v>
      </c>
      <c r="C556">
        <v>448.15</v>
      </c>
      <c r="D556">
        <v>9</v>
      </c>
      <c r="E556">
        <f t="shared" si="8"/>
        <v>1</v>
      </c>
      <c r="F556">
        <f>Table2_2[[#This Row],[C]]+Table2_2[[#This Row],[O]]</f>
        <v>10</v>
      </c>
    </row>
    <row r="557" spans="1:6">
      <c r="A557" t="s">
        <v>1799</v>
      </c>
      <c r="B557" t="s">
        <v>3889</v>
      </c>
      <c r="C557">
        <v>448.65</v>
      </c>
      <c r="D557">
        <v>12</v>
      </c>
      <c r="E557">
        <f t="shared" si="8"/>
        <v>6</v>
      </c>
      <c r="F557">
        <f>Table2_2[[#This Row],[C]]+Table2_2[[#This Row],[O]]</f>
        <v>18</v>
      </c>
    </row>
    <row r="558" spans="1:6">
      <c r="A558" t="s">
        <v>1801</v>
      </c>
      <c r="B558" t="s">
        <v>3891</v>
      </c>
      <c r="C558">
        <v>448.65</v>
      </c>
      <c r="D558">
        <v>8</v>
      </c>
      <c r="E558">
        <f t="shared" si="8"/>
        <v>1</v>
      </c>
      <c r="F558">
        <f>Table2_2[[#This Row],[C]]+Table2_2[[#This Row],[O]]</f>
        <v>9</v>
      </c>
    </row>
    <row r="559" spans="1:6">
      <c r="A559" t="s">
        <v>1802</v>
      </c>
      <c r="B559" t="s">
        <v>3892</v>
      </c>
      <c r="C559">
        <v>448.65</v>
      </c>
      <c r="D559">
        <v>8</v>
      </c>
      <c r="E559">
        <f t="shared" si="8"/>
        <v>1</v>
      </c>
      <c r="F559">
        <f>Table2_2[[#This Row],[C]]+Table2_2[[#This Row],[O]]</f>
        <v>9</v>
      </c>
    </row>
    <row r="560" spans="1:6">
      <c r="A560" t="s">
        <v>1804</v>
      </c>
      <c r="B560" t="s">
        <v>3894</v>
      </c>
      <c r="C560">
        <v>449.15</v>
      </c>
      <c r="D560">
        <v>4</v>
      </c>
      <c r="E560">
        <f t="shared" si="8"/>
        <v>2</v>
      </c>
      <c r="F560">
        <f>Table2_2[[#This Row],[C]]+Table2_2[[#This Row],[O]]</f>
        <v>6</v>
      </c>
    </row>
    <row r="561" spans="1:6">
      <c r="A561" t="s">
        <v>1805</v>
      </c>
      <c r="B561" t="s">
        <v>3895</v>
      </c>
      <c r="C561">
        <v>449.15</v>
      </c>
      <c r="D561">
        <v>8</v>
      </c>
      <c r="E561">
        <f t="shared" si="8"/>
        <v>1</v>
      </c>
      <c r="F561">
        <f>Table2_2[[#This Row],[C]]+Table2_2[[#This Row],[O]]</f>
        <v>9</v>
      </c>
    </row>
    <row r="562" spans="1:6">
      <c r="A562" t="s">
        <v>1806</v>
      </c>
      <c r="B562" t="s">
        <v>3896</v>
      </c>
      <c r="C562">
        <v>449.54999999999995</v>
      </c>
      <c r="D562">
        <v>10</v>
      </c>
      <c r="E562">
        <f t="shared" si="8"/>
        <v>1</v>
      </c>
      <c r="F562">
        <f>Table2_2[[#This Row],[C]]+Table2_2[[#This Row],[O]]</f>
        <v>11</v>
      </c>
    </row>
    <row r="563" spans="1:6">
      <c r="A563" t="s">
        <v>1807</v>
      </c>
      <c r="B563" t="s">
        <v>3897</v>
      </c>
      <c r="C563">
        <v>449.54999999999995</v>
      </c>
      <c r="D563">
        <v>7</v>
      </c>
      <c r="E563">
        <f t="shared" si="8"/>
        <v>1</v>
      </c>
      <c r="F563">
        <f>Table2_2[[#This Row],[C]]+Table2_2[[#This Row],[O]]</f>
        <v>8</v>
      </c>
    </row>
    <row r="564" spans="1:6">
      <c r="A564" t="s">
        <v>1809</v>
      </c>
      <c r="B564" t="s">
        <v>3898</v>
      </c>
      <c r="C564">
        <v>449.65</v>
      </c>
      <c r="D564">
        <v>5</v>
      </c>
      <c r="E564">
        <f t="shared" si="8"/>
        <v>2</v>
      </c>
      <c r="F564">
        <f>Table2_2[[#This Row],[C]]+Table2_2[[#This Row],[O]]</f>
        <v>7</v>
      </c>
    </row>
    <row r="565" spans="1:6">
      <c r="A565" t="s">
        <v>1810</v>
      </c>
      <c r="B565" t="s">
        <v>3899</v>
      </c>
      <c r="C565">
        <v>449.65</v>
      </c>
      <c r="D565">
        <v>5</v>
      </c>
      <c r="E565">
        <f t="shared" si="8"/>
        <v>2</v>
      </c>
      <c r="F565">
        <f>Table2_2[[#This Row],[C]]+Table2_2[[#This Row],[O]]</f>
        <v>7</v>
      </c>
    </row>
    <row r="566" spans="1:6">
      <c r="A566" t="s">
        <v>1811</v>
      </c>
      <c r="B566" t="s">
        <v>3900</v>
      </c>
      <c r="C566">
        <v>449.65</v>
      </c>
      <c r="D566">
        <v>7</v>
      </c>
      <c r="E566">
        <f t="shared" si="8"/>
        <v>1</v>
      </c>
      <c r="F566">
        <f>Table2_2[[#This Row],[C]]+Table2_2[[#This Row],[O]]</f>
        <v>8</v>
      </c>
    </row>
    <row r="567" spans="1:6">
      <c r="A567" t="s">
        <v>1812</v>
      </c>
      <c r="B567" t="s">
        <v>3901</v>
      </c>
      <c r="C567">
        <v>449.95</v>
      </c>
      <c r="D567">
        <v>9</v>
      </c>
      <c r="E567">
        <f t="shared" si="8"/>
        <v>1</v>
      </c>
      <c r="F567">
        <f>Table2_2[[#This Row],[C]]+Table2_2[[#This Row],[O]]</f>
        <v>10</v>
      </c>
    </row>
    <row r="568" spans="1:6">
      <c r="A568" t="s">
        <v>1813</v>
      </c>
      <c r="B568" t="s">
        <v>3902</v>
      </c>
      <c r="C568">
        <v>450.15</v>
      </c>
      <c r="D568">
        <v>5</v>
      </c>
      <c r="E568">
        <f t="shared" si="8"/>
        <v>2</v>
      </c>
      <c r="F568">
        <f>Table2_2[[#This Row],[C]]+Table2_2[[#This Row],[O]]</f>
        <v>7</v>
      </c>
    </row>
    <row r="569" spans="1:6">
      <c r="A569" t="s">
        <v>1814</v>
      </c>
      <c r="B569" t="s">
        <v>3903</v>
      </c>
      <c r="C569">
        <v>450.15</v>
      </c>
      <c r="D569">
        <v>8</v>
      </c>
      <c r="E569">
        <f t="shared" si="8"/>
        <v>1</v>
      </c>
      <c r="F569">
        <f>Table2_2[[#This Row],[C]]+Table2_2[[#This Row],[O]]</f>
        <v>9</v>
      </c>
    </row>
    <row r="570" spans="1:6">
      <c r="A570" t="s">
        <v>1815</v>
      </c>
      <c r="B570" t="s">
        <v>3904</v>
      </c>
      <c r="C570">
        <v>450.15</v>
      </c>
      <c r="D570">
        <v>9</v>
      </c>
      <c r="E570">
        <f t="shared" si="8"/>
        <v>1</v>
      </c>
      <c r="F570">
        <f>Table2_2[[#This Row],[C]]+Table2_2[[#This Row],[O]]</f>
        <v>10</v>
      </c>
    </row>
    <row r="571" spans="1:6">
      <c r="A571" t="s">
        <v>1816</v>
      </c>
      <c r="B571" t="s">
        <v>3905</v>
      </c>
      <c r="C571">
        <v>450.54999999999995</v>
      </c>
      <c r="D571">
        <v>6</v>
      </c>
      <c r="E571">
        <f t="shared" si="8"/>
        <v>3</v>
      </c>
      <c r="F571">
        <f>Table2_2[[#This Row],[C]]+Table2_2[[#This Row],[O]]</f>
        <v>9</v>
      </c>
    </row>
    <row r="572" spans="1:6">
      <c r="A572" t="s">
        <v>1818</v>
      </c>
      <c r="B572" t="s">
        <v>3906</v>
      </c>
      <c r="C572">
        <v>451.15</v>
      </c>
      <c r="D572">
        <v>11</v>
      </c>
      <c r="E572">
        <f t="shared" si="8"/>
        <v>1</v>
      </c>
      <c r="F572">
        <f>Table2_2[[#This Row],[C]]+Table2_2[[#This Row],[O]]</f>
        <v>12</v>
      </c>
    </row>
    <row r="573" spans="1:6">
      <c r="A573" t="s">
        <v>1819</v>
      </c>
      <c r="B573" t="s">
        <v>3907</v>
      </c>
      <c r="C573">
        <v>451.15</v>
      </c>
      <c r="D573">
        <v>5</v>
      </c>
      <c r="E573">
        <f t="shared" si="8"/>
        <v>2</v>
      </c>
      <c r="F573">
        <f>Table2_2[[#This Row],[C]]+Table2_2[[#This Row],[O]]</f>
        <v>7</v>
      </c>
    </row>
    <row r="574" spans="1:6">
      <c r="A574" t="s">
        <v>1820</v>
      </c>
      <c r="B574" t="s">
        <v>3908</v>
      </c>
      <c r="C574">
        <v>451.15</v>
      </c>
      <c r="D574">
        <v>7</v>
      </c>
      <c r="E574">
        <f t="shared" si="8"/>
        <v>1</v>
      </c>
      <c r="F574">
        <f>Table2_2[[#This Row],[C]]+Table2_2[[#This Row],[O]]</f>
        <v>8</v>
      </c>
    </row>
    <row r="575" spans="1:6">
      <c r="A575" t="s">
        <v>1821</v>
      </c>
      <c r="B575" t="s">
        <v>3909</v>
      </c>
      <c r="C575">
        <v>451.15</v>
      </c>
      <c r="D575">
        <v>7</v>
      </c>
      <c r="E575">
        <f t="shared" si="8"/>
        <v>1</v>
      </c>
      <c r="F575">
        <f>Table2_2[[#This Row],[C]]+Table2_2[[#This Row],[O]]</f>
        <v>8</v>
      </c>
    </row>
    <row r="576" spans="1:6">
      <c r="A576" t="s">
        <v>1822</v>
      </c>
      <c r="B576" t="s">
        <v>3910</v>
      </c>
      <c r="C576">
        <v>451.15</v>
      </c>
      <c r="D576">
        <v>9</v>
      </c>
      <c r="E576">
        <f t="shared" si="8"/>
        <v>1</v>
      </c>
      <c r="F576">
        <f>Table2_2[[#This Row],[C]]+Table2_2[[#This Row],[O]]</f>
        <v>10</v>
      </c>
    </row>
    <row r="577" spans="1:6">
      <c r="A577" t="s">
        <v>1823</v>
      </c>
      <c r="B577" t="s">
        <v>3911</v>
      </c>
      <c r="C577">
        <v>451.15</v>
      </c>
      <c r="D577">
        <v>9</v>
      </c>
      <c r="E577">
        <f t="shared" si="8"/>
        <v>1</v>
      </c>
      <c r="F577">
        <f>Table2_2[[#This Row],[C]]+Table2_2[[#This Row],[O]]</f>
        <v>10</v>
      </c>
    </row>
    <row r="578" spans="1:6">
      <c r="A578" t="s">
        <v>1824</v>
      </c>
      <c r="B578" t="s">
        <v>3912</v>
      </c>
      <c r="C578">
        <v>451.25</v>
      </c>
      <c r="D578">
        <v>8</v>
      </c>
      <c r="E578">
        <f t="shared" ref="E578:E641" si="9">LEN(B578)-LEN(SUBSTITUTE(B578,"O",""))</f>
        <v>2</v>
      </c>
      <c r="F578">
        <f>Table2_2[[#This Row],[C]]+Table2_2[[#This Row],[O]]</f>
        <v>10</v>
      </c>
    </row>
    <row r="579" spans="1:6">
      <c r="A579" t="s">
        <v>1825</v>
      </c>
      <c r="B579" t="s">
        <v>3913</v>
      </c>
      <c r="C579">
        <v>451.65</v>
      </c>
      <c r="D579">
        <v>7</v>
      </c>
      <c r="E579">
        <f t="shared" si="9"/>
        <v>1</v>
      </c>
      <c r="F579">
        <f>Table2_2[[#This Row],[C]]+Table2_2[[#This Row],[O]]</f>
        <v>8</v>
      </c>
    </row>
    <row r="580" spans="1:6">
      <c r="A580" t="s">
        <v>1826</v>
      </c>
      <c r="B580" t="s">
        <v>3914</v>
      </c>
      <c r="C580">
        <v>451.65</v>
      </c>
      <c r="D580">
        <v>7</v>
      </c>
      <c r="E580">
        <f t="shared" si="9"/>
        <v>2</v>
      </c>
      <c r="F580">
        <f>Table2_2[[#This Row],[C]]+Table2_2[[#This Row],[O]]</f>
        <v>9</v>
      </c>
    </row>
    <row r="581" spans="1:6">
      <c r="A581" t="s">
        <v>1827</v>
      </c>
      <c r="B581" t="s">
        <v>3915</v>
      </c>
      <c r="C581">
        <v>451.65</v>
      </c>
      <c r="D581">
        <v>8</v>
      </c>
      <c r="E581">
        <f t="shared" si="9"/>
        <v>1</v>
      </c>
      <c r="F581">
        <f>Table2_2[[#This Row],[C]]+Table2_2[[#This Row],[O]]</f>
        <v>9</v>
      </c>
    </row>
    <row r="582" spans="1:6">
      <c r="A582" t="s">
        <v>1828</v>
      </c>
      <c r="B582" t="s">
        <v>3916</v>
      </c>
      <c r="C582">
        <v>451.65</v>
      </c>
      <c r="D582">
        <v>9</v>
      </c>
      <c r="E582">
        <f t="shared" si="9"/>
        <v>1</v>
      </c>
      <c r="F582">
        <f>Table2_2[[#This Row],[C]]+Table2_2[[#This Row],[O]]</f>
        <v>10</v>
      </c>
    </row>
    <row r="583" spans="1:6">
      <c r="A583" t="s">
        <v>1829</v>
      </c>
      <c r="B583" t="s">
        <v>3917</v>
      </c>
      <c r="C583">
        <v>452.15</v>
      </c>
      <c r="D583">
        <v>4</v>
      </c>
      <c r="E583">
        <f t="shared" si="9"/>
        <v>2</v>
      </c>
      <c r="F583">
        <f>Table2_2[[#This Row],[C]]+Table2_2[[#This Row],[O]]</f>
        <v>6</v>
      </c>
    </row>
    <row r="584" spans="1:6">
      <c r="A584" t="s">
        <v>1830</v>
      </c>
      <c r="B584" t="s">
        <v>3918</v>
      </c>
      <c r="C584">
        <v>452.15</v>
      </c>
      <c r="D584">
        <v>4</v>
      </c>
      <c r="E584">
        <f t="shared" si="9"/>
        <v>3</v>
      </c>
      <c r="F584">
        <f>Table2_2[[#This Row],[C]]+Table2_2[[#This Row],[O]]</f>
        <v>7</v>
      </c>
    </row>
    <row r="585" spans="1:6">
      <c r="A585" t="s">
        <v>1831</v>
      </c>
      <c r="B585" t="s">
        <v>3919</v>
      </c>
      <c r="C585">
        <v>452.15</v>
      </c>
      <c r="D585">
        <v>5</v>
      </c>
      <c r="E585">
        <f t="shared" si="9"/>
        <v>3</v>
      </c>
      <c r="F585">
        <f>Table2_2[[#This Row],[C]]+Table2_2[[#This Row],[O]]</f>
        <v>8</v>
      </c>
    </row>
    <row r="586" spans="1:6">
      <c r="A586" t="s">
        <v>1832</v>
      </c>
      <c r="B586" t="s">
        <v>3920</v>
      </c>
      <c r="C586">
        <v>452.15</v>
      </c>
      <c r="D586">
        <v>7</v>
      </c>
      <c r="E586">
        <f t="shared" si="9"/>
        <v>3</v>
      </c>
      <c r="F586">
        <f>Table2_2[[#This Row],[C]]+Table2_2[[#This Row],[O]]</f>
        <v>10</v>
      </c>
    </row>
    <row r="587" spans="1:6">
      <c r="A587" t="s">
        <v>1833</v>
      </c>
      <c r="B587" t="s">
        <v>3921</v>
      </c>
      <c r="C587">
        <v>452.15</v>
      </c>
      <c r="D587">
        <v>8</v>
      </c>
      <c r="E587">
        <f t="shared" si="9"/>
        <v>3</v>
      </c>
      <c r="F587">
        <f>Table2_2[[#This Row],[C]]+Table2_2[[#This Row],[O]]</f>
        <v>11</v>
      </c>
    </row>
    <row r="588" spans="1:6">
      <c r="A588" t="s">
        <v>1834</v>
      </c>
      <c r="B588" t="s">
        <v>3922</v>
      </c>
      <c r="C588">
        <v>452.15</v>
      </c>
      <c r="D588">
        <v>9</v>
      </c>
      <c r="E588">
        <f t="shared" si="9"/>
        <v>2</v>
      </c>
      <c r="F588">
        <f>Table2_2[[#This Row],[C]]+Table2_2[[#This Row],[O]]</f>
        <v>11</v>
      </c>
    </row>
    <row r="589" spans="1:6">
      <c r="A589" t="s">
        <v>1835</v>
      </c>
      <c r="B589" t="s">
        <v>3923</v>
      </c>
      <c r="C589">
        <v>452.15</v>
      </c>
      <c r="D589">
        <v>9</v>
      </c>
      <c r="E589">
        <f t="shared" si="9"/>
        <v>2</v>
      </c>
      <c r="F589">
        <f>Table2_2[[#This Row],[C]]+Table2_2[[#This Row],[O]]</f>
        <v>11</v>
      </c>
    </row>
    <row r="590" spans="1:6">
      <c r="A590" t="s">
        <v>1836</v>
      </c>
      <c r="B590" t="s">
        <v>3924</v>
      </c>
      <c r="C590">
        <v>452.15</v>
      </c>
      <c r="D590">
        <v>9</v>
      </c>
      <c r="E590">
        <f t="shared" si="9"/>
        <v>2</v>
      </c>
      <c r="F590">
        <f>Table2_2[[#This Row],[C]]+Table2_2[[#This Row],[O]]</f>
        <v>11</v>
      </c>
    </row>
    <row r="591" spans="1:6">
      <c r="A591" t="s">
        <v>1837</v>
      </c>
      <c r="B591" t="s">
        <v>3925</v>
      </c>
      <c r="C591">
        <v>452.15</v>
      </c>
      <c r="D591">
        <v>7</v>
      </c>
      <c r="E591">
        <f t="shared" si="9"/>
        <v>1</v>
      </c>
      <c r="F591">
        <f>Table2_2[[#This Row],[C]]+Table2_2[[#This Row],[O]]</f>
        <v>8</v>
      </c>
    </row>
    <row r="592" spans="1:6">
      <c r="A592" t="s">
        <v>1839</v>
      </c>
      <c r="B592" t="s">
        <v>3926</v>
      </c>
      <c r="C592">
        <v>452.65</v>
      </c>
      <c r="D592">
        <v>7</v>
      </c>
      <c r="E592">
        <f t="shared" si="9"/>
        <v>2</v>
      </c>
      <c r="F592">
        <f>Table2_2[[#This Row],[C]]+Table2_2[[#This Row],[O]]</f>
        <v>9</v>
      </c>
    </row>
    <row r="593" spans="1:6">
      <c r="A593" t="s">
        <v>1840</v>
      </c>
      <c r="B593" t="s">
        <v>3927</v>
      </c>
      <c r="C593">
        <v>452.65</v>
      </c>
      <c r="D593">
        <v>9</v>
      </c>
      <c r="E593">
        <f t="shared" si="9"/>
        <v>3</v>
      </c>
      <c r="F593">
        <f>Table2_2[[#This Row],[C]]+Table2_2[[#This Row],[O]]</f>
        <v>12</v>
      </c>
    </row>
    <row r="594" spans="1:6">
      <c r="A594" t="s">
        <v>1843</v>
      </c>
      <c r="B594" t="s">
        <v>3929</v>
      </c>
      <c r="C594">
        <v>453.15</v>
      </c>
      <c r="D594">
        <v>5</v>
      </c>
      <c r="E594">
        <f t="shared" si="9"/>
        <v>4</v>
      </c>
      <c r="F594">
        <f>Table2_2[[#This Row],[C]]+Table2_2[[#This Row],[O]]</f>
        <v>9</v>
      </c>
    </row>
    <row r="595" spans="1:6">
      <c r="A595" t="s">
        <v>1844</v>
      </c>
      <c r="B595" t="s">
        <v>3930</v>
      </c>
      <c r="C595">
        <v>453.15</v>
      </c>
      <c r="D595">
        <v>7</v>
      </c>
      <c r="E595">
        <f t="shared" si="9"/>
        <v>2</v>
      </c>
      <c r="F595">
        <f>Table2_2[[#This Row],[C]]+Table2_2[[#This Row],[O]]</f>
        <v>9</v>
      </c>
    </row>
    <row r="596" spans="1:6">
      <c r="A596" t="s">
        <v>1845</v>
      </c>
      <c r="B596" t="s">
        <v>3930</v>
      </c>
      <c r="C596">
        <v>453.15</v>
      </c>
      <c r="D596">
        <v>7</v>
      </c>
      <c r="E596">
        <f t="shared" si="9"/>
        <v>2</v>
      </c>
      <c r="F596">
        <f>Table2_2[[#This Row],[C]]+Table2_2[[#This Row],[O]]</f>
        <v>9</v>
      </c>
    </row>
    <row r="597" spans="1:6">
      <c r="A597" t="s">
        <v>1846</v>
      </c>
      <c r="B597" t="s">
        <v>3931</v>
      </c>
      <c r="C597">
        <v>453.15</v>
      </c>
      <c r="D597">
        <v>7</v>
      </c>
      <c r="E597">
        <f t="shared" si="9"/>
        <v>4</v>
      </c>
      <c r="F597">
        <f>Table2_2[[#This Row],[C]]+Table2_2[[#This Row],[O]]</f>
        <v>11</v>
      </c>
    </row>
    <row r="598" spans="1:6">
      <c r="A598" t="s">
        <v>1847</v>
      </c>
      <c r="B598" t="s">
        <v>3932</v>
      </c>
      <c r="C598">
        <v>453.15</v>
      </c>
      <c r="D598">
        <v>8</v>
      </c>
      <c r="E598">
        <f t="shared" si="9"/>
        <v>1</v>
      </c>
      <c r="F598">
        <f>Table2_2[[#This Row],[C]]+Table2_2[[#This Row],[O]]</f>
        <v>9</v>
      </c>
    </row>
    <row r="599" spans="1:6">
      <c r="A599" t="s">
        <v>1848</v>
      </c>
      <c r="B599" t="s">
        <v>3915</v>
      </c>
      <c r="C599">
        <v>453.15</v>
      </c>
      <c r="D599">
        <v>8</v>
      </c>
      <c r="E599">
        <f t="shared" si="9"/>
        <v>1</v>
      </c>
      <c r="F599">
        <f>Table2_2[[#This Row],[C]]+Table2_2[[#This Row],[O]]</f>
        <v>9</v>
      </c>
    </row>
    <row r="600" spans="1:6">
      <c r="A600" t="s">
        <v>1849</v>
      </c>
      <c r="B600" t="s">
        <v>3933</v>
      </c>
      <c r="C600">
        <v>453.15</v>
      </c>
      <c r="D600">
        <v>9</v>
      </c>
      <c r="E600">
        <f t="shared" si="9"/>
        <v>2</v>
      </c>
      <c r="F600">
        <f>Table2_2[[#This Row],[C]]+Table2_2[[#This Row],[O]]</f>
        <v>11</v>
      </c>
    </row>
    <row r="601" spans="1:6">
      <c r="A601" t="s">
        <v>1850</v>
      </c>
      <c r="B601" t="s">
        <v>3934</v>
      </c>
      <c r="C601">
        <v>453.15</v>
      </c>
      <c r="D601">
        <v>9</v>
      </c>
      <c r="E601">
        <f t="shared" si="9"/>
        <v>1</v>
      </c>
      <c r="F601">
        <f>Table2_2[[#This Row],[C]]+Table2_2[[#This Row],[O]]</f>
        <v>10</v>
      </c>
    </row>
    <row r="602" spans="1:6">
      <c r="A602" t="s">
        <v>1852</v>
      </c>
      <c r="B602" t="s">
        <v>3935</v>
      </c>
      <c r="C602">
        <v>453.65</v>
      </c>
      <c r="D602">
        <v>8</v>
      </c>
      <c r="E602">
        <f t="shared" si="9"/>
        <v>1</v>
      </c>
      <c r="F602">
        <f>Table2_2[[#This Row],[C]]+Table2_2[[#This Row],[O]]</f>
        <v>9</v>
      </c>
    </row>
    <row r="603" spans="1:6">
      <c r="A603" t="s">
        <v>1853</v>
      </c>
      <c r="B603" t="s">
        <v>3936</v>
      </c>
      <c r="C603">
        <v>453.95</v>
      </c>
      <c r="D603">
        <v>6</v>
      </c>
      <c r="E603">
        <f t="shared" si="9"/>
        <v>3</v>
      </c>
      <c r="F603">
        <f>Table2_2[[#This Row],[C]]+Table2_2[[#This Row],[O]]</f>
        <v>9</v>
      </c>
    </row>
    <row r="604" spans="1:6">
      <c r="A604" t="s">
        <v>1854</v>
      </c>
      <c r="B604" t="s">
        <v>3937</v>
      </c>
      <c r="C604">
        <v>454.15</v>
      </c>
      <c r="D604">
        <v>4</v>
      </c>
      <c r="E604">
        <f t="shared" si="9"/>
        <v>2</v>
      </c>
      <c r="F604">
        <f>Table2_2[[#This Row],[C]]+Table2_2[[#This Row],[O]]</f>
        <v>6</v>
      </c>
    </row>
    <row r="605" spans="1:6">
      <c r="A605" t="s">
        <v>1855</v>
      </c>
      <c r="B605" t="s">
        <v>3938</v>
      </c>
      <c r="C605">
        <v>454.45</v>
      </c>
      <c r="D605">
        <v>6</v>
      </c>
      <c r="E605">
        <f t="shared" si="9"/>
        <v>3</v>
      </c>
      <c r="F605">
        <f>Table2_2[[#This Row],[C]]+Table2_2[[#This Row],[O]]</f>
        <v>9</v>
      </c>
    </row>
    <row r="606" spans="1:6">
      <c r="A606" t="s">
        <v>1856</v>
      </c>
      <c r="B606" t="s">
        <v>3939</v>
      </c>
      <c r="C606">
        <v>454.54999999999995</v>
      </c>
      <c r="D606">
        <v>5</v>
      </c>
      <c r="E606">
        <f t="shared" si="9"/>
        <v>4</v>
      </c>
      <c r="F606">
        <f>Table2_2[[#This Row],[C]]+Table2_2[[#This Row],[O]]</f>
        <v>9</v>
      </c>
    </row>
    <row r="607" spans="1:6">
      <c r="A607" t="s">
        <v>1857</v>
      </c>
      <c r="B607" t="s">
        <v>3940</v>
      </c>
      <c r="C607">
        <v>454.95</v>
      </c>
      <c r="D607">
        <v>6</v>
      </c>
      <c r="E607">
        <f t="shared" si="9"/>
        <v>1</v>
      </c>
      <c r="F607">
        <f>Table2_2[[#This Row],[C]]+Table2_2[[#This Row],[O]]</f>
        <v>7</v>
      </c>
    </row>
    <row r="608" spans="1:6">
      <c r="A608" t="s">
        <v>1860</v>
      </c>
      <c r="B608" t="s">
        <v>3943</v>
      </c>
      <c r="C608">
        <v>455.15</v>
      </c>
      <c r="D608">
        <v>4</v>
      </c>
      <c r="E608">
        <f t="shared" si="9"/>
        <v>2</v>
      </c>
      <c r="F608">
        <f>Table2_2[[#This Row],[C]]+Table2_2[[#This Row],[O]]</f>
        <v>6</v>
      </c>
    </row>
    <row r="609" spans="1:6">
      <c r="A609" t="s">
        <v>1861</v>
      </c>
      <c r="B609" t="s">
        <v>3944</v>
      </c>
      <c r="C609">
        <v>455.15</v>
      </c>
      <c r="D609">
        <v>7</v>
      </c>
      <c r="E609">
        <f t="shared" si="9"/>
        <v>3</v>
      </c>
      <c r="F609">
        <f>Table2_2[[#This Row],[C]]+Table2_2[[#This Row],[O]]</f>
        <v>10</v>
      </c>
    </row>
    <row r="610" spans="1:6">
      <c r="A610" t="s">
        <v>1862</v>
      </c>
      <c r="B610" t="s">
        <v>3945</v>
      </c>
      <c r="C610">
        <v>455.15</v>
      </c>
      <c r="D610">
        <v>8</v>
      </c>
      <c r="E610">
        <f t="shared" si="9"/>
        <v>3</v>
      </c>
      <c r="F610">
        <f>Table2_2[[#This Row],[C]]+Table2_2[[#This Row],[O]]</f>
        <v>11</v>
      </c>
    </row>
    <row r="611" spans="1:6">
      <c r="A611" t="s">
        <v>1863</v>
      </c>
      <c r="B611" t="s">
        <v>3946</v>
      </c>
      <c r="C611">
        <v>455.15</v>
      </c>
      <c r="D611">
        <v>9</v>
      </c>
      <c r="E611">
        <f t="shared" si="9"/>
        <v>1</v>
      </c>
      <c r="F611">
        <f>Table2_2[[#This Row],[C]]+Table2_2[[#This Row],[O]]</f>
        <v>10</v>
      </c>
    </row>
    <row r="612" spans="1:6">
      <c r="A612" t="s">
        <v>1864</v>
      </c>
      <c r="B612" t="s">
        <v>3943</v>
      </c>
      <c r="C612">
        <v>455.65</v>
      </c>
      <c r="D612">
        <v>4</v>
      </c>
      <c r="E612">
        <f t="shared" si="9"/>
        <v>2</v>
      </c>
      <c r="F612">
        <f>Table2_2[[#This Row],[C]]+Table2_2[[#This Row],[O]]</f>
        <v>6</v>
      </c>
    </row>
    <row r="613" spans="1:6">
      <c r="A613" t="s">
        <v>1865</v>
      </c>
      <c r="B613" t="s">
        <v>3947</v>
      </c>
      <c r="C613">
        <v>455.65</v>
      </c>
      <c r="D613">
        <v>7</v>
      </c>
      <c r="E613">
        <f t="shared" si="9"/>
        <v>3</v>
      </c>
      <c r="F613">
        <f>Table2_2[[#This Row],[C]]+Table2_2[[#This Row],[O]]</f>
        <v>10</v>
      </c>
    </row>
    <row r="614" spans="1:6">
      <c r="A614" t="s">
        <v>1866</v>
      </c>
      <c r="B614" t="s">
        <v>3948</v>
      </c>
      <c r="C614">
        <v>455.65</v>
      </c>
      <c r="D614">
        <v>9</v>
      </c>
      <c r="E614">
        <f t="shared" si="9"/>
        <v>1</v>
      </c>
      <c r="F614">
        <f>Table2_2[[#This Row],[C]]+Table2_2[[#This Row],[O]]</f>
        <v>10</v>
      </c>
    </row>
    <row r="615" spans="1:6">
      <c r="A615" t="s">
        <v>1867</v>
      </c>
      <c r="B615" t="s">
        <v>3949</v>
      </c>
      <c r="C615">
        <v>456.15</v>
      </c>
      <c r="D615">
        <v>4</v>
      </c>
      <c r="E615">
        <f t="shared" si="9"/>
        <v>2</v>
      </c>
      <c r="F615">
        <f>Table2_2[[#This Row],[C]]+Table2_2[[#This Row],[O]]</f>
        <v>6</v>
      </c>
    </row>
    <row r="616" spans="1:6">
      <c r="A616" t="s">
        <v>1868</v>
      </c>
      <c r="B616" t="s">
        <v>3950</v>
      </c>
      <c r="C616">
        <v>456.15</v>
      </c>
      <c r="D616">
        <v>7</v>
      </c>
      <c r="E616">
        <f t="shared" si="9"/>
        <v>1</v>
      </c>
      <c r="F616">
        <f>Table2_2[[#This Row],[C]]+Table2_2[[#This Row],[O]]</f>
        <v>8</v>
      </c>
    </row>
    <row r="617" spans="1:6">
      <c r="A617" t="s">
        <v>1869</v>
      </c>
      <c r="B617" t="s">
        <v>3951</v>
      </c>
      <c r="C617">
        <v>456.15</v>
      </c>
      <c r="D617">
        <v>7</v>
      </c>
      <c r="E617">
        <f t="shared" si="9"/>
        <v>1</v>
      </c>
      <c r="F617">
        <f>Table2_2[[#This Row],[C]]+Table2_2[[#This Row],[O]]</f>
        <v>8</v>
      </c>
    </row>
    <row r="618" spans="1:6">
      <c r="A618" t="s">
        <v>1870</v>
      </c>
      <c r="B618" t="s">
        <v>3952</v>
      </c>
      <c r="C618">
        <v>456.15</v>
      </c>
      <c r="D618">
        <v>7</v>
      </c>
      <c r="E618">
        <f t="shared" si="9"/>
        <v>4</v>
      </c>
      <c r="F618">
        <f>Table2_2[[#This Row],[C]]+Table2_2[[#This Row],[O]]</f>
        <v>11</v>
      </c>
    </row>
    <row r="619" spans="1:6">
      <c r="A619" t="s">
        <v>1871</v>
      </c>
      <c r="B619" t="s">
        <v>3953</v>
      </c>
      <c r="C619">
        <v>456.15</v>
      </c>
      <c r="D619">
        <v>8</v>
      </c>
      <c r="E619">
        <f t="shared" si="9"/>
        <v>2</v>
      </c>
      <c r="F619">
        <f>Table2_2[[#This Row],[C]]+Table2_2[[#This Row],[O]]</f>
        <v>10</v>
      </c>
    </row>
    <row r="620" spans="1:6">
      <c r="A620" t="s">
        <v>1872</v>
      </c>
      <c r="B620" t="s">
        <v>3954</v>
      </c>
      <c r="C620">
        <v>456.15</v>
      </c>
      <c r="D620">
        <v>8</v>
      </c>
      <c r="E620">
        <f t="shared" si="9"/>
        <v>3</v>
      </c>
      <c r="F620">
        <f>Table2_2[[#This Row],[C]]+Table2_2[[#This Row],[O]]</f>
        <v>11</v>
      </c>
    </row>
    <row r="621" spans="1:6">
      <c r="A621" t="s">
        <v>1874</v>
      </c>
      <c r="B621" t="s">
        <v>3955</v>
      </c>
      <c r="C621">
        <v>456.65</v>
      </c>
      <c r="D621">
        <v>4</v>
      </c>
      <c r="E621">
        <f t="shared" si="9"/>
        <v>2</v>
      </c>
      <c r="F621">
        <f>Table2_2[[#This Row],[C]]+Table2_2[[#This Row],[O]]</f>
        <v>6</v>
      </c>
    </row>
    <row r="622" spans="1:6">
      <c r="A622" t="s">
        <v>1876</v>
      </c>
      <c r="B622" t="s">
        <v>3956</v>
      </c>
      <c r="C622">
        <v>457.15</v>
      </c>
      <c r="D622">
        <v>9</v>
      </c>
      <c r="E622">
        <f t="shared" si="9"/>
        <v>1</v>
      </c>
      <c r="F622">
        <f>Table2_2[[#This Row],[C]]+Table2_2[[#This Row],[O]]</f>
        <v>10</v>
      </c>
    </row>
    <row r="623" spans="1:6">
      <c r="A623" t="s">
        <v>1877</v>
      </c>
      <c r="B623" t="s">
        <v>3957</v>
      </c>
      <c r="C623">
        <v>457.75</v>
      </c>
      <c r="D623">
        <v>8</v>
      </c>
      <c r="E623">
        <f t="shared" si="9"/>
        <v>1</v>
      </c>
      <c r="F623">
        <f>Table2_2[[#This Row],[C]]+Table2_2[[#This Row],[O]]</f>
        <v>9</v>
      </c>
    </row>
    <row r="624" spans="1:6">
      <c r="A624" t="s">
        <v>1878</v>
      </c>
      <c r="B624" t="s">
        <v>3958</v>
      </c>
      <c r="C624">
        <v>457.84999999999997</v>
      </c>
      <c r="D624">
        <v>4</v>
      </c>
      <c r="E624">
        <f t="shared" si="9"/>
        <v>2</v>
      </c>
      <c r="F624">
        <f>Table2_2[[#This Row],[C]]+Table2_2[[#This Row],[O]]</f>
        <v>6</v>
      </c>
    </row>
    <row r="625" spans="1:6">
      <c r="A625" t="s">
        <v>1879</v>
      </c>
      <c r="B625" t="s">
        <v>3959</v>
      </c>
      <c r="C625">
        <v>458.15</v>
      </c>
      <c r="D625">
        <v>10</v>
      </c>
      <c r="E625">
        <f t="shared" si="9"/>
        <v>1</v>
      </c>
      <c r="F625">
        <f>Table2_2[[#This Row],[C]]+Table2_2[[#This Row],[O]]</f>
        <v>11</v>
      </c>
    </row>
    <row r="626" spans="1:6">
      <c r="A626" t="s">
        <v>1880</v>
      </c>
      <c r="B626" t="s">
        <v>3960</v>
      </c>
      <c r="C626">
        <v>458.15</v>
      </c>
      <c r="D626">
        <v>12</v>
      </c>
      <c r="E626">
        <f t="shared" si="9"/>
        <v>1</v>
      </c>
      <c r="F626">
        <f>Table2_2[[#This Row],[C]]+Table2_2[[#This Row],[O]]</f>
        <v>13</v>
      </c>
    </row>
    <row r="627" spans="1:6">
      <c r="A627" t="s">
        <v>1883</v>
      </c>
      <c r="B627" t="s">
        <v>3962</v>
      </c>
      <c r="C627">
        <v>458.15</v>
      </c>
      <c r="D627">
        <v>6</v>
      </c>
      <c r="E627">
        <f t="shared" si="9"/>
        <v>2</v>
      </c>
      <c r="F627">
        <f>Table2_2[[#This Row],[C]]+Table2_2[[#This Row],[O]]</f>
        <v>8</v>
      </c>
    </row>
    <row r="628" spans="1:6">
      <c r="A628" t="s">
        <v>1884</v>
      </c>
      <c r="B628" t="s">
        <v>3963</v>
      </c>
      <c r="C628">
        <v>458.15</v>
      </c>
      <c r="D628">
        <v>6</v>
      </c>
      <c r="E628">
        <f t="shared" si="9"/>
        <v>2</v>
      </c>
      <c r="F628">
        <f>Table2_2[[#This Row],[C]]+Table2_2[[#This Row],[O]]</f>
        <v>8</v>
      </c>
    </row>
    <row r="629" spans="1:6">
      <c r="A629" t="s">
        <v>1885</v>
      </c>
      <c r="B629" t="s">
        <v>3964</v>
      </c>
      <c r="C629">
        <v>458.15</v>
      </c>
      <c r="D629">
        <v>6</v>
      </c>
      <c r="E629">
        <f t="shared" si="9"/>
        <v>3</v>
      </c>
      <c r="F629">
        <f>Table2_2[[#This Row],[C]]+Table2_2[[#This Row],[O]]</f>
        <v>9</v>
      </c>
    </row>
    <row r="630" spans="1:6">
      <c r="A630" t="s">
        <v>1886</v>
      </c>
      <c r="B630" t="s">
        <v>3965</v>
      </c>
      <c r="C630">
        <v>458.15</v>
      </c>
      <c r="D630">
        <v>7</v>
      </c>
      <c r="E630">
        <f t="shared" si="9"/>
        <v>1</v>
      </c>
      <c r="F630">
        <f>Table2_2[[#This Row],[C]]+Table2_2[[#This Row],[O]]</f>
        <v>8</v>
      </c>
    </row>
    <row r="631" spans="1:6">
      <c r="A631" t="s">
        <v>1887</v>
      </c>
      <c r="B631" t="s">
        <v>3966</v>
      </c>
      <c r="C631">
        <v>458.15</v>
      </c>
      <c r="D631">
        <v>8</v>
      </c>
      <c r="E631">
        <f t="shared" si="9"/>
        <v>1</v>
      </c>
      <c r="F631">
        <f>Table2_2[[#This Row],[C]]+Table2_2[[#This Row],[O]]</f>
        <v>9</v>
      </c>
    </row>
    <row r="632" spans="1:6">
      <c r="A632" t="s">
        <v>1888</v>
      </c>
      <c r="B632" t="s">
        <v>3967</v>
      </c>
      <c r="C632">
        <v>458.15</v>
      </c>
      <c r="D632">
        <v>8</v>
      </c>
      <c r="E632">
        <f t="shared" si="9"/>
        <v>1</v>
      </c>
      <c r="F632">
        <f>Table2_2[[#This Row],[C]]+Table2_2[[#This Row],[O]]</f>
        <v>9</v>
      </c>
    </row>
    <row r="633" spans="1:6">
      <c r="A633" t="s">
        <v>1889</v>
      </c>
      <c r="B633" t="s">
        <v>3968</v>
      </c>
      <c r="C633">
        <v>458.15</v>
      </c>
      <c r="D633">
        <v>9</v>
      </c>
      <c r="E633">
        <f t="shared" si="9"/>
        <v>3</v>
      </c>
      <c r="F633">
        <f>Table2_2[[#This Row],[C]]+Table2_2[[#This Row],[O]]</f>
        <v>12</v>
      </c>
    </row>
    <row r="634" spans="1:6">
      <c r="A634" t="s">
        <v>1890</v>
      </c>
      <c r="B634" t="s">
        <v>3969</v>
      </c>
      <c r="C634">
        <v>458.65</v>
      </c>
      <c r="D634">
        <v>10</v>
      </c>
      <c r="E634">
        <f t="shared" si="9"/>
        <v>1</v>
      </c>
      <c r="F634">
        <f>Table2_2[[#This Row],[C]]+Table2_2[[#This Row],[O]]</f>
        <v>11</v>
      </c>
    </row>
    <row r="635" spans="1:6">
      <c r="A635" t="s">
        <v>1891</v>
      </c>
      <c r="B635" t="s">
        <v>3970</v>
      </c>
      <c r="C635">
        <v>458.65</v>
      </c>
      <c r="D635">
        <v>10</v>
      </c>
      <c r="E635">
        <f t="shared" si="9"/>
        <v>1</v>
      </c>
      <c r="F635">
        <f>Table2_2[[#This Row],[C]]+Table2_2[[#This Row],[O]]</f>
        <v>11</v>
      </c>
    </row>
    <row r="636" spans="1:6">
      <c r="A636" t="s">
        <v>1893</v>
      </c>
      <c r="B636" t="s">
        <v>3971</v>
      </c>
      <c r="C636">
        <v>458.84999999999997</v>
      </c>
      <c r="D636">
        <v>6</v>
      </c>
      <c r="E636">
        <f t="shared" si="9"/>
        <v>4</v>
      </c>
      <c r="F636">
        <f>Table2_2[[#This Row],[C]]+Table2_2[[#This Row],[O]]</f>
        <v>10</v>
      </c>
    </row>
    <row r="637" spans="1:6">
      <c r="A637" t="s">
        <v>1894</v>
      </c>
      <c r="B637" t="s">
        <v>3972</v>
      </c>
      <c r="C637">
        <v>458.95</v>
      </c>
      <c r="D637">
        <v>9</v>
      </c>
      <c r="E637">
        <f t="shared" si="9"/>
        <v>2</v>
      </c>
      <c r="F637">
        <f>Table2_2[[#This Row],[C]]+Table2_2[[#This Row],[O]]</f>
        <v>11</v>
      </c>
    </row>
    <row r="638" spans="1:6">
      <c r="A638" t="s">
        <v>1897</v>
      </c>
      <c r="B638" t="s">
        <v>3973</v>
      </c>
      <c r="C638">
        <v>459.15</v>
      </c>
      <c r="D638">
        <v>6</v>
      </c>
      <c r="E638">
        <f t="shared" si="9"/>
        <v>1</v>
      </c>
      <c r="F638">
        <f>Table2_2[[#This Row],[C]]+Table2_2[[#This Row],[O]]</f>
        <v>7</v>
      </c>
    </row>
    <row r="639" spans="1:6">
      <c r="A639" t="s">
        <v>1898</v>
      </c>
      <c r="B639" t="s">
        <v>3974</v>
      </c>
      <c r="C639">
        <v>459.15</v>
      </c>
      <c r="D639">
        <v>7</v>
      </c>
      <c r="E639">
        <f t="shared" si="9"/>
        <v>3</v>
      </c>
      <c r="F639">
        <f>Table2_2[[#This Row],[C]]+Table2_2[[#This Row],[O]]</f>
        <v>10</v>
      </c>
    </row>
    <row r="640" spans="1:6">
      <c r="A640" t="s">
        <v>1899</v>
      </c>
      <c r="B640" t="s">
        <v>3975</v>
      </c>
      <c r="C640">
        <v>459.15</v>
      </c>
      <c r="D640">
        <v>7</v>
      </c>
      <c r="E640">
        <f t="shared" si="9"/>
        <v>3</v>
      </c>
      <c r="F640">
        <f>Table2_2[[#This Row],[C]]+Table2_2[[#This Row],[O]]</f>
        <v>10</v>
      </c>
    </row>
    <row r="641" spans="1:6">
      <c r="A641" t="s">
        <v>1900</v>
      </c>
      <c r="B641" t="s">
        <v>3976</v>
      </c>
      <c r="C641">
        <v>459.15</v>
      </c>
      <c r="D641">
        <v>9</v>
      </c>
      <c r="E641">
        <f t="shared" si="9"/>
        <v>1</v>
      </c>
      <c r="F641">
        <f>Table2_2[[#This Row],[C]]+Table2_2[[#This Row],[O]]</f>
        <v>10</v>
      </c>
    </row>
    <row r="642" spans="1:6">
      <c r="A642" t="s">
        <v>1901</v>
      </c>
      <c r="B642" t="s">
        <v>3977</v>
      </c>
      <c r="C642">
        <v>459.15</v>
      </c>
      <c r="D642">
        <v>9</v>
      </c>
      <c r="E642">
        <f t="shared" ref="E642:E705" si="10">LEN(B642)-LEN(SUBSTITUTE(B642,"O",""))</f>
        <v>2</v>
      </c>
      <c r="F642">
        <f>Table2_2[[#This Row],[C]]+Table2_2[[#This Row],[O]]</f>
        <v>11</v>
      </c>
    </row>
    <row r="643" spans="1:6">
      <c r="A643" t="s">
        <v>1902</v>
      </c>
      <c r="B643" t="s">
        <v>3978</v>
      </c>
      <c r="C643">
        <v>459.15</v>
      </c>
      <c r="D643">
        <v>9</v>
      </c>
      <c r="E643">
        <f t="shared" si="10"/>
        <v>1</v>
      </c>
      <c r="F643">
        <f>Table2_2[[#This Row],[C]]+Table2_2[[#This Row],[O]]</f>
        <v>10</v>
      </c>
    </row>
    <row r="644" spans="1:6">
      <c r="A644" t="s">
        <v>1903</v>
      </c>
      <c r="B644" t="s">
        <v>3979</v>
      </c>
      <c r="C644">
        <v>459.65</v>
      </c>
      <c r="D644">
        <v>6</v>
      </c>
      <c r="E644">
        <f t="shared" si="10"/>
        <v>1</v>
      </c>
      <c r="F644">
        <f>Table2_2[[#This Row],[C]]+Table2_2[[#This Row],[O]]</f>
        <v>7</v>
      </c>
    </row>
    <row r="645" spans="1:6">
      <c r="A645" t="s">
        <v>1904</v>
      </c>
      <c r="B645" t="s">
        <v>3980</v>
      </c>
      <c r="C645">
        <v>459.25</v>
      </c>
      <c r="D645">
        <v>5</v>
      </c>
      <c r="E645">
        <f t="shared" si="10"/>
        <v>2</v>
      </c>
      <c r="F645">
        <f>Table2_2[[#This Row],[C]]+Table2_2[[#This Row],[O]]</f>
        <v>7</v>
      </c>
    </row>
    <row r="646" spans="1:6">
      <c r="A646" t="s">
        <v>1905</v>
      </c>
      <c r="B646" t="s">
        <v>3981</v>
      </c>
      <c r="C646">
        <v>459.54999999999995</v>
      </c>
      <c r="D646">
        <v>9</v>
      </c>
      <c r="E646">
        <f t="shared" si="10"/>
        <v>2</v>
      </c>
      <c r="F646">
        <f>Table2_2[[#This Row],[C]]+Table2_2[[#This Row],[O]]</f>
        <v>11</v>
      </c>
    </row>
    <row r="647" spans="1:6">
      <c r="A647" t="s">
        <v>1908</v>
      </c>
      <c r="B647" t="s">
        <v>3983</v>
      </c>
      <c r="C647">
        <v>460.15</v>
      </c>
      <c r="D647">
        <v>6</v>
      </c>
      <c r="E647">
        <f t="shared" si="10"/>
        <v>2</v>
      </c>
      <c r="F647">
        <f>Table2_2[[#This Row],[C]]+Table2_2[[#This Row],[O]]</f>
        <v>8</v>
      </c>
    </row>
    <row r="648" spans="1:6">
      <c r="A648" t="s">
        <v>1909</v>
      </c>
      <c r="B648" t="s">
        <v>3984</v>
      </c>
      <c r="C648">
        <v>460.15</v>
      </c>
      <c r="D648">
        <v>7</v>
      </c>
      <c r="E648">
        <f t="shared" si="10"/>
        <v>3</v>
      </c>
      <c r="F648">
        <f>Table2_2[[#This Row],[C]]+Table2_2[[#This Row],[O]]</f>
        <v>10</v>
      </c>
    </row>
    <row r="649" spans="1:6">
      <c r="A649" t="s">
        <v>1910</v>
      </c>
      <c r="B649" t="s">
        <v>3985</v>
      </c>
      <c r="C649">
        <v>460.15</v>
      </c>
      <c r="D649">
        <v>8</v>
      </c>
      <c r="E649">
        <f t="shared" si="10"/>
        <v>1</v>
      </c>
      <c r="F649">
        <f>Table2_2[[#This Row],[C]]+Table2_2[[#This Row],[O]]</f>
        <v>9</v>
      </c>
    </row>
    <row r="650" spans="1:6">
      <c r="A650" t="s">
        <v>1911</v>
      </c>
      <c r="B650" t="s">
        <v>3986</v>
      </c>
      <c r="C650">
        <v>460.15</v>
      </c>
      <c r="D650">
        <v>9</v>
      </c>
      <c r="E650">
        <f t="shared" si="10"/>
        <v>1</v>
      </c>
      <c r="F650">
        <f>Table2_2[[#This Row],[C]]+Table2_2[[#This Row],[O]]</f>
        <v>10</v>
      </c>
    </row>
    <row r="651" spans="1:6">
      <c r="A651" t="s">
        <v>1912</v>
      </c>
      <c r="B651" t="s">
        <v>3987</v>
      </c>
      <c r="C651">
        <v>460.15</v>
      </c>
      <c r="D651">
        <v>9</v>
      </c>
      <c r="E651">
        <f t="shared" si="10"/>
        <v>2</v>
      </c>
      <c r="F651">
        <f>Table2_2[[#This Row],[C]]+Table2_2[[#This Row],[O]]</f>
        <v>11</v>
      </c>
    </row>
    <row r="652" spans="1:6">
      <c r="A652" t="s">
        <v>1913</v>
      </c>
      <c r="B652" t="s">
        <v>3988</v>
      </c>
      <c r="C652">
        <v>460.15</v>
      </c>
      <c r="D652">
        <v>9</v>
      </c>
      <c r="E652">
        <f t="shared" si="10"/>
        <v>2</v>
      </c>
      <c r="F652">
        <f>Table2_2[[#This Row],[C]]+Table2_2[[#This Row],[O]]</f>
        <v>11</v>
      </c>
    </row>
    <row r="653" spans="1:6">
      <c r="A653" t="s">
        <v>1914</v>
      </c>
      <c r="B653" t="s">
        <v>3989</v>
      </c>
      <c r="C653">
        <v>460.65</v>
      </c>
      <c r="D653">
        <v>11</v>
      </c>
      <c r="E653">
        <f t="shared" si="10"/>
        <v>3</v>
      </c>
      <c r="F653">
        <f>Table2_2[[#This Row],[C]]+Table2_2[[#This Row],[O]]</f>
        <v>14</v>
      </c>
    </row>
    <row r="654" spans="1:6">
      <c r="A654" t="s">
        <v>1915</v>
      </c>
      <c r="B654" t="s">
        <v>3990</v>
      </c>
      <c r="C654">
        <v>460.65</v>
      </c>
      <c r="D654">
        <v>5</v>
      </c>
      <c r="E654">
        <f t="shared" si="10"/>
        <v>2</v>
      </c>
      <c r="F654">
        <f>Table2_2[[#This Row],[C]]+Table2_2[[#This Row],[O]]</f>
        <v>7</v>
      </c>
    </row>
    <row r="655" spans="1:6">
      <c r="A655" t="s">
        <v>1916</v>
      </c>
      <c r="B655" t="s">
        <v>3991</v>
      </c>
      <c r="C655">
        <v>460.65</v>
      </c>
      <c r="D655">
        <v>9</v>
      </c>
      <c r="E655">
        <f t="shared" si="10"/>
        <v>1</v>
      </c>
      <c r="F655">
        <f>Table2_2[[#This Row],[C]]+Table2_2[[#This Row],[O]]</f>
        <v>10</v>
      </c>
    </row>
    <row r="656" spans="1:6">
      <c r="A656" t="s">
        <v>1917</v>
      </c>
      <c r="B656" t="s">
        <v>3992</v>
      </c>
      <c r="C656">
        <v>460.75</v>
      </c>
      <c r="D656">
        <v>3</v>
      </c>
      <c r="E656">
        <f t="shared" si="10"/>
        <v>2</v>
      </c>
      <c r="F656">
        <f>Table2_2[[#This Row],[C]]+Table2_2[[#This Row],[O]]</f>
        <v>5</v>
      </c>
    </row>
    <row r="657" spans="1:6">
      <c r="A657" t="s">
        <v>1918</v>
      </c>
      <c r="B657" t="s">
        <v>3993</v>
      </c>
      <c r="C657">
        <v>461.15</v>
      </c>
      <c r="D657">
        <v>4</v>
      </c>
      <c r="E657">
        <f t="shared" si="10"/>
        <v>3</v>
      </c>
      <c r="F657">
        <f>Table2_2[[#This Row],[C]]+Table2_2[[#This Row],[O]]</f>
        <v>7</v>
      </c>
    </row>
    <row r="658" spans="1:6">
      <c r="A658" t="s">
        <v>1919</v>
      </c>
      <c r="B658" t="s">
        <v>3994</v>
      </c>
      <c r="C658">
        <v>461.15</v>
      </c>
      <c r="D658">
        <v>8</v>
      </c>
      <c r="E658">
        <f t="shared" si="10"/>
        <v>1</v>
      </c>
      <c r="F658">
        <f>Table2_2[[#This Row],[C]]+Table2_2[[#This Row],[O]]</f>
        <v>9</v>
      </c>
    </row>
    <row r="659" spans="1:6">
      <c r="A659" t="s">
        <v>1920</v>
      </c>
      <c r="B659" t="s">
        <v>3994</v>
      </c>
      <c r="C659">
        <v>461.15</v>
      </c>
      <c r="D659">
        <v>8</v>
      </c>
      <c r="E659">
        <f t="shared" si="10"/>
        <v>1</v>
      </c>
      <c r="F659">
        <f>Table2_2[[#This Row],[C]]+Table2_2[[#This Row],[O]]</f>
        <v>9</v>
      </c>
    </row>
    <row r="660" spans="1:6">
      <c r="A660" t="s">
        <v>1922</v>
      </c>
      <c r="B660" t="s">
        <v>3995</v>
      </c>
      <c r="C660">
        <v>461.15</v>
      </c>
      <c r="D660">
        <v>5</v>
      </c>
      <c r="E660">
        <f t="shared" si="10"/>
        <v>2</v>
      </c>
      <c r="F660">
        <f>Table2_2[[#This Row],[C]]+Table2_2[[#This Row],[O]]</f>
        <v>7</v>
      </c>
    </row>
    <row r="661" spans="1:6">
      <c r="A661" t="s">
        <v>1923</v>
      </c>
      <c r="B661" t="s">
        <v>3996</v>
      </c>
      <c r="C661">
        <v>461.45</v>
      </c>
      <c r="D661">
        <v>7</v>
      </c>
      <c r="E661">
        <f t="shared" si="10"/>
        <v>3</v>
      </c>
      <c r="F661">
        <f>Table2_2[[#This Row],[C]]+Table2_2[[#This Row],[O]]</f>
        <v>10</v>
      </c>
    </row>
    <row r="662" spans="1:6">
      <c r="A662" t="s">
        <v>1924</v>
      </c>
      <c r="B662" t="s">
        <v>3997</v>
      </c>
      <c r="C662">
        <v>461.54999999999995</v>
      </c>
      <c r="D662">
        <v>9</v>
      </c>
      <c r="E662">
        <f t="shared" si="10"/>
        <v>1</v>
      </c>
      <c r="F662">
        <f>Table2_2[[#This Row],[C]]+Table2_2[[#This Row],[O]]</f>
        <v>10</v>
      </c>
    </row>
    <row r="663" spans="1:6">
      <c r="A663" t="s">
        <v>1925</v>
      </c>
      <c r="B663" t="s">
        <v>3998</v>
      </c>
      <c r="C663">
        <v>461.65</v>
      </c>
      <c r="D663">
        <v>5</v>
      </c>
      <c r="E663">
        <f t="shared" si="10"/>
        <v>2</v>
      </c>
      <c r="F663">
        <f>Table2_2[[#This Row],[C]]+Table2_2[[#This Row],[O]]</f>
        <v>7</v>
      </c>
    </row>
    <row r="664" spans="1:6">
      <c r="A664" t="s">
        <v>1926</v>
      </c>
      <c r="B664" t="s">
        <v>3999</v>
      </c>
      <c r="C664">
        <v>461.65</v>
      </c>
      <c r="D664">
        <v>8</v>
      </c>
      <c r="E664">
        <f t="shared" si="10"/>
        <v>1</v>
      </c>
      <c r="F664">
        <f>Table2_2[[#This Row],[C]]+Table2_2[[#This Row],[O]]</f>
        <v>9</v>
      </c>
    </row>
    <row r="665" spans="1:6">
      <c r="A665" t="s">
        <v>1927</v>
      </c>
      <c r="B665" t="s">
        <v>4000</v>
      </c>
      <c r="C665">
        <v>461.65</v>
      </c>
      <c r="D665">
        <v>9</v>
      </c>
      <c r="E665">
        <f t="shared" si="10"/>
        <v>1</v>
      </c>
      <c r="F665">
        <f>Table2_2[[#This Row],[C]]+Table2_2[[#This Row],[O]]</f>
        <v>10</v>
      </c>
    </row>
    <row r="666" spans="1:6">
      <c r="A666" t="s">
        <v>1928</v>
      </c>
      <c r="B666" t="s">
        <v>4001</v>
      </c>
      <c r="C666">
        <v>462.15</v>
      </c>
      <c r="D666">
        <v>6</v>
      </c>
      <c r="E666">
        <f t="shared" si="10"/>
        <v>3</v>
      </c>
      <c r="F666">
        <f>Table2_2[[#This Row],[C]]+Table2_2[[#This Row],[O]]</f>
        <v>9</v>
      </c>
    </row>
    <row r="667" spans="1:6">
      <c r="A667" t="s">
        <v>1929</v>
      </c>
      <c r="B667" t="s">
        <v>4002</v>
      </c>
      <c r="C667">
        <v>462.15</v>
      </c>
      <c r="D667">
        <v>7</v>
      </c>
      <c r="E667">
        <f t="shared" si="10"/>
        <v>3</v>
      </c>
      <c r="F667">
        <f>Table2_2[[#This Row],[C]]+Table2_2[[#This Row],[O]]</f>
        <v>10</v>
      </c>
    </row>
    <row r="668" spans="1:6">
      <c r="A668" t="s">
        <v>1931</v>
      </c>
      <c r="B668" t="s">
        <v>4003</v>
      </c>
      <c r="C668">
        <v>462.15</v>
      </c>
      <c r="D668">
        <v>8</v>
      </c>
      <c r="E668">
        <f t="shared" si="10"/>
        <v>1</v>
      </c>
      <c r="F668">
        <f>Table2_2[[#This Row],[C]]+Table2_2[[#This Row],[O]]</f>
        <v>9</v>
      </c>
    </row>
    <row r="669" spans="1:6">
      <c r="A669" t="s">
        <v>1932</v>
      </c>
      <c r="B669" t="s">
        <v>4004</v>
      </c>
      <c r="C669">
        <v>462.15</v>
      </c>
      <c r="D669">
        <v>9</v>
      </c>
      <c r="E669">
        <f t="shared" si="10"/>
        <v>1</v>
      </c>
      <c r="F669">
        <f>Table2_2[[#This Row],[C]]+Table2_2[[#This Row],[O]]</f>
        <v>10</v>
      </c>
    </row>
    <row r="670" spans="1:6">
      <c r="A670" t="s">
        <v>1935</v>
      </c>
      <c r="B670" t="s">
        <v>4007</v>
      </c>
      <c r="C670">
        <v>462.34999999999997</v>
      </c>
      <c r="D670">
        <v>9</v>
      </c>
      <c r="E670">
        <f t="shared" si="10"/>
        <v>1</v>
      </c>
      <c r="F670">
        <f>Table2_2[[#This Row],[C]]+Table2_2[[#This Row],[O]]</f>
        <v>10</v>
      </c>
    </row>
    <row r="671" spans="1:6">
      <c r="A671" t="s">
        <v>1936</v>
      </c>
      <c r="B671" t="s">
        <v>4008</v>
      </c>
      <c r="C671">
        <v>463.04999999999995</v>
      </c>
      <c r="D671">
        <v>9</v>
      </c>
      <c r="E671">
        <f t="shared" si="10"/>
        <v>1</v>
      </c>
      <c r="F671">
        <f>Table2_2[[#This Row],[C]]+Table2_2[[#This Row],[O]]</f>
        <v>10</v>
      </c>
    </row>
    <row r="672" spans="1:6">
      <c r="A672" t="s">
        <v>1937</v>
      </c>
      <c r="B672" t="s">
        <v>4009</v>
      </c>
      <c r="C672">
        <v>463.15</v>
      </c>
      <c r="D672">
        <v>10</v>
      </c>
      <c r="E672">
        <f t="shared" si="10"/>
        <v>1</v>
      </c>
      <c r="F672">
        <f>Table2_2[[#This Row],[C]]+Table2_2[[#This Row],[O]]</f>
        <v>11</v>
      </c>
    </row>
    <row r="673" spans="1:6">
      <c r="A673" t="s">
        <v>1939</v>
      </c>
      <c r="B673" t="s">
        <v>4010</v>
      </c>
      <c r="C673">
        <v>463.15</v>
      </c>
      <c r="D673">
        <v>11</v>
      </c>
      <c r="E673">
        <f t="shared" si="10"/>
        <v>2</v>
      </c>
      <c r="F673">
        <f>Table2_2[[#This Row],[C]]+Table2_2[[#This Row],[O]]</f>
        <v>13</v>
      </c>
    </row>
    <row r="674" spans="1:6">
      <c r="A674" t="s">
        <v>1940</v>
      </c>
      <c r="B674" t="s">
        <v>4011</v>
      </c>
      <c r="C674">
        <v>463.15</v>
      </c>
      <c r="D674">
        <v>5</v>
      </c>
      <c r="E674">
        <f t="shared" si="10"/>
        <v>2</v>
      </c>
      <c r="F674">
        <f>Table2_2[[#This Row],[C]]+Table2_2[[#This Row],[O]]</f>
        <v>7</v>
      </c>
    </row>
    <row r="675" spans="1:6">
      <c r="A675" t="s">
        <v>1941</v>
      </c>
      <c r="B675" t="s">
        <v>4012</v>
      </c>
      <c r="C675">
        <v>463.15</v>
      </c>
      <c r="D675">
        <v>6</v>
      </c>
      <c r="E675">
        <f t="shared" si="10"/>
        <v>4</v>
      </c>
      <c r="F675">
        <f>Table2_2[[#This Row],[C]]+Table2_2[[#This Row],[O]]</f>
        <v>10</v>
      </c>
    </row>
    <row r="676" spans="1:6">
      <c r="A676" t="s">
        <v>1942</v>
      </c>
      <c r="B676" t="s">
        <v>4013</v>
      </c>
      <c r="C676">
        <v>463.15</v>
      </c>
      <c r="D676">
        <v>6</v>
      </c>
      <c r="E676">
        <f t="shared" si="10"/>
        <v>2</v>
      </c>
      <c r="F676">
        <f>Table2_2[[#This Row],[C]]+Table2_2[[#This Row],[O]]</f>
        <v>8</v>
      </c>
    </row>
    <row r="677" spans="1:6">
      <c r="A677" t="s">
        <v>1943</v>
      </c>
      <c r="B677" t="s">
        <v>4014</v>
      </c>
      <c r="C677">
        <v>463.15</v>
      </c>
      <c r="D677">
        <v>8</v>
      </c>
      <c r="E677">
        <f t="shared" si="10"/>
        <v>3</v>
      </c>
      <c r="F677">
        <f>Table2_2[[#This Row],[C]]+Table2_2[[#This Row],[O]]</f>
        <v>11</v>
      </c>
    </row>
    <row r="678" spans="1:6">
      <c r="A678" t="s">
        <v>1944</v>
      </c>
      <c r="B678" t="s">
        <v>4015</v>
      </c>
      <c r="C678">
        <v>463.15</v>
      </c>
      <c r="D678">
        <v>9</v>
      </c>
      <c r="E678">
        <f t="shared" si="10"/>
        <v>2</v>
      </c>
      <c r="F678">
        <f>Table2_2[[#This Row],[C]]+Table2_2[[#This Row],[O]]</f>
        <v>11</v>
      </c>
    </row>
    <row r="679" spans="1:6">
      <c r="A679" t="s">
        <v>1945</v>
      </c>
      <c r="B679" t="s">
        <v>4016</v>
      </c>
      <c r="C679">
        <v>463.15</v>
      </c>
      <c r="D679">
        <v>9</v>
      </c>
      <c r="E679">
        <f t="shared" si="10"/>
        <v>1</v>
      </c>
      <c r="F679">
        <f>Table2_2[[#This Row],[C]]+Table2_2[[#This Row],[O]]</f>
        <v>10</v>
      </c>
    </row>
    <row r="680" spans="1:6">
      <c r="A680" t="s">
        <v>1946</v>
      </c>
      <c r="B680" t="s">
        <v>4017</v>
      </c>
      <c r="C680">
        <v>463.15</v>
      </c>
      <c r="D680">
        <v>9</v>
      </c>
      <c r="E680">
        <f t="shared" si="10"/>
        <v>2</v>
      </c>
      <c r="F680">
        <f>Table2_2[[#This Row],[C]]+Table2_2[[#This Row],[O]]</f>
        <v>11</v>
      </c>
    </row>
    <row r="681" spans="1:6">
      <c r="A681" t="s">
        <v>1947</v>
      </c>
      <c r="B681" t="s">
        <v>4018</v>
      </c>
      <c r="C681">
        <v>463.15</v>
      </c>
      <c r="D681">
        <v>9</v>
      </c>
      <c r="E681">
        <f t="shared" si="10"/>
        <v>3</v>
      </c>
      <c r="F681">
        <f>Table2_2[[#This Row],[C]]+Table2_2[[#This Row],[O]]</f>
        <v>12</v>
      </c>
    </row>
    <row r="682" spans="1:6">
      <c r="A682" t="s">
        <v>1948</v>
      </c>
      <c r="B682" t="s">
        <v>4019</v>
      </c>
      <c r="C682">
        <v>463.54999999999995</v>
      </c>
      <c r="D682">
        <v>10</v>
      </c>
      <c r="E682">
        <f t="shared" si="10"/>
        <v>2</v>
      </c>
      <c r="F682">
        <f>Table2_2[[#This Row],[C]]+Table2_2[[#This Row],[O]]</f>
        <v>12</v>
      </c>
    </row>
    <row r="683" spans="1:6">
      <c r="A683" t="s">
        <v>1949</v>
      </c>
      <c r="B683" t="s">
        <v>4020</v>
      </c>
      <c r="C683">
        <v>463.65</v>
      </c>
      <c r="D683">
        <v>7</v>
      </c>
      <c r="E683">
        <f t="shared" si="10"/>
        <v>4</v>
      </c>
      <c r="F683">
        <f>Table2_2[[#This Row],[C]]+Table2_2[[#This Row],[O]]</f>
        <v>11</v>
      </c>
    </row>
    <row r="684" spans="1:6">
      <c r="A684" t="s">
        <v>1950</v>
      </c>
      <c r="B684" t="s">
        <v>4021</v>
      </c>
      <c r="C684">
        <v>463.65</v>
      </c>
      <c r="D684">
        <v>9</v>
      </c>
      <c r="E684">
        <f t="shared" si="10"/>
        <v>1</v>
      </c>
      <c r="F684">
        <f>Table2_2[[#This Row],[C]]+Table2_2[[#This Row],[O]]</f>
        <v>10</v>
      </c>
    </row>
    <row r="685" spans="1:6">
      <c r="A685" t="s">
        <v>1952</v>
      </c>
      <c r="B685" t="s">
        <v>4022</v>
      </c>
      <c r="C685">
        <v>464.15</v>
      </c>
      <c r="D685">
        <v>5</v>
      </c>
      <c r="E685">
        <f t="shared" si="10"/>
        <v>2</v>
      </c>
      <c r="F685">
        <f>Table2_2[[#This Row],[C]]+Table2_2[[#This Row],[O]]</f>
        <v>7</v>
      </c>
    </row>
    <row r="686" spans="1:6">
      <c r="A686" t="s">
        <v>1953</v>
      </c>
      <c r="B686" t="s">
        <v>4023</v>
      </c>
      <c r="C686">
        <v>464.15</v>
      </c>
      <c r="D686">
        <v>5</v>
      </c>
      <c r="E686">
        <f t="shared" si="10"/>
        <v>3</v>
      </c>
      <c r="F686">
        <f>Table2_2[[#This Row],[C]]+Table2_2[[#This Row],[O]]</f>
        <v>8</v>
      </c>
    </row>
    <row r="687" spans="1:6">
      <c r="A687" t="s">
        <v>1954</v>
      </c>
      <c r="B687" t="s">
        <v>4024</v>
      </c>
      <c r="C687">
        <v>464.15</v>
      </c>
      <c r="D687">
        <v>7</v>
      </c>
      <c r="E687">
        <f t="shared" si="10"/>
        <v>3</v>
      </c>
      <c r="F687">
        <f>Table2_2[[#This Row],[C]]+Table2_2[[#This Row],[O]]</f>
        <v>10</v>
      </c>
    </row>
    <row r="688" spans="1:6">
      <c r="A688" t="s">
        <v>1955</v>
      </c>
      <c r="B688" t="s">
        <v>4025</v>
      </c>
      <c r="C688">
        <v>464.15</v>
      </c>
      <c r="D688">
        <v>8</v>
      </c>
      <c r="E688">
        <f t="shared" si="10"/>
        <v>4</v>
      </c>
      <c r="F688">
        <f>Table2_2[[#This Row],[C]]+Table2_2[[#This Row],[O]]</f>
        <v>12</v>
      </c>
    </row>
    <row r="689" spans="1:6">
      <c r="A689" t="s">
        <v>1956</v>
      </c>
      <c r="B689" t="s">
        <v>4026</v>
      </c>
      <c r="C689">
        <v>464.15</v>
      </c>
      <c r="D689">
        <v>8</v>
      </c>
      <c r="E689">
        <f t="shared" si="10"/>
        <v>4</v>
      </c>
      <c r="F689">
        <f>Table2_2[[#This Row],[C]]+Table2_2[[#This Row],[O]]</f>
        <v>12</v>
      </c>
    </row>
    <row r="690" spans="1:6">
      <c r="A690" t="s">
        <v>1957</v>
      </c>
      <c r="B690" t="s">
        <v>4027</v>
      </c>
      <c r="C690">
        <v>464.15</v>
      </c>
      <c r="D690">
        <v>9</v>
      </c>
      <c r="E690">
        <f t="shared" si="10"/>
        <v>1</v>
      </c>
      <c r="F690">
        <f>Table2_2[[#This Row],[C]]+Table2_2[[#This Row],[O]]</f>
        <v>10</v>
      </c>
    </row>
    <row r="691" spans="1:6">
      <c r="A691" t="s">
        <v>1958</v>
      </c>
      <c r="B691" t="s">
        <v>4028</v>
      </c>
      <c r="C691">
        <v>464.15</v>
      </c>
      <c r="D691">
        <v>9</v>
      </c>
      <c r="E691">
        <f t="shared" si="10"/>
        <v>1</v>
      </c>
      <c r="F691">
        <f>Table2_2[[#This Row],[C]]+Table2_2[[#This Row],[O]]</f>
        <v>10</v>
      </c>
    </row>
    <row r="692" spans="1:6">
      <c r="A692" t="s">
        <v>1960</v>
      </c>
      <c r="B692" t="s">
        <v>4030</v>
      </c>
      <c r="C692">
        <v>464.15</v>
      </c>
      <c r="D692">
        <v>7</v>
      </c>
      <c r="E692">
        <f t="shared" si="10"/>
        <v>1</v>
      </c>
      <c r="F692">
        <f>Table2_2[[#This Row],[C]]+Table2_2[[#This Row],[O]]</f>
        <v>8</v>
      </c>
    </row>
    <row r="693" spans="1:6">
      <c r="A693" t="s">
        <v>1961</v>
      </c>
      <c r="B693" t="s">
        <v>4031</v>
      </c>
      <c r="C693">
        <v>464.65</v>
      </c>
      <c r="D693">
        <v>9</v>
      </c>
      <c r="E693">
        <f t="shared" si="10"/>
        <v>3</v>
      </c>
      <c r="F693">
        <f>Table2_2[[#This Row],[C]]+Table2_2[[#This Row],[O]]</f>
        <v>12</v>
      </c>
    </row>
    <row r="694" spans="1:6">
      <c r="A694" t="s">
        <v>1962</v>
      </c>
      <c r="B694" t="s">
        <v>4032</v>
      </c>
      <c r="C694">
        <v>464.84999999999997</v>
      </c>
      <c r="D694">
        <v>6</v>
      </c>
      <c r="E694">
        <f t="shared" si="10"/>
        <v>2</v>
      </c>
      <c r="F694">
        <f>Table2_2[[#This Row],[C]]+Table2_2[[#This Row],[O]]</f>
        <v>8</v>
      </c>
    </row>
    <row r="695" spans="1:6">
      <c r="A695" t="s">
        <v>1963</v>
      </c>
      <c r="B695" t="s">
        <v>4033</v>
      </c>
      <c r="C695">
        <v>464.84999999999997</v>
      </c>
      <c r="D695">
        <v>9</v>
      </c>
      <c r="E695">
        <f t="shared" si="10"/>
        <v>1</v>
      </c>
      <c r="F695">
        <f>Table2_2[[#This Row],[C]]+Table2_2[[#This Row],[O]]</f>
        <v>10</v>
      </c>
    </row>
    <row r="696" spans="1:6">
      <c r="A696" t="s">
        <v>1964</v>
      </c>
      <c r="B696" t="s">
        <v>4034</v>
      </c>
      <c r="C696">
        <v>465.15</v>
      </c>
      <c r="D696">
        <v>8</v>
      </c>
      <c r="E696">
        <f t="shared" si="10"/>
        <v>3</v>
      </c>
      <c r="F696">
        <f>Table2_2[[#This Row],[C]]+Table2_2[[#This Row],[O]]</f>
        <v>11</v>
      </c>
    </row>
    <row r="697" spans="1:6">
      <c r="A697" t="s">
        <v>1965</v>
      </c>
      <c r="B697" t="s">
        <v>4035</v>
      </c>
      <c r="C697">
        <v>465.15</v>
      </c>
      <c r="D697">
        <v>8</v>
      </c>
      <c r="E697">
        <f t="shared" si="10"/>
        <v>1</v>
      </c>
      <c r="F697">
        <f>Table2_2[[#This Row],[C]]+Table2_2[[#This Row],[O]]</f>
        <v>9</v>
      </c>
    </row>
    <row r="698" spans="1:6">
      <c r="A698" t="s">
        <v>1966</v>
      </c>
      <c r="B698" t="s">
        <v>4036</v>
      </c>
      <c r="C698">
        <v>465.15</v>
      </c>
      <c r="D698">
        <v>9</v>
      </c>
      <c r="E698">
        <f t="shared" si="10"/>
        <v>1</v>
      </c>
      <c r="F698">
        <f>Table2_2[[#This Row],[C]]+Table2_2[[#This Row],[O]]</f>
        <v>10</v>
      </c>
    </row>
    <row r="699" spans="1:6">
      <c r="A699" t="s">
        <v>1967</v>
      </c>
      <c r="B699" t="s">
        <v>4037</v>
      </c>
      <c r="C699">
        <v>465.15</v>
      </c>
      <c r="D699">
        <v>9</v>
      </c>
      <c r="E699">
        <f t="shared" si="10"/>
        <v>1</v>
      </c>
      <c r="F699">
        <f>Table2_2[[#This Row],[C]]+Table2_2[[#This Row],[O]]</f>
        <v>10</v>
      </c>
    </row>
    <row r="700" spans="1:6">
      <c r="A700" t="s">
        <v>1968</v>
      </c>
      <c r="B700" t="s">
        <v>4038</v>
      </c>
      <c r="C700">
        <v>466.04999999999995</v>
      </c>
      <c r="D700">
        <v>9</v>
      </c>
      <c r="E700">
        <f t="shared" si="10"/>
        <v>2</v>
      </c>
      <c r="F700">
        <f>Table2_2[[#This Row],[C]]+Table2_2[[#This Row],[O]]</f>
        <v>11</v>
      </c>
    </row>
    <row r="701" spans="1:6">
      <c r="A701" t="s">
        <v>1969</v>
      </c>
      <c r="B701" t="s">
        <v>4039</v>
      </c>
      <c r="C701">
        <v>466.15</v>
      </c>
      <c r="D701">
        <v>10</v>
      </c>
      <c r="E701">
        <f t="shared" si="10"/>
        <v>1</v>
      </c>
      <c r="F701">
        <f>Table2_2[[#This Row],[C]]+Table2_2[[#This Row],[O]]</f>
        <v>11</v>
      </c>
    </row>
    <row r="702" spans="1:6">
      <c r="A702" t="s">
        <v>1970</v>
      </c>
      <c r="B702" t="s">
        <v>4040</v>
      </c>
      <c r="C702">
        <v>466.15</v>
      </c>
      <c r="D702">
        <v>10</v>
      </c>
      <c r="E702">
        <f t="shared" si="10"/>
        <v>3</v>
      </c>
      <c r="F702">
        <f>Table2_2[[#This Row],[C]]+Table2_2[[#This Row],[O]]</f>
        <v>13</v>
      </c>
    </row>
    <row r="703" spans="1:6">
      <c r="A703" t="s">
        <v>1973</v>
      </c>
      <c r="B703" t="s">
        <v>4043</v>
      </c>
      <c r="C703">
        <v>466.15</v>
      </c>
      <c r="D703">
        <v>5</v>
      </c>
      <c r="E703">
        <f t="shared" si="10"/>
        <v>3</v>
      </c>
      <c r="F703">
        <f>Table2_2[[#This Row],[C]]+Table2_2[[#This Row],[O]]</f>
        <v>8</v>
      </c>
    </row>
    <row r="704" spans="1:6">
      <c r="A704" t="s">
        <v>1974</v>
      </c>
      <c r="B704" t="s">
        <v>4044</v>
      </c>
      <c r="C704">
        <v>466.15</v>
      </c>
      <c r="D704">
        <v>6</v>
      </c>
      <c r="E704">
        <f t="shared" si="10"/>
        <v>4</v>
      </c>
      <c r="F704">
        <f>Table2_2[[#This Row],[C]]+Table2_2[[#This Row],[O]]</f>
        <v>10</v>
      </c>
    </row>
    <row r="705" spans="1:6">
      <c r="A705" t="s">
        <v>1975</v>
      </c>
      <c r="B705" t="s">
        <v>4045</v>
      </c>
      <c r="C705">
        <v>466.15</v>
      </c>
      <c r="D705">
        <v>7</v>
      </c>
      <c r="E705">
        <f t="shared" si="10"/>
        <v>3</v>
      </c>
      <c r="F705">
        <f>Table2_2[[#This Row],[C]]+Table2_2[[#This Row],[O]]</f>
        <v>10</v>
      </c>
    </row>
    <row r="706" spans="1:6">
      <c r="A706" t="s">
        <v>1976</v>
      </c>
      <c r="B706" t="s">
        <v>4046</v>
      </c>
      <c r="C706">
        <v>466.15</v>
      </c>
      <c r="D706">
        <v>8</v>
      </c>
      <c r="E706">
        <f t="shared" ref="E706:E769" si="11">LEN(B706)-LEN(SUBSTITUTE(B706,"O",""))</f>
        <v>1</v>
      </c>
      <c r="F706">
        <f>Table2_2[[#This Row],[C]]+Table2_2[[#This Row],[O]]</f>
        <v>9</v>
      </c>
    </row>
    <row r="707" spans="1:6">
      <c r="A707" t="s">
        <v>1977</v>
      </c>
      <c r="B707" t="s">
        <v>4047</v>
      </c>
      <c r="C707">
        <v>466.15</v>
      </c>
      <c r="D707">
        <v>9</v>
      </c>
      <c r="E707">
        <f t="shared" si="11"/>
        <v>2</v>
      </c>
      <c r="F707">
        <f>Table2_2[[#This Row],[C]]+Table2_2[[#This Row],[O]]</f>
        <v>11</v>
      </c>
    </row>
    <row r="708" spans="1:6">
      <c r="A708" t="s">
        <v>1978</v>
      </c>
      <c r="B708" t="s">
        <v>4048</v>
      </c>
      <c r="C708">
        <v>466.15</v>
      </c>
      <c r="D708">
        <v>9</v>
      </c>
      <c r="E708">
        <f t="shared" si="11"/>
        <v>2</v>
      </c>
      <c r="F708">
        <f>Table2_2[[#This Row],[C]]+Table2_2[[#This Row],[O]]</f>
        <v>11</v>
      </c>
    </row>
    <row r="709" spans="1:6">
      <c r="A709" t="s">
        <v>1979</v>
      </c>
      <c r="B709" t="s">
        <v>4049</v>
      </c>
      <c r="C709">
        <v>466.15</v>
      </c>
      <c r="D709">
        <v>9</v>
      </c>
      <c r="E709">
        <f t="shared" si="11"/>
        <v>1</v>
      </c>
      <c r="F709">
        <f>Table2_2[[#This Row],[C]]+Table2_2[[#This Row],[O]]</f>
        <v>10</v>
      </c>
    </row>
    <row r="710" spans="1:6">
      <c r="A710" t="s">
        <v>1980</v>
      </c>
      <c r="B710" t="s">
        <v>4050</v>
      </c>
      <c r="C710">
        <v>466.65</v>
      </c>
      <c r="D710">
        <v>9</v>
      </c>
      <c r="E710">
        <f t="shared" si="11"/>
        <v>1</v>
      </c>
      <c r="F710">
        <f>Table2_2[[#This Row],[C]]+Table2_2[[#This Row],[O]]</f>
        <v>10</v>
      </c>
    </row>
    <row r="711" spans="1:6">
      <c r="A711" t="s">
        <v>1981</v>
      </c>
      <c r="B711" t="s">
        <v>4051</v>
      </c>
      <c r="C711">
        <v>466.65</v>
      </c>
      <c r="D711">
        <v>9</v>
      </c>
      <c r="E711">
        <f t="shared" si="11"/>
        <v>1</v>
      </c>
      <c r="F711">
        <f>Table2_2[[#This Row],[C]]+Table2_2[[#This Row],[O]]</f>
        <v>10</v>
      </c>
    </row>
    <row r="712" spans="1:6">
      <c r="A712" t="s">
        <v>1982</v>
      </c>
      <c r="B712" t="s">
        <v>4052</v>
      </c>
      <c r="C712">
        <v>467.15</v>
      </c>
      <c r="D712">
        <v>4</v>
      </c>
      <c r="E712">
        <f t="shared" si="11"/>
        <v>2</v>
      </c>
      <c r="F712">
        <f>Table2_2[[#This Row],[C]]+Table2_2[[#This Row],[O]]</f>
        <v>6</v>
      </c>
    </row>
    <row r="713" spans="1:6">
      <c r="A713" t="s">
        <v>1983</v>
      </c>
      <c r="B713" t="s">
        <v>4053</v>
      </c>
      <c r="C713">
        <v>467.15</v>
      </c>
      <c r="D713">
        <v>6</v>
      </c>
      <c r="E713">
        <f t="shared" si="11"/>
        <v>2</v>
      </c>
      <c r="F713">
        <f>Table2_2[[#This Row],[C]]+Table2_2[[#This Row],[O]]</f>
        <v>8</v>
      </c>
    </row>
    <row r="714" spans="1:6">
      <c r="A714" t="s">
        <v>1984</v>
      </c>
      <c r="B714" t="s">
        <v>4054</v>
      </c>
      <c r="C714">
        <v>467.15</v>
      </c>
      <c r="D714">
        <v>6</v>
      </c>
      <c r="E714">
        <f t="shared" si="11"/>
        <v>2</v>
      </c>
      <c r="F714">
        <f>Table2_2[[#This Row],[C]]+Table2_2[[#This Row],[O]]</f>
        <v>8</v>
      </c>
    </row>
    <row r="715" spans="1:6">
      <c r="A715" t="s">
        <v>1985</v>
      </c>
      <c r="B715" t="s">
        <v>4055</v>
      </c>
      <c r="C715">
        <v>467.15</v>
      </c>
      <c r="D715">
        <v>6</v>
      </c>
      <c r="E715">
        <f t="shared" si="11"/>
        <v>2</v>
      </c>
      <c r="F715">
        <f>Table2_2[[#This Row],[C]]+Table2_2[[#This Row],[O]]</f>
        <v>8</v>
      </c>
    </row>
    <row r="716" spans="1:6">
      <c r="A716" t="s">
        <v>1987</v>
      </c>
      <c r="B716" t="s">
        <v>4056</v>
      </c>
      <c r="C716">
        <v>467.15</v>
      </c>
      <c r="D716">
        <v>9</v>
      </c>
      <c r="E716">
        <f t="shared" si="11"/>
        <v>1</v>
      </c>
      <c r="F716">
        <f>Table2_2[[#This Row],[C]]+Table2_2[[#This Row],[O]]</f>
        <v>10</v>
      </c>
    </row>
    <row r="717" spans="1:6">
      <c r="A717" t="s">
        <v>1988</v>
      </c>
      <c r="B717" t="s">
        <v>4057</v>
      </c>
      <c r="C717">
        <v>467.15</v>
      </c>
      <c r="D717">
        <v>9</v>
      </c>
      <c r="E717">
        <f t="shared" si="11"/>
        <v>1</v>
      </c>
      <c r="F717">
        <f>Table2_2[[#This Row],[C]]+Table2_2[[#This Row],[O]]</f>
        <v>10</v>
      </c>
    </row>
    <row r="718" spans="1:6">
      <c r="A718" t="s">
        <v>1989</v>
      </c>
      <c r="B718" t="s">
        <v>4058</v>
      </c>
      <c r="C718">
        <v>467.25</v>
      </c>
      <c r="D718">
        <v>8</v>
      </c>
      <c r="E718">
        <f t="shared" si="11"/>
        <v>1</v>
      </c>
      <c r="F718">
        <f>Table2_2[[#This Row],[C]]+Table2_2[[#This Row],[O]]</f>
        <v>9</v>
      </c>
    </row>
    <row r="719" spans="1:6">
      <c r="A719" t="s">
        <v>1990</v>
      </c>
      <c r="B719" t="s">
        <v>4059</v>
      </c>
      <c r="C719">
        <v>467.65</v>
      </c>
      <c r="D719">
        <v>10</v>
      </c>
      <c r="E719">
        <f t="shared" si="11"/>
        <v>1</v>
      </c>
      <c r="F719">
        <f>Table2_2[[#This Row],[C]]+Table2_2[[#This Row],[O]]</f>
        <v>11</v>
      </c>
    </row>
    <row r="720" spans="1:6">
      <c r="A720" t="s">
        <v>1991</v>
      </c>
      <c r="B720" t="s">
        <v>4060</v>
      </c>
      <c r="C720">
        <v>467.65</v>
      </c>
      <c r="D720">
        <v>9</v>
      </c>
      <c r="E720">
        <f t="shared" si="11"/>
        <v>2</v>
      </c>
      <c r="F720">
        <f>Table2_2[[#This Row],[C]]+Table2_2[[#This Row],[O]]</f>
        <v>11</v>
      </c>
    </row>
    <row r="721" spans="1:6">
      <c r="A721" t="s">
        <v>1993</v>
      </c>
      <c r="B721" t="s">
        <v>4062</v>
      </c>
      <c r="C721">
        <v>468.15</v>
      </c>
      <c r="D721">
        <v>4</v>
      </c>
      <c r="E721">
        <f t="shared" si="11"/>
        <v>2</v>
      </c>
      <c r="F721">
        <f>Table2_2[[#This Row],[C]]+Table2_2[[#This Row],[O]]</f>
        <v>6</v>
      </c>
    </row>
    <row r="722" spans="1:6">
      <c r="A722" t="s">
        <v>1994</v>
      </c>
      <c r="B722" t="s">
        <v>4063</v>
      </c>
      <c r="C722">
        <v>468.15</v>
      </c>
      <c r="D722">
        <v>8</v>
      </c>
      <c r="E722">
        <f t="shared" si="11"/>
        <v>3</v>
      </c>
      <c r="F722">
        <f>Table2_2[[#This Row],[C]]+Table2_2[[#This Row],[O]]</f>
        <v>11</v>
      </c>
    </row>
    <row r="723" spans="1:6">
      <c r="A723" t="s">
        <v>1995</v>
      </c>
      <c r="B723" t="s">
        <v>4064</v>
      </c>
      <c r="C723">
        <v>468.15</v>
      </c>
      <c r="D723">
        <v>8</v>
      </c>
      <c r="E723">
        <f t="shared" si="11"/>
        <v>1</v>
      </c>
      <c r="F723">
        <f>Table2_2[[#This Row],[C]]+Table2_2[[#This Row],[O]]</f>
        <v>9</v>
      </c>
    </row>
    <row r="724" spans="1:6">
      <c r="A724" t="s">
        <v>1997</v>
      </c>
      <c r="B724" t="s">
        <v>4065</v>
      </c>
      <c r="C724">
        <v>468.15</v>
      </c>
      <c r="D724">
        <v>8</v>
      </c>
      <c r="E724">
        <f t="shared" si="11"/>
        <v>1</v>
      </c>
      <c r="F724">
        <f>Table2_2[[#This Row],[C]]+Table2_2[[#This Row],[O]]</f>
        <v>9</v>
      </c>
    </row>
    <row r="725" spans="1:6">
      <c r="A725" t="s">
        <v>1998</v>
      </c>
      <c r="B725" t="s">
        <v>4066</v>
      </c>
      <c r="C725">
        <v>468.15</v>
      </c>
      <c r="D725">
        <v>8</v>
      </c>
      <c r="E725">
        <f t="shared" si="11"/>
        <v>3</v>
      </c>
      <c r="F725">
        <f>Table2_2[[#This Row],[C]]+Table2_2[[#This Row],[O]]</f>
        <v>11</v>
      </c>
    </row>
    <row r="726" spans="1:6">
      <c r="A726" t="s">
        <v>1999</v>
      </c>
      <c r="B726" t="s">
        <v>4067</v>
      </c>
      <c r="C726">
        <v>468.25</v>
      </c>
      <c r="D726">
        <v>8</v>
      </c>
      <c r="E726">
        <f t="shared" si="11"/>
        <v>1</v>
      </c>
      <c r="F726">
        <f>Table2_2[[#This Row],[C]]+Table2_2[[#This Row],[O]]</f>
        <v>9</v>
      </c>
    </row>
    <row r="727" spans="1:6">
      <c r="A727" t="s">
        <v>2000</v>
      </c>
      <c r="B727" t="s">
        <v>4068</v>
      </c>
      <c r="C727">
        <v>468.45</v>
      </c>
      <c r="D727">
        <v>9</v>
      </c>
      <c r="E727">
        <f t="shared" si="11"/>
        <v>1</v>
      </c>
      <c r="F727">
        <f>Table2_2[[#This Row],[C]]+Table2_2[[#This Row],[O]]</f>
        <v>10</v>
      </c>
    </row>
    <row r="728" spans="1:6">
      <c r="A728" t="s">
        <v>2001</v>
      </c>
      <c r="B728" t="s">
        <v>4069</v>
      </c>
      <c r="C728">
        <v>468.65</v>
      </c>
      <c r="D728">
        <v>8</v>
      </c>
      <c r="E728">
        <f t="shared" si="11"/>
        <v>2</v>
      </c>
      <c r="F728">
        <f>Table2_2[[#This Row],[C]]+Table2_2[[#This Row],[O]]</f>
        <v>10</v>
      </c>
    </row>
    <row r="729" spans="1:6">
      <c r="A729" t="s">
        <v>2002</v>
      </c>
      <c r="B729" t="s">
        <v>4070</v>
      </c>
      <c r="C729">
        <v>469.15</v>
      </c>
      <c r="D729">
        <v>10</v>
      </c>
      <c r="E729">
        <f t="shared" si="11"/>
        <v>2</v>
      </c>
      <c r="F729">
        <f>Table2_2[[#This Row],[C]]+Table2_2[[#This Row],[O]]</f>
        <v>12</v>
      </c>
    </row>
    <row r="730" spans="1:6">
      <c r="A730" t="s">
        <v>2003</v>
      </c>
      <c r="B730" t="s">
        <v>4071</v>
      </c>
      <c r="C730">
        <v>469.15</v>
      </c>
      <c r="D730">
        <v>12</v>
      </c>
      <c r="E730">
        <f t="shared" si="11"/>
        <v>6</v>
      </c>
      <c r="F730">
        <f>Table2_2[[#This Row],[C]]+Table2_2[[#This Row],[O]]</f>
        <v>18</v>
      </c>
    </row>
    <row r="731" spans="1:6">
      <c r="A731" t="s">
        <v>2007</v>
      </c>
      <c r="B731" t="s">
        <v>4075</v>
      </c>
      <c r="C731">
        <v>469.15</v>
      </c>
      <c r="D731">
        <v>6</v>
      </c>
      <c r="E731">
        <f t="shared" si="11"/>
        <v>3</v>
      </c>
      <c r="F731">
        <f>Table2_2[[#This Row],[C]]+Table2_2[[#This Row],[O]]</f>
        <v>9</v>
      </c>
    </row>
    <row r="732" spans="1:6">
      <c r="A732" t="s">
        <v>2009</v>
      </c>
      <c r="B732" t="s">
        <v>4076</v>
      </c>
      <c r="C732">
        <v>469.15</v>
      </c>
      <c r="D732">
        <v>6</v>
      </c>
      <c r="E732">
        <f t="shared" si="11"/>
        <v>3</v>
      </c>
      <c r="F732">
        <f>Table2_2[[#This Row],[C]]+Table2_2[[#This Row],[O]]</f>
        <v>9</v>
      </c>
    </row>
    <row r="733" spans="1:6">
      <c r="A733" t="s">
        <v>2010</v>
      </c>
      <c r="B733" t="s">
        <v>4077</v>
      </c>
      <c r="C733">
        <v>469.15</v>
      </c>
      <c r="D733">
        <v>7</v>
      </c>
      <c r="E733">
        <f t="shared" si="11"/>
        <v>3</v>
      </c>
      <c r="F733">
        <f>Table2_2[[#This Row],[C]]+Table2_2[[#This Row],[O]]</f>
        <v>10</v>
      </c>
    </row>
    <row r="734" spans="1:6">
      <c r="A734" t="s">
        <v>2011</v>
      </c>
      <c r="B734" t="s">
        <v>4078</v>
      </c>
      <c r="C734">
        <v>469.15</v>
      </c>
      <c r="D734">
        <v>7</v>
      </c>
      <c r="E734">
        <f t="shared" si="11"/>
        <v>2</v>
      </c>
      <c r="F734">
        <f>Table2_2[[#This Row],[C]]+Table2_2[[#This Row],[O]]</f>
        <v>9</v>
      </c>
    </row>
    <row r="735" spans="1:6">
      <c r="A735" t="s">
        <v>2012</v>
      </c>
      <c r="B735" t="s">
        <v>4079</v>
      </c>
      <c r="C735">
        <v>469.15</v>
      </c>
      <c r="D735">
        <v>7</v>
      </c>
      <c r="E735">
        <f t="shared" si="11"/>
        <v>4</v>
      </c>
      <c r="F735">
        <f>Table2_2[[#This Row],[C]]+Table2_2[[#This Row],[O]]</f>
        <v>11</v>
      </c>
    </row>
    <row r="736" spans="1:6">
      <c r="A736" t="s">
        <v>2013</v>
      </c>
      <c r="B736" t="s">
        <v>4080</v>
      </c>
      <c r="C736">
        <v>469.15</v>
      </c>
      <c r="D736">
        <v>8</v>
      </c>
      <c r="E736">
        <f t="shared" si="11"/>
        <v>1</v>
      </c>
      <c r="F736">
        <f>Table2_2[[#This Row],[C]]+Table2_2[[#This Row],[O]]</f>
        <v>9</v>
      </c>
    </row>
    <row r="737" spans="1:6">
      <c r="A737" t="s">
        <v>2014</v>
      </c>
      <c r="B737" t="s">
        <v>4081</v>
      </c>
      <c r="C737">
        <v>469.15</v>
      </c>
      <c r="D737">
        <v>8</v>
      </c>
      <c r="E737">
        <f t="shared" si="11"/>
        <v>2</v>
      </c>
      <c r="F737">
        <f>Table2_2[[#This Row],[C]]+Table2_2[[#This Row],[O]]</f>
        <v>10</v>
      </c>
    </row>
    <row r="738" spans="1:6">
      <c r="A738" t="s">
        <v>2015</v>
      </c>
      <c r="B738" t="s">
        <v>4082</v>
      </c>
      <c r="C738">
        <v>469.15</v>
      </c>
      <c r="D738">
        <v>9</v>
      </c>
      <c r="E738">
        <f t="shared" si="11"/>
        <v>1</v>
      </c>
      <c r="F738">
        <f>Table2_2[[#This Row],[C]]+Table2_2[[#This Row],[O]]</f>
        <v>10</v>
      </c>
    </row>
    <row r="739" spans="1:6">
      <c r="A739" t="s">
        <v>2016</v>
      </c>
      <c r="B739" t="s">
        <v>4083</v>
      </c>
      <c r="C739">
        <v>469.15</v>
      </c>
      <c r="D739">
        <v>9</v>
      </c>
      <c r="E739">
        <f t="shared" si="11"/>
        <v>2</v>
      </c>
      <c r="F739">
        <f>Table2_2[[#This Row],[C]]+Table2_2[[#This Row],[O]]</f>
        <v>11</v>
      </c>
    </row>
    <row r="740" spans="1:6">
      <c r="A740" t="s">
        <v>2017</v>
      </c>
      <c r="B740" t="s">
        <v>4084</v>
      </c>
      <c r="C740">
        <v>469.54999999999995</v>
      </c>
      <c r="D740">
        <v>6</v>
      </c>
      <c r="E740">
        <f t="shared" si="11"/>
        <v>4</v>
      </c>
      <c r="F740">
        <f>Table2_2[[#This Row],[C]]+Table2_2[[#This Row],[O]]</f>
        <v>10</v>
      </c>
    </row>
    <row r="741" spans="1:6">
      <c r="A741" t="s">
        <v>2019</v>
      </c>
      <c r="B741" t="s">
        <v>4085</v>
      </c>
      <c r="C741">
        <v>469.65</v>
      </c>
      <c r="D741">
        <v>4</v>
      </c>
      <c r="E741">
        <f t="shared" si="11"/>
        <v>2</v>
      </c>
      <c r="F741">
        <f>Table2_2[[#This Row],[C]]+Table2_2[[#This Row],[O]]</f>
        <v>6</v>
      </c>
    </row>
    <row r="742" spans="1:6">
      <c r="A742" t="s">
        <v>2020</v>
      </c>
      <c r="B742" t="s">
        <v>4086</v>
      </c>
      <c r="C742">
        <v>469.65</v>
      </c>
      <c r="D742">
        <v>6</v>
      </c>
      <c r="E742">
        <f t="shared" si="11"/>
        <v>2</v>
      </c>
      <c r="F742">
        <f>Table2_2[[#This Row],[C]]+Table2_2[[#This Row],[O]]</f>
        <v>8</v>
      </c>
    </row>
    <row r="743" spans="1:6">
      <c r="A743" t="s">
        <v>2021</v>
      </c>
      <c r="B743" t="s">
        <v>4087</v>
      </c>
      <c r="C743">
        <v>469.95</v>
      </c>
      <c r="D743">
        <v>7</v>
      </c>
      <c r="E743">
        <f t="shared" si="11"/>
        <v>3</v>
      </c>
      <c r="F743">
        <f>Table2_2[[#This Row],[C]]+Table2_2[[#This Row],[O]]</f>
        <v>10</v>
      </c>
    </row>
    <row r="744" spans="1:6">
      <c r="A744" t="s">
        <v>2024</v>
      </c>
      <c r="B744" t="s">
        <v>4088</v>
      </c>
      <c r="C744">
        <v>470.15</v>
      </c>
      <c r="D744">
        <v>5</v>
      </c>
      <c r="E744">
        <f t="shared" si="11"/>
        <v>2</v>
      </c>
      <c r="F744">
        <f>Table2_2[[#This Row],[C]]+Table2_2[[#This Row],[O]]</f>
        <v>7</v>
      </c>
    </row>
    <row r="745" spans="1:6">
      <c r="A745" t="s">
        <v>2025</v>
      </c>
      <c r="B745" t="s">
        <v>4089</v>
      </c>
      <c r="C745">
        <v>470.15</v>
      </c>
      <c r="D745">
        <v>7</v>
      </c>
      <c r="E745">
        <f t="shared" si="11"/>
        <v>2</v>
      </c>
      <c r="F745">
        <f>Table2_2[[#This Row],[C]]+Table2_2[[#This Row],[O]]</f>
        <v>9</v>
      </c>
    </row>
    <row r="746" spans="1:6">
      <c r="A746" t="s">
        <v>2026</v>
      </c>
      <c r="B746" t="s">
        <v>4090</v>
      </c>
      <c r="C746">
        <v>470.15</v>
      </c>
      <c r="D746">
        <v>8</v>
      </c>
      <c r="E746">
        <f t="shared" si="11"/>
        <v>1</v>
      </c>
      <c r="F746">
        <f>Table2_2[[#This Row],[C]]+Table2_2[[#This Row],[O]]</f>
        <v>9</v>
      </c>
    </row>
    <row r="747" spans="1:6">
      <c r="A747" t="s">
        <v>2027</v>
      </c>
      <c r="B747" t="s">
        <v>4091</v>
      </c>
      <c r="C747">
        <v>470.15</v>
      </c>
      <c r="D747">
        <v>9</v>
      </c>
      <c r="E747">
        <f t="shared" si="11"/>
        <v>1</v>
      </c>
      <c r="F747">
        <f>Table2_2[[#This Row],[C]]+Table2_2[[#This Row],[O]]</f>
        <v>10</v>
      </c>
    </row>
    <row r="748" spans="1:6">
      <c r="A748" t="s">
        <v>2028</v>
      </c>
      <c r="B748" t="s">
        <v>4092</v>
      </c>
      <c r="C748">
        <v>470.15</v>
      </c>
      <c r="D748">
        <v>9</v>
      </c>
      <c r="E748">
        <f t="shared" si="11"/>
        <v>1</v>
      </c>
      <c r="F748">
        <f>Table2_2[[#This Row],[C]]+Table2_2[[#This Row],[O]]</f>
        <v>10</v>
      </c>
    </row>
    <row r="749" spans="1:6">
      <c r="A749" t="s">
        <v>2029</v>
      </c>
      <c r="B749" t="s">
        <v>4093</v>
      </c>
      <c r="C749">
        <v>470.15</v>
      </c>
      <c r="D749">
        <v>9</v>
      </c>
      <c r="E749">
        <f t="shared" si="11"/>
        <v>4</v>
      </c>
      <c r="F749">
        <f>Table2_2[[#This Row],[C]]+Table2_2[[#This Row],[O]]</f>
        <v>13</v>
      </c>
    </row>
    <row r="750" spans="1:6">
      <c r="A750" t="s">
        <v>2030</v>
      </c>
      <c r="B750" t="s">
        <v>4094</v>
      </c>
      <c r="C750">
        <v>470.15</v>
      </c>
      <c r="D750">
        <v>9</v>
      </c>
      <c r="E750">
        <f t="shared" si="11"/>
        <v>1</v>
      </c>
      <c r="F750">
        <f>Table2_2[[#This Row],[C]]+Table2_2[[#This Row],[O]]</f>
        <v>10</v>
      </c>
    </row>
    <row r="751" spans="1:6">
      <c r="A751" t="s">
        <v>2031</v>
      </c>
      <c r="B751" t="s">
        <v>4095</v>
      </c>
      <c r="C751">
        <v>470.45</v>
      </c>
      <c r="D751">
        <v>2</v>
      </c>
      <c r="E751">
        <f t="shared" si="11"/>
        <v>2</v>
      </c>
      <c r="F751">
        <f>Table2_2[[#This Row],[C]]+Table2_2[[#This Row],[O]]</f>
        <v>4</v>
      </c>
    </row>
    <row r="752" spans="1:6">
      <c r="A752" t="s">
        <v>2032</v>
      </c>
      <c r="B752" t="s">
        <v>4096</v>
      </c>
      <c r="C752">
        <v>470.65</v>
      </c>
      <c r="D752">
        <v>10</v>
      </c>
      <c r="E752">
        <f t="shared" si="11"/>
        <v>1</v>
      </c>
      <c r="F752">
        <f>Table2_2[[#This Row],[C]]+Table2_2[[#This Row],[O]]</f>
        <v>11</v>
      </c>
    </row>
    <row r="753" spans="1:6">
      <c r="A753" t="s">
        <v>2033</v>
      </c>
      <c r="B753" t="s">
        <v>4097</v>
      </c>
      <c r="C753">
        <v>470.65</v>
      </c>
      <c r="D753">
        <v>9</v>
      </c>
      <c r="E753">
        <f t="shared" si="11"/>
        <v>1</v>
      </c>
      <c r="F753">
        <f>Table2_2[[#This Row],[C]]+Table2_2[[#This Row],[O]]</f>
        <v>10</v>
      </c>
    </row>
    <row r="754" spans="1:6">
      <c r="A754" t="s">
        <v>2034</v>
      </c>
      <c r="B754" t="s">
        <v>4098</v>
      </c>
      <c r="C754">
        <v>470.65</v>
      </c>
      <c r="D754">
        <v>9</v>
      </c>
      <c r="E754">
        <f t="shared" si="11"/>
        <v>1</v>
      </c>
      <c r="F754">
        <f>Table2_2[[#This Row],[C]]+Table2_2[[#This Row],[O]]</f>
        <v>10</v>
      </c>
    </row>
    <row r="755" spans="1:6">
      <c r="A755" t="s">
        <v>2035</v>
      </c>
      <c r="B755" t="s">
        <v>4099</v>
      </c>
      <c r="C755">
        <v>470.65</v>
      </c>
      <c r="D755">
        <v>9</v>
      </c>
      <c r="E755">
        <f t="shared" si="11"/>
        <v>1</v>
      </c>
      <c r="F755">
        <f>Table2_2[[#This Row],[C]]+Table2_2[[#This Row],[O]]</f>
        <v>10</v>
      </c>
    </row>
    <row r="756" spans="1:6">
      <c r="A756" t="s">
        <v>2036</v>
      </c>
      <c r="B756" t="s">
        <v>4100</v>
      </c>
      <c r="C756">
        <v>471.15</v>
      </c>
      <c r="D756">
        <v>10</v>
      </c>
      <c r="E756">
        <f t="shared" si="11"/>
        <v>1</v>
      </c>
      <c r="F756">
        <f>Table2_2[[#This Row],[C]]+Table2_2[[#This Row],[O]]</f>
        <v>11</v>
      </c>
    </row>
    <row r="757" spans="1:6">
      <c r="A757" t="s">
        <v>2037</v>
      </c>
      <c r="B757" t="s">
        <v>4100</v>
      </c>
      <c r="C757">
        <v>471.15</v>
      </c>
      <c r="D757">
        <v>10</v>
      </c>
      <c r="E757">
        <f t="shared" si="11"/>
        <v>1</v>
      </c>
      <c r="F757">
        <f>Table2_2[[#This Row],[C]]+Table2_2[[#This Row],[O]]</f>
        <v>11</v>
      </c>
    </row>
    <row r="758" spans="1:6">
      <c r="A758" t="s">
        <v>2039</v>
      </c>
      <c r="B758" t="s">
        <v>4101</v>
      </c>
      <c r="C758">
        <v>471.15</v>
      </c>
      <c r="D758">
        <v>6</v>
      </c>
      <c r="E758">
        <f t="shared" si="11"/>
        <v>2</v>
      </c>
      <c r="F758">
        <f>Table2_2[[#This Row],[C]]+Table2_2[[#This Row],[O]]</f>
        <v>8</v>
      </c>
    </row>
    <row r="759" spans="1:6">
      <c r="A759" t="s">
        <v>2040</v>
      </c>
      <c r="B759" t="s">
        <v>4102</v>
      </c>
      <c r="C759">
        <v>471.15</v>
      </c>
      <c r="D759">
        <v>9</v>
      </c>
      <c r="E759">
        <f t="shared" si="11"/>
        <v>1</v>
      </c>
      <c r="F759">
        <f>Table2_2[[#This Row],[C]]+Table2_2[[#This Row],[O]]</f>
        <v>10</v>
      </c>
    </row>
    <row r="760" spans="1:6">
      <c r="A760" t="s">
        <v>2041</v>
      </c>
      <c r="B760" t="s">
        <v>4103</v>
      </c>
      <c r="C760">
        <v>471.15</v>
      </c>
      <c r="D760">
        <v>9</v>
      </c>
      <c r="E760">
        <f t="shared" si="11"/>
        <v>1</v>
      </c>
      <c r="F760">
        <f>Table2_2[[#This Row],[C]]+Table2_2[[#This Row],[O]]</f>
        <v>10</v>
      </c>
    </row>
    <row r="761" spans="1:6">
      <c r="A761" t="s">
        <v>2042</v>
      </c>
      <c r="B761" t="s">
        <v>4104</v>
      </c>
      <c r="C761">
        <v>471.65</v>
      </c>
      <c r="D761">
        <v>8</v>
      </c>
      <c r="E761">
        <f t="shared" si="11"/>
        <v>3</v>
      </c>
      <c r="F761">
        <f>Table2_2[[#This Row],[C]]+Table2_2[[#This Row],[O]]</f>
        <v>11</v>
      </c>
    </row>
    <row r="762" spans="1:6">
      <c r="A762" t="s">
        <v>2044</v>
      </c>
      <c r="B762" t="s">
        <v>4105</v>
      </c>
      <c r="C762">
        <v>471.15</v>
      </c>
      <c r="D762">
        <v>8</v>
      </c>
      <c r="E762">
        <f t="shared" si="11"/>
        <v>3</v>
      </c>
      <c r="F762">
        <f>Table2_2[[#This Row],[C]]+Table2_2[[#This Row],[O]]</f>
        <v>11</v>
      </c>
    </row>
    <row r="763" spans="1:6">
      <c r="A763" t="s">
        <v>2045</v>
      </c>
      <c r="B763" t="s">
        <v>4106</v>
      </c>
      <c r="C763">
        <v>471.65</v>
      </c>
      <c r="D763">
        <v>5</v>
      </c>
      <c r="E763">
        <f t="shared" si="11"/>
        <v>2</v>
      </c>
      <c r="F763">
        <f>Table2_2[[#This Row],[C]]+Table2_2[[#This Row],[O]]</f>
        <v>7</v>
      </c>
    </row>
    <row r="764" spans="1:6">
      <c r="A764" t="s">
        <v>2046</v>
      </c>
      <c r="B764" t="s">
        <v>4107</v>
      </c>
      <c r="C764">
        <v>471.65</v>
      </c>
      <c r="D764">
        <v>8</v>
      </c>
      <c r="E764">
        <f t="shared" si="11"/>
        <v>3</v>
      </c>
      <c r="F764">
        <f>Table2_2[[#This Row],[C]]+Table2_2[[#This Row],[O]]</f>
        <v>11</v>
      </c>
    </row>
    <row r="765" spans="1:6">
      <c r="A765" t="s">
        <v>2047</v>
      </c>
      <c r="B765" t="s">
        <v>4108</v>
      </c>
      <c r="C765">
        <v>471.95</v>
      </c>
      <c r="D765">
        <v>9</v>
      </c>
      <c r="E765">
        <f t="shared" si="11"/>
        <v>2</v>
      </c>
      <c r="F765">
        <f>Table2_2[[#This Row],[C]]+Table2_2[[#This Row],[O]]</f>
        <v>11</v>
      </c>
    </row>
    <row r="766" spans="1:6">
      <c r="A766" t="s">
        <v>2049</v>
      </c>
      <c r="B766" t="s">
        <v>4109</v>
      </c>
      <c r="C766">
        <v>472.15</v>
      </c>
      <c r="D766">
        <v>10</v>
      </c>
      <c r="E766">
        <f t="shared" si="11"/>
        <v>1</v>
      </c>
      <c r="F766">
        <f>Table2_2[[#This Row],[C]]+Table2_2[[#This Row],[O]]</f>
        <v>11</v>
      </c>
    </row>
    <row r="767" spans="1:6">
      <c r="A767" t="s">
        <v>2051</v>
      </c>
      <c r="B767" t="s">
        <v>4111</v>
      </c>
      <c r="C767">
        <v>472.15</v>
      </c>
      <c r="D767">
        <v>5</v>
      </c>
      <c r="E767">
        <f t="shared" si="11"/>
        <v>2</v>
      </c>
      <c r="F767">
        <f>Table2_2[[#This Row],[C]]+Table2_2[[#This Row],[O]]</f>
        <v>7</v>
      </c>
    </row>
    <row r="768" spans="1:6">
      <c r="A768" t="s">
        <v>2052</v>
      </c>
      <c r="B768" t="s">
        <v>4112</v>
      </c>
      <c r="C768">
        <v>472.15</v>
      </c>
      <c r="D768">
        <v>6</v>
      </c>
      <c r="E768">
        <f t="shared" si="11"/>
        <v>2</v>
      </c>
      <c r="F768">
        <f>Table2_2[[#This Row],[C]]+Table2_2[[#This Row],[O]]</f>
        <v>8</v>
      </c>
    </row>
    <row r="769" spans="1:6">
      <c r="A769" t="s">
        <v>2053</v>
      </c>
      <c r="B769" t="s">
        <v>4113</v>
      </c>
      <c r="C769">
        <v>472.15</v>
      </c>
      <c r="D769">
        <v>8</v>
      </c>
      <c r="E769">
        <f t="shared" si="11"/>
        <v>3</v>
      </c>
      <c r="F769">
        <f>Table2_2[[#This Row],[C]]+Table2_2[[#This Row],[O]]</f>
        <v>11</v>
      </c>
    </row>
    <row r="770" spans="1:6">
      <c r="A770" t="s">
        <v>2054</v>
      </c>
      <c r="B770" t="s">
        <v>4114</v>
      </c>
      <c r="C770">
        <v>472.15</v>
      </c>
      <c r="D770">
        <v>8</v>
      </c>
      <c r="E770">
        <f t="shared" ref="E770:E833" si="12">LEN(B770)-LEN(SUBSTITUTE(B770,"O",""))</f>
        <v>2</v>
      </c>
      <c r="F770">
        <f>Table2_2[[#This Row],[C]]+Table2_2[[#This Row],[O]]</f>
        <v>10</v>
      </c>
    </row>
    <row r="771" spans="1:6">
      <c r="A771" t="s">
        <v>2055</v>
      </c>
      <c r="B771" t="s">
        <v>4115</v>
      </c>
      <c r="C771">
        <v>472.15</v>
      </c>
      <c r="D771">
        <v>8</v>
      </c>
      <c r="E771">
        <f t="shared" si="12"/>
        <v>4</v>
      </c>
      <c r="F771">
        <f>Table2_2[[#This Row],[C]]+Table2_2[[#This Row],[O]]</f>
        <v>12</v>
      </c>
    </row>
    <row r="772" spans="1:6">
      <c r="A772" t="s">
        <v>2056</v>
      </c>
      <c r="B772" t="s">
        <v>4116</v>
      </c>
      <c r="C772">
        <v>472.15</v>
      </c>
      <c r="D772">
        <v>8</v>
      </c>
      <c r="E772">
        <f t="shared" si="12"/>
        <v>1</v>
      </c>
      <c r="F772">
        <f>Table2_2[[#This Row],[C]]+Table2_2[[#This Row],[O]]</f>
        <v>9</v>
      </c>
    </row>
    <row r="773" spans="1:6">
      <c r="A773" t="s">
        <v>2057</v>
      </c>
      <c r="B773" t="s">
        <v>4117</v>
      </c>
      <c r="C773">
        <v>472.15</v>
      </c>
      <c r="D773">
        <v>8</v>
      </c>
      <c r="E773">
        <f t="shared" si="12"/>
        <v>2</v>
      </c>
      <c r="F773">
        <f>Table2_2[[#This Row],[C]]+Table2_2[[#This Row],[O]]</f>
        <v>10</v>
      </c>
    </row>
    <row r="774" spans="1:6">
      <c r="A774" t="s">
        <v>2058</v>
      </c>
      <c r="B774" t="s">
        <v>4118</v>
      </c>
      <c r="C774">
        <v>472.15</v>
      </c>
      <c r="D774">
        <v>9</v>
      </c>
      <c r="E774">
        <f t="shared" si="12"/>
        <v>1</v>
      </c>
      <c r="F774">
        <f>Table2_2[[#This Row],[C]]+Table2_2[[#This Row],[O]]</f>
        <v>10</v>
      </c>
    </row>
    <row r="775" spans="1:6">
      <c r="A775" t="s">
        <v>2059</v>
      </c>
      <c r="B775" t="s">
        <v>4119</v>
      </c>
      <c r="C775">
        <v>293.25</v>
      </c>
      <c r="D775">
        <v>2</v>
      </c>
      <c r="E775">
        <f t="shared" si="12"/>
        <v>1</v>
      </c>
      <c r="F775">
        <f>Table2_2[[#This Row],[C]]+Table2_2[[#This Row],[O]]</f>
        <v>3</v>
      </c>
    </row>
    <row r="776" spans="1:6">
      <c r="A776" t="s">
        <v>2060</v>
      </c>
      <c r="B776" t="s">
        <v>4120</v>
      </c>
      <c r="C776">
        <v>473.15</v>
      </c>
      <c r="D776">
        <v>11</v>
      </c>
      <c r="E776">
        <f t="shared" si="12"/>
        <v>1</v>
      </c>
      <c r="F776">
        <f>Table2_2[[#This Row],[C]]+Table2_2[[#This Row],[O]]</f>
        <v>12</v>
      </c>
    </row>
    <row r="777" spans="1:6">
      <c r="A777" t="s">
        <v>2061</v>
      </c>
      <c r="B777" t="s">
        <v>4121</v>
      </c>
      <c r="C777">
        <v>473.15</v>
      </c>
      <c r="D777">
        <v>5</v>
      </c>
      <c r="E777">
        <f t="shared" si="12"/>
        <v>2</v>
      </c>
      <c r="F777">
        <f>Table2_2[[#This Row],[C]]+Table2_2[[#This Row],[O]]</f>
        <v>7</v>
      </c>
    </row>
    <row r="778" spans="1:6">
      <c r="A778" t="s">
        <v>2063</v>
      </c>
      <c r="B778" t="s">
        <v>4122</v>
      </c>
      <c r="C778">
        <v>473.15</v>
      </c>
      <c r="D778">
        <v>7</v>
      </c>
      <c r="E778">
        <f t="shared" si="12"/>
        <v>4</v>
      </c>
      <c r="F778">
        <f>Table2_2[[#This Row],[C]]+Table2_2[[#This Row],[O]]</f>
        <v>11</v>
      </c>
    </row>
    <row r="779" spans="1:6">
      <c r="A779" t="s">
        <v>2064</v>
      </c>
      <c r="B779" t="s">
        <v>4123</v>
      </c>
      <c r="C779">
        <v>473.15</v>
      </c>
      <c r="D779">
        <v>8</v>
      </c>
      <c r="E779">
        <f t="shared" si="12"/>
        <v>3</v>
      </c>
      <c r="F779">
        <f>Table2_2[[#This Row],[C]]+Table2_2[[#This Row],[O]]</f>
        <v>11</v>
      </c>
    </row>
    <row r="780" spans="1:6">
      <c r="A780" t="s">
        <v>2065</v>
      </c>
      <c r="B780" t="s">
        <v>4124</v>
      </c>
      <c r="C780">
        <v>473.15</v>
      </c>
      <c r="D780">
        <v>8</v>
      </c>
      <c r="E780">
        <f t="shared" si="12"/>
        <v>5</v>
      </c>
      <c r="F780">
        <f>Table2_2[[#This Row],[C]]+Table2_2[[#This Row],[O]]</f>
        <v>13</v>
      </c>
    </row>
    <row r="781" spans="1:6">
      <c r="A781" t="s">
        <v>2066</v>
      </c>
      <c r="B781" t="s">
        <v>4125</v>
      </c>
      <c r="C781">
        <v>473.15</v>
      </c>
      <c r="D781">
        <v>8</v>
      </c>
      <c r="E781">
        <f t="shared" si="12"/>
        <v>1</v>
      </c>
      <c r="F781">
        <f>Table2_2[[#This Row],[C]]+Table2_2[[#This Row],[O]]</f>
        <v>9</v>
      </c>
    </row>
    <row r="782" spans="1:6">
      <c r="A782" t="s">
        <v>2068</v>
      </c>
      <c r="B782" t="s">
        <v>4126</v>
      </c>
      <c r="C782">
        <v>473.65</v>
      </c>
      <c r="D782">
        <v>6</v>
      </c>
      <c r="E782">
        <f t="shared" si="12"/>
        <v>2</v>
      </c>
      <c r="F782">
        <f>Table2_2[[#This Row],[C]]+Table2_2[[#This Row],[O]]</f>
        <v>8</v>
      </c>
    </row>
    <row r="783" spans="1:6">
      <c r="A783" t="s">
        <v>2069</v>
      </c>
      <c r="B783" t="s">
        <v>4127</v>
      </c>
      <c r="C783">
        <v>474.15</v>
      </c>
      <c r="D783">
        <v>7</v>
      </c>
      <c r="E783">
        <f t="shared" si="12"/>
        <v>1</v>
      </c>
      <c r="F783">
        <f>Table2_2[[#This Row],[C]]+Table2_2[[#This Row],[O]]</f>
        <v>8</v>
      </c>
    </row>
    <row r="784" spans="1:6">
      <c r="A784" t="s">
        <v>2071</v>
      </c>
      <c r="B784" t="s">
        <v>4128</v>
      </c>
      <c r="C784">
        <v>474.15</v>
      </c>
      <c r="D784">
        <v>8</v>
      </c>
      <c r="E784">
        <f t="shared" si="12"/>
        <v>4</v>
      </c>
      <c r="F784">
        <f>Table2_2[[#This Row],[C]]+Table2_2[[#This Row],[O]]</f>
        <v>12</v>
      </c>
    </row>
    <row r="785" spans="1:6">
      <c r="A785" t="s">
        <v>2072</v>
      </c>
      <c r="B785" t="s">
        <v>4129</v>
      </c>
      <c r="C785">
        <v>474.15</v>
      </c>
      <c r="D785">
        <v>9</v>
      </c>
      <c r="E785">
        <f t="shared" si="12"/>
        <v>3</v>
      </c>
      <c r="F785">
        <f>Table2_2[[#This Row],[C]]+Table2_2[[#This Row],[O]]</f>
        <v>12</v>
      </c>
    </row>
    <row r="786" spans="1:6">
      <c r="A786" t="s">
        <v>2073</v>
      </c>
      <c r="B786" t="s">
        <v>4130</v>
      </c>
      <c r="C786">
        <v>474.15</v>
      </c>
      <c r="D786">
        <v>8</v>
      </c>
      <c r="E786">
        <f t="shared" si="12"/>
        <v>1</v>
      </c>
      <c r="F786">
        <f>Table2_2[[#This Row],[C]]+Table2_2[[#This Row],[O]]</f>
        <v>9</v>
      </c>
    </row>
    <row r="787" spans="1:6">
      <c r="A787" t="s">
        <v>2074</v>
      </c>
      <c r="B787" t="s">
        <v>4131</v>
      </c>
      <c r="C787">
        <v>474.65</v>
      </c>
      <c r="D787">
        <v>8</v>
      </c>
      <c r="E787">
        <f t="shared" si="12"/>
        <v>1</v>
      </c>
      <c r="F787">
        <f>Table2_2[[#This Row],[C]]+Table2_2[[#This Row],[O]]</f>
        <v>9</v>
      </c>
    </row>
    <row r="788" spans="1:6">
      <c r="A788" t="s">
        <v>2075</v>
      </c>
      <c r="B788" t="s">
        <v>4132</v>
      </c>
      <c r="C788">
        <v>475.04999999999995</v>
      </c>
      <c r="D788">
        <v>7</v>
      </c>
      <c r="E788">
        <f t="shared" si="12"/>
        <v>1</v>
      </c>
      <c r="F788">
        <f>Table2_2[[#This Row],[C]]+Table2_2[[#This Row],[O]]</f>
        <v>8</v>
      </c>
    </row>
    <row r="789" spans="1:6">
      <c r="A789" t="s">
        <v>2077</v>
      </c>
      <c r="B789" t="s">
        <v>4133</v>
      </c>
      <c r="C789">
        <v>475.15</v>
      </c>
      <c r="D789">
        <v>4</v>
      </c>
      <c r="E789">
        <f t="shared" si="12"/>
        <v>3</v>
      </c>
      <c r="F789">
        <f>Table2_2[[#This Row],[C]]+Table2_2[[#This Row],[O]]</f>
        <v>7</v>
      </c>
    </row>
    <row r="790" spans="1:6">
      <c r="A790" t="s">
        <v>2078</v>
      </c>
      <c r="B790" t="s">
        <v>4134</v>
      </c>
      <c r="C790">
        <v>475.15</v>
      </c>
      <c r="D790">
        <v>6</v>
      </c>
      <c r="E790">
        <f t="shared" si="12"/>
        <v>4</v>
      </c>
      <c r="F790">
        <f>Table2_2[[#This Row],[C]]+Table2_2[[#This Row],[O]]</f>
        <v>10</v>
      </c>
    </row>
    <row r="791" spans="1:6">
      <c r="A791" t="s">
        <v>2079</v>
      </c>
      <c r="B791" t="s">
        <v>4135</v>
      </c>
      <c r="C791">
        <v>475.15</v>
      </c>
      <c r="D791">
        <v>8</v>
      </c>
      <c r="E791">
        <f t="shared" si="12"/>
        <v>1</v>
      </c>
      <c r="F791">
        <f>Table2_2[[#This Row],[C]]+Table2_2[[#This Row],[O]]</f>
        <v>9</v>
      </c>
    </row>
    <row r="792" spans="1:6">
      <c r="A792" t="s">
        <v>2081</v>
      </c>
      <c r="B792" t="s">
        <v>4136</v>
      </c>
      <c r="C792">
        <v>475.15</v>
      </c>
      <c r="D792">
        <v>9</v>
      </c>
      <c r="E792">
        <f t="shared" si="12"/>
        <v>1</v>
      </c>
      <c r="F792">
        <f>Table2_2[[#This Row],[C]]+Table2_2[[#This Row],[O]]</f>
        <v>10</v>
      </c>
    </row>
    <row r="793" spans="1:6">
      <c r="A793" t="s">
        <v>2082</v>
      </c>
      <c r="B793" t="s">
        <v>4137</v>
      </c>
      <c r="C793">
        <v>475.15</v>
      </c>
      <c r="D793">
        <v>9</v>
      </c>
      <c r="E793">
        <f t="shared" si="12"/>
        <v>1</v>
      </c>
      <c r="F793">
        <f>Table2_2[[#This Row],[C]]+Table2_2[[#This Row],[O]]</f>
        <v>10</v>
      </c>
    </row>
    <row r="794" spans="1:6">
      <c r="A794" t="s">
        <v>2083</v>
      </c>
      <c r="B794" t="s">
        <v>4138</v>
      </c>
      <c r="C794">
        <v>475.34999999999997</v>
      </c>
      <c r="D794">
        <v>10</v>
      </c>
      <c r="E794">
        <f t="shared" si="12"/>
        <v>1</v>
      </c>
      <c r="F794">
        <f>Table2_2[[#This Row],[C]]+Table2_2[[#This Row],[O]]</f>
        <v>11</v>
      </c>
    </row>
    <row r="795" spans="1:6">
      <c r="A795" t="s">
        <v>2084</v>
      </c>
      <c r="B795" t="s">
        <v>4139</v>
      </c>
      <c r="C795">
        <v>475.34999999999997</v>
      </c>
      <c r="D795">
        <v>7</v>
      </c>
      <c r="E795">
        <f t="shared" si="12"/>
        <v>1</v>
      </c>
      <c r="F795">
        <f>Table2_2[[#This Row],[C]]+Table2_2[[#This Row],[O]]</f>
        <v>8</v>
      </c>
    </row>
    <row r="796" spans="1:6">
      <c r="A796" t="s">
        <v>2085</v>
      </c>
      <c r="B796" t="s">
        <v>4140</v>
      </c>
      <c r="C796">
        <v>475.54999999999995</v>
      </c>
      <c r="D796">
        <v>8</v>
      </c>
      <c r="E796">
        <f t="shared" si="12"/>
        <v>3</v>
      </c>
      <c r="F796">
        <f>Table2_2[[#This Row],[C]]+Table2_2[[#This Row],[O]]</f>
        <v>11</v>
      </c>
    </row>
    <row r="797" spans="1:6">
      <c r="A797" t="s">
        <v>2086</v>
      </c>
      <c r="B797" t="s">
        <v>4141</v>
      </c>
      <c r="C797">
        <v>475.65</v>
      </c>
      <c r="D797">
        <v>5</v>
      </c>
      <c r="E797">
        <f t="shared" si="12"/>
        <v>2</v>
      </c>
      <c r="F797">
        <f>Table2_2[[#This Row],[C]]+Table2_2[[#This Row],[O]]</f>
        <v>7</v>
      </c>
    </row>
    <row r="798" spans="1:6">
      <c r="A798" t="s">
        <v>2087</v>
      </c>
      <c r="B798" t="s">
        <v>4142</v>
      </c>
      <c r="C798">
        <v>476.15</v>
      </c>
      <c r="D798">
        <v>10</v>
      </c>
      <c r="E798">
        <f t="shared" si="12"/>
        <v>3</v>
      </c>
      <c r="F798">
        <f>Table2_2[[#This Row],[C]]+Table2_2[[#This Row],[O]]</f>
        <v>13</v>
      </c>
    </row>
    <row r="799" spans="1:6">
      <c r="A799" t="s">
        <v>2088</v>
      </c>
      <c r="B799" t="s">
        <v>4143</v>
      </c>
      <c r="C799">
        <v>476.15</v>
      </c>
      <c r="D799">
        <v>10</v>
      </c>
      <c r="E799">
        <f t="shared" si="12"/>
        <v>1</v>
      </c>
      <c r="F799">
        <f>Table2_2[[#This Row],[C]]+Table2_2[[#This Row],[O]]</f>
        <v>11</v>
      </c>
    </row>
    <row r="800" spans="1:6">
      <c r="A800" t="s">
        <v>2089</v>
      </c>
      <c r="B800" t="s">
        <v>4144</v>
      </c>
      <c r="C800">
        <v>476.15</v>
      </c>
      <c r="D800">
        <v>10</v>
      </c>
      <c r="E800">
        <f t="shared" si="12"/>
        <v>1</v>
      </c>
      <c r="F800">
        <f>Table2_2[[#This Row],[C]]+Table2_2[[#This Row],[O]]</f>
        <v>11</v>
      </c>
    </row>
    <row r="801" spans="1:6">
      <c r="A801" t="s">
        <v>2091</v>
      </c>
      <c r="B801" t="s">
        <v>4145</v>
      </c>
      <c r="C801">
        <v>476.15</v>
      </c>
      <c r="D801">
        <v>4</v>
      </c>
      <c r="E801">
        <f t="shared" si="12"/>
        <v>2</v>
      </c>
      <c r="F801">
        <f>Table2_2[[#This Row],[C]]+Table2_2[[#This Row],[O]]</f>
        <v>6</v>
      </c>
    </row>
    <row r="802" spans="1:6">
      <c r="A802" t="s">
        <v>2092</v>
      </c>
      <c r="B802" t="s">
        <v>4146</v>
      </c>
      <c r="C802">
        <v>476.15</v>
      </c>
      <c r="D802">
        <v>6</v>
      </c>
      <c r="E802">
        <f t="shared" si="12"/>
        <v>2</v>
      </c>
      <c r="F802">
        <f>Table2_2[[#This Row],[C]]+Table2_2[[#This Row],[O]]</f>
        <v>8</v>
      </c>
    </row>
    <row r="803" spans="1:6">
      <c r="A803" t="s">
        <v>2093</v>
      </c>
      <c r="B803" t="s">
        <v>4147</v>
      </c>
      <c r="C803">
        <v>476.15</v>
      </c>
      <c r="D803">
        <v>8</v>
      </c>
      <c r="E803">
        <f t="shared" si="12"/>
        <v>2</v>
      </c>
      <c r="F803">
        <f>Table2_2[[#This Row],[C]]+Table2_2[[#This Row],[O]]</f>
        <v>10</v>
      </c>
    </row>
    <row r="804" spans="1:6">
      <c r="A804" t="s">
        <v>2094</v>
      </c>
      <c r="B804" t="s">
        <v>4148</v>
      </c>
      <c r="C804">
        <v>476.15</v>
      </c>
      <c r="D804">
        <v>8</v>
      </c>
      <c r="E804">
        <f t="shared" si="12"/>
        <v>2</v>
      </c>
      <c r="F804">
        <f>Table2_2[[#This Row],[C]]+Table2_2[[#This Row],[O]]</f>
        <v>10</v>
      </c>
    </row>
    <row r="805" spans="1:6">
      <c r="A805" t="s">
        <v>2095</v>
      </c>
      <c r="B805" t="s">
        <v>4149</v>
      </c>
      <c r="C805">
        <v>476.45</v>
      </c>
      <c r="D805">
        <v>10</v>
      </c>
      <c r="E805">
        <f t="shared" si="12"/>
        <v>2</v>
      </c>
      <c r="F805">
        <f>Table2_2[[#This Row],[C]]+Table2_2[[#This Row],[O]]</f>
        <v>12</v>
      </c>
    </row>
    <row r="806" spans="1:6">
      <c r="A806" t="s">
        <v>2097</v>
      </c>
      <c r="B806" t="s">
        <v>4151</v>
      </c>
      <c r="C806">
        <v>476.65</v>
      </c>
      <c r="D806">
        <v>3</v>
      </c>
      <c r="E806">
        <f t="shared" si="12"/>
        <v>3</v>
      </c>
      <c r="F806">
        <f>Table2_2[[#This Row],[C]]+Table2_2[[#This Row],[O]]</f>
        <v>6</v>
      </c>
    </row>
    <row r="807" spans="1:6">
      <c r="A807" t="s">
        <v>2099</v>
      </c>
      <c r="B807" t="s">
        <v>4152</v>
      </c>
      <c r="C807">
        <v>476.65</v>
      </c>
      <c r="D807">
        <v>9</v>
      </c>
      <c r="E807">
        <f t="shared" si="12"/>
        <v>1</v>
      </c>
      <c r="F807">
        <f>Table2_2[[#This Row],[C]]+Table2_2[[#This Row],[O]]</f>
        <v>10</v>
      </c>
    </row>
    <row r="808" spans="1:6">
      <c r="A808" t="s">
        <v>2100</v>
      </c>
      <c r="B808" t="s">
        <v>4153</v>
      </c>
      <c r="C808">
        <v>476.84999999999997</v>
      </c>
      <c r="D808">
        <v>10</v>
      </c>
      <c r="E808">
        <f t="shared" si="12"/>
        <v>2</v>
      </c>
      <c r="F808">
        <f>Table2_2[[#This Row],[C]]+Table2_2[[#This Row],[O]]</f>
        <v>12</v>
      </c>
    </row>
    <row r="809" spans="1:6">
      <c r="A809" t="s">
        <v>2102</v>
      </c>
      <c r="B809" t="s">
        <v>4154</v>
      </c>
      <c r="C809">
        <v>477.15</v>
      </c>
      <c r="D809">
        <v>10</v>
      </c>
      <c r="E809">
        <f t="shared" si="12"/>
        <v>2</v>
      </c>
      <c r="F809">
        <f>Table2_2[[#This Row],[C]]+Table2_2[[#This Row],[O]]</f>
        <v>12</v>
      </c>
    </row>
    <row r="810" spans="1:6">
      <c r="A810" t="s">
        <v>2103</v>
      </c>
      <c r="B810" t="s">
        <v>4155</v>
      </c>
      <c r="C810">
        <v>477.15</v>
      </c>
      <c r="D810">
        <v>4</v>
      </c>
      <c r="E810">
        <f t="shared" si="12"/>
        <v>2</v>
      </c>
      <c r="F810">
        <f>Table2_2[[#This Row],[C]]+Table2_2[[#This Row],[O]]</f>
        <v>6</v>
      </c>
    </row>
    <row r="811" spans="1:6">
      <c r="A811" t="s">
        <v>2104</v>
      </c>
      <c r="B811" t="s">
        <v>4156</v>
      </c>
      <c r="C811">
        <v>477.15</v>
      </c>
      <c r="D811">
        <v>8</v>
      </c>
      <c r="E811">
        <f t="shared" si="12"/>
        <v>1</v>
      </c>
      <c r="F811">
        <f>Table2_2[[#This Row],[C]]+Table2_2[[#This Row],[O]]</f>
        <v>9</v>
      </c>
    </row>
    <row r="812" spans="1:6">
      <c r="A812" t="s">
        <v>2105</v>
      </c>
      <c r="B812" t="s">
        <v>4157</v>
      </c>
      <c r="C812">
        <v>477.15</v>
      </c>
      <c r="D812">
        <v>9</v>
      </c>
      <c r="E812">
        <f t="shared" si="12"/>
        <v>2</v>
      </c>
      <c r="F812">
        <f>Table2_2[[#This Row],[C]]+Table2_2[[#This Row],[O]]</f>
        <v>11</v>
      </c>
    </row>
    <row r="813" spans="1:6">
      <c r="A813" t="s">
        <v>2106</v>
      </c>
      <c r="B813" t="s">
        <v>4158</v>
      </c>
      <c r="C813">
        <v>477.65</v>
      </c>
      <c r="D813">
        <v>8</v>
      </c>
      <c r="E813">
        <f t="shared" si="12"/>
        <v>1</v>
      </c>
      <c r="F813">
        <f>Table2_2[[#This Row],[C]]+Table2_2[[#This Row],[O]]</f>
        <v>9</v>
      </c>
    </row>
    <row r="814" spans="1:6">
      <c r="A814" t="s">
        <v>2107</v>
      </c>
      <c r="B814" t="s">
        <v>4159</v>
      </c>
      <c r="C814">
        <v>478.15</v>
      </c>
      <c r="D814">
        <v>7</v>
      </c>
      <c r="E814">
        <f t="shared" si="12"/>
        <v>2</v>
      </c>
      <c r="F814">
        <f>Table2_2[[#This Row],[C]]+Table2_2[[#This Row],[O]]</f>
        <v>9</v>
      </c>
    </row>
    <row r="815" spans="1:6">
      <c r="A815" t="s">
        <v>2108</v>
      </c>
      <c r="B815" t="s">
        <v>4160</v>
      </c>
      <c r="C815">
        <v>478.15</v>
      </c>
      <c r="D815">
        <v>8</v>
      </c>
      <c r="E815">
        <f t="shared" si="12"/>
        <v>1</v>
      </c>
      <c r="F815">
        <f>Table2_2[[#This Row],[C]]+Table2_2[[#This Row],[O]]</f>
        <v>9</v>
      </c>
    </row>
    <row r="816" spans="1:6">
      <c r="A816" t="s">
        <v>2109</v>
      </c>
      <c r="B816" t="s">
        <v>4161</v>
      </c>
      <c r="C816">
        <v>478.15</v>
      </c>
      <c r="D816">
        <v>8</v>
      </c>
      <c r="E816">
        <f t="shared" si="12"/>
        <v>2</v>
      </c>
      <c r="F816">
        <f>Table2_2[[#This Row],[C]]+Table2_2[[#This Row],[O]]</f>
        <v>10</v>
      </c>
    </row>
    <row r="817" spans="1:6">
      <c r="A817" t="s">
        <v>2110</v>
      </c>
      <c r="B817" t="s">
        <v>4162</v>
      </c>
      <c r="C817">
        <v>478.15</v>
      </c>
      <c r="D817">
        <v>9</v>
      </c>
      <c r="E817">
        <f t="shared" si="12"/>
        <v>1</v>
      </c>
      <c r="F817">
        <f>Table2_2[[#This Row],[C]]+Table2_2[[#This Row],[O]]</f>
        <v>10</v>
      </c>
    </row>
    <row r="818" spans="1:6">
      <c r="A818" t="s">
        <v>2112</v>
      </c>
      <c r="B818" t="s">
        <v>4164</v>
      </c>
      <c r="C818">
        <v>478.34999999999997</v>
      </c>
      <c r="D818">
        <v>6</v>
      </c>
      <c r="E818">
        <f t="shared" si="12"/>
        <v>2</v>
      </c>
      <c r="F818">
        <f>Table2_2[[#This Row],[C]]+Table2_2[[#This Row],[O]]</f>
        <v>8</v>
      </c>
    </row>
    <row r="819" spans="1:6">
      <c r="A819" t="s">
        <v>2113</v>
      </c>
      <c r="B819" t="s">
        <v>4165</v>
      </c>
      <c r="C819">
        <v>478.45</v>
      </c>
      <c r="D819">
        <v>7</v>
      </c>
      <c r="E819">
        <f t="shared" si="12"/>
        <v>1</v>
      </c>
      <c r="F819">
        <f>Table2_2[[#This Row],[C]]+Table2_2[[#This Row],[O]]</f>
        <v>8</v>
      </c>
    </row>
    <row r="820" spans="1:6">
      <c r="A820" t="s">
        <v>2114</v>
      </c>
      <c r="B820" t="s">
        <v>4166</v>
      </c>
      <c r="C820">
        <v>478.65</v>
      </c>
      <c r="D820">
        <v>8</v>
      </c>
      <c r="E820">
        <f t="shared" si="12"/>
        <v>3</v>
      </c>
      <c r="F820">
        <f>Table2_2[[#This Row],[C]]+Table2_2[[#This Row],[O]]</f>
        <v>11</v>
      </c>
    </row>
    <row r="821" spans="1:6">
      <c r="A821" t="s">
        <v>2115</v>
      </c>
      <c r="B821" t="s">
        <v>4167</v>
      </c>
      <c r="C821">
        <v>478.95</v>
      </c>
      <c r="D821">
        <v>7</v>
      </c>
      <c r="E821">
        <f t="shared" si="12"/>
        <v>3</v>
      </c>
      <c r="F821">
        <f>Table2_2[[#This Row],[C]]+Table2_2[[#This Row],[O]]</f>
        <v>10</v>
      </c>
    </row>
    <row r="822" spans="1:6">
      <c r="A822" t="s">
        <v>2117</v>
      </c>
      <c r="B822" t="s">
        <v>4168</v>
      </c>
      <c r="C822">
        <v>479.15</v>
      </c>
      <c r="D822">
        <v>12</v>
      </c>
      <c r="E822">
        <f t="shared" si="12"/>
        <v>2</v>
      </c>
      <c r="F822">
        <f>Table2_2[[#This Row],[C]]+Table2_2[[#This Row],[O]]</f>
        <v>14</v>
      </c>
    </row>
    <row r="823" spans="1:6">
      <c r="A823" t="s">
        <v>2119</v>
      </c>
      <c r="B823" t="s">
        <v>4169</v>
      </c>
      <c r="C823">
        <v>479.15</v>
      </c>
      <c r="D823">
        <v>5</v>
      </c>
      <c r="E823">
        <f t="shared" si="12"/>
        <v>2</v>
      </c>
      <c r="F823">
        <f>Table2_2[[#This Row],[C]]+Table2_2[[#This Row],[O]]</f>
        <v>7</v>
      </c>
    </row>
    <row r="824" spans="1:6">
      <c r="A824" t="s">
        <v>2120</v>
      </c>
      <c r="B824" t="s">
        <v>4170</v>
      </c>
      <c r="C824">
        <v>479.15</v>
      </c>
      <c r="D824">
        <v>8</v>
      </c>
      <c r="E824">
        <f t="shared" si="12"/>
        <v>2</v>
      </c>
      <c r="F824">
        <f>Table2_2[[#This Row],[C]]+Table2_2[[#This Row],[O]]</f>
        <v>10</v>
      </c>
    </row>
    <row r="825" spans="1:6">
      <c r="A825" t="s">
        <v>2121</v>
      </c>
      <c r="B825" t="s">
        <v>4057</v>
      </c>
      <c r="C825">
        <v>479.15</v>
      </c>
      <c r="D825">
        <v>9</v>
      </c>
      <c r="E825">
        <f t="shared" si="12"/>
        <v>1</v>
      </c>
      <c r="F825">
        <f>Table2_2[[#This Row],[C]]+Table2_2[[#This Row],[O]]</f>
        <v>10</v>
      </c>
    </row>
    <row r="826" spans="1:6">
      <c r="A826" t="s">
        <v>2122</v>
      </c>
      <c r="B826" t="s">
        <v>4171</v>
      </c>
      <c r="C826">
        <v>479.65</v>
      </c>
      <c r="D826">
        <v>10</v>
      </c>
      <c r="E826">
        <f t="shared" si="12"/>
        <v>1</v>
      </c>
      <c r="F826">
        <f>Table2_2[[#This Row],[C]]+Table2_2[[#This Row],[O]]</f>
        <v>11</v>
      </c>
    </row>
    <row r="827" spans="1:6">
      <c r="A827" t="s">
        <v>2123</v>
      </c>
      <c r="B827" t="s">
        <v>4172</v>
      </c>
      <c r="C827">
        <v>479.65</v>
      </c>
      <c r="D827">
        <v>4</v>
      </c>
      <c r="E827">
        <f t="shared" si="12"/>
        <v>3</v>
      </c>
      <c r="F827">
        <f>Table2_2[[#This Row],[C]]+Table2_2[[#This Row],[O]]</f>
        <v>7</v>
      </c>
    </row>
    <row r="828" spans="1:6">
      <c r="A828" t="s">
        <v>2124</v>
      </c>
      <c r="B828" t="s">
        <v>4173</v>
      </c>
      <c r="C828">
        <v>480.15</v>
      </c>
      <c r="D828">
        <v>10</v>
      </c>
      <c r="E828">
        <f t="shared" si="12"/>
        <v>1</v>
      </c>
      <c r="F828">
        <f>Table2_2[[#This Row],[C]]+Table2_2[[#This Row],[O]]</f>
        <v>11</v>
      </c>
    </row>
    <row r="829" spans="1:6">
      <c r="A829" t="s">
        <v>2125</v>
      </c>
      <c r="B829" t="s">
        <v>4174</v>
      </c>
      <c r="C829">
        <v>480.15</v>
      </c>
      <c r="D829">
        <v>10</v>
      </c>
      <c r="E829">
        <f t="shared" si="12"/>
        <v>1</v>
      </c>
      <c r="F829">
        <f>Table2_2[[#This Row],[C]]+Table2_2[[#This Row],[O]]</f>
        <v>11</v>
      </c>
    </row>
    <row r="830" spans="1:6">
      <c r="A830" t="s">
        <v>2126</v>
      </c>
      <c r="B830" t="s">
        <v>4175</v>
      </c>
      <c r="C830">
        <v>480.15</v>
      </c>
      <c r="D830">
        <v>7</v>
      </c>
      <c r="E830">
        <f t="shared" si="12"/>
        <v>2</v>
      </c>
      <c r="F830">
        <f>Table2_2[[#This Row],[C]]+Table2_2[[#This Row],[O]]</f>
        <v>9</v>
      </c>
    </row>
    <row r="831" spans="1:6">
      <c r="A831" t="s">
        <v>2127</v>
      </c>
      <c r="B831" t="s">
        <v>4176</v>
      </c>
      <c r="C831">
        <v>480.54999999999995</v>
      </c>
      <c r="D831">
        <v>10</v>
      </c>
      <c r="E831">
        <f t="shared" si="12"/>
        <v>1</v>
      </c>
      <c r="F831">
        <f>Table2_2[[#This Row],[C]]+Table2_2[[#This Row],[O]]</f>
        <v>11</v>
      </c>
    </row>
    <row r="832" spans="1:6">
      <c r="A832" t="s">
        <v>2128</v>
      </c>
      <c r="B832" t="s">
        <v>4177</v>
      </c>
      <c r="C832">
        <v>480.65</v>
      </c>
      <c r="D832">
        <v>4</v>
      </c>
      <c r="E832">
        <f t="shared" si="12"/>
        <v>2</v>
      </c>
      <c r="F832">
        <f>Table2_2[[#This Row],[C]]+Table2_2[[#This Row],[O]]</f>
        <v>6</v>
      </c>
    </row>
    <row r="833" spans="1:6">
      <c r="A833" t="s">
        <v>2129</v>
      </c>
      <c r="B833" t="s">
        <v>4178</v>
      </c>
      <c r="C833">
        <v>480.65</v>
      </c>
      <c r="D833">
        <v>5</v>
      </c>
      <c r="E833">
        <f t="shared" si="12"/>
        <v>2</v>
      </c>
      <c r="F833">
        <f>Table2_2[[#This Row],[C]]+Table2_2[[#This Row],[O]]</f>
        <v>7</v>
      </c>
    </row>
    <row r="834" spans="1:6">
      <c r="A834" t="s">
        <v>2130</v>
      </c>
      <c r="B834" t="s">
        <v>4179</v>
      </c>
      <c r="C834">
        <v>480.65</v>
      </c>
      <c r="D834">
        <v>8</v>
      </c>
      <c r="E834">
        <f t="shared" ref="E834:E897" si="13">LEN(B834)-LEN(SUBSTITUTE(B834,"O",""))</f>
        <v>3</v>
      </c>
      <c r="F834">
        <f>Table2_2[[#This Row],[C]]+Table2_2[[#This Row],[O]]</f>
        <v>11</v>
      </c>
    </row>
    <row r="835" spans="1:6">
      <c r="A835" t="s">
        <v>2134</v>
      </c>
      <c r="B835" t="s">
        <v>4180</v>
      </c>
      <c r="C835">
        <v>481.15</v>
      </c>
      <c r="D835">
        <v>10</v>
      </c>
      <c r="E835">
        <f t="shared" si="13"/>
        <v>2</v>
      </c>
      <c r="F835">
        <f>Table2_2[[#This Row],[C]]+Table2_2[[#This Row],[O]]</f>
        <v>12</v>
      </c>
    </row>
    <row r="836" spans="1:6">
      <c r="A836" t="s">
        <v>2135</v>
      </c>
      <c r="B836" t="s">
        <v>4181</v>
      </c>
      <c r="C836">
        <v>481.15</v>
      </c>
      <c r="D836">
        <v>10</v>
      </c>
      <c r="E836">
        <f t="shared" si="13"/>
        <v>2</v>
      </c>
      <c r="F836">
        <f>Table2_2[[#This Row],[C]]+Table2_2[[#This Row],[O]]</f>
        <v>12</v>
      </c>
    </row>
    <row r="837" spans="1:6">
      <c r="A837" t="s">
        <v>2136</v>
      </c>
      <c r="B837" t="s">
        <v>4182</v>
      </c>
      <c r="C837">
        <v>481.15</v>
      </c>
      <c r="D837">
        <v>10</v>
      </c>
      <c r="E837">
        <f t="shared" si="13"/>
        <v>2</v>
      </c>
      <c r="F837">
        <f>Table2_2[[#This Row],[C]]+Table2_2[[#This Row],[O]]</f>
        <v>12</v>
      </c>
    </row>
    <row r="838" spans="1:6">
      <c r="A838" t="s">
        <v>2137</v>
      </c>
      <c r="B838" t="s">
        <v>4183</v>
      </c>
      <c r="C838">
        <v>481.15</v>
      </c>
      <c r="D838">
        <v>11</v>
      </c>
      <c r="E838">
        <f t="shared" si="13"/>
        <v>2</v>
      </c>
      <c r="F838">
        <f>Table2_2[[#This Row],[C]]+Table2_2[[#This Row],[O]]</f>
        <v>13</v>
      </c>
    </row>
    <row r="839" spans="1:6">
      <c r="A839" t="s">
        <v>2138</v>
      </c>
      <c r="B839" t="s">
        <v>4184</v>
      </c>
      <c r="C839">
        <v>481.15</v>
      </c>
      <c r="D839">
        <v>5</v>
      </c>
      <c r="E839">
        <f t="shared" si="13"/>
        <v>2</v>
      </c>
      <c r="F839">
        <f>Table2_2[[#This Row],[C]]+Table2_2[[#This Row],[O]]</f>
        <v>7</v>
      </c>
    </row>
    <row r="840" spans="1:6">
      <c r="A840" t="s">
        <v>2139</v>
      </c>
      <c r="B840" t="s">
        <v>4185</v>
      </c>
      <c r="C840">
        <v>481.15</v>
      </c>
      <c r="D840">
        <v>6</v>
      </c>
      <c r="E840">
        <f t="shared" si="13"/>
        <v>2</v>
      </c>
      <c r="F840">
        <f>Table2_2[[#This Row],[C]]+Table2_2[[#This Row],[O]]</f>
        <v>8</v>
      </c>
    </row>
    <row r="841" spans="1:6">
      <c r="A841" t="s">
        <v>2140</v>
      </c>
      <c r="B841" t="s">
        <v>4186</v>
      </c>
      <c r="C841">
        <v>481.15</v>
      </c>
      <c r="D841">
        <v>6</v>
      </c>
      <c r="E841">
        <f t="shared" si="13"/>
        <v>2</v>
      </c>
      <c r="F841">
        <f>Table2_2[[#This Row],[C]]+Table2_2[[#This Row],[O]]</f>
        <v>8</v>
      </c>
    </row>
    <row r="842" spans="1:6">
      <c r="A842" t="s">
        <v>2141</v>
      </c>
      <c r="B842" t="s">
        <v>4187</v>
      </c>
      <c r="C842">
        <v>481.15</v>
      </c>
      <c r="D842">
        <v>6</v>
      </c>
      <c r="E842">
        <f t="shared" si="13"/>
        <v>2</v>
      </c>
      <c r="F842">
        <f>Table2_2[[#This Row],[C]]+Table2_2[[#This Row],[O]]</f>
        <v>8</v>
      </c>
    </row>
    <row r="843" spans="1:6">
      <c r="A843" t="s">
        <v>2142</v>
      </c>
      <c r="B843" t="s">
        <v>4188</v>
      </c>
      <c r="C843">
        <v>481.15</v>
      </c>
      <c r="D843">
        <v>7</v>
      </c>
      <c r="E843">
        <f t="shared" si="13"/>
        <v>4</v>
      </c>
      <c r="F843">
        <f>Table2_2[[#This Row],[C]]+Table2_2[[#This Row],[O]]</f>
        <v>11</v>
      </c>
    </row>
    <row r="844" spans="1:6">
      <c r="A844" t="s">
        <v>2143</v>
      </c>
      <c r="B844" t="s">
        <v>4189</v>
      </c>
      <c r="C844">
        <v>481.15</v>
      </c>
      <c r="D844">
        <v>8</v>
      </c>
      <c r="E844">
        <f t="shared" si="13"/>
        <v>1</v>
      </c>
      <c r="F844">
        <f>Table2_2[[#This Row],[C]]+Table2_2[[#This Row],[O]]</f>
        <v>9</v>
      </c>
    </row>
    <row r="845" spans="1:6">
      <c r="A845" t="s">
        <v>2144</v>
      </c>
      <c r="B845" t="s">
        <v>4190</v>
      </c>
      <c r="C845">
        <v>481.15</v>
      </c>
      <c r="D845">
        <v>8</v>
      </c>
      <c r="E845">
        <f t="shared" si="13"/>
        <v>2</v>
      </c>
      <c r="F845">
        <f>Table2_2[[#This Row],[C]]+Table2_2[[#This Row],[O]]</f>
        <v>10</v>
      </c>
    </row>
    <row r="846" spans="1:6">
      <c r="A846" t="s">
        <v>2145</v>
      </c>
      <c r="B846" t="s">
        <v>4191</v>
      </c>
      <c r="C846">
        <v>481.15</v>
      </c>
      <c r="D846">
        <v>9</v>
      </c>
      <c r="E846">
        <f t="shared" si="13"/>
        <v>2</v>
      </c>
      <c r="F846">
        <f>Table2_2[[#This Row],[C]]+Table2_2[[#This Row],[O]]</f>
        <v>11</v>
      </c>
    </row>
    <row r="847" spans="1:6">
      <c r="A847" t="s">
        <v>2146</v>
      </c>
      <c r="B847" t="s">
        <v>4192</v>
      </c>
      <c r="C847">
        <v>481.15</v>
      </c>
      <c r="D847">
        <v>9</v>
      </c>
      <c r="E847">
        <f t="shared" si="13"/>
        <v>3</v>
      </c>
      <c r="F847">
        <f>Table2_2[[#This Row],[C]]+Table2_2[[#This Row],[O]]</f>
        <v>12</v>
      </c>
    </row>
    <row r="848" spans="1:6">
      <c r="A848" t="s">
        <v>2147</v>
      </c>
      <c r="B848" t="s">
        <v>4193</v>
      </c>
      <c r="C848">
        <v>481.15</v>
      </c>
      <c r="D848">
        <v>9</v>
      </c>
      <c r="E848">
        <f t="shared" si="13"/>
        <v>4</v>
      </c>
      <c r="F848">
        <f>Table2_2[[#This Row],[C]]+Table2_2[[#This Row],[O]]</f>
        <v>13</v>
      </c>
    </row>
    <row r="849" spans="1:6">
      <c r="A849" t="s">
        <v>2149</v>
      </c>
      <c r="B849" t="s">
        <v>4194</v>
      </c>
      <c r="C849">
        <v>481.34999999999997</v>
      </c>
      <c r="D849">
        <v>7</v>
      </c>
      <c r="E849">
        <f t="shared" si="13"/>
        <v>4</v>
      </c>
      <c r="F849">
        <f>Table2_2[[#This Row],[C]]+Table2_2[[#This Row],[O]]</f>
        <v>11</v>
      </c>
    </row>
    <row r="850" spans="1:6">
      <c r="A850" t="s">
        <v>2150</v>
      </c>
      <c r="B850" t="s">
        <v>4195</v>
      </c>
      <c r="C850">
        <v>481.65</v>
      </c>
      <c r="D850">
        <v>10</v>
      </c>
      <c r="E850">
        <f t="shared" si="13"/>
        <v>1</v>
      </c>
      <c r="F850">
        <f>Table2_2[[#This Row],[C]]+Table2_2[[#This Row],[O]]</f>
        <v>11</v>
      </c>
    </row>
    <row r="851" spans="1:6">
      <c r="A851" t="s">
        <v>2151</v>
      </c>
      <c r="B851" t="s">
        <v>4196</v>
      </c>
      <c r="C851">
        <v>481.65</v>
      </c>
      <c r="D851">
        <v>10</v>
      </c>
      <c r="E851">
        <f t="shared" si="13"/>
        <v>1</v>
      </c>
      <c r="F851">
        <f>Table2_2[[#This Row],[C]]+Table2_2[[#This Row],[O]]</f>
        <v>11</v>
      </c>
    </row>
    <row r="852" spans="1:6">
      <c r="A852" t="s">
        <v>2152</v>
      </c>
      <c r="B852" t="s">
        <v>4197</v>
      </c>
      <c r="C852">
        <v>481.65</v>
      </c>
      <c r="D852">
        <v>10</v>
      </c>
      <c r="E852">
        <f t="shared" si="13"/>
        <v>2</v>
      </c>
      <c r="F852">
        <f>Table2_2[[#This Row],[C]]+Table2_2[[#This Row],[O]]</f>
        <v>12</v>
      </c>
    </row>
    <row r="853" spans="1:6">
      <c r="A853" t="s">
        <v>2153</v>
      </c>
      <c r="B853" t="s">
        <v>4198</v>
      </c>
      <c r="C853">
        <v>481.65</v>
      </c>
      <c r="D853">
        <v>8</v>
      </c>
      <c r="E853">
        <f t="shared" si="13"/>
        <v>1</v>
      </c>
      <c r="F853">
        <f>Table2_2[[#This Row],[C]]+Table2_2[[#This Row],[O]]</f>
        <v>9</v>
      </c>
    </row>
    <row r="854" spans="1:6">
      <c r="A854" t="s">
        <v>2154</v>
      </c>
      <c r="B854" t="s">
        <v>4199</v>
      </c>
      <c r="C854">
        <v>482.15</v>
      </c>
      <c r="D854">
        <v>10</v>
      </c>
      <c r="E854">
        <f t="shared" si="13"/>
        <v>1</v>
      </c>
      <c r="F854">
        <f>Table2_2[[#This Row],[C]]+Table2_2[[#This Row],[O]]</f>
        <v>11</v>
      </c>
    </row>
    <row r="855" spans="1:6">
      <c r="A855" t="s">
        <v>2155</v>
      </c>
      <c r="B855" t="s">
        <v>4200</v>
      </c>
      <c r="C855">
        <v>482.15</v>
      </c>
      <c r="D855">
        <v>10</v>
      </c>
      <c r="E855">
        <f t="shared" si="13"/>
        <v>1</v>
      </c>
      <c r="F855">
        <f>Table2_2[[#This Row],[C]]+Table2_2[[#This Row],[O]]</f>
        <v>11</v>
      </c>
    </row>
    <row r="856" spans="1:6">
      <c r="A856" t="s">
        <v>2157</v>
      </c>
      <c r="B856" t="s">
        <v>4201</v>
      </c>
      <c r="C856">
        <v>482.15</v>
      </c>
      <c r="D856">
        <v>5</v>
      </c>
      <c r="E856">
        <f t="shared" si="13"/>
        <v>2</v>
      </c>
      <c r="F856">
        <f>Table2_2[[#This Row],[C]]+Table2_2[[#This Row],[O]]</f>
        <v>7</v>
      </c>
    </row>
    <row r="857" spans="1:6">
      <c r="A857" t="s">
        <v>2158</v>
      </c>
      <c r="B857" t="s">
        <v>4202</v>
      </c>
      <c r="C857">
        <v>482.15</v>
      </c>
      <c r="D857">
        <v>5</v>
      </c>
      <c r="E857">
        <f t="shared" si="13"/>
        <v>2</v>
      </c>
      <c r="F857">
        <f>Table2_2[[#This Row],[C]]+Table2_2[[#This Row],[O]]</f>
        <v>7</v>
      </c>
    </row>
    <row r="858" spans="1:6">
      <c r="A858" t="s">
        <v>2159</v>
      </c>
      <c r="B858" t="s">
        <v>4203</v>
      </c>
      <c r="C858">
        <v>482.15</v>
      </c>
      <c r="D858">
        <v>7</v>
      </c>
      <c r="E858">
        <f t="shared" si="13"/>
        <v>4</v>
      </c>
      <c r="F858">
        <f>Table2_2[[#This Row],[C]]+Table2_2[[#This Row],[O]]</f>
        <v>11</v>
      </c>
    </row>
    <row r="859" spans="1:6">
      <c r="A859" t="s">
        <v>2160</v>
      </c>
      <c r="B859" t="s">
        <v>4204</v>
      </c>
      <c r="C859">
        <v>482.45</v>
      </c>
      <c r="D859">
        <v>8</v>
      </c>
      <c r="E859">
        <f t="shared" si="13"/>
        <v>3</v>
      </c>
      <c r="F859">
        <f>Table2_2[[#This Row],[C]]+Table2_2[[#This Row],[O]]</f>
        <v>11</v>
      </c>
    </row>
    <row r="860" spans="1:6">
      <c r="A860" t="s">
        <v>2161</v>
      </c>
      <c r="B860" t="s">
        <v>4205</v>
      </c>
      <c r="C860">
        <v>482.65</v>
      </c>
      <c r="D860">
        <v>7</v>
      </c>
      <c r="E860">
        <f t="shared" si="13"/>
        <v>4</v>
      </c>
      <c r="F860">
        <f>Table2_2[[#This Row],[C]]+Table2_2[[#This Row],[O]]</f>
        <v>11</v>
      </c>
    </row>
    <row r="861" spans="1:6">
      <c r="A861" t="s">
        <v>2162</v>
      </c>
      <c r="B861" t="s">
        <v>4206</v>
      </c>
      <c r="C861">
        <v>483.15</v>
      </c>
      <c r="D861">
        <v>10</v>
      </c>
      <c r="E861">
        <f t="shared" si="13"/>
        <v>1</v>
      </c>
      <c r="F861">
        <f>Table2_2[[#This Row],[C]]+Table2_2[[#This Row],[O]]</f>
        <v>11</v>
      </c>
    </row>
    <row r="862" spans="1:6">
      <c r="A862" t="s">
        <v>2163</v>
      </c>
      <c r="B862" t="s">
        <v>4207</v>
      </c>
      <c r="C862">
        <v>483.15</v>
      </c>
      <c r="D862">
        <v>10</v>
      </c>
      <c r="E862">
        <f t="shared" si="13"/>
        <v>1</v>
      </c>
      <c r="F862">
        <f>Table2_2[[#This Row],[C]]+Table2_2[[#This Row],[O]]</f>
        <v>11</v>
      </c>
    </row>
    <row r="863" spans="1:6">
      <c r="A863" t="s">
        <v>2165</v>
      </c>
      <c r="B863" t="s">
        <v>4208</v>
      </c>
      <c r="C863">
        <v>483.15</v>
      </c>
      <c r="D863">
        <v>10</v>
      </c>
      <c r="E863">
        <f t="shared" si="13"/>
        <v>1</v>
      </c>
      <c r="F863">
        <f>Table2_2[[#This Row],[C]]+Table2_2[[#This Row],[O]]</f>
        <v>11</v>
      </c>
    </row>
    <row r="864" spans="1:6">
      <c r="A864" t="s">
        <v>2166</v>
      </c>
      <c r="B864" t="s">
        <v>4209</v>
      </c>
      <c r="C864">
        <v>483.15</v>
      </c>
      <c r="D864">
        <v>10</v>
      </c>
      <c r="E864">
        <f t="shared" si="13"/>
        <v>1</v>
      </c>
      <c r="F864">
        <f>Table2_2[[#This Row],[C]]+Table2_2[[#This Row],[O]]</f>
        <v>11</v>
      </c>
    </row>
    <row r="865" spans="1:6">
      <c r="A865" t="s">
        <v>2167</v>
      </c>
      <c r="B865" t="s">
        <v>4210</v>
      </c>
      <c r="C865">
        <v>483.15</v>
      </c>
      <c r="D865">
        <v>10</v>
      </c>
      <c r="E865">
        <f t="shared" si="13"/>
        <v>1</v>
      </c>
      <c r="F865">
        <f>Table2_2[[#This Row],[C]]+Table2_2[[#This Row],[O]]</f>
        <v>11</v>
      </c>
    </row>
    <row r="866" spans="1:6">
      <c r="A866" t="s">
        <v>2168</v>
      </c>
      <c r="B866" t="s">
        <v>4211</v>
      </c>
      <c r="C866">
        <v>483.15</v>
      </c>
      <c r="D866">
        <v>10</v>
      </c>
      <c r="E866">
        <f t="shared" si="13"/>
        <v>2</v>
      </c>
      <c r="F866">
        <f>Table2_2[[#This Row],[C]]+Table2_2[[#This Row],[O]]</f>
        <v>12</v>
      </c>
    </row>
    <row r="867" spans="1:6">
      <c r="A867" t="s">
        <v>2169</v>
      </c>
      <c r="B867" t="s">
        <v>4212</v>
      </c>
      <c r="C867">
        <v>483.15</v>
      </c>
      <c r="D867">
        <v>10</v>
      </c>
      <c r="E867">
        <f t="shared" si="13"/>
        <v>2</v>
      </c>
      <c r="F867">
        <f>Table2_2[[#This Row],[C]]+Table2_2[[#This Row],[O]]</f>
        <v>12</v>
      </c>
    </row>
    <row r="868" spans="1:6">
      <c r="A868" t="s">
        <v>2171</v>
      </c>
      <c r="B868" t="s">
        <v>4213</v>
      </c>
      <c r="C868">
        <v>483.15</v>
      </c>
      <c r="D868">
        <v>11</v>
      </c>
      <c r="E868">
        <f t="shared" si="13"/>
        <v>2</v>
      </c>
      <c r="F868">
        <f>Table2_2[[#This Row],[C]]+Table2_2[[#This Row],[O]]</f>
        <v>13</v>
      </c>
    </row>
    <row r="869" spans="1:6">
      <c r="A869" t="s">
        <v>2172</v>
      </c>
      <c r="B869" t="s">
        <v>4214</v>
      </c>
      <c r="C869">
        <v>483.15</v>
      </c>
      <c r="D869">
        <v>12</v>
      </c>
      <c r="E869">
        <f t="shared" si="13"/>
        <v>1</v>
      </c>
      <c r="F869">
        <f>Table2_2[[#This Row],[C]]+Table2_2[[#This Row],[O]]</f>
        <v>13</v>
      </c>
    </row>
    <row r="870" spans="1:6">
      <c r="A870" t="s">
        <v>2175</v>
      </c>
      <c r="B870" t="s">
        <v>4202</v>
      </c>
      <c r="C870">
        <v>483.15</v>
      </c>
      <c r="D870">
        <v>5</v>
      </c>
      <c r="E870">
        <f t="shared" si="13"/>
        <v>2</v>
      </c>
      <c r="F870">
        <f>Table2_2[[#This Row],[C]]+Table2_2[[#This Row],[O]]</f>
        <v>7</v>
      </c>
    </row>
    <row r="871" spans="1:6">
      <c r="A871" t="s">
        <v>2176</v>
      </c>
      <c r="B871" t="s">
        <v>4217</v>
      </c>
      <c r="C871">
        <v>483.15</v>
      </c>
      <c r="D871">
        <v>7</v>
      </c>
      <c r="E871">
        <f t="shared" si="13"/>
        <v>5</v>
      </c>
      <c r="F871">
        <f>Table2_2[[#This Row],[C]]+Table2_2[[#This Row],[O]]</f>
        <v>12</v>
      </c>
    </row>
    <row r="872" spans="1:6">
      <c r="A872" t="s">
        <v>2177</v>
      </c>
      <c r="B872" t="s">
        <v>4218</v>
      </c>
      <c r="C872">
        <v>483.15</v>
      </c>
      <c r="D872">
        <v>8</v>
      </c>
      <c r="E872">
        <f t="shared" si="13"/>
        <v>4</v>
      </c>
      <c r="F872">
        <f>Table2_2[[#This Row],[C]]+Table2_2[[#This Row],[O]]</f>
        <v>12</v>
      </c>
    </row>
    <row r="873" spans="1:6">
      <c r="A873" t="s">
        <v>2178</v>
      </c>
      <c r="B873" t="s">
        <v>4219</v>
      </c>
      <c r="C873">
        <v>483.65</v>
      </c>
      <c r="D873">
        <v>10</v>
      </c>
      <c r="E873">
        <f t="shared" si="13"/>
        <v>1</v>
      </c>
      <c r="F873">
        <f>Table2_2[[#This Row],[C]]+Table2_2[[#This Row],[O]]</f>
        <v>11</v>
      </c>
    </row>
    <row r="874" spans="1:6">
      <c r="A874" t="s">
        <v>2179</v>
      </c>
      <c r="B874" t="s">
        <v>4220</v>
      </c>
      <c r="C874">
        <v>484.04999999999995</v>
      </c>
      <c r="D874">
        <v>8</v>
      </c>
      <c r="E874">
        <f t="shared" si="13"/>
        <v>1</v>
      </c>
      <c r="F874">
        <f>Table2_2[[#This Row],[C]]+Table2_2[[#This Row],[O]]</f>
        <v>9</v>
      </c>
    </row>
    <row r="875" spans="1:6">
      <c r="A875" t="s">
        <v>2181</v>
      </c>
      <c r="B875" t="s">
        <v>4221</v>
      </c>
      <c r="C875">
        <v>484.15</v>
      </c>
      <c r="D875">
        <v>10</v>
      </c>
      <c r="E875">
        <f t="shared" si="13"/>
        <v>2</v>
      </c>
      <c r="F875">
        <f>Table2_2[[#This Row],[C]]+Table2_2[[#This Row],[O]]</f>
        <v>12</v>
      </c>
    </row>
    <row r="876" spans="1:6">
      <c r="A876" t="s">
        <v>2182</v>
      </c>
      <c r="B876" t="s">
        <v>4222</v>
      </c>
      <c r="C876">
        <v>484.15</v>
      </c>
      <c r="D876">
        <v>10</v>
      </c>
      <c r="E876">
        <f t="shared" si="13"/>
        <v>2</v>
      </c>
      <c r="F876">
        <f>Table2_2[[#This Row],[C]]+Table2_2[[#This Row],[O]]</f>
        <v>12</v>
      </c>
    </row>
    <row r="877" spans="1:6">
      <c r="A877" t="s">
        <v>2184</v>
      </c>
      <c r="B877" t="s">
        <v>4223</v>
      </c>
      <c r="C877">
        <v>484.15</v>
      </c>
      <c r="D877">
        <v>7</v>
      </c>
      <c r="E877">
        <f t="shared" si="13"/>
        <v>3</v>
      </c>
      <c r="F877">
        <f>Table2_2[[#This Row],[C]]+Table2_2[[#This Row],[O]]</f>
        <v>10</v>
      </c>
    </row>
    <row r="878" spans="1:6">
      <c r="A878" t="s">
        <v>2185</v>
      </c>
      <c r="B878" t="s">
        <v>4224</v>
      </c>
      <c r="C878">
        <v>484.15</v>
      </c>
      <c r="D878">
        <v>8</v>
      </c>
      <c r="E878">
        <f t="shared" si="13"/>
        <v>4</v>
      </c>
      <c r="F878">
        <f>Table2_2[[#This Row],[C]]+Table2_2[[#This Row],[O]]</f>
        <v>12</v>
      </c>
    </row>
    <row r="879" spans="1:6">
      <c r="A879" t="s">
        <v>2186</v>
      </c>
      <c r="B879" t="s">
        <v>4225</v>
      </c>
      <c r="C879">
        <v>484.15</v>
      </c>
      <c r="D879">
        <v>8</v>
      </c>
      <c r="E879">
        <f t="shared" si="13"/>
        <v>4</v>
      </c>
      <c r="F879">
        <f>Table2_2[[#This Row],[C]]+Table2_2[[#This Row],[O]]</f>
        <v>12</v>
      </c>
    </row>
    <row r="880" spans="1:6">
      <c r="A880" t="s">
        <v>2187</v>
      </c>
      <c r="B880" t="s">
        <v>4226</v>
      </c>
      <c r="C880">
        <v>484.15</v>
      </c>
      <c r="D880">
        <v>9</v>
      </c>
      <c r="E880">
        <f t="shared" si="13"/>
        <v>2</v>
      </c>
      <c r="F880">
        <f>Table2_2[[#This Row],[C]]+Table2_2[[#This Row],[O]]</f>
        <v>11</v>
      </c>
    </row>
    <row r="881" spans="1:6">
      <c r="A881" t="s">
        <v>2188</v>
      </c>
      <c r="B881" t="s">
        <v>4227</v>
      </c>
      <c r="C881">
        <v>484.25</v>
      </c>
      <c r="D881">
        <v>8</v>
      </c>
      <c r="E881">
        <f t="shared" si="13"/>
        <v>1</v>
      </c>
      <c r="F881">
        <f>Table2_2[[#This Row],[C]]+Table2_2[[#This Row],[O]]</f>
        <v>9</v>
      </c>
    </row>
    <row r="882" spans="1:6">
      <c r="A882" t="s">
        <v>2189</v>
      </c>
      <c r="B882" t="s">
        <v>4228</v>
      </c>
      <c r="C882">
        <v>484.65</v>
      </c>
      <c r="D882">
        <v>10</v>
      </c>
      <c r="E882">
        <f t="shared" si="13"/>
        <v>1</v>
      </c>
      <c r="F882">
        <f>Table2_2[[#This Row],[C]]+Table2_2[[#This Row],[O]]</f>
        <v>11</v>
      </c>
    </row>
    <row r="883" spans="1:6">
      <c r="A883" t="s">
        <v>2191</v>
      </c>
      <c r="B883" t="s">
        <v>4230</v>
      </c>
      <c r="C883">
        <v>484.65</v>
      </c>
      <c r="D883">
        <v>6</v>
      </c>
      <c r="E883">
        <f t="shared" si="13"/>
        <v>2</v>
      </c>
      <c r="F883">
        <f>Table2_2[[#This Row],[C]]+Table2_2[[#This Row],[O]]</f>
        <v>8</v>
      </c>
    </row>
    <row r="884" spans="1:6">
      <c r="A884" t="s">
        <v>2192</v>
      </c>
      <c r="B884" t="s">
        <v>4231</v>
      </c>
      <c r="C884">
        <v>484.65</v>
      </c>
      <c r="D884">
        <v>9</v>
      </c>
      <c r="E884">
        <f t="shared" si="13"/>
        <v>1</v>
      </c>
      <c r="F884">
        <f>Table2_2[[#This Row],[C]]+Table2_2[[#This Row],[O]]</f>
        <v>10</v>
      </c>
    </row>
    <row r="885" spans="1:6">
      <c r="A885" t="s">
        <v>2195</v>
      </c>
      <c r="B885" t="s">
        <v>4232</v>
      </c>
      <c r="C885">
        <v>485.15</v>
      </c>
      <c r="D885">
        <v>10</v>
      </c>
      <c r="E885">
        <f t="shared" si="13"/>
        <v>1</v>
      </c>
      <c r="F885">
        <f>Table2_2[[#This Row],[C]]+Table2_2[[#This Row],[O]]</f>
        <v>11</v>
      </c>
    </row>
    <row r="886" spans="1:6">
      <c r="A886" t="s">
        <v>2198</v>
      </c>
      <c r="B886" t="s">
        <v>4233</v>
      </c>
      <c r="C886">
        <v>485.15</v>
      </c>
      <c r="D886">
        <v>6</v>
      </c>
      <c r="E886">
        <f t="shared" si="13"/>
        <v>2</v>
      </c>
      <c r="F886">
        <f>Table2_2[[#This Row],[C]]+Table2_2[[#This Row],[O]]</f>
        <v>8</v>
      </c>
    </row>
    <row r="887" spans="1:6">
      <c r="A887" t="s">
        <v>2199</v>
      </c>
      <c r="B887" t="s">
        <v>4234</v>
      </c>
      <c r="C887">
        <v>485.15</v>
      </c>
      <c r="D887">
        <v>9</v>
      </c>
      <c r="E887">
        <f t="shared" si="13"/>
        <v>2</v>
      </c>
      <c r="F887">
        <f>Table2_2[[#This Row],[C]]+Table2_2[[#This Row],[O]]</f>
        <v>11</v>
      </c>
    </row>
    <row r="888" spans="1:6">
      <c r="A888" t="s">
        <v>2201</v>
      </c>
      <c r="B888" t="s">
        <v>4235</v>
      </c>
      <c r="C888">
        <v>485.15</v>
      </c>
      <c r="D888">
        <v>9</v>
      </c>
      <c r="E888">
        <f t="shared" si="13"/>
        <v>3</v>
      </c>
      <c r="F888">
        <f>Table2_2[[#This Row],[C]]+Table2_2[[#This Row],[O]]</f>
        <v>12</v>
      </c>
    </row>
    <row r="889" spans="1:6">
      <c r="A889" t="s">
        <v>2202</v>
      </c>
      <c r="B889" t="s">
        <v>4236</v>
      </c>
      <c r="C889">
        <v>485.65</v>
      </c>
      <c r="D889">
        <v>10</v>
      </c>
      <c r="E889">
        <f t="shared" si="13"/>
        <v>1</v>
      </c>
      <c r="F889">
        <f>Table2_2[[#This Row],[C]]+Table2_2[[#This Row],[O]]</f>
        <v>11</v>
      </c>
    </row>
    <row r="890" spans="1:6">
      <c r="A890" t="s">
        <v>2203</v>
      </c>
      <c r="B890" t="s">
        <v>4237</v>
      </c>
      <c r="C890">
        <v>485.65</v>
      </c>
      <c r="D890">
        <v>5</v>
      </c>
      <c r="E890">
        <f t="shared" si="13"/>
        <v>2</v>
      </c>
      <c r="F890">
        <f>Table2_2[[#This Row],[C]]+Table2_2[[#This Row],[O]]</f>
        <v>7</v>
      </c>
    </row>
    <row r="891" spans="1:6">
      <c r="A891" t="s">
        <v>2204</v>
      </c>
      <c r="B891" t="s">
        <v>4238</v>
      </c>
      <c r="C891">
        <v>485.65</v>
      </c>
      <c r="D891">
        <v>9</v>
      </c>
      <c r="E891">
        <f t="shared" si="13"/>
        <v>2</v>
      </c>
      <c r="F891">
        <f>Table2_2[[#This Row],[C]]+Table2_2[[#This Row],[O]]</f>
        <v>11</v>
      </c>
    </row>
    <row r="892" spans="1:6">
      <c r="A892" t="s">
        <v>2206</v>
      </c>
      <c r="B892" t="s">
        <v>4239</v>
      </c>
      <c r="C892">
        <v>485.75</v>
      </c>
      <c r="D892">
        <v>8</v>
      </c>
      <c r="E892">
        <f t="shared" si="13"/>
        <v>2</v>
      </c>
      <c r="F892">
        <f>Table2_2[[#This Row],[C]]+Table2_2[[#This Row],[O]]</f>
        <v>10</v>
      </c>
    </row>
    <row r="893" spans="1:6">
      <c r="A893" t="s">
        <v>2208</v>
      </c>
      <c r="B893" t="s">
        <v>4240</v>
      </c>
      <c r="C893">
        <v>486.15</v>
      </c>
      <c r="D893">
        <v>10</v>
      </c>
      <c r="E893">
        <f t="shared" si="13"/>
        <v>2</v>
      </c>
      <c r="F893">
        <f>Table2_2[[#This Row],[C]]+Table2_2[[#This Row],[O]]</f>
        <v>12</v>
      </c>
    </row>
    <row r="894" spans="1:6">
      <c r="A894" t="s">
        <v>2209</v>
      </c>
      <c r="B894" t="s">
        <v>4241</v>
      </c>
      <c r="C894">
        <v>486.15</v>
      </c>
      <c r="D894">
        <v>9</v>
      </c>
      <c r="E894">
        <f t="shared" si="13"/>
        <v>2</v>
      </c>
      <c r="F894">
        <f>Table2_2[[#This Row],[C]]+Table2_2[[#This Row],[O]]</f>
        <v>11</v>
      </c>
    </row>
    <row r="895" spans="1:6">
      <c r="A895" t="s">
        <v>2210</v>
      </c>
      <c r="B895" t="s">
        <v>4242</v>
      </c>
      <c r="C895">
        <v>486.45</v>
      </c>
      <c r="D895">
        <v>9</v>
      </c>
      <c r="E895">
        <f t="shared" si="13"/>
        <v>1</v>
      </c>
      <c r="F895">
        <f>Table2_2[[#This Row],[C]]+Table2_2[[#This Row],[O]]</f>
        <v>10</v>
      </c>
    </row>
    <row r="896" spans="1:6">
      <c r="A896" t="s">
        <v>2211</v>
      </c>
      <c r="B896" t="s">
        <v>4243</v>
      </c>
      <c r="C896">
        <v>486.65</v>
      </c>
      <c r="D896">
        <v>10</v>
      </c>
      <c r="E896">
        <f t="shared" si="13"/>
        <v>2</v>
      </c>
      <c r="F896">
        <f>Table2_2[[#This Row],[C]]+Table2_2[[#This Row],[O]]</f>
        <v>12</v>
      </c>
    </row>
    <row r="897" spans="1:6">
      <c r="A897" t="s">
        <v>2212</v>
      </c>
      <c r="B897" t="s">
        <v>4244</v>
      </c>
      <c r="C897">
        <v>486.65</v>
      </c>
      <c r="D897">
        <v>11</v>
      </c>
      <c r="E897">
        <f t="shared" si="13"/>
        <v>2</v>
      </c>
      <c r="F897">
        <f>Table2_2[[#This Row],[C]]+Table2_2[[#This Row],[O]]</f>
        <v>13</v>
      </c>
    </row>
    <row r="898" spans="1:6">
      <c r="A898" t="s">
        <v>2213</v>
      </c>
      <c r="B898" t="s">
        <v>4245</v>
      </c>
      <c r="C898">
        <v>486.65</v>
      </c>
      <c r="D898">
        <v>5</v>
      </c>
      <c r="E898">
        <f t="shared" ref="E898:E961" si="14">LEN(B898)-LEN(SUBSTITUTE(B898,"O",""))</f>
        <v>3</v>
      </c>
      <c r="F898">
        <f>Table2_2[[#This Row],[C]]+Table2_2[[#This Row],[O]]</f>
        <v>8</v>
      </c>
    </row>
    <row r="899" spans="1:6">
      <c r="A899" t="s">
        <v>2214</v>
      </c>
      <c r="B899" t="s">
        <v>4246</v>
      </c>
      <c r="C899">
        <v>486.65</v>
      </c>
      <c r="D899">
        <v>9</v>
      </c>
      <c r="E899">
        <f t="shared" si="14"/>
        <v>1</v>
      </c>
      <c r="F899">
        <f>Table2_2[[#This Row],[C]]+Table2_2[[#This Row],[O]]</f>
        <v>10</v>
      </c>
    </row>
    <row r="900" spans="1:6">
      <c r="A900" t="s">
        <v>2215</v>
      </c>
      <c r="B900" t="s">
        <v>4247</v>
      </c>
      <c r="C900">
        <v>487.15</v>
      </c>
      <c r="D900">
        <v>6</v>
      </c>
      <c r="E900">
        <f t="shared" si="14"/>
        <v>2</v>
      </c>
      <c r="F900">
        <f>Table2_2[[#This Row],[C]]+Table2_2[[#This Row],[O]]</f>
        <v>8</v>
      </c>
    </row>
    <row r="901" spans="1:6">
      <c r="A901" t="s">
        <v>2216</v>
      </c>
      <c r="B901" t="s">
        <v>4248</v>
      </c>
      <c r="C901">
        <v>487.15</v>
      </c>
      <c r="D901">
        <v>7</v>
      </c>
      <c r="E901">
        <f t="shared" si="14"/>
        <v>4</v>
      </c>
      <c r="F901">
        <f>Table2_2[[#This Row],[C]]+Table2_2[[#This Row],[O]]</f>
        <v>11</v>
      </c>
    </row>
    <row r="902" spans="1:6">
      <c r="A902" t="s">
        <v>2217</v>
      </c>
      <c r="B902" t="s">
        <v>4249</v>
      </c>
      <c r="C902">
        <v>487.15</v>
      </c>
      <c r="D902">
        <v>7</v>
      </c>
      <c r="E902">
        <f t="shared" si="14"/>
        <v>4</v>
      </c>
      <c r="F902">
        <f>Table2_2[[#This Row],[C]]+Table2_2[[#This Row],[O]]</f>
        <v>11</v>
      </c>
    </row>
    <row r="903" spans="1:6">
      <c r="A903" t="s">
        <v>2218</v>
      </c>
      <c r="B903" t="s">
        <v>4250</v>
      </c>
      <c r="C903">
        <v>487.15</v>
      </c>
      <c r="D903">
        <v>8</v>
      </c>
      <c r="E903">
        <f t="shared" si="14"/>
        <v>4</v>
      </c>
      <c r="F903">
        <f>Table2_2[[#This Row],[C]]+Table2_2[[#This Row],[O]]</f>
        <v>12</v>
      </c>
    </row>
    <row r="904" spans="1:6">
      <c r="A904" t="s">
        <v>2219</v>
      </c>
      <c r="B904" t="s">
        <v>4251</v>
      </c>
      <c r="C904">
        <v>487.15</v>
      </c>
      <c r="D904">
        <v>8</v>
      </c>
      <c r="E904">
        <f t="shared" si="14"/>
        <v>2</v>
      </c>
      <c r="F904">
        <f>Table2_2[[#This Row],[C]]+Table2_2[[#This Row],[O]]</f>
        <v>10</v>
      </c>
    </row>
    <row r="905" spans="1:6">
      <c r="A905" t="s">
        <v>2220</v>
      </c>
      <c r="B905" t="s">
        <v>4252</v>
      </c>
      <c r="C905">
        <v>487.15</v>
      </c>
      <c r="D905">
        <v>9</v>
      </c>
      <c r="E905">
        <f t="shared" si="14"/>
        <v>1</v>
      </c>
      <c r="F905">
        <f>Table2_2[[#This Row],[C]]+Table2_2[[#This Row],[O]]</f>
        <v>10</v>
      </c>
    </row>
    <row r="906" spans="1:6">
      <c r="A906" t="s">
        <v>2221</v>
      </c>
      <c r="B906" t="s">
        <v>4253</v>
      </c>
      <c r="C906">
        <v>487.54999999999995</v>
      </c>
      <c r="D906">
        <v>3</v>
      </c>
      <c r="E906">
        <f t="shared" si="14"/>
        <v>2</v>
      </c>
      <c r="F906">
        <f>Table2_2[[#This Row],[C]]+Table2_2[[#This Row],[O]]</f>
        <v>5</v>
      </c>
    </row>
    <row r="907" spans="1:6">
      <c r="A907" t="s">
        <v>2222</v>
      </c>
      <c r="B907" t="s">
        <v>4254</v>
      </c>
      <c r="C907">
        <v>488.15</v>
      </c>
      <c r="D907">
        <v>10</v>
      </c>
      <c r="E907">
        <f t="shared" si="14"/>
        <v>1</v>
      </c>
      <c r="F907">
        <f>Table2_2[[#This Row],[C]]+Table2_2[[#This Row],[O]]</f>
        <v>11</v>
      </c>
    </row>
    <row r="908" spans="1:6">
      <c r="A908" t="s">
        <v>2223</v>
      </c>
      <c r="B908" t="s">
        <v>4255</v>
      </c>
      <c r="C908">
        <v>488.15</v>
      </c>
      <c r="D908">
        <v>10</v>
      </c>
      <c r="E908">
        <f t="shared" si="14"/>
        <v>4</v>
      </c>
      <c r="F908">
        <f>Table2_2[[#This Row],[C]]+Table2_2[[#This Row],[O]]</f>
        <v>14</v>
      </c>
    </row>
    <row r="909" spans="1:6">
      <c r="A909" t="s">
        <v>2225</v>
      </c>
      <c r="B909" t="s">
        <v>4256</v>
      </c>
      <c r="C909">
        <v>488.15</v>
      </c>
      <c r="D909">
        <v>10</v>
      </c>
      <c r="E909">
        <f t="shared" si="14"/>
        <v>3</v>
      </c>
      <c r="F909">
        <f>Table2_2[[#This Row],[C]]+Table2_2[[#This Row],[O]]</f>
        <v>13</v>
      </c>
    </row>
    <row r="910" spans="1:6">
      <c r="A910" t="s">
        <v>2227</v>
      </c>
      <c r="B910" t="s">
        <v>4257</v>
      </c>
      <c r="C910">
        <v>488.15</v>
      </c>
      <c r="D910">
        <v>12</v>
      </c>
      <c r="E910">
        <f t="shared" si="14"/>
        <v>5</v>
      </c>
      <c r="F910">
        <f>Table2_2[[#This Row],[C]]+Table2_2[[#This Row],[O]]</f>
        <v>17</v>
      </c>
    </row>
    <row r="911" spans="1:6">
      <c r="A911" t="s">
        <v>2229</v>
      </c>
      <c r="B911" t="s">
        <v>4259</v>
      </c>
      <c r="C911">
        <v>488.15</v>
      </c>
      <c r="D911">
        <v>6</v>
      </c>
      <c r="E911">
        <f t="shared" si="14"/>
        <v>2</v>
      </c>
      <c r="F911">
        <f>Table2_2[[#This Row],[C]]+Table2_2[[#This Row],[O]]</f>
        <v>8</v>
      </c>
    </row>
    <row r="912" spans="1:6">
      <c r="A912" t="s">
        <v>2230</v>
      </c>
      <c r="B912" t="s">
        <v>4260</v>
      </c>
      <c r="C912">
        <v>488.15</v>
      </c>
      <c r="D912">
        <v>9</v>
      </c>
      <c r="E912">
        <f t="shared" si="14"/>
        <v>2</v>
      </c>
      <c r="F912">
        <f>Table2_2[[#This Row],[C]]+Table2_2[[#This Row],[O]]</f>
        <v>11</v>
      </c>
    </row>
    <row r="913" spans="1:6">
      <c r="A913" t="s">
        <v>2231</v>
      </c>
      <c r="B913" t="s">
        <v>4261</v>
      </c>
      <c r="C913">
        <v>488.34999999999997</v>
      </c>
      <c r="D913">
        <v>9</v>
      </c>
      <c r="E913">
        <f t="shared" si="14"/>
        <v>1</v>
      </c>
      <c r="F913">
        <f>Table2_2[[#This Row],[C]]+Table2_2[[#This Row],[O]]</f>
        <v>10</v>
      </c>
    </row>
    <row r="914" spans="1:6">
      <c r="A914" t="s">
        <v>2232</v>
      </c>
      <c r="B914" t="s">
        <v>4262</v>
      </c>
      <c r="C914">
        <v>488.65</v>
      </c>
      <c r="D914">
        <v>10</v>
      </c>
      <c r="E914">
        <f t="shared" si="14"/>
        <v>1</v>
      </c>
      <c r="F914">
        <f>Table2_2[[#This Row],[C]]+Table2_2[[#This Row],[O]]</f>
        <v>11</v>
      </c>
    </row>
    <row r="915" spans="1:6">
      <c r="A915" t="s">
        <v>2233</v>
      </c>
      <c r="B915" t="s">
        <v>4263</v>
      </c>
      <c r="C915">
        <v>488.65</v>
      </c>
      <c r="D915">
        <v>10</v>
      </c>
      <c r="E915">
        <f t="shared" si="14"/>
        <v>2</v>
      </c>
      <c r="F915">
        <f>Table2_2[[#This Row],[C]]+Table2_2[[#This Row],[O]]</f>
        <v>12</v>
      </c>
    </row>
    <row r="916" spans="1:6">
      <c r="A916" t="s">
        <v>2234</v>
      </c>
      <c r="B916" t="s">
        <v>4264</v>
      </c>
      <c r="C916">
        <v>488.65</v>
      </c>
      <c r="D916">
        <v>6</v>
      </c>
      <c r="E916">
        <f t="shared" si="14"/>
        <v>2</v>
      </c>
      <c r="F916">
        <f>Table2_2[[#This Row],[C]]+Table2_2[[#This Row],[O]]</f>
        <v>8</v>
      </c>
    </row>
    <row r="917" spans="1:6">
      <c r="A917" t="s">
        <v>2235</v>
      </c>
      <c r="B917" t="s">
        <v>4265</v>
      </c>
      <c r="C917">
        <v>488.65</v>
      </c>
      <c r="D917">
        <v>8</v>
      </c>
      <c r="E917">
        <f t="shared" si="14"/>
        <v>1</v>
      </c>
      <c r="F917">
        <f>Table2_2[[#This Row],[C]]+Table2_2[[#This Row],[O]]</f>
        <v>9</v>
      </c>
    </row>
    <row r="918" spans="1:6">
      <c r="A918" t="s">
        <v>2236</v>
      </c>
      <c r="B918" t="s">
        <v>4266</v>
      </c>
      <c r="C918">
        <v>489.15</v>
      </c>
      <c r="D918">
        <v>10</v>
      </c>
      <c r="E918">
        <f t="shared" si="14"/>
        <v>1</v>
      </c>
      <c r="F918">
        <f>Table2_2[[#This Row],[C]]+Table2_2[[#This Row],[O]]</f>
        <v>11</v>
      </c>
    </row>
    <row r="919" spans="1:6">
      <c r="A919" t="s">
        <v>2237</v>
      </c>
      <c r="B919" t="s">
        <v>4267</v>
      </c>
      <c r="C919">
        <v>489.15</v>
      </c>
      <c r="D919">
        <v>10</v>
      </c>
      <c r="E919">
        <f t="shared" si="14"/>
        <v>2</v>
      </c>
      <c r="F919">
        <f>Table2_2[[#This Row],[C]]+Table2_2[[#This Row],[O]]</f>
        <v>12</v>
      </c>
    </row>
    <row r="920" spans="1:6">
      <c r="A920" t="s">
        <v>2238</v>
      </c>
      <c r="B920" t="s">
        <v>4268</v>
      </c>
      <c r="C920">
        <v>489.15</v>
      </c>
      <c r="D920">
        <v>10</v>
      </c>
      <c r="E920">
        <f t="shared" si="14"/>
        <v>3</v>
      </c>
      <c r="F920">
        <f>Table2_2[[#This Row],[C]]+Table2_2[[#This Row],[O]]</f>
        <v>13</v>
      </c>
    </row>
    <row r="921" spans="1:6">
      <c r="A921" t="s">
        <v>2242</v>
      </c>
      <c r="B921" t="s">
        <v>4269</v>
      </c>
      <c r="C921">
        <v>489.15</v>
      </c>
      <c r="D921">
        <v>5</v>
      </c>
      <c r="E921">
        <f t="shared" si="14"/>
        <v>5</v>
      </c>
      <c r="F921">
        <f>Table2_2[[#This Row],[C]]+Table2_2[[#This Row],[O]]</f>
        <v>10</v>
      </c>
    </row>
    <row r="922" spans="1:6">
      <c r="A922" t="s">
        <v>2243</v>
      </c>
      <c r="B922" t="s">
        <v>4270</v>
      </c>
      <c r="C922">
        <v>489.15</v>
      </c>
      <c r="D922">
        <v>7</v>
      </c>
      <c r="E922">
        <f t="shared" si="14"/>
        <v>2</v>
      </c>
      <c r="F922">
        <f>Table2_2[[#This Row],[C]]+Table2_2[[#This Row],[O]]</f>
        <v>9</v>
      </c>
    </row>
    <row r="923" spans="1:6">
      <c r="A923" t="s">
        <v>2244</v>
      </c>
      <c r="B923" t="s">
        <v>4271</v>
      </c>
      <c r="C923">
        <v>489.15</v>
      </c>
      <c r="D923">
        <v>8</v>
      </c>
      <c r="E923">
        <f t="shared" si="14"/>
        <v>4</v>
      </c>
      <c r="F923">
        <f>Table2_2[[#This Row],[C]]+Table2_2[[#This Row],[O]]</f>
        <v>12</v>
      </c>
    </row>
    <row r="924" spans="1:6">
      <c r="A924" t="s">
        <v>2245</v>
      </c>
      <c r="B924" t="s">
        <v>4272</v>
      </c>
      <c r="C924">
        <v>489.15</v>
      </c>
      <c r="D924">
        <v>9</v>
      </c>
      <c r="E924">
        <f t="shared" si="14"/>
        <v>4</v>
      </c>
      <c r="F924">
        <f>Table2_2[[#This Row],[C]]+Table2_2[[#This Row],[O]]</f>
        <v>13</v>
      </c>
    </row>
    <row r="925" spans="1:6">
      <c r="A925" t="s">
        <v>2247</v>
      </c>
      <c r="B925" t="s">
        <v>4274</v>
      </c>
      <c r="C925">
        <v>489.65</v>
      </c>
      <c r="D925">
        <v>6</v>
      </c>
      <c r="E925">
        <f t="shared" si="14"/>
        <v>2</v>
      </c>
      <c r="F925">
        <f>Table2_2[[#This Row],[C]]+Table2_2[[#This Row],[O]]</f>
        <v>8</v>
      </c>
    </row>
    <row r="926" spans="1:6">
      <c r="A926" t="s">
        <v>2248</v>
      </c>
      <c r="B926" t="s">
        <v>4275</v>
      </c>
      <c r="C926">
        <v>489.65</v>
      </c>
      <c r="D926">
        <v>9</v>
      </c>
      <c r="E926">
        <f t="shared" si="14"/>
        <v>1</v>
      </c>
      <c r="F926">
        <f>Table2_2[[#This Row],[C]]+Table2_2[[#This Row],[O]]</f>
        <v>10</v>
      </c>
    </row>
    <row r="927" spans="1:6">
      <c r="A927" t="s">
        <v>2249</v>
      </c>
      <c r="B927" t="s">
        <v>4276</v>
      </c>
      <c r="C927">
        <v>489.65</v>
      </c>
      <c r="D927">
        <v>9</v>
      </c>
      <c r="E927">
        <f t="shared" si="14"/>
        <v>2</v>
      </c>
      <c r="F927">
        <f>Table2_2[[#This Row],[C]]+Table2_2[[#This Row],[O]]</f>
        <v>11</v>
      </c>
    </row>
    <row r="928" spans="1:6">
      <c r="A928" t="s">
        <v>2250</v>
      </c>
      <c r="B928" t="s">
        <v>4277</v>
      </c>
      <c r="C928">
        <v>490.04999999999995</v>
      </c>
      <c r="D928">
        <v>8</v>
      </c>
      <c r="E928">
        <f t="shared" si="14"/>
        <v>1</v>
      </c>
      <c r="F928">
        <f>Table2_2[[#This Row],[C]]+Table2_2[[#This Row],[O]]</f>
        <v>9</v>
      </c>
    </row>
    <row r="929" spans="1:6">
      <c r="A929" t="s">
        <v>2251</v>
      </c>
      <c r="B929" t="s">
        <v>4278</v>
      </c>
      <c r="C929">
        <v>490.15</v>
      </c>
      <c r="D929">
        <v>12</v>
      </c>
      <c r="E929">
        <f t="shared" si="14"/>
        <v>7</v>
      </c>
      <c r="F929">
        <f>Table2_2[[#This Row],[C]]+Table2_2[[#This Row],[O]]</f>
        <v>19</v>
      </c>
    </row>
    <row r="930" spans="1:6">
      <c r="A930" t="s">
        <v>2252</v>
      </c>
      <c r="B930" t="s">
        <v>4279</v>
      </c>
      <c r="C930">
        <v>490.15</v>
      </c>
      <c r="D930">
        <v>6</v>
      </c>
      <c r="E930">
        <f t="shared" si="14"/>
        <v>2</v>
      </c>
      <c r="F930">
        <f>Table2_2[[#This Row],[C]]+Table2_2[[#This Row],[O]]</f>
        <v>8</v>
      </c>
    </row>
    <row r="931" spans="1:6">
      <c r="A931" t="s">
        <v>2253</v>
      </c>
      <c r="B931" t="s">
        <v>4280</v>
      </c>
      <c r="C931">
        <v>490.15</v>
      </c>
      <c r="D931">
        <v>8</v>
      </c>
      <c r="E931">
        <f t="shared" si="14"/>
        <v>1</v>
      </c>
      <c r="F931">
        <f>Table2_2[[#This Row],[C]]+Table2_2[[#This Row],[O]]</f>
        <v>9</v>
      </c>
    </row>
    <row r="932" spans="1:6">
      <c r="A932" t="s">
        <v>2254</v>
      </c>
      <c r="B932" t="s">
        <v>4281</v>
      </c>
      <c r="C932">
        <v>490.15</v>
      </c>
      <c r="D932">
        <v>8</v>
      </c>
      <c r="E932">
        <f t="shared" si="14"/>
        <v>2</v>
      </c>
      <c r="F932">
        <f>Table2_2[[#This Row],[C]]+Table2_2[[#This Row],[O]]</f>
        <v>10</v>
      </c>
    </row>
    <row r="933" spans="1:6">
      <c r="A933" t="s">
        <v>2255</v>
      </c>
      <c r="B933" t="s">
        <v>4282</v>
      </c>
      <c r="C933">
        <v>490.15</v>
      </c>
      <c r="D933">
        <v>8</v>
      </c>
      <c r="E933">
        <f t="shared" si="14"/>
        <v>4</v>
      </c>
      <c r="F933">
        <f>Table2_2[[#This Row],[C]]+Table2_2[[#This Row],[O]]</f>
        <v>12</v>
      </c>
    </row>
    <row r="934" spans="1:6">
      <c r="A934" t="s">
        <v>2256</v>
      </c>
      <c r="B934" t="s">
        <v>4283</v>
      </c>
      <c r="C934">
        <v>490.15</v>
      </c>
      <c r="D934">
        <v>8</v>
      </c>
      <c r="E934">
        <f t="shared" si="14"/>
        <v>3</v>
      </c>
      <c r="F934">
        <f>Table2_2[[#This Row],[C]]+Table2_2[[#This Row],[O]]</f>
        <v>11</v>
      </c>
    </row>
    <row r="935" spans="1:6">
      <c r="A935" t="s">
        <v>2257</v>
      </c>
      <c r="B935" t="s">
        <v>4284</v>
      </c>
      <c r="C935">
        <v>490.15</v>
      </c>
      <c r="D935">
        <v>9</v>
      </c>
      <c r="E935">
        <f t="shared" si="14"/>
        <v>1</v>
      </c>
      <c r="F935">
        <f>Table2_2[[#This Row],[C]]+Table2_2[[#This Row],[O]]</f>
        <v>10</v>
      </c>
    </row>
    <row r="936" spans="1:6">
      <c r="A936" t="s">
        <v>2258</v>
      </c>
      <c r="B936" t="s">
        <v>4285</v>
      </c>
      <c r="C936">
        <v>491.65</v>
      </c>
      <c r="D936">
        <v>9</v>
      </c>
      <c r="E936">
        <f t="shared" si="14"/>
        <v>2</v>
      </c>
      <c r="F936">
        <f>Table2_2[[#This Row],[C]]+Table2_2[[#This Row],[O]]</f>
        <v>11</v>
      </c>
    </row>
    <row r="937" spans="1:6">
      <c r="A937" t="s">
        <v>2259</v>
      </c>
      <c r="B937" t="s">
        <v>4286</v>
      </c>
      <c r="C937">
        <v>490.65</v>
      </c>
      <c r="D937">
        <v>10</v>
      </c>
      <c r="E937">
        <f t="shared" si="14"/>
        <v>1</v>
      </c>
      <c r="F937">
        <f>Table2_2[[#This Row],[C]]+Table2_2[[#This Row],[O]]</f>
        <v>11</v>
      </c>
    </row>
    <row r="938" spans="1:6">
      <c r="A938" t="s">
        <v>2262</v>
      </c>
      <c r="B938" t="s">
        <v>4287</v>
      </c>
      <c r="C938">
        <v>490.65</v>
      </c>
      <c r="D938">
        <v>10</v>
      </c>
      <c r="E938">
        <f t="shared" si="14"/>
        <v>1</v>
      </c>
      <c r="F938">
        <f>Table2_2[[#This Row],[C]]+Table2_2[[#This Row],[O]]</f>
        <v>11</v>
      </c>
    </row>
    <row r="939" spans="1:6">
      <c r="A939" t="s">
        <v>2263</v>
      </c>
      <c r="B939" t="s">
        <v>4288</v>
      </c>
      <c r="C939">
        <v>490.65</v>
      </c>
      <c r="D939">
        <v>8</v>
      </c>
      <c r="E939">
        <f t="shared" si="14"/>
        <v>2</v>
      </c>
      <c r="F939">
        <f>Table2_2[[#This Row],[C]]+Table2_2[[#This Row],[O]]</f>
        <v>10</v>
      </c>
    </row>
    <row r="940" spans="1:6">
      <c r="A940" t="s">
        <v>2264</v>
      </c>
      <c r="B940" t="s">
        <v>4289</v>
      </c>
      <c r="C940">
        <v>490.65</v>
      </c>
      <c r="D940">
        <v>8</v>
      </c>
      <c r="E940">
        <f t="shared" si="14"/>
        <v>2</v>
      </c>
      <c r="F940">
        <f>Table2_2[[#This Row],[C]]+Table2_2[[#This Row],[O]]</f>
        <v>10</v>
      </c>
    </row>
    <row r="941" spans="1:6">
      <c r="A941" t="s">
        <v>2265</v>
      </c>
      <c r="B941" t="s">
        <v>4290</v>
      </c>
      <c r="C941">
        <v>490.65</v>
      </c>
      <c r="D941">
        <v>9</v>
      </c>
      <c r="E941">
        <f t="shared" si="14"/>
        <v>1</v>
      </c>
      <c r="F941">
        <f>Table2_2[[#This Row],[C]]+Table2_2[[#This Row],[O]]</f>
        <v>10</v>
      </c>
    </row>
    <row r="942" spans="1:6">
      <c r="A942" t="s">
        <v>2267</v>
      </c>
      <c r="B942" t="s">
        <v>4291</v>
      </c>
      <c r="C942">
        <v>490.84999999999997</v>
      </c>
      <c r="D942">
        <v>8</v>
      </c>
      <c r="E942">
        <f t="shared" si="14"/>
        <v>4</v>
      </c>
      <c r="F942">
        <f>Table2_2[[#This Row],[C]]+Table2_2[[#This Row],[O]]</f>
        <v>12</v>
      </c>
    </row>
    <row r="943" spans="1:6">
      <c r="A943" t="s">
        <v>2268</v>
      </c>
      <c r="B943" t="s">
        <v>4292</v>
      </c>
      <c r="C943">
        <v>491.04999999999995</v>
      </c>
      <c r="D943">
        <v>8</v>
      </c>
      <c r="E943">
        <f t="shared" si="14"/>
        <v>1</v>
      </c>
      <c r="F943">
        <f>Table2_2[[#This Row],[C]]+Table2_2[[#This Row],[O]]</f>
        <v>9</v>
      </c>
    </row>
    <row r="944" spans="1:6">
      <c r="A944" t="s">
        <v>2270</v>
      </c>
      <c r="B944" t="s">
        <v>4294</v>
      </c>
      <c r="C944">
        <v>491.15</v>
      </c>
      <c r="D944">
        <v>6</v>
      </c>
      <c r="E944">
        <f t="shared" si="14"/>
        <v>2</v>
      </c>
      <c r="F944">
        <f>Table2_2[[#This Row],[C]]+Table2_2[[#This Row],[O]]</f>
        <v>8</v>
      </c>
    </row>
    <row r="945" spans="1:6">
      <c r="A945" t="s">
        <v>2271</v>
      </c>
      <c r="B945" t="s">
        <v>4295</v>
      </c>
      <c r="C945">
        <v>491.15</v>
      </c>
      <c r="D945">
        <v>8</v>
      </c>
      <c r="E945">
        <f t="shared" si="14"/>
        <v>2</v>
      </c>
      <c r="F945">
        <f>Table2_2[[#This Row],[C]]+Table2_2[[#This Row],[O]]</f>
        <v>10</v>
      </c>
    </row>
    <row r="946" spans="1:6">
      <c r="A946" t="s">
        <v>2272</v>
      </c>
      <c r="B946" t="s">
        <v>4296</v>
      </c>
      <c r="C946">
        <v>491.15</v>
      </c>
      <c r="D946">
        <v>9</v>
      </c>
      <c r="E946">
        <f t="shared" si="14"/>
        <v>1</v>
      </c>
      <c r="F946">
        <f>Table2_2[[#This Row],[C]]+Table2_2[[#This Row],[O]]</f>
        <v>10</v>
      </c>
    </row>
    <row r="947" spans="1:6">
      <c r="A947" t="s">
        <v>2274</v>
      </c>
      <c r="B947" t="s">
        <v>4298</v>
      </c>
      <c r="C947">
        <v>491.34999999999997</v>
      </c>
      <c r="D947">
        <v>8</v>
      </c>
      <c r="E947">
        <f t="shared" si="14"/>
        <v>1</v>
      </c>
      <c r="F947">
        <f>Table2_2[[#This Row],[C]]+Table2_2[[#This Row],[O]]</f>
        <v>9</v>
      </c>
    </row>
    <row r="948" spans="1:6">
      <c r="A948" t="s">
        <v>2275</v>
      </c>
      <c r="B948" t="s">
        <v>4299</v>
      </c>
      <c r="C948">
        <v>491.54999999999995</v>
      </c>
      <c r="D948">
        <v>8</v>
      </c>
      <c r="E948">
        <f t="shared" si="14"/>
        <v>1</v>
      </c>
      <c r="F948">
        <f>Table2_2[[#This Row],[C]]+Table2_2[[#This Row],[O]]</f>
        <v>9</v>
      </c>
    </row>
    <row r="949" spans="1:6">
      <c r="A949" t="s">
        <v>2277</v>
      </c>
      <c r="B949" t="s">
        <v>4301</v>
      </c>
      <c r="C949">
        <v>491.65</v>
      </c>
      <c r="D949">
        <v>8</v>
      </c>
      <c r="E949">
        <f t="shared" si="14"/>
        <v>4</v>
      </c>
      <c r="F949">
        <f>Table2_2[[#This Row],[C]]+Table2_2[[#This Row],[O]]</f>
        <v>12</v>
      </c>
    </row>
    <row r="950" spans="1:6">
      <c r="A950" t="s">
        <v>2278</v>
      </c>
      <c r="B950" t="s">
        <v>4302</v>
      </c>
      <c r="C950">
        <v>492.15</v>
      </c>
      <c r="D950">
        <v>10</v>
      </c>
      <c r="E950">
        <f t="shared" si="14"/>
        <v>2</v>
      </c>
      <c r="F950">
        <f>Table2_2[[#This Row],[C]]+Table2_2[[#This Row],[O]]</f>
        <v>12</v>
      </c>
    </row>
    <row r="951" spans="1:6">
      <c r="A951" t="s">
        <v>2280</v>
      </c>
      <c r="B951" t="s">
        <v>4304</v>
      </c>
      <c r="C951">
        <v>492.15</v>
      </c>
      <c r="D951">
        <v>5</v>
      </c>
      <c r="E951">
        <f t="shared" si="14"/>
        <v>2</v>
      </c>
      <c r="F951">
        <f>Table2_2[[#This Row],[C]]+Table2_2[[#This Row],[O]]</f>
        <v>7</v>
      </c>
    </row>
    <row r="952" spans="1:6">
      <c r="A952" t="s">
        <v>2281</v>
      </c>
      <c r="B952" t="s">
        <v>4305</v>
      </c>
      <c r="C952">
        <v>492.15</v>
      </c>
      <c r="D952">
        <v>9</v>
      </c>
      <c r="E952">
        <f t="shared" si="14"/>
        <v>1</v>
      </c>
      <c r="F952">
        <f>Table2_2[[#This Row],[C]]+Table2_2[[#This Row],[O]]</f>
        <v>10</v>
      </c>
    </row>
    <row r="953" spans="1:6">
      <c r="A953" t="s">
        <v>2282</v>
      </c>
      <c r="B953" t="s">
        <v>4306</v>
      </c>
      <c r="C953">
        <v>492.15</v>
      </c>
      <c r="D953">
        <v>9</v>
      </c>
      <c r="E953">
        <f t="shared" si="14"/>
        <v>1</v>
      </c>
      <c r="F953">
        <f>Table2_2[[#This Row],[C]]+Table2_2[[#This Row],[O]]</f>
        <v>10</v>
      </c>
    </row>
    <row r="954" spans="1:6">
      <c r="A954" t="s">
        <v>2283</v>
      </c>
      <c r="B954" t="s">
        <v>4307</v>
      </c>
      <c r="C954">
        <v>492.65</v>
      </c>
      <c r="D954">
        <v>9</v>
      </c>
      <c r="E954">
        <f t="shared" si="14"/>
        <v>1</v>
      </c>
      <c r="F954">
        <f>Table2_2[[#This Row],[C]]+Table2_2[[#This Row],[O]]</f>
        <v>10</v>
      </c>
    </row>
    <row r="955" spans="1:6">
      <c r="A955" t="s">
        <v>2284</v>
      </c>
      <c r="B955" t="s">
        <v>4308</v>
      </c>
      <c r="C955">
        <v>493.15</v>
      </c>
      <c r="D955">
        <v>10</v>
      </c>
      <c r="E955">
        <f t="shared" si="14"/>
        <v>1</v>
      </c>
      <c r="F955">
        <f>Table2_2[[#This Row],[C]]+Table2_2[[#This Row],[O]]</f>
        <v>11</v>
      </c>
    </row>
    <row r="956" spans="1:6">
      <c r="A956" t="s">
        <v>2285</v>
      </c>
      <c r="B956" t="s">
        <v>4309</v>
      </c>
      <c r="C956">
        <v>493.15</v>
      </c>
      <c r="D956">
        <v>10</v>
      </c>
      <c r="E956">
        <f t="shared" si="14"/>
        <v>2</v>
      </c>
      <c r="F956">
        <f>Table2_2[[#This Row],[C]]+Table2_2[[#This Row],[O]]</f>
        <v>12</v>
      </c>
    </row>
    <row r="957" spans="1:6">
      <c r="A957" t="s">
        <v>2287</v>
      </c>
      <c r="B957" t="s">
        <v>4310</v>
      </c>
      <c r="C957">
        <v>493.15</v>
      </c>
      <c r="D957">
        <v>10</v>
      </c>
      <c r="E957">
        <f t="shared" si="14"/>
        <v>2</v>
      </c>
      <c r="F957">
        <f>Table2_2[[#This Row],[C]]+Table2_2[[#This Row],[O]]</f>
        <v>12</v>
      </c>
    </row>
    <row r="958" spans="1:6">
      <c r="A958" t="s">
        <v>2289</v>
      </c>
      <c r="B958" t="s">
        <v>4311</v>
      </c>
      <c r="C958">
        <v>493.15</v>
      </c>
      <c r="D958">
        <v>10</v>
      </c>
      <c r="E958">
        <f t="shared" si="14"/>
        <v>1</v>
      </c>
      <c r="F958">
        <f>Table2_2[[#This Row],[C]]+Table2_2[[#This Row],[O]]</f>
        <v>11</v>
      </c>
    </row>
    <row r="959" spans="1:6">
      <c r="A959" t="s">
        <v>2291</v>
      </c>
      <c r="B959" t="s">
        <v>4312</v>
      </c>
      <c r="C959">
        <v>493.15</v>
      </c>
      <c r="D959">
        <v>10</v>
      </c>
      <c r="E959">
        <f t="shared" si="14"/>
        <v>1</v>
      </c>
      <c r="F959">
        <f>Table2_2[[#This Row],[C]]+Table2_2[[#This Row],[O]]</f>
        <v>11</v>
      </c>
    </row>
    <row r="960" spans="1:6">
      <c r="A960" t="s">
        <v>2292</v>
      </c>
      <c r="B960" t="s">
        <v>4313</v>
      </c>
      <c r="C960">
        <v>493.15</v>
      </c>
      <c r="D960">
        <v>11</v>
      </c>
      <c r="E960">
        <f t="shared" si="14"/>
        <v>4</v>
      </c>
      <c r="F960">
        <f>Table2_2[[#This Row],[C]]+Table2_2[[#This Row],[O]]</f>
        <v>15</v>
      </c>
    </row>
    <row r="961" spans="1:6">
      <c r="A961" t="s">
        <v>2293</v>
      </c>
      <c r="B961" t="s">
        <v>4314</v>
      </c>
      <c r="C961">
        <v>493.15</v>
      </c>
      <c r="D961">
        <v>11</v>
      </c>
      <c r="E961">
        <f t="shared" si="14"/>
        <v>5</v>
      </c>
      <c r="F961">
        <f>Table2_2[[#This Row],[C]]+Table2_2[[#This Row],[O]]</f>
        <v>16</v>
      </c>
    </row>
    <row r="962" spans="1:6">
      <c r="A962" t="s">
        <v>2294</v>
      </c>
      <c r="B962" t="s">
        <v>4315</v>
      </c>
      <c r="C962">
        <v>493.15</v>
      </c>
      <c r="D962">
        <v>11</v>
      </c>
      <c r="E962">
        <f t="shared" ref="E962:E1025" si="15">LEN(B962)-LEN(SUBSTITUTE(B962,"O",""))</f>
        <v>1</v>
      </c>
      <c r="F962">
        <f>Table2_2[[#This Row],[C]]+Table2_2[[#This Row],[O]]</f>
        <v>12</v>
      </c>
    </row>
    <row r="963" spans="1:6">
      <c r="A963" t="s">
        <v>2295</v>
      </c>
      <c r="B963" t="s">
        <v>4316</v>
      </c>
      <c r="C963">
        <v>493.15</v>
      </c>
      <c r="D963">
        <v>12</v>
      </c>
      <c r="E963">
        <f t="shared" si="15"/>
        <v>2</v>
      </c>
      <c r="F963">
        <f>Table2_2[[#This Row],[C]]+Table2_2[[#This Row],[O]]</f>
        <v>14</v>
      </c>
    </row>
    <row r="964" spans="1:6">
      <c r="A964" t="s">
        <v>2296</v>
      </c>
      <c r="B964" t="s">
        <v>4317</v>
      </c>
      <c r="C964">
        <v>493.15</v>
      </c>
      <c r="D964">
        <v>12</v>
      </c>
      <c r="E964">
        <f t="shared" si="15"/>
        <v>2</v>
      </c>
      <c r="F964">
        <f>Table2_2[[#This Row],[C]]+Table2_2[[#This Row],[O]]</f>
        <v>14</v>
      </c>
    </row>
    <row r="965" spans="1:6">
      <c r="A965" t="s">
        <v>2297</v>
      </c>
      <c r="B965" t="s">
        <v>4318</v>
      </c>
      <c r="C965">
        <v>493.15</v>
      </c>
      <c r="D965">
        <v>12</v>
      </c>
      <c r="E965">
        <f t="shared" si="15"/>
        <v>4</v>
      </c>
      <c r="F965">
        <f>Table2_2[[#This Row],[C]]+Table2_2[[#This Row],[O]]</f>
        <v>16</v>
      </c>
    </row>
    <row r="966" spans="1:6">
      <c r="A966" t="s">
        <v>2299</v>
      </c>
      <c r="B966" t="s">
        <v>4320</v>
      </c>
      <c r="C966">
        <v>493.15</v>
      </c>
      <c r="D966">
        <v>4</v>
      </c>
      <c r="E966">
        <f t="shared" si="15"/>
        <v>3</v>
      </c>
      <c r="F966">
        <f>Table2_2[[#This Row],[C]]+Table2_2[[#This Row],[O]]</f>
        <v>7</v>
      </c>
    </row>
    <row r="967" spans="1:6">
      <c r="A967" t="s">
        <v>2300</v>
      </c>
      <c r="B967" t="s">
        <v>4321</v>
      </c>
      <c r="C967">
        <v>493.15</v>
      </c>
      <c r="D967">
        <v>9</v>
      </c>
      <c r="E967">
        <f t="shared" si="15"/>
        <v>1</v>
      </c>
      <c r="F967">
        <f>Table2_2[[#This Row],[C]]+Table2_2[[#This Row],[O]]</f>
        <v>10</v>
      </c>
    </row>
    <row r="968" spans="1:6">
      <c r="A968" t="s">
        <v>2301</v>
      </c>
      <c r="B968" t="s">
        <v>4322</v>
      </c>
      <c r="C968">
        <v>493.15</v>
      </c>
      <c r="D968">
        <v>9</v>
      </c>
      <c r="E968">
        <f t="shared" si="15"/>
        <v>1</v>
      </c>
      <c r="F968">
        <f>Table2_2[[#This Row],[C]]+Table2_2[[#This Row],[O]]</f>
        <v>10</v>
      </c>
    </row>
    <row r="969" spans="1:6">
      <c r="A969" t="s">
        <v>2302</v>
      </c>
      <c r="B969" t="s">
        <v>4323</v>
      </c>
      <c r="C969">
        <v>493.15</v>
      </c>
      <c r="D969">
        <v>9</v>
      </c>
      <c r="E969">
        <f t="shared" si="15"/>
        <v>1</v>
      </c>
      <c r="F969">
        <f>Table2_2[[#This Row],[C]]+Table2_2[[#This Row],[O]]</f>
        <v>10</v>
      </c>
    </row>
    <row r="970" spans="1:6">
      <c r="A970" t="s">
        <v>2303</v>
      </c>
      <c r="B970" t="s">
        <v>4324</v>
      </c>
      <c r="C970">
        <v>493.15</v>
      </c>
      <c r="D970">
        <v>9</v>
      </c>
      <c r="E970">
        <f t="shared" si="15"/>
        <v>1</v>
      </c>
      <c r="F970">
        <f>Table2_2[[#This Row],[C]]+Table2_2[[#This Row],[O]]</f>
        <v>10</v>
      </c>
    </row>
    <row r="971" spans="1:6">
      <c r="A971" t="s">
        <v>2304</v>
      </c>
      <c r="B971" t="s">
        <v>4325</v>
      </c>
      <c r="C971">
        <v>493.15</v>
      </c>
      <c r="D971">
        <v>9</v>
      </c>
      <c r="E971">
        <f t="shared" si="15"/>
        <v>1</v>
      </c>
      <c r="F971">
        <f>Table2_2[[#This Row],[C]]+Table2_2[[#This Row],[O]]</f>
        <v>10</v>
      </c>
    </row>
    <row r="972" spans="1:6">
      <c r="A972" t="s">
        <v>2305</v>
      </c>
      <c r="B972" t="s">
        <v>4326</v>
      </c>
      <c r="C972">
        <v>493.15</v>
      </c>
      <c r="D972">
        <v>9</v>
      </c>
      <c r="E972">
        <f t="shared" si="15"/>
        <v>2</v>
      </c>
      <c r="F972">
        <f>Table2_2[[#This Row],[C]]+Table2_2[[#This Row],[O]]</f>
        <v>11</v>
      </c>
    </row>
    <row r="973" spans="1:6">
      <c r="A973" t="s">
        <v>2306</v>
      </c>
      <c r="B973" t="s">
        <v>4327</v>
      </c>
      <c r="C973">
        <v>493.15</v>
      </c>
      <c r="D973">
        <v>9</v>
      </c>
      <c r="E973">
        <f t="shared" si="15"/>
        <v>5</v>
      </c>
      <c r="F973">
        <f>Table2_2[[#This Row],[C]]+Table2_2[[#This Row],[O]]</f>
        <v>14</v>
      </c>
    </row>
    <row r="974" spans="1:6">
      <c r="A974" t="s">
        <v>2307</v>
      </c>
      <c r="B974" t="s">
        <v>4328</v>
      </c>
      <c r="C974">
        <v>493.15</v>
      </c>
      <c r="D974">
        <v>9</v>
      </c>
      <c r="E974">
        <f t="shared" si="15"/>
        <v>1</v>
      </c>
      <c r="F974">
        <f>Table2_2[[#This Row],[C]]+Table2_2[[#This Row],[O]]</f>
        <v>10</v>
      </c>
    </row>
    <row r="975" spans="1:6">
      <c r="A975" t="s">
        <v>2308</v>
      </c>
      <c r="B975" t="s">
        <v>4329</v>
      </c>
      <c r="C975">
        <v>493.15</v>
      </c>
      <c r="D975">
        <v>9</v>
      </c>
      <c r="E975">
        <f t="shared" si="15"/>
        <v>1</v>
      </c>
      <c r="F975">
        <f>Table2_2[[#This Row],[C]]+Table2_2[[#This Row],[O]]</f>
        <v>10</v>
      </c>
    </row>
    <row r="976" spans="1:6">
      <c r="A976" t="s">
        <v>2309</v>
      </c>
      <c r="B976" t="s">
        <v>4330</v>
      </c>
      <c r="C976">
        <v>493.15</v>
      </c>
      <c r="D976">
        <v>9</v>
      </c>
      <c r="E976">
        <f t="shared" si="15"/>
        <v>2</v>
      </c>
      <c r="F976">
        <f>Table2_2[[#This Row],[C]]+Table2_2[[#This Row],[O]]</f>
        <v>11</v>
      </c>
    </row>
    <row r="977" spans="1:6">
      <c r="A977" t="s">
        <v>2310</v>
      </c>
      <c r="B977" t="s">
        <v>4331</v>
      </c>
      <c r="C977">
        <v>493.65</v>
      </c>
      <c r="D977">
        <v>10</v>
      </c>
      <c r="E977">
        <f t="shared" si="15"/>
        <v>1</v>
      </c>
      <c r="F977">
        <f>Table2_2[[#This Row],[C]]+Table2_2[[#This Row],[O]]</f>
        <v>11</v>
      </c>
    </row>
    <row r="978" spans="1:6">
      <c r="A978" t="s">
        <v>2312</v>
      </c>
      <c r="B978" t="s">
        <v>4332</v>
      </c>
      <c r="C978">
        <v>494.15</v>
      </c>
      <c r="D978">
        <v>10</v>
      </c>
      <c r="E978">
        <f t="shared" si="15"/>
        <v>4</v>
      </c>
      <c r="F978">
        <f>Table2_2[[#This Row],[C]]+Table2_2[[#This Row],[O]]</f>
        <v>14</v>
      </c>
    </row>
    <row r="979" spans="1:6">
      <c r="A979" t="s">
        <v>2313</v>
      </c>
      <c r="B979" t="s">
        <v>4333</v>
      </c>
      <c r="C979">
        <v>494.15</v>
      </c>
      <c r="D979">
        <v>12</v>
      </c>
      <c r="E979">
        <f t="shared" si="15"/>
        <v>2</v>
      </c>
      <c r="F979">
        <f>Table2_2[[#This Row],[C]]+Table2_2[[#This Row],[O]]</f>
        <v>14</v>
      </c>
    </row>
    <row r="980" spans="1:6">
      <c r="A980" t="s">
        <v>2314</v>
      </c>
      <c r="B980" t="s">
        <v>4334</v>
      </c>
      <c r="C980">
        <v>494.15</v>
      </c>
      <c r="D980">
        <v>8</v>
      </c>
      <c r="E980">
        <f t="shared" si="15"/>
        <v>2</v>
      </c>
      <c r="F980">
        <f>Table2_2[[#This Row],[C]]+Table2_2[[#This Row],[O]]</f>
        <v>10</v>
      </c>
    </row>
    <row r="981" spans="1:6">
      <c r="A981" t="s">
        <v>2315</v>
      </c>
      <c r="B981" t="s">
        <v>4335</v>
      </c>
      <c r="C981">
        <v>494.15</v>
      </c>
      <c r="D981">
        <v>8</v>
      </c>
      <c r="E981">
        <f t="shared" si="15"/>
        <v>3</v>
      </c>
      <c r="F981">
        <f>Table2_2[[#This Row],[C]]+Table2_2[[#This Row],[O]]</f>
        <v>11</v>
      </c>
    </row>
    <row r="982" spans="1:6">
      <c r="A982" t="s">
        <v>2316</v>
      </c>
      <c r="B982" t="s">
        <v>4336</v>
      </c>
      <c r="C982">
        <v>494.15</v>
      </c>
      <c r="D982">
        <v>9</v>
      </c>
      <c r="E982">
        <f t="shared" si="15"/>
        <v>1</v>
      </c>
      <c r="F982">
        <f>Table2_2[[#This Row],[C]]+Table2_2[[#This Row],[O]]</f>
        <v>10</v>
      </c>
    </row>
    <row r="983" spans="1:6">
      <c r="A983" t="s">
        <v>2317</v>
      </c>
      <c r="B983" t="s">
        <v>4337</v>
      </c>
      <c r="C983">
        <v>494.15</v>
      </c>
      <c r="D983">
        <v>9</v>
      </c>
      <c r="E983">
        <f t="shared" si="15"/>
        <v>2</v>
      </c>
      <c r="F983">
        <f>Table2_2[[#This Row],[C]]+Table2_2[[#This Row],[O]]</f>
        <v>11</v>
      </c>
    </row>
    <row r="984" spans="1:6">
      <c r="A984" t="s">
        <v>2318</v>
      </c>
      <c r="B984" t="s">
        <v>4338</v>
      </c>
      <c r="C984">
        <v>494.65</v>
      </c>
      <c r="D984">
        <v>10</v>
      </c>
      <c r="E984">
        <f t="shared" si="15"/>
        <v>1</v>
      </c>
      <c r="F984">
        <f>Table2_2[[#This Row],[C]]+Table2_2[[#This Row],[O]]</f>
        <v>11</v>
      </c>
    </row>
    <row r="985" spans="1:6">
      <c r="A985" t="s">
        <v>2320</v>
      </c>
      <c r="B985" t="s">
        <v>4339</v>
      </c>
      <c r="C985">
        <v>494.65</v>
      </c>
      <c r="D985">
        <v>10</v>
      </c>
      <c r="E985">
        <f t="shared" si="15"/>
        <v>3</v>
      </c>
      <c r="F985">
        <f>Table2_2[[#This Row],[C]]+Table2_2[[#This Row],[O]]</f>
        <v>13</v>
      </c>
    </row>
    <row r="986" spans="1:6">
      <c r="A986" t="s">
        <v>2321</v>
      </c>
      <c r="B986" t="s">
        <v>4340</v>
      </c>
      <c r="C986">
        <v>494.65</v>
      </c>
      <c r="D986">
        <v>8</v>
      </c>
      <c r="E986">
        <f t="shared" si="15"/>
        <v>3</v>
      </c>
      <c r="F986">
        <f>Table2_2[[#This Row],[C]]+Table2_2[[#This Row],[O]]</f>
        <v>11</v>
      </c>
    </row>
    <row r="987" spans="1:6">
      <c r="A987" t="s">
        <v>2322</v>
      </c>
      <c r="B987" t="s">
        <v>4341</v>
      </c>
      <c r="C987">
        <v>494.65</v>
      </c>
      <c r="D987">
        <v>9</v>
      </c>
      <c r="E987">
        <f t="shared" si="15"/>
        <v>1</v>
      </c>
      <c r="F987">
        <f>Table2_2[[#This Row],[C]]+Table2_2[[#This Row],[O]]</f>
        <v>10</v>
      </c>
    </row>
    <row r="988" spans="1:6">
      <c r="A988" t="s">
        <v>2323</v>
      </c>
      <c r="B988" t="s">
        <v>4342</v>
      </c>
      <c r="C988">
        <v>494.84999999999997</v>
      </c>
      <c r="D988">
        <v>8</v>
      </c>
      <c r="E988">
        <f t="shared" si="15"/>
        <v>1</v>
      </c>
      <c r="F988">
        <f>Table2_2[[#This Row],[C]]+Table2_2[[#This Row],[O]]</f>
        <v>9</v>
      </c>
    </row>
    <row r="989" spans="1:6">
      <c r="A989" t="s">
        <v>2324</v>
      </c>
      <c r="B989" t="s">
        <v>4343</v>
      </c>
      <c r="C989">
        <v>495.15</v>
      </c>
      <c r="D989">
        <v>5</v>
      </c>
      <c r="E989">
        <f t="shared" si="15"/>
        <v>3</v>
      </c>
      <c r="F989">
        <f>Table2_2[[#This Row],[C]]+Table2_2[[#This Row],[O]]</f>
        <v>8</v>
      </c>
    </row>
    <row r="990" spans="1:6">
      <c r="A990" t="s">
        <v>2325</v>
      </c>
      <c r="B990" t="s">
        <v>4344</v>
      </c>
      <c r="C990">
        <v>495.15</v>
      </c>
      <c r="D990">
        <v>8</v>
      </c>
      <c r="E990">
        <f t="shared" si="15"/>
        <v>2</v>
      </c>
      <c r="F990">
        <f>Table2_2[[#This Row],[C]]+Table2_2[[#This Row],[O]]</f>
        <v>10</v>
      </c>
    </row>
    <row r="991" spans="1:6">
      <c r="A991" t="s">
        <v>2326</v>
      </c>
      <c r="B991" t="s">
        <v>4345</v>
      </c>
      <c r="C991">
        <v>495.15</v>
      </c>
      <c r="D991">
        <v>9</v>
      </c>
      <c r="E991">
        <f t="shared" si="15"/>
        <v>2</v>
      </c>
      <c r="F991">
        <f>Table2_2[[#This Row],[C]]+Table2_2[[#This Row],[O]]</f>
        <v>11</v>
      </c>
    </row>
    <row r="992" spans="1:6">
      <c r="A992" t="s">
        <v>2327</v>
      </c>
      <c r="B992" t="s">
        <v>4346</v>
      </c>
      <c r="C992">
        <v>495.34999999999997</v>
      </c>
      <c r="D992">
        <v>7</v>
      </c>
      <c r="E992">
        <f t="shared" si="15"/>
        <v>2</v>
      </c>
      <c r="F992">
        <f>Table2_2[[#This Row],[C]]+Table2_2[[#This Row],[O]]</f>
        <v>9</v>
      </c>
    </row>
    <row r="993" spans="1:6">
      <c r="A993" t="s">
        <v>2328</v>
      </c>
      <c r="B993" t="s">
        <v>4347</v>
      </c>
      <c r="C993">
        <v>495.65</v>
      </c>
      <c r="D993">
        <v>10</v>
      </c>
      <c r="E993">
        <f t="shared" si="15"/>
        <v>4</v>
      </c>
      <c r="F993">
        <f>Table2_2[[#This Row],[C]]+Table2_2[[#This Row],[O]]</f>
        <v>14</v>
      </c>
    </row>
    <row r="994" spans="1:6">
      <c r="A994" t="s">
        <v>2329</v>
      </c>
      <c r="B994" t="s">
        <v>4348</v>
      </c>
      <c r="C994">
        <v>496.04999999999995</v>
      </c>
      <c r="D994">
        <v>8</v>
      </c>
      <c r="E994">
        <f t="shared" si="15"/>
        <v>3</v>
      </c>
      <c r="F994">
        <f>Table2_2[[#This Row],[C]]+Table2_2[[#This Row],[O]]</f>
        <v>11</v>
      </c>
    </row>
    <row r="995" spans="1:6">
      <c r="A995" t="s">
        <v>2330</v>
      </c>
      <c r="B995" t="s">
        <v>4349</v>
      </c>
      <c r="C995">
        <v>496.15</v>
      </c>
      <c r="D995">
        <v>10</v>
      </c>
      <c r="E995">
        <f t="shared" si="15"/>
        <v>1</v>
      </c>
      <c r="F995">
        <f>Table2_2[[#This Row],[C]]+Table2_2[[#This Row],[O]]</f>
        <v>11</v>
      </c>
    </row>
    <row r="996" spans="1:6">
      <c r="A996" t="s">
        <v>2332</v>
      </c>
      <c r="B996" t="s">
        <v>4350</v>
      </c>
      <c r="C996">
        <v>496.15</v>
      </c>
      <c r="D996">
        <v>10</v>
      </c>
      <c r="E996">
        <f t="shared" si="15"/>
        <v>1</v>
      </c>
      <c r="F996">
        <f>Table2_2[[#This Row],[C]]+Table2_2[[#This Row],[O]]</f>
        <v>11</v>
      </c>
    </row>
    <row r="997" spans="1:6">
      <c r="A997" t="s">
        <v>2334</v>
      </c>
      <c r="B997" t="s">
        <v>4351</v>
      </c>
      <c r="C997">
        <v>496.15</v>
      </c>
      <c r="D997">
        <v>11</v>
      </c>
      <c r="E997">
        <f t="shared" si="15"/>
        <v>1</v>
      </c>
      <c r="F997">
        <f>Table2_2[[#This Row],[C]]+Table2_2[[#This Row],[O]]</f>
        <v>12</v>
      </c>
    </row>
    <row r="998" spans="1:6">
      <c r="A998" t="s">
        <v>2335</v>
      </c>
      <c r="B998" t="s">
        <v>4352</v>
      </c>
      <c r="C998">
        <v>496.15</v>
      </c>
      <c r="D998">
        <v>12</v>
      </c>
      <c r="E998">
        <f t="shared" si="15"/>
        <v>1</v>
      </c>
      <c r="F998">
        <f>Table2_2[[#This Row],[C]]+Table2_2[[#This Row],[O]]</f>
        <v>13</v>
      </c>
    </row>
    <row r="999" spans="1:6">
      <c r="A999" t="s">
        <v>2337</v>
      </c>
      <c r="B999" t="s">
        <v>4353</v>
      </c>
      <c r="C999">
        <v>496.15</v>
      </c>
      <c r="D999">
        <v>6</v>
      </c>
      <c r="E999">
        <f t="shared" si="15"/>
        <v>3</v>
      </c>
      <c r="F999">
        <f>Table2_2[[#This Row],[C]]+Table2_2[[#This Row],[O]]</f>
        <v>9</v>
      </c>
    </row>
    <row r="1000" spans="1:6">
      <c r="A1000" t="s">
        <v>2338</v>
      </c>
      <c r="B1000" t="s">
        <v>4354</v>
      </c>
      <c r="C1000">
        <v>496.15</v>
      </c>
      <c r="D1000">
        <v>8</v>
      </c>
      <c r="E1000">
        <f t="shared" si="15"/>
        <v>4</v>
      </c>
      <c r="F1000">
        <f>Table2_2[[#This Row],[C]]+Table2_2[[#This Row],[O]]</f>
        <v>12</v>
      </c>
    </row>
    <row r="1001" spans="1:6">
      <c r="A1001" t="s">
        <v>2339</v>
      </c>
      <c r="B1001" t="s">
        <v>4355</v>
      </c>
      <c r="C1001">
        <v>496.15</v>
      </c>
      <c r="D1001">
        <v>8</v>
      </c>
      <c r="E1001">
        <f t="shared" si="15"/>
        <v>2</v>
      </c>
      <c r="F1001">
        <f>Table2_2[[#This Row],[C]]+Table2_2[[#This Row],[O]]</f>
        <v>10</v>
      </c>
    </row>
    <row r="1002" spans="1:6">
      <c r="A1002" t="s">
        <v>2340</v>
      </c>
      <c r="B1002" t="s">
        <v>4356</v>
      </c>
      <c r="C1002">
        <v>497.15</v>
      </c>
      <c r="D1002">
        <v>10</v>
      </c>
      <c r="E1002">
        <f t="shared" si="15"/>
        <v>1</v>
      </c>
      <c r="F1002">
        <f>Table2_2[[#This Row],[C]]+Table2_2[[#This Row],[O]]</f>
        <v>11</v>
      </c>
    </row>
    <row r="1003" spans="1:6">
      <c r="A1003" t="s">
        <v>2341</v>
      </c>
      <c r="B1003" t="s">
        <v>4357</v>
      </c>
      <c r="C1003">
        <v>497.15</v>
      </c>
      <c r="D1003">
        <v>10</v>
      </c>
      <c r="E1003">
        <f t="shared" si="15"/>
        <v>4</v>
      </c>
      <c r="F1003">
        <f>Table2_2[[#This Row],[C]]+Table2_2[[#This Row],[O]]</f>
        <v>14</v>
      </c>
    </row>
    <row r="1004" spans="1:6">
      <c r="A1004" t="s">
        <v>2342</v>
      </c>
      <c r="B1004" t="s">
        <v>4358</v>
      </c>
      <c r="C1004">
        <v>497.15</v>
      </c>
      <c r="D1004">
        <v>10</v>
      </c>
      <c r="E1004">
        <f t="shared" si="15"/>
        <v>1</v>
      </c>
      <c r="F1004">
        <f>Table2_2[[#This Row],[C]]+Table2_2[[#This Row],[O]]</f>
        <v>11</v>
      </c>
    </row>
    <row r="1005" spans="1:6">
      <c r="A1005" t="s">
        <v>2343</v>
      </c>
      <c r="B1005" t="s">
        <v>4359</v>
      </c>
      <c r="C1005">
        <v>497.15</v>
      </c>
      <c r="D1005">
        <v>11</v>
      </c>
      <c r="E1005">
        <f t="shared" si="15"/>
        <v>2</v>
      </c>
      <c r="F1005">
        <f>Table2_2[[#This Row],[C]]+Table2_2[[#This Row],[O]]</f>
        <v>13</v>
      </c>
    </row>
    <row r="1006" spans="1:6">
      <c r="A1006" t="s">
        <v>2345</v>
      </c>
      <c r="B1006" t="s">
        <v>4361</v>
      </c>
      <c r="C1006">
        <v>497.15</v>
      </c>
      <c r="D1006">
        <v>8</v>
      </c>
      <c r="E1006">
        <f t="shared" si="15"/>
        <v>1</v>
      </c>
      <c r="F1006">
        <f>Table2_2[[#This Row],[C]]+Table2_2[[#This Row],[O]]</f>
        <v>9</v>
      </c>
    </row>
    <row r="1007" spans="1:6">
      <c r="A1007" t="s">
        <v>2346</v>
      </c>
      <c r="B1007" t="s">
        <v>4362</v>
      </c>
      <c r="C1007">
        <v>497.15</v>
      </c>
      <c r="D1007">
        <v>9</v>
      </c>
      <c r="E1007">
        <f t="shared" si="15"/>
        <v>1</v>
      </c>
      <c r="F1007">
        <f>Table2_2[[#This Row],[C]]+Table2_2[[#This Row],[O]]</f>
        <v>10</v>
      </c>
    </row>
    <row r="1008" spans="1:6">
      <c r="A1008" t="s">
        <v>2347</v>
      </c>
      <c r="B1008" t="s">
        <v>4363</v>
      </c>
      <c r="C1008">
        <v>497.15</v>
      </c>
      <c r="D1008">
        <v>9</v>
      </c>
      <c r="E1008">
        <f t="shared" si="15"/>
        <v>3</v>
      </c>
      <c r="F1008">
        <f>Table2_2[[#This Row],[C]]+Table2_2[[#This Row],[O]]</f>
        <v>12</v>
      </c>
    </row>
    <row r="1009" spans="1:6">
      <c r="A1009" t="s">
        <v>2348</v>
      </c>
      <c r="B1009" t="s">
        <v>4364</v>
      </c>
      <c r="C1009">
        <v>497.65</v>
      </c>
      <c r="D1009">
        <v>10</v>
      </c>
      <c r="E1009">
        <f t="shared" si="15"/>
        <v>1</v>
      </c>
      <c r="F1009">
        <f>Table2_2[[#This Row],[C]]+Table2_2[[#This Row],[O]]</f>
        <v>11</v>
      </c>
    </row>
    <row r="1010" spans="1:6">
      <c r="A1010" t="s">
        <v>2349</v>
      </c>
      <c r="B1010" t="s">
        <v>4365</v>
      </c>
      <c r="C1010">
        <v>497.65</v>
      </c>
      <c r="D1010">
        <v>10</v>
      </c>
      <c r="E1010">
        <f t="shared" si="15"/>
        <v>1</v>
      </c>
      <c r="F1010">
        <f>Table2_2[[#This Row],[C]]+Table2_2[[#This Row],[O]]</f>
        <v>11</v>
      </c>
    </row>
    <row r="1011" spans="1:6">
      <c r="A1011" t="s">
        <v>2350</v>
      </c>
      <c r="B1011" t="s">
        <v>4358</v>
      </c>
      <c r="C1011">
        <v>497.65</v>
      </c>
      <c r="D1011">
        <v>10</v>
      </c>
      <c r="E1011">
        <f t="shared" si="15"/>
        <v>1</v>
      </c>
      <c r="F1011">
        <f>Table2_2[[#This Row],[C]]+Table2_2[[#This Row],[O]]</f>
        <v>11</v>
      </c>
    </row>
    <row r="1012" spans="1:6">
      <c r="A1012" t="s">
        <v>2351</v>
      </c>
      <c r="B1012" t="s">
        <v>4366</v>
      </c>
      <c r="C1012">
        <v>498.15</v>
      </c>
      <c r="D1012">
        <v>10</v>
      </c>
      <c r="E1012">
        <f t="shared" si="15"/>
        <v>2</v>
      </c>
      <c r="F1012">
        <f>Table2_2[[#This Row],[C]]+Table2_2[[#This Row],[O]]</f>
        <v>12</v>
      </c>
    </row>
    <row r="1013" spans="1:6">
      <c r="A1013" t="s">
        <v>2352</v>
      </c>
      <c r="B1013" t="s">
        <v>4367</v>
      </c>
      <c r="C1013">
        <v>498.15</v>
      </c>
      <c r="D1013">
        <v>10</v>
      </c>
      <c r="E1013">
        <f t="shared" si="15"/>
        <v>1</v>
      </c>
      <c r="F1013">
        <f>Table2_2[[#This Row],[C]]+Table2_2[[#This Row],[O]]</f>
        <v>11</v>
      </c>
    </row>
    <row r="1014" spans="1:6">
      <c r="A1014" t="s">
        <v>2354</v>
      </c>
      <c r="B1014" t="s">
        <v>4368</v>
      </c>
      <c r="C1014">
        <v>498.15</v>
      </c>
      <c r="D1014">
        <v>12</v>
      </c>
      <c r="E1014">
        <f t="shared" si="15"/>
        <v>1</v>
      </c>
      <c r="F1014">
        <f>Table2_2[[#This Row],[C]]+Table2_2[[#This Row],[O]]</f>
        <v>13</v>
      </c>
    </row>
    <row r="1015" spans="1:6">
      <c r="A1015" t="s">
        <v>2355</v>
      </c>
      <c r="B1015" t="s">
        <v>4296</v>
      </c>
      <c r="C1015">
        <v>498.15</v>
      </c>
      <c r="D1015">
        <v>9</v>
      </c>
      <c r="E1015">
        <f t="shared" si="15"/>
        <v>1</v>
      </c>
      <c r="F1015">
        <f>Table2_2[[#This Row],[C]]+Table2_2[[#This Row],[O]]</f>
        <v>10</v>
      </c>
    </row>
    <row r="1016" spans="1:6">
      <c r="A1016" t="s">
        <v>2356</v>
      </c>
      <c r="B1016" t="s">
        <v>4369</v>
      </c>
      <c r="C1016">
        <v>504.65</v>
      </c>
      <c r="D1016">
        <v>8</v>
      </c>
      <c r="E1016">
        <f t="shared" si="15"/>
        <v>2</v>
      </c>
      <c r="F1016">
        <f>Table2_2[[#This Row],[C]]+Table2_2[[#This Row],[O]]</f>
        <v>10</v>
      </c>
    </row>
    <row r="1017" spans="1:6">
      <c r="A1017" t="s">
        <v>2357</v>
      </c>
      <c r="B1017" t="s">
        <v>4370</v>
      </c>
      <c r="C1017">
        <v>498.54999999999995</v>
      </c>
      <c r="D1017">
        <v>12</v>
      </c>
      <c r="E1017">
        <f t="shared" si="15"/>
        <v>1</v>
      </c>
      <c r="F1017">
        <f>Table2_2[[#This Row],[C]]+Table2_2[[#This Row],[O]]</f>
        <v>13</v>
      </c>
    </row>
    <row r="1018" spans="1:6">
      <c r="A1018" t="s">
        <v>2358</v>
      </c>
      <c r="B1018" t="s">
        <v>4371</v>
      </c>
      <c r="C1018">
        <v>498.65</v>
      </c>
      <c r="D1018">
        <v>10</v>
      </c>
      <c r="E1018">
        <f t="shared" si="15"/>
        <v>1</v>
      </c>
      <c r="F1018">
        <f>Table2_2[[#This Row],[C]]+Table2_2[[#This Row],[O]]</f>
        <v>11</v>
      </c>
    </row>
    <row r="1019" spans="1:6">
      <c r="A1019" t="s">
        <v>2359</v>
      </c>
      <c r="B1019" t="s">
        <v>4372</v>
      </c>
      <c r="C1019">
        <v>498.65</v>
      </c>
      <c r="D1019">
        <v>11</v>
      </c>
      <c r="E1019">
        <f t="shared" si="15"/>
        <v>2</v>
      </c>
      <c r="F1019">
        <f>Table2_2[[#This Row],[C]]+Table2_2[[#This Row],[O]]</f>
        <v>13</v>
      </c>
    </row>
    <row r="1020" spans="1:6">
      <c r="A1020" t="s">
        <v>2360</v>
      </c>
      <c r="B1020" t="s">
        <v>4373</v>
      </c>
      <c r="C1020">
        <v>498.95</v>
      </c>
      <c r="D1020">
        <v>11</v>
      </c>
      <c r="E1020">
        <f t="shared" si="15"/>
        <v>2</v>
      </c>
      <c r="F1020">
        <f>Table2_2[[#This Row],[C]]+Table2_2[[#This Row],[O]]</f>
        <v>13</v>
      </c>
    </row>
    <row r="1021" spans="1:6">
      <c r="A1021" t="s">
        <v>2361</v>
      </c>
      <c r="B1021" t="s">
        <v>4374</v>
      </c>
      <c r="C1021">
        <v>498.95</v>
      </c>
      <c r="D1021">
        <v>6</v>
      </c>
      <c r="E1021">
        <f t="shared" si="15"/>
        <v>2</v>
      </c>
      <c r="F1021">
        <f>Table2_2[[#This Row],[C]]+Table2_2[[#This Row],[O]]</f>
        <v>8</v>
      </c>
    </row>
    <row r="1022" spans="1:6">
      <c r="A1022" t="s">
        <v>2362</v>
      </c>
      <c r="B1022" t="s">
        <v>4375</v>
      </c>
      <c r="C1022">
        <v>499.15</v>
      </c>
      <c r="D1022">
        <v>10</v>
      </c>
      <c r="E1022">
        <f t="shared" si="15"/>
        <v>2</v>
      </c>
      <c r="F1022">
        <f>Table2_2[[#This Row],[C]]+Table2_2[[#This Row],[O]]</f>
        <v>12</v>
      </c>
    </row>
    <row r="1023" spans="1:6">
      <c r="A1023" t="s">
        <v>2363</v>
      </c>
      <c r="B1023" t="s">
        <v>4376</v>
      </c>
      <c r="C1023">
        <v>499.15</v>
      </c>
      <c r="D1023">
        <v>11</v>
      </c>
      <c r="E1023">
        <f t="shared" si="15"/>
        <v>2</v>
      </c>
      <c r="F1023">
        <f>Table2_2[[#This Row],[C]]+Table2_2[[#This Row],[O]]</f>
        <v>13</v>
      </c>
    </row>
    <row r="1024" spans="1:6">
      <c r="A1024" t="s">
        <v>2364</v>
      </c>
      <c r="B1024" t="s">
        <v>4377</v>
      </c>
      <c r="C1024">
        <v>499.15</v>
      </c>
      <c r="D1024">
        <v>7</v>
      </c>
      <c r="E1024">
        <f t="shared" si="15"/>
        <v>2</v>
      </c>
      <c r="F1024">
        <f>Table2_2[[#This Row],[C]]+Table2_2[[#This Row],[O]]</f>
        <v>9</v>
      </c>
    </row>
    <row r="1025" spans="1:6">
      <c r="A1025" t="s">
        <v>2365</v>
      </c>
      <c r="B1025" t="s">
        <v>4378</v>
      </c>
      <c r="C1025">
        <v>499.15</v>
      </c>
      <c r="D1025">
        <v>9</v>
      </c>
      <c r="E1025">
        <f t="shared" si="15"/>
        <v>1</v>
      </c>
      <c r="F1025">
        <f>Table2_2[[#This Row],[C]]+Table2_2[[#This Row],[O]]</f>
        <v>10</v>
      </c>
    </row>
    <row r="1026" spans="1:6">
      <c r="A1026" t="s">
        <v>2366</v>
      </c>
      <c r="B1026" t="s">
        <v>4379</v>
      </c>
      <c r="C1026">
        <v>499.15</v>
      </c>
      <c r="D1026">
        <v>9</v>
      </c>
      <c r="E1026">
        <f t="shared" ref="E1026:E1089" si="16">LEN(B1026)-LEN(SUBSTITUTE(B1026,"O",""))</f>
        <v>1</v>
      </c>
      <c r="F1026">
        <f>Table2_2[[#This Row],[C]]+Table2_2[[#This Row],[O]]</f>
        <v>10</v>
      </c>
    </row>
    <row r="1027" spans="1:6">
      <c r="A1027" t="s">
        <v>2367</v>
      </c>
      <c r="B1027" t="s">
        <v>4380</v>
      </c>
      <c r="C1027">
        <v>499.34999999999997</v>
      </c>
      <c r="D1027">
        <v>11</v>
      </c>
      <c r="E1027">
        <f t="shared" si="16"/>
        <v>2</v>
      </c>
      <c r="F1027">
        <f>Table2_2[[#This Row],[C]]+Table2_2[[#This Row],[O]]</f>
        <v>13</v>
      </c>
    </row>
    <row r="1028" spans="1:6">
      <c r="A1028" t="s">
        <v>2368</v>
      </c>
      <c r="B1028" t="s">
        <v>4381</v>
      </c>
      <c r="C1028">
        <v>499.45</v>
      </c>
      <c r="D1028">
        <v>11</v>
      </c>
      <c r="E1028">
        <f t="shared" si="16"/>
        <v>2</v>
      </c>
      <c r="F1028">
        <f>Table2_2[[#This Row],[C]]+Table2_2[[#This Row],[O]]</f>
        <v>13</v>
      </c>
    </row>
    <row r="1029" spans="1:6">
      <c r="A1029" t="s">
        <v>2369</v>
      </c>
      <c r="B1029" t="s">
        <v>4382</v>
      </c>
      <c r="C1029">
        <v>499.54999999999995</v>
      </c>
      <c r="D1029">
        <v>11</v>
      </c>
      <c r="E1029">
        <f t="shared" si="16"/>
        <v>2</v>
      </c>
      <c r="F1029">
        <f>Table2_2[[#This Row],[C]]+Table2_2[[#This Row],[O]]</f>
        <v>13</v>
      </c>
    </row>
    <row r="1030" spans="1:6">
      <c r="A1030" t="s">
        <v>2370</v>
      </c>
      <c r="B1030" t="s">
        <v>4383</v>
      </c>
      <c r="C1030">
        <v>499.65</v>
      </c>
      <c r="D1030">
        <v>7</v>
      </c>
      <c r="E1030">
        <f t="shared" si="16"/>
        <v>2</v>
      </c>
      <c r="F1030">
        <f>Table2_2[[#This Row],[C]]+Table2_2[[#This Row],[O]]</f>
        <v>9</v>
      </c>
    </row>
    <row r="1031" spans="1:6">
      <c r="A1031" t="s">
        <v>2371</v>
      </c>
      <c r="B1031" t="s">
        <v>4384</v>
      </c>
      <c r="C1031">
        <v>500.15</v>
      </c>
      <c r="D1031">
        <v>10</v>
      </c>
      <c r="E1031">
        <f t="shared" si="16"/>
        <v>2</v>
      </c>
      <c r="F1031">
        <f>Table2_2[[#This Row],[C]]+Table2_2[[#This Row],[O]]</f>
        <v>12</v>
      </c>
    </row>
    <row r="1032" spans="1:6">
      <c r="A1032" t="s">
        <v>2372</v>
      </c>
      <c r="B1032" t="s">
        <v>4385</v>
      </c>
      <c r="C1032">
        <v>500.15</v>
      </c>
      <c r="D1032">
        <v>10</v>
      </c>
      <c r="E1032">
        <f t="shared" si="16"/>
        <v>2</v>
      </c>
      <c r="F1032">
        <f>Table2_2[[#This Row],[C]]+Table2_2[[#This Row],[O]]</f>
        <v>12</v>
      </c>
    </row>
    <row r="1033" spans="1:6">
      <c r="A1033" t="s">
        <v>2373</v>
      </c>
      <c r="B1033" t="s">
        <v>4386</v>
      </c>
      <c r="C1033">
        <v>500.15</v>
      </c>
      <c r="D1033">
        <v>10</v>
      </c>
      <c r="E1033">
        <f t="shared" si="16"/>
        <v>1</v>
      </c>
      <c r="F1033">
        <f>Table2_2[[#This Row],[C]]+Table2_2[[#This Row],[O]]</f>
        <v>11</v>
      </c>
    </row>
    <row r="1034" spans="1:6">
      <c r="A1034" t="s">
        <v>2374</v>
      </c>
      <c r="B1034" t="s">
        <v>4387</v>
      </c>
      <c r="C1034">
        <v>500.15</v>
      </c>
      <c r="D1034">
        <v>10</v>
      </c>
      <c r="E1034">
        <f t="shared" si="16"/>
        <v>3</v>
      </c>
      <c r="F1034">
        <f>Table2_2[[#This Row],[C]]+Table2_2[[#This Row],[O]]</f>
        <v>13</v>
      </c>
    </row>
    <row r="1035" spans="1:6">
      <c r="A1035" t="s">
        <v>2375</v>
      </c>
      <c r="B1035" t="s">
        <v>4388</v>
      </c>
      <c r="C1035">
        <v>500.15</v>
      </c>
      <c r="D1035">
        <v>11</v>
      </c>
      <c r="E1035">
        <f t="shared" si="16"/>
        <v>1</v>
      </c>
      <c r="F1035">
        <f>Table2_2[[#This Row],[C]]+Table2_2[[#This Row],[O]]</f>
        <v>12</v>
      </c>
    </row>
    <row r="1036" spans="1:6">
      <c r="A1036" t="s">
        <v>2376</v>
      </c>
      <c r="B1036" t="s">
        <v>4389</v>
      </c>
      <c r="C1036">
        <v>500.15</v>
      </c>
      <c r="D1036">
        <v>11</v>
      </c>
      <c r="E1036">
        <f t="shared" si="16"/>
        <v>1</v>
      </c>
      <c r="F1036">
        <f>Table2_2[[#This Row],[C]]+Table2_2[[#This Row],[O]]</f>
        <v>12</v>
      </c>
    </row>
    <row r="1037" spans="1:6">
      <c r="A1037" t="s">
        <v>2377</v>
      </c>
      <c r="B1037" t="s">
        <v>4390</v>
      </c>
      <c r="C1037">
        <v>500.15</v>
      </c>
      <c r="D1037">
        <v>12</v>
      </c>
      <c r="E1037">
        <f t="shared" si="16"/>
        <v>2</v>
      </c>
      <c r="F1037">
        <f>Table2_2[[#This Row],[C]]+Table2_2[[#This Row],[O]]</f>
        <v>14</v>
      </c>
    </row>
    <row r="1038" spans="1:6">
      <c r="A1038" t="s">
        <v>2378</v>
      </c>
      <c r="B1038" t="s">
        <v>4391</v>
      </c>
      <c r="C1038">
        <v>500.15</v>
      </c>
      <c r="D1038">
        <v>12</v>
      </c>
      <c r="E1038">
        <f t="shared" si="16"/>
        <v>2</v>
      </c>
      <c r="F1038">
        <f>Table2_2[[#This Row],[C]]+Table2_2[[#This Row],[O]]</f>
        <v>14</v>
      </c>
    </row>
    <row r="1039" spans="1:6">
      <c r="A1039" t="s">
        <v>2379</v>
      </c>
      <c r="B1039" t="s">
        <v>4392</v>
      </c>
      <c r="C1039">
        <v>500.15</v>
      </c>
      <c r="D1039">
        <v>6</v>
      </c>
      <c r="E1039">
        <f t="shared" si="16"/>
        <v>2</v>
      </c>
      <c r="F1039">
        <f>Table2_2[[#This Row],[C]]+Table2_2[[#This Row],[O]]</f>
        <v>8</v>
      </c>
    </row>
    <row r="1040" spans="1:6">
      <c r="A1040" t="s">
        <v>2380</v>
      </c>
      <c r="B1040" t="s">
        <v>4393</v>
      </c>
      <c r="C1040">
        <v>500.15</v>
      </c>
      <c r="D1040">
        <v>8</v>
      </c>
      <c r="E1040">
        <f t="shared" si="16"/>
        <v>1</v>
      </c>
      <c r="F1040">
        <f>Table2_2[[#This Row],[C]]+Table2_2[[#This Row],[O]]</f>
        <v>9</v>
      </c>
    </row>
    <row r="1041" spans="1:6">
      <c r="A1041" t="s">
        <v>2382</v>
      </c>
      <c r="B1041" t="s">
        <v>4394</v>
      </c>
      <c r="C1041">
        <v>500.15</v>
      </c>
      <c r="D1041">
        <v>9</v>
      </c>
      <c r="E1041">
        <f t="shared" si="16"/>
        <v>2</v>
      </c>
      <c r="F1041">
        <f>Table2_2[[#This Row],[C]]+Table2_2[[#This Row],[O]]</f>
        <v>11</v>
      </c>
    </row>
    <row r="1042" spans="1:6">
      <c r="A1042" t="s">
        <v>2383</v>
      </c>
      <c r="B1042" t="s">
        <v>4395</v>
      </c>
      <c r="C1042">
        <v>500.15</v>
      </c>
      <c r="D1042">
        <v>11</v>
      </c>
      <c r="E1042">
        <f t="shared" si="16"/>
        <v>2</v>
      </c>
      <c r="F1042">
        <f>Table2_2[[#This Row],[C]]+Table2_2[[#This Row],[O]]</f>
        <v>13</v>
      </c>
    </row>
    <row r="1043" spans="1:6">
      <c r="A1043" t="s">
        <v>2386</v>
      </c>
      <c r="B1043" t="s">
        <v>4396</v>
      </c>
      <c r="C1043">
        <v>501.15</v>
      </c>
      <c r="D1043">
        <v>10</v>
      </c>
      <c r="E1043">
        <f t="shared" si="16"/>
        <v>1</v>
      </c>
      <c r="F1043">
        <f>Table2_2[[#This Row],[C]]+Table2_2[[#This Row],[O]]</f>
        <v>11</v>
      </c>
    </row>
    <row r="1044" spans="1:6">
      <c r="A1044" t="s">
        <v>2387</v>
      </c>
      <c r="B1044" t="s">
        <v>4397</v>
      </c>
      <c r="C1044">
        <v>501.15</v>
      </c>
      <c r="D1044">
        <v>10</v>
      </c>
      <c r="E1044">
        <f t="shared" si="16"/>
        <v>2</v>
      </c>
      <c r="F1044">
        <f>Table2_2[[#This Row],[C]]+Table2_2[[#This Row],[O]]</f>
        <v>12</v>
      </c>
    </row>
    <row r="1045" spans="1:6">
      <c r="A1045" t="s">
        <v>2388</v>
      </c>
      <c r="B1045" t="s">
        <v>4398</v>
      </c>
      <c r="C1045">
        <v>501.15</v>
      </c>
      <c r="D1045">
        <v>10</v>
      </c>
      <c r="E1045">
        <f t="shared" si="16"/>
        <v>1</v>
      </c>
      <c r="F1045">
        <f>Table2_2[[#This Row],[C]]+Table2_2[[#This Row],[O]]</f>
        <v>11</v>
      </c>
    </row>
    <row r="1046" spans="1:6">
      <c r="A1046" t="s">
        <v>2389</v>
      </c>
      <c r="B1046" t="s">
        <v>4399</v>
      </c>
      <c r="C1046">
        <v>501.15</v>
      </c>
      <c r="D1046">
        <v>10</v>
      </c>
      <c r="E1046">
        <f t="shared" si="16"/>
        <v>3</v>
      </c>
      <c r="F1046">
        <f>Table2_2[[#This Row],[C]]+Table2_2[[#This Row],[O]]</f>
        <v>13</v>
      </c>
    </row>
    <row r="1047" spans="1:6">
      <c r="A1047" t="s">
        <v>2390</v>
      </c>
      <c r="B1047" t="s">
        <v>4400</v>
      </c>
      <c r="C1047">
        <v>501.15</v>
      </c>
      <c r="D1047">
        <v>10</v>
      </c>
      <c r="E1047">
        <f t="shared" si="16"/>
        <v>1</v>
      </c>
      <c r="F1047">
        <f>Table2_2[[#This Row],[C]]+Table2_2[[#This Row],[O]]</f>
        <v>11</v>
      </c>
    </row>
    <row r="1048" spans="1:6">
      <c r="A1048" t="s">
        <v>2391</v>
      </c>
      <c r="B1048" t="s">
        <v>4401</v>
      </c>
      <c r="C1048">
        <v>501.15</v>
      </c>
      <c r="D1048">
        <v>11</v>
      </c>
      <c r="E1048">
        <f t="shared" si="16"/>
        <v>2</v>
      </c>
      <c r="F1048">
        <f>Table2_2[[#This Row],[C]]+Table2_2[[#This Row],[O]]</f>
        <v>13</v>
      </c>
    </row>
    <row r="1049" spans="1:6">
      <c r="A1049" t="s">
        <v>2393</v>
      </c>
      <c r="B1049" t="s">
        <v>4402</v>
      </c>
      <c r="C1049">
        <v>501.15</v>
      </c>
      <c r="D1049">
        <v>11</v>
      </c>
      <c r="E1049">
        <f t="shared" si="16"/>
        <v>1</v>
      </c>
      <c r="F1049">
        <f>Table2_2[[#This Row],[C]]+Table2_2[[#This Row],[O]]</f>
        <v>12</v>
      </c>
    </row>
    <row r="1050" spans="1:6">
      <c r="A1050" t="s">
        <v>2394</v>
      </c>
      <c r="B1050" t="s">
        <v>4403</v>
      </c>
      <c r="C1050">
        <v>501.15</v>
      </c>
      <c r="D1050">
        <v>11</v>
      </c>
      <c r="E1050">
        <f t="shared" si="16"/>
        <v>2</v>
      </c>
      <c r="F1050">
        <f>Table2_2[[#This Row],[C]]+Table2_2[[#This Row],[O]]</f>
        <v>13</v>
      </c>
    </row>
    <row r="1051" spans="1:6">
      <c r="A1051" t="s">
        <v>2395</v>
      </c>
      <c r="B1051" t="s">
        <v>4404</v>
      </c>
      <c r="C1051">
        <v>501.15</v>
      </c>
      <c r="D1051">
        <v>11</v>
      </c>
      <c r="E1051">
        <f t="shared" si="16"/>
        <v>1</v>
      </c>
      <c r="F1051">
        <f>Table2_2[[#This Row],[C]]+Table2_2[[#This Row],[O]]</f>
        <v>12</v>
      </c>
    </row>
    <row r="1052" spans="1:6">
      <c r="A1052" t="s">
        <v>2396</v>
      </c>
      <c r="B1052" t="s">
        <v>4405</v>
      </c>
      <c r="C1052">
        <v>501.15</v>
      </c>
      <c r="D1052">
        <v>12</v>
      </c>
      <c r="E1052">
        <f t="shared" si="16"/>
        <v>1</v>
      </c>
      <c r="F1052">
        <f>Table2_2[[#This Row],[C]]+Table2_2[[#This Row],[O]]</f>
        <v>13</v>
      </c>
    </row>
    <row r="1053" spans="1:6">
      <c r="A1053" t="s">
        <v>2398</v>
      </c>
      <c r="B1053" t="s">
        <v>4406</v>
      </c>
      <c r="C1053">
        <v>501.15</v>
      </c>
      <c r="D1053">
        <v>7</v>
      </c>
      <c r="E1053">
        <f t="shared" si="16"/>
        <v>2</v>
      </c>
      <c r="F1053">
        <f>Table2_2[[#This Row],[C]]+Table2_2[[#This Row],[O]]</f>
        <v>9</v>
      </c>
    </row>
    <row r="1054" spans="1:6">
      <c r="A1054" t="s">
        <v>2399</v>
      </c>
      <c r="B1054" t="s">
        <v>4407</v>
      </c>
      <c r="C1054">
        <v>501.15</v>
      </c>
      <c r="D1054">
        <v>8</v>
      </c>
      <c r="E1054">
        <f t="shared" si="16"/>
        <v>2</v>
      </c>
      <c r="F1054">
        <f>Table2_2[[#This Row],[C]]+Table2_2[[#This Row],[O]]</f>
        <v>10</v>
      </c>
    </row>
    <row r="1055" spans="1:6">
      <c r="A1055" t="s">
        <v>2400</v>
      </c>
      <c r="B1055" t="s">
        <v>4408</v>
      </c>
      <c r="C1055">
        <v>501.15</v>
      </c>
      <c r="D1055">
        <v>9</v>
      </c>
      <c r="E1055">
        <f t="shared" si="16"/>
        <v>1</v>
      </c>
      <c r="F1055">
        <f>Table2_2[[#This Row],[C]]+Table2_2[[#This Row],[O]]</f>
        <v>10</v>
      </c>
    </row>
    <row r="1056" spans="1:6">
      <c r="A1056" t="s">
        <v>2401</v>
      </c>
      <c r="B1056" t="s">
        <v>4409</v>
      </c>
      <c r="C1056">
        <v>501.15</v>
      </c>
      <c r="D1056">
        <v>9</v>
      </c>
      <c r="E1056">
        <f t="shared" si="16"/>
        <v>1</v>
      </c>
      <c r="F1056">
        <f>Table2_2[[#This Row],[C]]+Table2_2[[#This Row],[O]]</f>
        <v>10</v>
      </c>
    </row>
    <row r="1057" spans="1:6">
      <c r="A1057" t="s">
        <v>2402</v>
      </c>
      <c r="B1057" t="s">
        <v>4410</v>
      </c>
      <c r="C1057">
        <v>501.15</v>
      </c>
      <c r="D1057">
        <v>9</v>
      </c>
      <c r="E1057">
        <f t="shared" si="16"/>
        <v>4</v>
      </c>
      <c r="F1057">
        <f>Table2_2[[#This Row],[C]]+Table2_2[[#This Row],[O]]</f>
        <v>13</v>
      </c>
    </row>
    <row r="1058" spans="1:6">
      <c r="A1058" t="s">
        <v>2404</v>
      </c>
      <c r="B1058" t="s">
        <v>4411</v>
      </c>
      <c r="C1058">
        <v>501.15</v>
      </c>
      <c r="D1058">
        <v>9</v>
      </c>
      <c r="E1058">
        <f t="shared" si="16"/>
        <v>3</v>
      </c>
      <c r="F1058">
        <f>Table2_2[[#This Row],[C]]+Table2_2[[#This Row],[O]]</f>
        <v>12</v>
      </c>
    </row>
    <row r="1059" spans="1:6">
      <c r="A1059" t="s">
        <v>2405</v>
      </c>
      <c r="B1059" t="s">
        <v>4412</v>
      </c>
      <c r="C1059">
        <v>501.65</v>
      </c>
      <c r="D1059">
        <v>10</v>
      </c>
      <c r="E1059">
        <f t="shared" si="16"/>
        <v>1</v>
      </c>
      <c r="F1059">
        <f>Table2_2[[#This Row],[C]]+Table2_2[[#This Row],[O]]</f>
        <v>11</v>
      </c>
    </row>
    <row r="1060" spans="1:6">
      <c r="A1060" t="s">
        <v>2406</v>
      </c>
      <c r="B1060" t="s">
        <v>4413</v>
      </c>
      <c r="C1060">
        <v>501.65</v>
      </c>
      <c r="D1060">
        <v>10</v>
      </c>
      <c r="E1060">
        <f t="shared" si="16"/>
        <v>1</v>
      </c>
      <c r="F1060">
        <f>Table2_2[[#This Row],[C]]+Table2_2[[#This Row],[O]]</f>
        <v>11</v>
      </c>
    </row>
    <row r="1061" spans="1:6">
      <c r="A1061" t="s">
        <v>2407</v>
      </c>
      <c r="B1061" t="s">
        <v>4414</v>
      </c>
      <c r="C1061">
        <v>501.65</v>
      </c>
      <c r="D1061">
        <v>10</v>
      </c>
      <c r="E1061">
        <f t="shared" si="16"/>
        <v>1</v>
      </c>
      <c r="F1061">
        <f>Table2_2[[#This Row],[C]]+Table2_2[[#This Row],[O]]</f>
        <v>11</v>
      </c>
    </row>
    <row r="1062" spans="1:6">
      <c r="A1062" t="s">
        <v>2408</v>
      </c>
      <c r="B1062" t="s">
        <v>4386</v>
      </c>
      <c r="C1062">
        <v>502.15</v>
      </c>
      <c r="D1062">
        <v>10</v>
      </c>
      <c r="E1062">
        <f t="shared" si="16"/>
        <v>1</v>
      </c>
      <c r="F1062">
        <f>Table2_2[[#This Row],[C]]+Table2_2[[#This Row],[O]]</f>
        <v>11</v>
      </c>
    </row>
    <row r="1063" spans="1:6">
      <c r="A1063" t="s">
        <v>2409</v>
      </c>
      <c r="B1063" t="s">
        <v>4415</v>
      </c>
      <c r="C1063">
        <v>502.15</v>
      </c>
      <c r="D1063">
        <v>10</v>
      </c>
      <c r="E1063">
        <f t="shared" si="16"/>
        <v>4</v>
      </c>
      <c r="F1063">
        <f>Table2_2[[#This Row],[C]]+Table2_2[[#This Row],[O]]</f>
        <v>14</v>
      </c>
    </row>
    <row r="1064" spans="1:6">
      <c r="A1064" t="s">
        <v>2410</v>
      </c>
      <c r="B1064" t="s">
        <v>4416</v>
      </c>
      <c r="C1064">
        <v>502.15</v>
      </c>
      <c r="D1064">
        <v>10</v>
      </c>
      <c r="E1064">
        <f t="shared" si="16"/>
        <v>2</v>
      </c>
      <c r="F1064">
        <f>Table2_2[[#This Row],[C]]+Table2_2[[#This Row],[O]]</f>
        <v>12</v>
      </c>
    </row>
    <row r="1065" spans="1:6">
      <c r="A1065" t="s">
        <v>2411</v>
      </c>
      <c r="B1065" t="s">
        <v>4417</v>
      </c>
      <c r="C1065">
        <v>502.15</v>
      </c>
      <c r="D1065">
        <v>11</v>
      </c>
      <c r="E1065">
        <f t="shared" si="16"/>
        <v>1</v>
      </c>
      <c r="F1065">
        <f>Table2_2[[#This Row],[C]]+Table2_2[[#This Row],[O]]</f>
        <v>12</v>
      </c>
    </row>
    <row r="1066" spans="1:6">
      <c r="A1066" t="s">
        <v>2413</v>
      </c>
      <c r="B1066" t="s">
        <v>4419</v>
      </c>
      <c r="C1066">
        <v>502.15</v>
      </c>
      <c r="D1066">
        <v>7</v>
      </c>
      <c r="E1066">
        <f t="shared" si="16"/>
        <v>3</v>
      </c>
      <c r="F1066">
        <f>Table2_2[[#This Row],[C]]+Table2_2[[#This Row],[O]]</f>
        <v>10</v>
      </c>
    </row>
    <row r="1067" spans="1:6">
      <c r="A1067" t="s">
        <v>2414</v>
      </c>
      <c r="B1067" t="s">
        <v>4420</v>
      </c>
      <c r="C1067">
        <v>502.15</v>
      </c>
      <c r="D1067">
        <v>8</v>
      </c>
      <c r="E1067">
        <f t="shared" si="16"/>
        <v>4</v>
      </c>
      <c r="F1067">
        <f>Table2_2[[#This Row],[C]]+Table2_2[[#This Row],[O]]</f>
        <v>12</v>
      </c>
    </row>
    <row r="1068" spans="1:6">
      <c r="A1068" t="s">
        <v>2416</v>
      </c>
      <c r="B1068" t="s">
        <v>4421</v>
      </c>
      <c r="C1068">
        <v>502.65</v>
      </c>
      <c r="D1068">
        <v>11</v>
      </c>
      <c r="E1068">
        <f t="shared" si="16"/>
        <v>1</v>
      </c>
      <c r="F1068">
        <f>Table2_2[[#This Row],[C]]+Table2_2[[#This Row],[O]]</f>
        <v>12</v>
      </c>
    </row>
    <row r="1069" spans="1:6">
      <c r="A1069" t="s">
        <v>2419</v>
      </c>
      <c r="B1069" t="s">
        <v>4422</v>
      </c>
      <c r="C1069">
        <v>502.65</v>
      </c>
      <c r="D1069">
        <v>9</v>
      </c>
      <c r="E1069">
        <f t="shared" si="16"/>
        <v>2</v>
      </c>
      <c r="F1069">
        <f>Table2_2[[#This Row],[C]]+Table2_2[[#This Row],[O]]</f>
        <v>11</v>
      </c>
    </row>
    <row r="1070" spans="1:6">
      <c r="A1070" t="s">
        <v>2420</v>
      </c>
      <c r="B1070" t="s">
        <v>4423</v>
      </c>
      <c r="C1070">
        <v>503.15</v>
      </c>
      <c r="D1070">
        <v>10</v>
      </c>
      <c r="E1070">
        <f t="shared" si="16"/>
        <v>1</v>
      </c>
      <c r="F1070">
        <f>Table2_2[[#This Row],[C]]+Table2_2[[#This Row],[O]]</f>
        <v>11</v>
      </c>
    </row>
    <row r="1071" spans="1:6">
      <c r="A1071" t="s">
        <v>2421</v>
      </c>
      <c r="B1071" t="s">
        <v>4424</v>
      </c>
      <c r="C1071">
        <v>503.15</v>
      </c>
      <c r="D1071">
        <v>10</v>
      </c>
      <c r="E1071">
        <f t="shared" si="16"/>
        <v>1</v>
      </c>
      <c r="F1071">
        <f>Table2_2[[#This Row],[C]]+Table2_2[[#This Row],[O]]</f>
        <v>11</v>
      </c>
    </row>
    <row r="1072" spans="1:6">
      <c r="A1072" t="s">
        <v>2422</v>
      </c>
      <c r="B1072" t="s">
        <v>4425</v>
      </c>
      <c r="C1072">
        <v>503.15</v>
      </c>
      <c r="D1072">
        <v>10</v>
      </c>
      <c r="E1072">
        <f t="shared" si="16"/>
        <v>2</v>
      </c>
      <c r="F1072">
        <f>Table2_2[[#This Row],[C]]+Table2_2[[#This Row],[O]]</f>
        <v>12</v>
      </c>
    </row>
    <row r="1073" spans="1:6">
      <c r="A1073" t="s">
        <v>2423</v>
      </c>
      <c r="B1073" t="s">
        <v>4426</v>
      </c>
      <c r="C1073">
        <v>503.15</v>
      </c>
      <c r="D1073">
        <v>10</v>
      </c>
      <c r="E1073">
        <f t="shared" si="16"/>
        <v>1</v>
      </c>
      <c r="F1073">
        <f>Table2_2[[#This Row],[C]]+Table2_2[[#This Row],[O]]</f>
        <v>11</v>
      </c>
    </row>
    <row r="1074" spans="1:6">
      <c r="A1074" t="s">
        <v>2424</v>
      </c>
      <c r="B1074" t="s">
        <v>4427</v>
      </c>
      <c r="C1074">
        <v>503.15</v>
      </c>
      <c r="D1074">
        <v>10</v>
      </c>
      <c r="E1074">
        <f t="shared" si="16"/>
        <v>1</v>
      </c>
      <c r="F1074">
        <f>Table2_2[[#This Row],[C]]+Table2_2[[#This Row],[O]]</f>
        <v>11</v>
      </c>
    </row>
    <row r="1075" spans="1:6">
      <c r="A1075" t="s">
        <v>2425</v>
      </c>
      <c r="B1075" t="s">
        <v>4428</v>
      </c>
      <c r="C1075">
        <v>503.15</v>
      </c>
      <c r="D1075">
        <v>11</v>
      </c>
      <c r="E1075">
        <f t="shared" si="16"/>
        <v>1</v>
      </c>
      <c r="F1075">
        <f>Table2_2[[#This Row],[C]]+Table2_2[[#This Row],[O]]</f>
        <v>12</v>
      </c>
    </row>
    <row r="1076" spans="1:6">
      <c r="A1076" t="s">
        <v>2426</v>
      </c>
      <c r="B1076" t="s">
        <v>4429</v>
      </c>
      <c r="C1076">
        <v>503.15</v>
      </c>
      <c r="D1076">
        <v>11</v>
      </c>
      <c r="E1076">
        <f t="shared" si="16"/>
        <v>4</v>
      </c>
      <c r="F1076">
        <f>Table2_2[[#This Row],[C]]+Table2_2[[#This Row],[O]]</f>
        <v>15</v>
      </c>
    </row>
    <row r="1077" spans="1:6">
      <c r="A1077" t="s">
        <v>2428</v>
      </c>
      <c r="B1077" t="s">
        <v>4431</v>
      </c>
      <c r="C1077">
        <v>503.15</v>
      </c>
      <c r="D1077">
        <v>9</v>
      </c>
      <c r="E1077">
        <f t="shared" si="16"/>
        <v>1</v>
      </c>
      <c r="F1077">
        <f>Table2_2[[#This Row],[C]]+Table2_2[[#This Row],[O]]</f>
        <v>10</v>
      </c>
    </row>
    <row r="1078" spans="1:6">
      <c r="A1078" t="s">
        <v>2429</v>
      </c>
      <c r="B1078" t="s">
        <v>4432</v>
      </c>
      <c r="C1078">
        <v>503.15</v>
      </c>
      <c r="D1078">
        <v>9</v>
      </c>
      <c r="E1078">
        <f t="shared" si="16"/>
        <v>3</v>
      </c>
      <c r="F1078">
        <f>Table2_2[[#This Row],[C]]+Table2_2[[#This Row],[O]]</f>
        <v>12</v>
      </c>
    </row>
    <row r="1079" spans="1:6">
      <c r="A1079" t="s">
        <v>2430</v>
      </c>
      <c r="B1079" t="s">
        <v>4433</v>
      </c>
      <c r="C1079">
        <v>503.65</v>
      </c>
      <c r="D1079">
        <v>9</v>
      </c>
      <c r="E1079">
        <f t="shared" si="16"/>
        <v>1</v>
      </c>
      <c r="F1079">
        <f>Table2_2[[#This Row],[C]]+Table2_2[[#This Row],[O]]</f>
        <v>10</v>
      </c>
    </row>
    <row r="1080" spans="1:6">
      <c r="A1080" t="s">
        <v>2431</v>
      </c>
      <c r="B1080" t="s">
        <v>4434</v>
      </c>
      <c r="C1080">
        <v>504.15</v>
      </c>
      <c r="D1080">
        <v>10</v>
      </c>
      <c r="E1080">
        <f t="shared" si="16"/>
        <v>1</v>
      </c>
      <c r="F1080">
        <f>Table2_2[[#This Row],[C]]+Table2_2[[#This Row],[O]]</f>
        <v>11</v>
      </c>
    </row>
    <row r="1081" spans="1:6">
      <c r="A1081" t="s">
        <v>2434</v>
      </c>
      <c r="B1081" t="s">
        <v>4436</v>
      </c>
      <c r="C1081">
        <v>504.15</v>
      </c>
      <c r="D1081">
        <v>5</v>
      </c>
      <c r="E1081">
        <f t="shared" si="16"/>
        <v>3</v>
      </c>
      <c r="F1081">
        <f>Table2_2[[#This Row],[C]]+Table2_2[[#This Row],[O]]</f>
        <v>8</v>
      </c>
    </row>
    <row r="1082" spans="1:6">
      <c r="A1082" t="s">
        <v>2436</v>
      </c>
      <c r="B1082" t="s">
        <v>4437</v>
      </c>
      <c r="C1082">
        <v>504.15</v>
      </c>
      <c r="D1082">
        <v>8</v>
      </c>
      <c r="E1082">
        <f t="shared" si="16"/>
        <v>3</v>
      </c>
      <c r="F1082">
        <f>Table2_2[[#This Row],[C]]+Table2_2[[#This Row],[O]]</f>
        <v>11</v>
      </c>
    </row>
    <row r="1083" spans="1:6">
      <c r="A1083" t="s">
        <v>2437</v>
      </c>
      <c r="B1083" t="s">
        <v>4438</v>
      </c>
      <c r="C1083">
        <v>504.15</v>
      </c>
      <c r="D1083">
        <v>8</v>
      </c>
      <c r="E1083">
        <f t="shared" si="16"/>
        <v>2</v>
      </c>
      <c r="F1083">
        <f>Table2_2[[#This Row],[C]]+Table2_2[[#This Row],[O]]</f>
        <v>10</v>
      </c>
    </row>
    <row r="1084" spans="1:6">
      <c r="A1084" t="s">
        <v>2438</v>
      </c>
      <c r="B1084" t="s">
        <v>4439</v>
      </c>
      <c r="C1084">
        <v>504.25</v>
      </c>
      <c r="D1084">
        <v>10</v>
      </c>
      <c r="E1084">
        <f t="shared" si="16"/>
        <v>1</v>
      </c>
      <c r="F1084">
        <f>Table2_2[[#This Row],[C]]+Table2_2[[#This Row],[O]]</f>
        <v>11</v>
      </c>
    </row>
    <row r="1085" spans="1:6">
      <c r="A1085" t="s">
        <v>2439</v>
      </c>
      <c r="B1085" t="s">
        <v>4440</v>
      </c>
      <c r="C1085">
        <v>504.65</v>
      </c>
      <c r="D1085">
        <v>11</v>
      </c>
      <c r="E1085">
        <f t="shared" si="16"/>
        <v>1</v>
      </c>
      <c r="F1085">
        <f>Table2_2[[#This Row],[C]]+Table2_2[[#This Row],[O]]</f>
        <v>12</v>
      </c>
    </row>
    <row r="1086" spans="1:6">
      <c r="A1086" t="s">
        <v>2440</v>
      </c>
      <c r="B1086" t="s">
        <v>4441</v>
      </c>
      <c r="C1086">
        <v>505.15</v>
      </c>
      <c r="D1086">
        <v>10</v>
      </c>
      <c r="E1086">
        <f t="shared" si="16"/>
        <v>1</v>
      </c>
      <c r="F1086">
        <f>Table2_2[[#This Row],[C]]+Table2_2[[#This Row],[O]]</f>
        <v>11</v>
      </c>
    </row>
    <row r="1087" spans="1:6">
      <c r="A1087" t="s">
        <v>2441</v>
      </c>
      <c r="B1087" t="s">
        <v>4442</v>
      </c>
      <c r="C1087">
        <v>505.15</v>
      </c>
      <c r="D1087">
        <v>10</v>
      </c>
      <c r="E1087">
        <f t="shared" si="16"/>
        <v>2</v>
      </c>
      <c r="F1087">
        <f>Table2_2[[#This Row],[C]]+Table2_2[[#This Row],[O]]</f>
        <v>12</v>
      </c>
    </row>
    <row r="1088" spans="1:6">
      <c r="A1088" t="s">
        <v>2443</v>
      </c>
      <c r="B1088" t="s">
        <v>4443</v>
      </c>
      <c r="C1088">
        <v>505.15</v>
      </c>
      <c r="D1088">
        <v>8</v>
      </c>
      <c r="E1088">
        <f t="shared" si="16"/>
        <v>2</v>
      </c>
      <c r="F1088">
        <f>Table2_2[[#This Row],[C]]+Table2_2[[#This Row],[O]]</f>
        <v>10</v>
      </c>
    </row>
    <row r="1089" spans="1:6">
      <c r="A1089" t="s">
        <v>2444</v>
      </c>
      <c r="B1089" t="s">
        <v>4444</v>
      </c>
      <c r="C1089">
        <v>505.15</v>
      </c>
      <c r="D1089">
        <v>9</v>
      </c>
      <c r="E1089">
        <f t="shared" si="16"/>
        <v>1</v>
      </c>
      <c r="F1089">
        <f>Table2_2[[#This Row],[C]]+Table2_2[[#This Row],[O]]</f>
        <v>10</v>
      </c>
    </row>
    <row r="1090" spans="1:6">
      <c r="A1090" t="s">
        <v>2445</v>
      </c>
      <c r="B1090" t="s">
        <v>4445</v>
      </c>
      <c r="C1090">
        <v>505.15</v>
      </c>
      <c r="D1090">
        <v>9</v>
      </c>
      <c r="E1090">
        <f t="shared" ref="E1090:E1153" si="17">LEN(B1090)-LEN(SUBSTITUTE(B1090,"O",""))</f>
        <v>1</v>
      </c>
      <c r="F1090">
        <f>Table2_2[[#This Row],[C]]+Table2_2[[#This Row],[O]]</f>
        <v>10</v>
      </c>
    </row>
    <row r="1091" spans="1:6">
      <c r="A1091" t="s">
        <v>2446</v>
      </c>
      <c r="B1091" t="s">
        <v>4446</v>
      </c>
      <c r="C1091">
        <v>505.15</v>
      </c>
      <c r="D1091">
        <v>9</v>
      </c>
      <c r="E1091">
        <f t="shared" si="17"/>
        <v>5</v>
      </c>
      <c r="F1091">
        <f>Table2_2[[#This Row],[C]]+Table2_2[[#This Row],[O]]</f>
        <v>14</v>
      </c>
    </row>
    <row r="1092" spans="1:6">
      <c r="A1092" t="s">
        <v>2447</v>
      </c>
      <c r="B1092" t="s">
        <v>4447</v>
      </c>
      <c r="C1092">
        <v>505.65</v>
      </c>
      <c r="D1092">
        <v>10</v>
      </c>
      <c r="E1092">
        <f t="shared" si="17"/>
        <v>1</v>
      </c>
      <c r="F1092">
        <f>Table2_2[[#This Row],[C]]+Table2_2[[#This Row],[O]]</f>
        <v>11</v>
      </c>
    </row>
    <row r="1093" spans="1:6">
      <c r="A1093" t="s">
        <v>2448</v>
      </c>
      <c r="B1093" t="s">
        <v>4448</v>
      </c>
      <c r="C1093">
        <v>505.65</v>
      </c>
      <c r="D1093">
        <v>10</v>
      </c>
      <c r="E1093">
        <f t="shared" si="17"/>
        <v>2</v>
      </c>
      <c r="F1093">
        <f>Table2_2[[#This Row],[C]]+Table2_2[[#This Row],[O]]</f>
        <v>12</v>
      </c>
    </row>
    <row r="1094" spans="1:6">
      <c r="A1094" t="s">
        <v>2450</v>
      </c>
      <c r="B1094" t="s">
        <v>4449</v>
      </c>
      <c r="C1094">
        <v>505.65</v>
      </c>
      <c r="D1094">
        <v>7</v>
      </c>
      <c r="E1094">
        <f t="shared" si="17"/>
        <v>2</v>
      </c>
      <c r="F1094">
        <f>Table2_2[[#This Row],[C]]+Table2_2[[#This Row],[O]]</f>
        <v>9</v>
      </c>
    </row>
    <row r="1095" spans="1:6">
      <c r="A1095" t="s">
        <v>2451</v>
      </c>
      <c r="B1095" t="s">
        <v>4450</v>
      </c>
      <c r="C1095">
        <v>505.65</v>
      </c>
      <c r="D1095">
        <v>9</v>
      </c>
      <c r="E1095">
        <f t="shared" si="17"/>
        <v>3</v>
      </c>
      <c r="F1095">
        <f>Table2_2[[#This Row],[C]]+Table2_2[[#This Row],[O]]</f>
        <v>12</v>
      </c>
    </row>
    <row r="1096" spans="1:6">
      <c r="A1096" t="s">
        <v>2453</v>
      </c>
      <c r="B1096" t="s">
        <v>4451</v>
      </c>
      <c r="C1096">
        <v>505.75</v>
      </c>
      <c r="D1096">
        <v>9</v>
      </c>
      <c r="E1096">
        <f t="shared" si="17"/>
        <v>1</v>
      </c>
      <c r="F1096">
        <f>Table2_2[[#This Row],[C]]+Table2_2[[#This Row],[O]]</f>
        <v>10</v>
      </c>
    </row>
    <row r="1097" spans="1:6">
      <c r="A1097" t="s">
        <v>2454</v>
      </c>
      <c r="B1097" t="s">
        <v>4452</v>
      </c>
      <c r="C1097">
        <v>505.95</v>
      </c>
      <c r="D1097">
        <v>6</v>
      </c>
      <c r="E1097">
        <f t="shared" si="17"/>
        <v>3</v>
      </c>
      <c r="F1097">
        <f>Table2_2[[#This Row],[C]]+Table2_2[[#This Row],[O]]</f>
        <v>9</v>
      </c>
    </row>
    <row r="1098" spans="1:6">
      <c r="A1098" t="s">
        <v>2455</v>
      </c>
      <c r="B1098" t="s">
        <v>4453</v>
      </c>
      <c r="C1098">
        <v>506.15</v>
      </c>
      <c r="D1098">
        <v>10</v>
      </c>
      <c r="E1098">
        <f t="shared" si="17"/>
        <v>1</v>
      </c>
      <c r="F1098">
        <f>Table2_2[[#This Row],[C]]+Table2_2[[#This Row],[O]]</f>
        <v>11</v>
      </c>
    </row>
    <row r="1099" spans="1:6">
      <c r="A1099" t="s">
        <v>2456</v>
      </c>
      <c r="B1099" t="s">
        <v>4454</v>
      </c>
      <c r="C1099">
        <v>506.15</v>
      </c>
      <c r="D1099">
        <v>10</v>
      </c>
      <c r="E1099">
        <f t="shared" si="17"/>
        <v>1</v>
      </c>
      <c r="F1099">
        <f>Table2_2[[#This Row],[C]]+Table2_2[[#This Row],[O]]</f>
        <v>11</v>
      </c>
    </row>
    <row r="1100" spans="1:6">
      <c r="A1100" t="s">
        <v>2457</v>
      </c>
      <c r="B1100" t="s">
        <v>4455</v>
      </c>
      <c r="C1100">
        <v>506.15</v>
      </c>
      <c r="D1100">
        <v>9</v>
      </c>
      <c r="E1100">
        <f t="shared" si="17"/>
        <v>3</v>
      </c>
      <c r="F1100">
        <f>Table2_2[[#This Row],[C]]+Table2_2[[#This Row],[O]]</f>
        <v>12</v>
      </c>
    </row>
    <row r="1101" spans="1:6">
      <c r="A1101" t="s">
        <v>2458</v>
      </c>
      <c r="B1101" t="s">
        <v>4456</v>
      </c>
      <c r="C1101">
        <v>506.15</v>
      </c>
      <c r="D1101">
        <v>6</v>
      </c>
      <c r="E1101">
        <f t="shared" si="17"/>
        <v>0</v>
      </c>
      <c r="F1101">
        <f>Table2_2[[#This Row],[C]]+Table2_2[[#This Row],[O]]</f>
        <v>6</v>
      </c>
    </row>
    <row r="1102" spans="1:6">
      <c r="A1102" t="s">
        <v>2459</v>
      </c>
      <c r="B1102" t="s">
        <v>4457</v>
      </c>
      <c r="C1102">
        <v>506.65</v>
      </c>
      <c r="D1102">
        <v>10</v>
      </c>
      <c r="E1102">
        <f t="shared" si="17"/>
        <v>1</v>
      </c>
      <c r="F1102">
        <f>Table2_2[[#This Row],[C]]+Table2_2[[#This Row],[O]]</f>
        <v>11</v>
      </c>
    </row>
    <row r="1103" spans="1:6">
      <c r="A1103" t="s">
        <v>2461</v>
      </c>
      <c r="B1103" t="s">
        <v>4458</v>
      </c>
      <c r="C1103">
        <v>507.15</v>
      </c>
      <c r="D1103">
        <v>10</v>
      </c>
      <c r="E1103">
        <f t="shared" si="17"/>
        <v>2</v>
      </c>
      <c r="F1103">
        <f>Table2_2[[#This Row],[C]]+Table2_2[[#This Row],[O]]</f>
        <v>12</v>
      </c>
    </row>
    <row r="1104" spans="1:6">
      <c r="A1104" t="s">
        <v>2463</v>
      </c>
      <c r="B1104" t="s">
        <v>4459</v>
      </c>
      <c r="C1104">
        <v>507.15</v>
      </c>
      <c r="D1104">
        <v>12</v>
      </c>
      <c r="E1104">
        <f t="shared" si="17"/>
        <v>3</v>
      </c>
      <c r="F1104">
        <f>Table2_2[[#This Row],[C]]+Table2_2[[#This Row],[O]]</f>
        <v>15</v>
      </c>
    </row>
    <row r="1105" spans="1:6">
      <c r="A1105" t="s">
        <v>2464</v>
      </c>
      <c r="B1105" t="s">
        <v>4460</v>
      </c>
      <c r="C1105">
        <v>507.15</v>
      </c>
      <c r="D1105">
        <v>7</v>
      </c>
      <c r="E1105">
        <f t="shared" si="17"/>
        <v>2</v>
      </c>
      <c r="F1105">
        <f>Table2_2[[#This Row],[C]]+Table2_2[[#This Row],[O]]</f>
        <v>9</v>
      </c>
    </row>
    <row r="1106" spans="1:6">
      <c r="A1106" t="s">
        <v>2465</v>
      </c>
      <c r="B1106" t="s">
        <v>4461</v>
      </c>
      <c r="C1106">
        <v>507.15</v>
      </c>
      <c r="D1106">
        <v>8</v>
      </c>
      <c r="E1106">
        <f t="shared" si="17"/>
        <v>2</v>
      </c>
      <c r="F1106">
        <f>Table2_2[[#This Row],[C]]+Table2_2[[#This Row],[O]]</f>
        <v>10</v>
      </c>
    </row>
    <row r="1107" spans="1:6">
      <c r="A1107" t="s">
        <v>2466</v>
      </c>
      <c r="B1107" t="s">
        <v>4462</v>
      </c>
      <c r="C1107">
        <v>507.15</v>
      </c>
      <c r="D1107">
        <v>8</v>
      </c>
      <c r="E1107">
        <f t="shared" si="17"/>
        <v>2</v>
      </c>
      <c r="F1107">
        <f>Table2_2[[#This Row],[C]]+Table2_2[[#This Row],[O]]</f>
        <v>10</v>
      </c>
    </row>
    <row r="1108" spans="1:6">
      <c r="A1108" t="s">
        <v>2467</v>
      </c>
      <c r="B1108" t="s">
        <v>4463</v>
      </c>
      <c r="C1108">
        <v>507.34999999999997</v>
      </c>
      <c r="D1108">
        <v>11</v>
      </c>
      <c r="E1108">
        <f t="shared" si="17"/>
        <v>1</v>
      </c>
      <c r="F1108">
        <f>Table2_2[[#This Row],[C]]+Table2_2[[#This Row],[O]]</f>
        <v>12</v>
      </c>
    </row>
    <row r="1109" spans="1:6">
      <c r="A1109" t="s">
        <v>2468</v>
      </c>
      <c r="B1109" t="s">
        <v>4464</v>
      </c>
      <c r="C1109">
        <v>507.65</v>
      </c>
      <c r="D1109">
        <v>10</v>
      </c>
      <c r="E1109">
        <f t="shared" si="17"/>
        <v>2</v>
      </c>
      <c r="F1109">
        <f>Table2_2[[#This Row],[C]]+Table2_2[[#This Row],[O]]</f>
        <v>12</v>
      </c>
    </row>
    <row r="1110" spans="1:6">
      <c r="A1110" t="s">
        <v>2469</v>
      </c>
      <c r="B1110" t="s">
        <v>4465</v>
      </c>
      <c r="C1110">
        <v>507.65</v>
      </c>
      <c r="D1110">
        <v>7</v>
      </c>
      <c r="E1110">
        <f t="shared" si="17"/>
        <v>2</v>
      </c>
      <c r="F1110">
        <f>Table2_2[[#This Row],[C]]+Table2_2[[#This Row],[O]]</f>
        <v>9</v>
      </c>
    </row>
    <row r="1111" spans="1:6">
      <c r="A1111" t="s">
        <v>2470</v>
      </c>
      <c r="B1111" t="s">
        <v>4466</v>
      </c>
      <c r="C1111">
        <v>508.15</v>
      </c>
      <c r="D1111">
        <v>10</v>
      </c>
      <c r="E1111">
        <f t="shared" si="17"/>
        <v>1</v>
      </c>
      <c r="F1111">
        <f>Table2_2[[#This Row],[C]]+Table2_2[[#This Row],[O]]</f>
        <v>11</v>
      </c>
    </row>
    <row r="1112" spans="1:6">
      <c r="A1112" t="s">
        <v>2473</v>
      </c>
      <c r="B1112" t="s">
        <v>4467</v>
      </c>
      <c r="C1112">
        <v>508.15</v>
      </c>
      <c r="D1112">
        <v>10</v>
      </c>
      <c r="E1112">
        <f t="shared" si="17"/>
        <v>1</v>
      </c>
      <c r="F1112">
        <f>Table2_2[[#This Row],[C]]+Table2_2[[#This Row],[O]]</f>
        <v>11</v>
      </c>
    </row>
    <row r="1113" spans="1:6">
      <c r="A1113" t="s">
        <v>2474</v>
      </c>
      <c r="B1113" t="s">
        <v>4468</v>
      </c>
      <c r="C1113">
        <v>508.15</v>
      </c>
      <c r="D1113">
        <v>10</v>
      </c>
      <c r="E1113">
        <f t="shared" si="17"/>
        <v>2</v>
      </c>
      <c r="F1113">
        <f>Table2_2[[#This Row],[C]]+Table2_2[[#This Row],[O]]</f>
        <v>12</v>
      </c>
    </row>
    <row r="1114" spans="1:6">
      <c r="A1114" t="s">
        <v>2476</v>
      </c>
      <c r="B1114" t="s">
        <v>4469</v>
      </c>
      <c r="C1114">
        <v>508.15</v>
      </c>
      <c r="D1114">
        <v>12</v>
      </c>
      <c r="E1114">
        <f t="shared" si="17"/>
        <v>2</v>
      </c>
      <c r="F1114">
        <f>Table2_2[[#This Row],[C]]+Table2_2[[#This Row],[O]]</f>
        <v>14</v>
      </c>
    </row>
    <row r="1115" spans="1:6">
      <c r="A1115" t="s">
        <v>2477</v>
      </c>
      <c r="B1115" t="s">
        <v>4470</v>
      </c>
      <c r="C1115">
        <v>508.15</v>
      </c>
      <c r="D1115">
        <v>4</v>
      </c>
      <c r="E1115">
        <f t="shared" si="17"/>
        <v>2</v>
      </c>
      <c r="F1115">
        <f>Table2_2[[#This Row],[C]]+Table2_2[[#This Row],[O]]</f>
        <v>6</v>
      </c>
    </row>
    <row r="1116" spans="1:6">
      <c r="A1116" t="s">
        <v>2479</v>
      </c>
      <c r="B1116" t="s">
        <v>4471</v>
      </c>
      <c r="C1116">
        <v>508.15</v>
      </c>
      <c r="D1116">
        <v>7</v>
      </c>
      <c r="E1116">
        <f t="shared" si="17"/>
        <v>3</v>
      </c>
      <c r="F1116">
        <f>Table2_2[[#This Row],[C]]+Table2_2[[#This Row],[O]]</f>
        <v>10</v>
      </c>
    </row>
    <row r="1117" spans="1:6">
      <c r="A1117" t="s">
        <v>2480</v>
      </c>
      <c r="B1117" t="s">
        <v>4472</v>
      </c>
      <c r="C1117">
        <v>508.15</v>
      </c>
      <c r="D1117">
        <v>9</v>
      </c>
      <c r="E1117">
        <f t="shared" si="17"/>
        <v>3</v>
      </c>
      <c r="F1117">
        <f>Table2_2[[#This Row],[C]]+Table2_2[[#This Row],[O]]</f>
        <v>12</v>
      </c>
    </row>
    <row r="1118" spans="1:6">
      <c r="A1118" t="s">
        <v>2481</v>
      </c>
      <c r="B1118" t="s">
        <v>4473</v>
      </c>
      <c r="C1118">
        <v>508.15</v>
      </c>
      <c r="D1118">
        <v>9</v>
      </c>
      <c r="E1118">
        <f t="shared" si="17"/>
        <v>1</v>
      </c>
      <c r="F1118">
        <f>Table2_2[[#This Row],[C]]+Table2_2[[#This Row],[O]]</f>
        <v>10</v>
      </c>
    </row>
    <row r="1119" spans="1:6">
      <c r="A1119" t="s">
        <v>2482</v>
      </c>
      <c r="B1119" t="s">
        <v>4474</v>
      </c>
      <c r="C1119">
        <v>508.15</v>
      </c>
      <c r="D1119">
        <v>9</v>
      </c>
      <c r="E1119">
        <f t="shared" si="17"/>
        <v>3</v>
      </c>
      <c r="F1119">
        <f>Table2_2[[#This Row],[C]]+Table2_2[[#This Row],[O]]</f>
        <v>12</v>
      </c>
    </row>
    <row r="1120" spans="1:6">
      <c r="A1120" t="s">
        <v>2484</v>
      </c>
      <c r="B1120" t="s">
        <v>4475</v>
      </c>
      <c r="C1120">
        <v>508.65</v>
      </c>
      <c r="D1120">
        <v>10</v>
      </c>
      <c r="E1120">
        <f t="shared" si="17"/>
        <v>1</v>
      </c>
      <c r="F1120">
        <f>Table2_2[[#This Row],[C]]+Table2_2[[#This Row],[O]]</f>
        <v>11</v>
      </c>
    </row>
    <row r="1121" spans="1:6">
      <c r="A1121" t="s">
        <v>2485</v>
      </c>
      <c r="B1121" t="s">
        <v>4476</v>
      </c>
      <c r="C1121">
        <v>508.65</v>
      </c>
      <c r="D1121">
        <v>10</v>
      </c>
      <c r="E1121">
        <f t="shared" si="17"/>
        <v>1</v>
      </c>
      <c r="F1121">
        <f>Table2_2[[#This Row],[C]]+Table2_2[[#This Row],[O]]</f>
        <v>11</v>
      </c>
    </row>
    <row r="1122" spans="1:6">
      <c r="A1122" t="s">
        <v>2487</v>
      </c>
      <c r="B1122" t="s">
        <v>4477</v>
      </c>
      <c r="C1122">
        <v>508.84999999999997</v>
      </c>
      <c r="D1122">
        <v>9</v>
      </c>
      <c r="E1122">
        <f t="shared" si="17"/>
        <v>1</v>
      </c>
      <c r="F1122">
        <f>Table2_2[[#This Row],[C]]+Table2_2[[#This Row],[O]]</f>
        <v>10</v>
      </c>
    </row>
    <row r="1123" spans="1:6">
      <c r="A1123" t="s">
        <v>2488</v>
      </c>
      <c r="B1123" t="s">
        <v>4478</v>
      </c>
      <c r="C1123">
        <v>509.15</v>
      </c>
      <c r="D1123">
        <v>10</v>
      </c>
      <c r="E1123">
        <f t="shared" si="17"/>
        <v>1</v>
      </c>
      <c r="F1123">
        <f>Table2_2[[#This Row],[C]]+Table2_2[[#This Row],[O]]</f>
        <v>11</v>
      </c>
    </row>
    <row r="1124" spans="1:6">
      <c r="A1124" t="s">
        <v>2489</v>
      </c>
      <c r="B1124" t="s">
        <v>4479</v>
      </c>
      <c r="C1124">
        <v>509.15</v>
      </c>
      <c r="D1124">
        <v>10</v>
      </c>
      <c r="E1124">
        <f t="shared" si="17"/>
        <v>1</v>
      </c>
      <c r="F1124">
        <f>Table2_2[[#This Row],[C]]+Table2_2[[#This Row],[O]]</f>
        <v>11</v>
      </c>
    </row>
    <row r="1125" spans="1:6">
      <c r="A1125" t="s">
        <v>2490</v>
      </c>
      <c r="B1125" t="s">
        <v>4480</v>
      </c>
      <c r="C1125">
        <v>509.15</v>
      </c>
      <c r="D1125">
        <v>9</v>
      </c>
      <c r="E1125">
        <f t="shared" si="17"/>
        <v>1</v>
      </c>
      <c r="F1125">
        <f>Table2_2[[#This Row],[C]]+Table2_2[[#This Row],[O]]</f>
        <v>10</v>
      </c>
    </row>
    <row r="1126" spans="1:6">
      <c r="A1126" t="s">
        <v>2491</v>
      </c>
      <c r="B1126" t="s">
        <v>4481</v>
      </c>
      <c r="C1126">
        <v>509.65</v>
      </c>
      <c r="D1126">
        <v>11</v>
      </c>
      <c r="E1126">
        <f t="shared" si="17"/>
        <v>1</v>
      </c>
      <c r="F1126">
        <f>Table2_2[[#This Row],[C]]+Table2_2[[#This Row],[O]]</f>
        <v>12</v>
      </c>
    </row>
    <row r="1127" spans="1:6">
      <c r="A1127" t="s">
        <v>2493</v>
      </c>
      <c r="B1127" t="s">
        <v>4482</v>
      </c>
      <c r="C1127">
        <v>509.65</v>
      </c>
      <c r="D1127">
        <v>9</v>
      </c>
      <c r="E1127">
        <f t="shared" si="17"/>
        <v>2</v>
      </c>
      <c r="F1127">
        <f>Table2_2[[#This Row],[C]]+Table2_2[[#This Row],[O]]</f>
        <v>11</v>
      </c>
    </row>
    <row r="1128" spans="1:6">
      <c r="A1128" t="s">
        <v>2494</v>
      </c>
      <c r="B1128" t="s">
        <v>4483</v>
      </c>
      <c r="C1128">
        <v>509.65</v>
      </c>
      <c r="D1128">
        <v>9</v>
      </c>
      <c r="E1128">
        <f t="shared" si="17"/>
        <v>4</v>
      </c>
      <c r="F1128">
        <f>Table2_2[[#This Row],[C]]+Table2_2[[#This Row],[O]]</f>
        <v>13</v>
      </c>
    </row>
    <row r="1129" spans="1:6">
      <c r="A1129" t="s">
        <v>2495</v>
      </c>
      <c r="B1129" t="s">
        <v>4484</v>
      </c>
      <c r="C1129">
        <v>510.15</v>
      </c>
      <c r="D1129">
        <v>10</v>
      </c>
      <c r="E1129">
        <f t="shared" si="17"/>
        <v>1</v>
      </c>
      <c r="F1129">
        <f>Table2_2[[#This Row],[C]]+Table2_2[[#This Row],[O]]</f>
        <v>11</v>
      </c>
    </row>
    <row r="1130" spans="1:6">
      <c r="A1130" t="s">
        <v>2496</v>
      </c>
      <c r="B1130" t="s">
        <v>4485</v>
      </c>
      <c r="C1130">
        <v>510.15</v>
      </c>
      <c r="D1130">
        <v>10</v>
      </c>
      <c r="E1130">
        <f t="shared" si="17"/>
        <v>1</v>
      </c>
      <c r="F1130">
        <f>Table2_2[[#This Row],[C]]+Table2_2[[#This Row],[O]]</f>
        <v>11</v>
      </c>
    </row>
    <row r="1131" spans="1:6">
      <c r="A1131" t="s">
        <v>2500</v>
      </c>
      <c r="B1131" t="s">
        <v>4486</v>
      </c>
      <c r="C1131">
        <v>510.15</v>
      </c>
      <c r="D1131">
        <v>11</v>
      </c>
      <c r="E1131">
        <f t="shared" si="17"/>
        <v>1</v>
      </c>
      <c r="F1131">
        <f>Table2_2[[#This Row],[C]]+Table2_2[[#This Row],[O]]</f>
        <v>12</v>
      </c>
    </row>
    <row r="1132" spans="1:6">
      <c r="A1132" t="s">
        <v>2502</v>
      </c>
      <c r="B1132" t="s">
        <v>4487</v>
      </c>
      <c r="C1132">
        <v>510.15</v>
      </c>
      <c r="D1132">
        <v>9</v>
      </c>
      <c r="E1132">
        <f t="shared" si="17"/>
        <v>4</v>
      </c>
      <c r="F1132">
        <f>Table2_2[[#This Row],[C]]+Table2_2[[#This Row],[O]]</f>
        <v>13</v>
      </c>
    </row>
    <row r="1133" spans="1:6">
      <c r="A1133" t="s">
        <v>2503</v>
      </c>
      <c r="B1133" t="s">
        <v>4488</v>
      </c>
      <c r="C1133">
        <v>510.65</v>
      </c>
      <c r="D1133">
        <v>11</v>
      </c>
      <c r="E1133">
        <f t="shared" si="17"/>
        <v>4</v>
      </c>
      <c r="F1133">
        <f>Table2_2[[#This Row],[C]]+Table2_2[[#This Row],[O]]</f>
        <v>15</v>
      </c>
    </row>
    <row r="1134" spans="1:6">
      <c r="A1134" t="s">
        <v>2506</v>
      </c>
      <c r="B1134" t="s">
        <v>4490</v>
      </c>
      <c r="C1134">
        <v>510.65</v>
      </c>
      <c r="D1134">
        <v>9</v>
      </c>
      <c r="E1134">
        <f t="shared" si="17"/>
        <v>3</v>
      </c>
      <c r="F1134">
        <f>Table2_2[[#This Row],[C]]+Table2_2[[#This Row],[O]]</f>
        <v>12</v>
      </c>
    </row>
    <row r="1135" spans="1:6">
      <c r="A1135" t="s">
        <v>2507</v>
      </c>
      <c r="B1135" t="s">
        <v>4491</v>
      </c>
      <c r="C1135">
        <v>510.84999999999997</v>
      </c>
      <c r="D1135">
        <v>10</v>
      </c>
      <c r="E1135">
        <f t="shared" si="17"/>
        <v>1</v>
      </c>
      <c r="F1135">
        <f>Table2_2[[#This Row],[C]]+Table2_2[[#This Row],[O]]</f>
        <v>11</v>
      </c>
    </row>
    <row r="1136" spans="1:6">
      <c r="A1136" t="s">
        <v>2508</v>
      </c>
      <c r="B1136" t="s">
        <v>4492</v>
      </c>
      <c r="C1136">
        <v>511.15</v>
      </c>
      <c r="D1136">
        <v>10</v>
      </c>
      <c r="E1136">
        <f t="shared" si="17"/>
        <v>3</v>
      </c>
      <c r="F1136">
        <f>Table2_2[[#This Row],[C]]+Table2_2[[#This Row],[O]]</f>
        <v>13</v>
      </c>
    </row>
    <row r="1137" spans="1:6">
      <c r="A1137" t="s">
        <v>2509</v>
      </c>
      <c r="B1137" t="s">
        <v>4493</v>
      </c>
      <c r="C1137">
        <v>511.15</v>
      </c>
      <c r="D1137">
        <v>11</v>
      </c>
      <c r="E1137">
        <f t="shared" si="17"/>
        <v>2</v>
      </c>
      <c r="F1137">
        <f>Table2_2[[#This Row],[C]]+Table2_2[[#This Row],[O]]</f>
        <v>13</v>
      </c>
    </row>
    <row r="1138" spans="1:6">
      <c r="A1138" t="s">
        <v>2510</v>
      </c>
      <c r="B1138" t="s">
        <v>4494</v>
      </c>
      <c r="C1138">
        <v>511.15</v>
      </c>
      <c r="D1138">
        <v>11</v>
      </c>
      <c r="E1138">
        <f t="shared" si="17"/>
        <v>1</v>
      </c>
      <c r="F1138">
        <f>Table2_2[[#This Row],[C]]+Table2_2[[#This Row],[O]]</f>
        <v>12</v>
      </c>
    </row>
    <row r="1139" spans="1:6">
      <c r="A1139" t="s">
        <v>2512</v>
      </c>
      <c r="B1139" t="s">
        <v>4495</v>
      </c>
      <c r="C1139">
        <v>511.15</v>
      </c>
      <c r="D1139">
        <v>4</v>
      </c>
      <c r="E1139">
        <f t="shared" si="17"/>
        <v>2</v>
      </c>
      <c r="F1139">
        <f>Table2_2[[#This Row],[C]]+Table2_2[[#This Row],[O]]</f>
        <v>6</v>
      </c>
    </row>
    <row r="1140" spans="1:6">
      <c r="A1140" t="s">
        <v>2513</v>
      </c>
      <c r="B1140" t="s">
        <v>4496</v>
      </c>
      <c r="C1140">
        <v>511.15</v>
      </c>
      <c r="D1140">
        <v>7</v>
      </c>
      <c r="E1140">
        <f t="shared" si="17"/>
        <v>1</v>
      </c>
      <c r="F1140">
        <f>Table2_2[[#This Row],[C]]+Table2_2[[#This Row],[O]]</f>
        <v>8</v>
      </c>
    </row>
    <row r="1141" spans="1:6">
      <c r="A1141" t="s">
        <v>2514</v>
      </c>
      <c r="B1141" t="s">
        <v>4497</v>
      </c>
      <c r="C1141">
        <v>511.15</v>
      </c>
      <c r="D1141">
        <v>9</v>
      </c>
      <c r="E1141">
        <f t="shared" si="17"/>
        <v>1</v>
      </c>
      <c r="F1141">
        <f>Table2_2[[#This Row],[C]]+Table2_2[[#This Row],[O]]</f>
        <v>10</v>
      </c>
    </row>
    <row r="1142" spans="1:6">
      <c r="A1142" t="s">
        <v>2516</v>
      </c>
      <c r="B1142" t="s">
        <v>4499</v>
      </c>
      <c r="C1142">
        <v>511.65</v>
      </c>
      <c r="D1142">
        <v>10</v>
      </c>
      <c r="E1142">
        <f t="shared" si="17"/>
        <v>1</v>
      </c>
      <c r="F1142">
        <f>Table2_2[[#This Row],[C]]+Table2_2[[#This Row],[O]]</f>
        <v>11</v>
      </c>
    </row>
    <row r="1143" spans="1:6">
      <c r="A1143" t="s">
        <v>2518</v>
      </c>
      <c r="B1143" t="s">
        <v>4500</v>
      </c>
      <c r="C1143">
        <v>512.15</v>
      </c>
      <c r="D1143">
        <v>10</v>
      </c>
      <c r="E1143">
        <f t="shared" si="17"/>
        <v>3</v>
      </c>
      <c r="F1143">
        <f>Table2_2[[#This Row],[C]]+Table2_2[[#This Row],[O]]</f>
        <v>13</v>
      </c>
    </row>
    <row r="1144" spans="1:6">
      <c r="A1144" t="s">
        <v>2519</v>
      </c>
      <c r="B1144" t="s">
        <v>4501</v>
      </c>
      <c r="C1144">
        <v>512.15</v>
      </c>
      <c r="D1144">
        <v>10</v>
      </c>
      <c r="E1144">
        <f t="shared" si="17"/>
        <v>1</v>
      </c>
      <c r="F1144">
        <f>Table2_2[[#This Row],[C]]+Table2_2[[#This Row],[O]]</f>
        <v>11</v>
      </c>
    </row>
    <row r="1145" spans="1:6">
      <c r="A1145" t="s">
        <v>2520</v>
      </c>
      <c r="B1145" t="s">
        <v>4502</v>
      </c>
      <c r="C1145">
        <v>512.15</v>
      </c>
      <c r="D1145">
        <v>11</v>
      </c>
      <c r="E1145">
        <f t="shared" si="17"/>
        <v>2</v>
      </c>
      <c r="F1145">
        <f>Table2_2[[#This Row],[C]]+Table2_2[[#This Row],[O]]</f>
        <v>13</v>
      </c>
    </row>
    <row r="1146" spans="1:6">
      <c r="A1146" t="s">
        <v>2521</v>
      </c>
      <c r="B1146" t="s">
        <v>4503</v>
      </c>
      <c r="C1146">
        <v>512.15</v>
      </c>
      <c r="D1146">
        <v>5</v>
      </c>
      <c r="E1146">
        <f t="shared" si="17"/>
        <v>2</v>
      </c>
      <c r="F1146">
        <f>Table2_2[[#This Row],[C]]+Table2_2[[#This Row],[O]]</f>
        <v>7</v>
      </c>
    </row>
    <row r="1147" spans="1:6">
      <c r="A1147" t="s">
        <v>2523</v>
      </c>
      <c r="B1147" t="s">
        <v>4504</v>
      </c>
      <c r="C1147">
        <v>512.15</v>
      </c>
      <c r="D1147">
        <v>8</v>
      </c>
      <c r="E1147">
        <f t="shared" si="17"/>
        <v>2</v>
      </c>
      <c r="F1147">
        <f>Table2_2[[#This Row],[C]]+Table2_2[[#This Row],[O]]</f>
        <v>10</v>
      </c>
    </row>
    <row r="1148" spans="1:6">
      <c r="A1148" t="s">
        <v>2524</v>
      </c>
      <c r="B1148" t="s">
        <v>4505</v>
      </c>
      <c r="C1148">
        <v>513.15</v>
      </c>
      <c r="D1148">
        <v>10</v>
      </c>
      <c r="E1148">
        <f t="shared" si="17"/>
        <v>1</v>
      </c>
      <c r="F1148">
        <f>Table2_2[[#This Row],[C]]+Table2_2[[#This Row],[O]]</f>
        <v>11</v>
      </c>
    </row>
    <row r="1149" spans="1:6">
      <c r="A1149" t="s">
        <v>2525</v>
      </c>
      <c r="B1149" t="s">
        <v>4506</v>
      </c>
      <c r="C1149">
        <v>513.15</v>
      </c>
      <c r="D1149">
        <v>10</v>
      </c>
      <c r="E1149">
        <f t="shared" si="17"/>
        <v>1</v>
      </c>
      <c r="F1149">
        <f>Table2_2[[#This Row],[C]]+Table2_2[[#This Row],[O]]</f>
        <v>11</v>
      </c>
    </row>
    <row r="1150" spans="1:6">
      <c r="A1150" t="s">
        <v>2526</v>
      </c>
      <c r="B1150" t="s">
        <v>4507</v>
      </c>
      <c r="C1150">
        <v>513.15</v>
      </c>
      <c r="D1150">
        <v>10</v>
      </c>
      <c r="E1150">
        <f t="shared" si="17"/>
        <v>1</v>
      </c>
      <c r="F1150">
        <f>Table2_2[[#This Row],[C]]+Table2_2[[#This Row],[O]]</f>
        <v>11</v>
      </c>
    </row>
    <row r="1151" spans="1:6">
      <c r="A1151" t="s">
        <v>2527</v>
      </c>
      <c r="B1151" t="s">
        <v>4508</v>
      </c>
      <c r="C1151">
        <v>513.15</v>
      </c>
      <c r="D1151">
        <v>10</v>
      </c>
      <c r="E1151">
        <f t="shared" si="17"/>
        <v>4</v>
      </c>
      <c r="F1151">
        <f>Table2_2[[#This Row],[C]]+Table2_2[[#This Row],[O]]</f>
        <v>14</v>
      </c>
    </row>
    <row r="1152" spans="1:6">
      <c r="A1152" t="s">
        <v>2528</v>
      </c>
      <c r="B1152" t="s">
        <v>4509</v>
      </c>
      <c r="C1152">
        <v>513.15</v>
      </c>
      <c r="D1152">
        <v>12</v>
      </c>
      <c r="E1152">
        <f t="shared" si="17"/>
        <v>1</v>
      </c>
      <c r="F1152">
        <f>Table2_2[[#This Row],[C]]+Table2_2[[#This Row],[O]]</f>
        <v>13</v>
      </c>
    </row>
    <row r="1153" spans="1:6">
      <c r="A1153" t="s">
        <v>2530</v>
      </c>
      <c r="B1153" t="s">
        <v>4510</v>
      </c>
      <c r="C1153">
        <v>513.15</v>
      </c>
      <c r="D1153">
        <v>12</v>
      </c>
      <c r="E1153">
        <f t="shared" si="17"/>
        <v>2</v>
      </c>
      <c r="F1153">
        <f>Table2_2[[#This Row],[C]]+Table2_2[[#This Row],[O]]</f>
        <v>14</v>
      </c>
    </row>
    <row r="1154" spans="1:6">
      <c r="A1154" t="s">
        <v>2531</v>
      </c>
      <c r="B1154" t="s">
        <v>4511</v>
      </c>
      <c r="C1154">
        <v>513.15</v>
      </c>
      <c r="D1154">
        <v>7</v>
      </c>
      <c r="E1154">
        <f t="shared" ref="E1154:E1217" si="18">LEN(B1154)-LEN(SUBSTITUTE(B1154,"O",""))</f>
        <v>2</v>
      </c>
      <c r="F1154">
        <f>Table2_2[[#This Row],[C]]+Table2_2[[#This Row],[O]]</f>
        <v>9</v>
      </c>
    </row>
    <row r="1155" spans="1:6">
      <c r="A1155" t="s">
        <v>2532</v>
      </c>
      <c r="B1155" t="s">
        <v>4512</v>
      </c>
      <c r="C1155">
        <v>513.15</v>
      </c>
      <c r="D1155">
        <v>8</v>
      </c>
      <c r="E1155">
        <f t="shared" si="18"/>
        <v>3</v>
      </c>
      <c r="F1155">
        <f>Table2_2[[#This Row],[C]]+Table2_2[[#This Row],[O]]</f>
        <v>11</v>
      </c>
    </row>
    <row r="1156" spans="1:6">
      <c r="A1156" t="s">
        <v>2533</v>
      </c>
      <c r="B1156" t="s">
        <v>4513</v>
      </c>
      <c r="C1156">
        <v>513.15</v>
      </c>
      <c r="D1156">
        <v>9</v>
      </c>
      <c r="E1156">
        <f t="shared" si="18"/>
        <v>2</v>
      </c>
      <c r="F1156">
        <f>Table2_2[[#This Row],[C]]+Table2_2[[#This Row],[O]]</f>
        <v>11</v>
      </c>
    </row>
    <row r="1157" spans="1:6">
      <c r="A1157" t="s">
        <v>2534</v>
      </c>
      <c r="B1157" t="s">
        <v>4514</v>
      </c>
      <c r="C1157">
        <v>513.15</v>
      </c>
      <c r="D1157">
        <v>9</v>
      </c>
      <c r="E1157">
        <f t="shared" si="18"/>
        <v>3</v>
      </c>
      <c r="F1157">
        <f>Table2_2[[#This Row],[C]]+Table2_2[[#This Row],[O]]</f>
        <v>12</v>
      </c>
    </row>
    <row r="1158" spans="1:6">
      <c r="A1158" t="s">
        <v>2535</v>
      </c>
      <c r="B1158" t="s">
        <v>4515</v>
      </c>
      <c r="C1158">
        <v>513.65</v>
      </c>
      <c r="D1158">
        <v>12</v>
      </c>
      <c r="E1158">
        <f t="shared" si="18"/>
        <v>2</v>
      </c>
      <c r="F1158">
        <f>Table2_2[[#This Row],[C]]+Table2_2[[#This Row],[O]]</f>
        <v>14</v>
      </c>
    </row>
    <row r="1159" spans="1:6">
      <c r="A1159" t="s">
        <v>2536</v>
      </c>
      <c r="B1159" t="s">
        <v>4516</v>
      </c>
      <c r="C1159">
        <v>513.65</v>
      </c>
      <c r="D1159">
        <v>7</v>
      </c>
      <c r="E1159">
        <f t="shared" si="18"/>
        <v>2</v>
      </c>
      <c r="F1159">
        <f>Table2_2[[#This Row],[C]]+Table2_2[[#This Row],[O]]</f>
        <v>9</v>
      </c>
    </row>
    <row r="1160" spans="1:6">
      <c r="A1160" t="s">
        <v>2537</v>
      </c>
      <c r="B1160" t="s">
        <v>4517</v>
      </c>
      <c r="C1160">
        <v>514.15</v>
      </c>
      <c r="D1160">
        <v>10</v>
      </c>
      <c r="E1160">
        <f t="shared" si="18"/>
        <v>1</v>
      </c>
      <c r="F1160">
        <f>Table2_2[[#This Row],[C]]+Table2_2[[#This Row],[O]]</f>
        <v>11</v>
      </c>
    </row>
    <row r="1161" spans="1:6">
      <c r="A1161" t="s">
        <v>2538</v>
      </c>
      <c r="B1161" t="s">
        <v>4518</v>
      </c>
      <c r="C1161">
        <v>514.15</v>
      </c>
      <c r="D1161">
        <v>10</v>
      </c>
      <c r="E1161">
        <f t="shared" si="18"/>
        <v>4</v>
      </c>
      <c r="F1161">
        <f>Table2_2[[#This Row],[C]]+Table2_2[[#This Row],[O]]</f>
        <v>14</v>
      </c>
    </row>
    <row r="1162" spans="1:6">
      <c r="A1162" t="s">
        <v>2539</v>
      </c>
      <c r="B1162" t="s">
        <v>4519</v>
      </c>
      <c r="C1162">
        <v>514.15</v>
      </c>
      <c r="D1162">
        <v>10</v>
      </c>
      <c r="E1162">
        <f t="shared" si="18"/>
        <v>2</v>
      </c>
      <c r="F1162">
        <f>Table2_2[[#This Row],[C]]+Table2_2[[#This Row],[O]]</f>
        <v>12</v>
      </c>
    </row>
    <row r="1163" spans="1:6">
      <c r="A1163" t="s">
        <v>2540</v>
      </c>
      <c r="B1163" t="s">
        <v>4520</v>
      </c>
      <c r="C1163">
        <v>514.15</v>
      </c>
      <c r="D1163">
        <v>11</v>
      </c>
      <c r="E1163">
        <f t="shared" si="18"/>
        <v>1</v>
      </c>
      <c r="F1163">
        <f>Table2_2[[#This Row],[C]]+Table2_2[[#This Row],[O]]</f>
        <v>12</v>
      </c>
    </row>
    <row r="1164" spans="1:6">
      <c r="A1164" t="s">
        <v>2542</v>
      </c>
      <c r="B1164" t="s">
        <v>4521</v>
      </c>
      <c r="C1164">
        <v>514.15</v>
      </c>
      <c r="D1164">
        <v>7</v>
      </c>
      <c r="E1164">
        <f t="shared" si="18"/>
        <v>2</v>
      </c>
      <c r="F1164">
        <f>Table2_2[[#This Row],[C]]+Table2_2[[#This Row],[O]]</f>
        <v>9</v>
      </c>
    </row>
    <row r="1165" spans="1:6">
      <c r="A1165" t="s">
        <v>2543</v>
      </c>
      <c r="B1165" t="s">
        <v>4522</v>
      </c>
      <c r="C1165">
        <v>514.15</v>
      </c>
      <c r="D1165">
        <v>7</v>
      </c>
      <c r="E1165">
        <f t="shared" si="18"/>
        <v>1</v>
      </c>
      <c r="F1165">
        <f>Table2_2[[#This Row],[C]]+Table2_2[[#This Row],[O]]</f>
        <v>8</v>
      </c>
    </row>
    <row r="1166" spans="1:6">
      <c r="A1166" t="s">
        <v>2544</v>
      </c>
      <c r="B1166" t="s">
        <v>4523</v>
      </c>
      <c r="C1166">
        <v>514.15</v>
      </c>
      <c r="D1166">
        <v>7</v>
      </c>
      <c r="E1166">
        <f t="shared" si="18"/>
        <v>2</v>
      </c>
      <c r="F1166">
        <f>Table2_2[[#This Row],[C]]+Table2_2[[#This Row],[O]]</f>
        <v>9</v>
      </c>
    </row>
    <row r="1167" spans="1:6">
      <c r="A1167" t="s">
        <v>2545</v>
      </c>
      <c r="B1167" t="s">
        <v>4524</v>
      </c>
      <c r="C1167">
        <v>514.34999999999991</v>
      </c>
      <c r="D1167">
        <v>9</v>
      </c>
      <c r="E1167">
        <f t="shared" si="18"/>
        <v>2</v>
      </c>
      <c r="F1167">
        <f>Table2_2[[#This Row],[C]]+Table2_2[[#This Row],[O]]</f>
        <v>11</v>
      </c>
    </row>
    <row r="1168" spans="1:6">
      <c r="A1168" t="s">
        <v>2546</v>
      </c>
      <c r="B1168" t="s">
        <v>4525</v>
      </c>
      <c r="C1168">
        <v>514.65</v>
      </c>
      <c r="D1168">
        <v>12</v>
      </c>
      <c r="E1168">
        <f t="shared" si="18"/>
        <v>2</v>
      </c>
      <c r="F1168">
        <f>Table2_2[[#This Row],[C]]+Table2_2[[#This Row],[O]]</f>
        <v>14</v>
      </c>
    </row>
    <row r="1169" spans="1:6">
      <c r="A1169" t="s">
        <v>2548</v>
      </c>
      <c r="B1169" t="s">
        <v>4526</v>
      </c>
      <c r="C1169">
        <v>515.15</v>
      </c>
      <c r="D1169">
        <v>11</v>
      </c>
      <c r="E1169">
        <f t="shared" si="18"/>
        <v>2</v>
      </c>
      <c r="F1169">
        <f>Table2_2[[#This Row],[C]]+Table2_2[[#This Row],[O]]</f>
        <v>13</v>
      </c>
    </row>
    <row r="1170" spans="1:6">
      <c r="A1170" t="s">
        <v>2549</v>
      </c>
      <c r="B1170" t="s">
        <v>4527</v>
      </c>
      <c r="C1170">
        <v>515.15</v>
      </c>
      <c r="D1170">
        <v>4</v>
      </c>
      <c r="E1170">
        <f t="shared" si="18"/>
        <v>3</v>
      </c>
      <c r="F1170">
        <f>Table2_2[[#This Row],[C]]+Table2_2[[#This Row],[O]]</f>
        <v>7</v>
      </c>
    </row>
    <row r="1171" spans="1:6">
      <c r="A1171" t="s">
        <v>2550</v>
      </c>
      <c r="B1171" t="s">
        <v>4528</v>
      </c>
      <c r="C1171">
        <v>515.54999999999995</v>
      </c>
      <c r="D1171">
        <v>10</v>
      </c>
      <c r="E1171">
        <f t="shared" si="18"/>
        <v>4</v>
      </c>
      <c r="F1171">
        <f>Table2_2[[#This Row],[C]]+Table2_2[[#This Row],[O]]</f>
        <v>14</v>
      </c>
    </row>
    <row r="1172" spans="1:6">
      <c r="A1172" t="s">
        <v>2551</v>
      </c>
      <c r="B1172" t="s">
        <v>4529</v>
      </c>
      <c r="C1172">
        <v>515.65</v>
      </c>
      <c r="D1172">
        <v>12</v>
      </c>
      <c r="E1172">
        <f t="shared" si="18"/>
        <v>1</v>
      </c>
      <c r="F1172">
        <f>Table2_2[[#This Row],[C]]+Table2_2[[#This Row],[O]]</f>
        <v>13</v>
      </c>
    </row>
    <row r="1173" spans="1:6">
      <c r="A1173" t="s">
        <v>2552</v>
      </c>
      <c r="B1173" t="s">
        <v>4530</v>
      </c>
      <c r="C1173">
        <v>516.15</v>
      </c>
      <c r="D1173">
        <v>11</v>
      </c>
      <c r="E1173">
        <f t="shared" si="18"/>
        <v>1</v>
      </c>
      <c r="F1173">
        <f>Table2_2[[#This Row],[C]]+Table2_2[[#This Row],[O]]</f>
        <v>12</v>
      </c>
    </row>
    <row r="1174" spans="1:6">
      <c r="A1174" t="s">
        <v>2553</v>
      </c>
      <c r="B1174" t="s">
        <v>4531</v>
      </c>
      <c r="C1174">
        <v>516.15</v>
      </c>
      <c r="D1174">
        <v>9</v>
      </c>
      <c r="E1174">
        <f t="shared" si="18"/>
        <v>3</v>
      </c>
      <c r="F1174">
        <f>Table2_2[[#This Row],[C]]+Table2_2[[#This Row],[O]]</f>
        <v>12</v>
      </c>
    </row>
    <row r="1175" spans="1:6">
      <c r="A1175" t="s">
        <v>2554</v>
      </c>
      <c r="B1175" t="s">
        <v>4532</v>
      </c>
      <c r="C1175">
        <v>516.15</v>
      </c>
      <c r="D1175">
        <v>9</v>
      </c>
      <c r="E1175">
        <f t="shared" si="18"/>
        <v>1</v>
      </c>
      <c r="F1175">
        <f>Table2_2[[#This Row],[C]]+Table2_2[[#This Row],[O]]</f>
        <v>10</v>
      </c>
    </row>
    <row r="1176" spans="1:6">
      <c r="A1176" t="s">
        <v>2556</v>
      </c>
      <c r="B1176" t="s">
        <v>4533</v>
      </c>
      <c r="C1176">
        <v>516.65</v>
      </c>
      <c r="D1176">
        <v>8</v>
      </c>
      <c r="E1176">
        <f t="shared" si="18"/>
        <v>2</v>
      </c>
      <c r="F1176">
        <f>Table2_2[[#This Row],[C]]+Table2_2[[#This Row],[O]]</f>
        <v>10</v>
      </c>
    </row>
    <row r="1177" spans="1:6">
      <c r="A1177" t="s">
        <v>2557</v>
      </c>
      <c r="B1177" t="s">
        <v>4534</v>
      </c>
      <c r="C1177">
        <v>516.65</v>
      </c>
      <c r="D1177">
        <v>9</v>
      </c>
      <c r="E1177">
        <f t="shared" si="18"/>
        <v>1</v>
      </c>
      <c r="F1177">
        <f>Table2_2[[#This Row],[C]]+Table2_2[[#This Row],[O]]</f>
        <v>10</v>
      </c>
    </row>
    <row r="1178" spans="1:6">
      <c r="A1178" t="s">
        <v>2558</v>
      </c>
      <c r="B1178" t="s">
        <v>4535</v>
      </c>
      <c r="C1178">
        <v>517.15</v>
      </c>
      <c r="D1178">
        <v>10</v>
      </c>
      <c r="E1178">
        <f t="shared" si="18"/>
        <v>1</v>
      </c>
      <c r="F1178">
        <f>Table2_2[[#This Row],[C]]+Table2_2[[#This Row],[O]]</f>
        <v>11</v>
      </c>
    </row>
    <row r="1179" spans="1:6">
      <c r="A1179" t="s">
        <v>2559</v>
      </c>
      <c r="B1179" t="s">
        <v>4536</v>
      </c>
      <c r="C1179">
        <v>517.15</v>
      </c>
      <c r="D1179">
        <v>12</v>
      </c>
      <c r="E1179">
        <f t="shared" si="18"/>
        <v>2</v>
      </c>
      <c r="F1179">
        <f>Table2_2[[#This Row],[C]]+Table2_2[[#This Row],[O]]</f>
        <v>14</v>
      </c>
    </row>
    <row r="1180" spans="1:6">
      <c r="A1180" t="s">
        <v>2560</v>
      </c>
      <c r="B1180" t="s">
        <v>4537</v>
      </c>
      <c r="C1180">
        <v>517.15</v>
      </c>
      <c r="D1180">
        <v>7</v>
      </c>
      <c r="E1180">
        <f t="shared" si="18"/>
        <v>2</v>
      </c>
      <c r="F1180">
        <f>Table2_2[[#This Row],[C]]+Table2_2[[#This Row],[O]]</f>
        <v>9</v>
      </c>
    </row>
    <row r="1181" spans="1:6">
      <c r="A1181" t="s">
        <v>2561</v>
      </c>
      <c r="B1181" t="s">
        <v>4538</v>
      </c>
      <c r="C1181">
        <v>517.15</v>
      </c>
      <c r="D1181">
        <v>8</v>
      </c>
      <c r="E1181">
        <f t="shared" si="18"/>
        <v>2</v>
      </c>
      <c r="F1181">
        <f>Table2_2[[#This Row],[C]]+Table2_2[[#This Row],[O]]</f>
        <v>10</v>
      </c>
    </row>
    <row r="1182" spans="1:6">
      <c r="A1182" t="s">
        <v>2562</v>
      </c>
      <c r="B1182" t="s">
        <v>4539</v>
      </c>
      <c r="C1182">
        <v>517.15</v>
      </c>
      <c r="D1182">
        <v>9</v>
      </c>
      <c r="E1182">
        <f t="shared" si="18"/>
        <v>2</v>
      </c>
      <c r="F1182">
        <f>Table2_2[[#This Row],[C]]+Table2_2[[#This Row],[O]]</f>
        <v>11</v>
      </c>
    </row>
    <row r="1183" spans="1:6">
      <c r="A1183" t="s">
        <v>2564</v>
      </c>
      <c r="B1183" t="s">
        <v>4540</v>
      </c>
      <c r="C1183">
        <v>518.65</v>
      </c>
      <c r="D1183">
        <v>12</v>
      </c>
      <c r="E1183">
        <f t="shared" si="18"/>
        <v>3</v>
      </c>
      <c r="F1183">
        <f>Table2_2[[#This Row],[C]]+Table2_2[[#This Row],[O]]</f>
        <v>15</v>
      </c>
    </row>
    <row r="1184" spans="1:6">
      <c r="A1184" t="s">
        <v>2565</v>
      </c>
      <c r="B1184" t="s">
        <v>4541</v>
      </c>
      <c r="C1184">
        <v>517.25</v>
      </c>
      <c r="D1184">
        <v>12</v>
      </c>
      <c r="E1184">
        <f t="shared" si="18"/>
        <v>2</v>
      </c>
      <c r="F1184">
        <f>Table2_2[[#This Row],[C]]+Table2_2[[#This Row],[O]]</f>
        <v>14</v>
      </c>
    </row>
    <row r="1185" spans="1:6">
      <c r="A1185" t="s">
        <v>2566</v>
      </c>
      <c r="B1185" t="s">
        <v>4542</v>
      </c>
      <c r="C1185">
        <v>517.65</v>
      </c>
      <c r="D1185">
        <v>9</v>
      </c>
      <c r="E1185">
        <f t="shared" si="18"/>
        <v>3</v>
      </c>
      <c r="F1185">
        <f>Table2_2[[#This Row],[C]]+Table2_2[[#This Row],[O]]</f>
        <v>12</v>
      </c>
    </row>
    <row r="1186" spans="1:6">
      <c r="A1186" t="s">
        <v>2567</v>
      </c>
      <c r="B1186" t="s">
        <v>4543</v>
      </c>
      <c r="C1186">
        <v>517.65</v>
      </c>
      <c r="D1186">
        <v>9</v>
      </c>
      <c r="E1186">
        <f t="shared" si="18"/>
        <v>1</v>
      </c>
      <c r="F1186">
        <f>Table2_2[[#This Row],[C]]+Table2_2[[#This Row],[O]]</f>
        <v>10</v>
      </c>
    </row>
    <row r="1187" spans="1:6">
      <c r="A1187" t="s">
        <v>2569</v>
      </c>
      <c r="B1187" t="s">
        <v>4544</v>
      </c>
      <c r="C1187">
        <v>518.15</v>
      </c>
      <c r="D1187">
        <v>10</v>
      </c>
      <c r="E1187">
        <f t="shared" si="18"/>
        <v>4</v>
      </c>
      <c r="F1187">
        <f>Table2_2[[#This Row],[C]]+Table2_2[[#This Row],[O]]</f>
        <v>14</v>
      </c>
    </row>
    <row r="1188" spans="1:6">
      <c r="A1188" t="s">
        <v>2570</v>
      </c>
      <c r="B1188" t="s">
        <v>4545</v>
      </c>
      <c r="C1188">
        <v>518.15</v>
      </c>
      <c r="D1188">
        <v>11</v>
      </c>
      <c r="E1188">
        <f t="shared" si="18"/>
        <v>1</v>
      </c>
      <c r="F1188">
        <f>Table2_2[[#This Row],[C]]+Table2_2[[#This Row],[O]]</f>
        <v>12</v>
      </c>
    </row>
    <row r="1189" spans="1:6">
      <c r="A1189" t="s">
        <v>2571</v>
      </c>
      <c r="B1189" t="s">
        <v>4546</v>
      </c>
      <c r="C1189">
        <v>518.15</v>
      </c>
      <c r="D1189">
        <v>12</v>
      </c>
      <c r="E1189">
        <f t="shared" si="18"/>
        <v>2</v>
      </c>
      <c r="F1189">
        <f>Table2_2[[#This Row],[C]]+Table2_2[[#This Row],[O]]</f>
        <v>14</v>
      </c>
    </row>
    <row r="1190" spans="1:6">
      <c r="A1190" t="s">
        <v>2572</v>
      </c>
      <c r="B1190" t="s">
        <v>4547</v>
      </c>
      <c r="C1190">
        <v>518.15</v>
      </c>
      <c r="D1190">
        <v>12</v>
      </c>
      <c r="E1190">
        <f t="shared" si="18"/>
        <v>2</v>
      </c>
      <c r="F1190">
        <f>Table2_2[[#This Row],[C]]+Table2_2[[#This Row],[O]]</f>
        <v>14</v>
      </c>
    </row>
    <row r="1191" spans="1:6">
      <c r="A1191" t="s">
        <v>2574</v>
      </c>
      <c r="B1191" t="s">
        <v>4548</v>
      </c>
      <c r="C1191">
        <v>518.15</v>
      </c>
      <c r="D1191">
        <v>7</v>
      </c>
      <c r="E1191">
        <f t="shared" si="18"/>
        <v>2</v>
      </c>
      <c r="F1191">
        <f>Table2_2[[#This Row],[C]]+Table2_2[[#This Row],[O]]</f>
        <v>9</v>
      </c>
    </row>
    <row r="1192" spans="1:6">
      <c r="A1192" t="s">
        <v>2575</v>
      </c>
      <c r="B1192" t="s">
        <v>4549</v>
      </c>
      <c r="C1192">
        <v>518.15</v>
      </c>
      <c r="D1192">
        <v>8</v>
      </c>
      <c r="E1192">
        <f t="shared" si="18"/>
        <v>2</v>
      </c>
      <c r="F1192">
        <f>Table2_2[[#This Row],[C]]+Table2_2[[#This Row],[O]]</f>
        <v>10</v>
      </c>
    </row>
    <row r="1193" spans="1:6">
      <c r="A1193" t="s">
        <v>2576</v>
      </c>
      <c r="B1193" t="s">
        <v>4550</v>
      </c>
      <c r="C1193">
        <v>518.15</v>
      </c>
      <c r="D1193">
        <v>8</v>
      </c>
      <c r="E1193">
        <f t="shared" si="18"/>
        <v>2</v>
      </c>
      <c r="F1193">
        <f>Table2_2[[#This Row],[C]]+Table2_2[[#This Row],[O]]</f>
        <v>10</v>
      </c>
    </row>
    <row r="1194" spans="1:6">
      <c r="A1194" t="s">
        <v>2577</v>
      </c>
      <c r="B1194" t="s">
        <v>4551</v>
      </c>
      <c r="C1194">
        <v>518.15</v>
      </c>
      <c r="D1194">
        <v>9</v>
      </c>
      <c r="E1194">
        <f t="shared" si="18"/>
        <v>2</v>
      </c>
      <c r="F1194">
        <f>Table2_2[[#This Row],[C]]+Table2_2[[#This Row],[O]]</f>
        <v>11</v>
      </c>
    </row>
    <row r="1195" spans="1:6">
      <c r="A1195" t="s">
        <v>2579</v>
      </c>
      <c r="B1195" t="s">
        <v>4552</v>
      </c>
      <c r="C1195">
        <v>518.15</v>
      </c>
      <c r="D1195">
        <v>9</v>
      </c>
      <c r="E1195">
        <f t="shared" si="18"/>
        <v>2</v>
      </c>
      <c r="F1195">
        <f>Table2_2[[#This Row],[C]]+Table2_2[[#This Row],[O]]</f>
        <v>11</v>
      </c>
    </row>
    <row r="1196" spans="1:6">
      <c r="A1196" t="s">
        <v>2580</v>
      </c>
      <c r="B1196" t="s">
        <v>4553</v>
      </c>
      <c r="C1196">
        <v>518.15</v>
      </c>
      <c r="D1196">
        <v>9</v>
      </c>
      <c r="E1196">
        <f t="shared" si="18"/>
        <v>3</v>
      </c>
      <c r="F1196">
        <f>Table2_2[[#This Row],[C]]+Table2_2[[#This Row],[O]]</f>
        <v>12</v>
      </c>
    </row>
    <row r="1197" spans="1:6">
      <c r="A1197" t="s">
        <v>2581</v>
      </c>
      <c r="B1197" t="s">
        <v>4554</v>
      </c>
      <c r="C1197">
        <v>518.34999999999991</v>
      </c>
      <c r="D1197">
        <v>12</v>
      </c>
      <c r="E1197">
        <f t="shared" si="18"/>
        <v>2</v>
      </c>
      <c r="F1197">
        <f>Table2_2[[#This Row],[C]]+Table2_2[[#This Row],[O]]</f>
        <v>14</v>
      </c>
    </row>
    <row r="1198" spans="1:6">
      <c r="A1198" t="s">
        <v>2582</v>
      </c>
      <c r="B1198" t="s">
        <v>4555</v>
      </c>
      <c r="C1198">
        <v>518.54999999999995</v>
      </c>
      <c r="D1198">
        <v>12</v>
      </c>
      <c r="E1198">
        <f t="shared" si="18"/>
        <v>2</v>
      </c>
      <c r="F1198">
        <f>Table2_2[[#This Row],[C]]+Table2_2[[#This Row],[O]]</f>
        <v>14</v>
      </c>
    </row>
    <row r="1199" spans="1:6">
      <c r="A1199" t="s">
        <v>2583</v>
      </c>
      <c r="B1199" t="s">
        <v>4556</v>
      </c>
      <c r="C1199">
        <v>518.65</v>
      </c>
      <c r="D1199">
        <v>6</v>
      </c>
      <c r="E1199">
        <f t="shared" si="18"/>
        <v>2</v>
      </c>
      <c r="F1199">
        <f>Table2_2[[#This Row],[C]]+Table2_2[[#This Row],[O]]</f>
        <v>8</v>
      </c>
    </row>
    <row r="1200" spans="1:6">
      <c r="A1200" t="s">
        <v>2584</v>
      </c>
      <c r="B1200" t="s">
        <v>4557</v>
      </c>
      <c r="C1200">
        <v>518.65</v>
      </c>
      <c r="D1200">
        <v>9</v>
      </c>
      <c r="E1200">
        <f t="shared" si="18"/>
        <v>2</v>
      </c>
      <c r="F1200">
        <f>Table2_2[[#This Row],[C]]+Table2_2[[#This Row],[O]]</f>
        <v>11</v>
      </c>
    </row>
    <row r="1201" spans="1:6">
      <c r="A1201" t="s">
        <v>2585</v>
      </c>
      <c r="B1201" t="s">
        <v>4558</v>
      </c>
      <c r="C1201">
        <v>518.95000000000005</v>
      </c>
      <c r="D1201">
        <v>4</v>
      </c>
      <c r="E1201">
        <f t="shared" si="18"/>
        <v>3</v>
      </c>
      <c r="F1201">
        <f>Table2_2[[#This Row],[C]]+Table2_2[[#This Row],[O]]</f>
        <v>7</v>
      </c>
    </row>
    <row r="1202" spans="1:6">
      <c r="A1202" t="s">
        <v>2586</v>
      </c>
      <c r="B1202" t="s">
        <v>4559</v>
      </c>
      <c r="C1202">
        <v>519.15</v>
      </c>
      <c r="D1202">
        <v>10</v>
      </c>
      <c r="E1202">
        <f t="shared" si="18"/>
        <v>2</v>
      </c>
      <c r="F1202">
        <f>Table2_2[[#This Row],[C]]+Table2_2[[#This Row],[O]]</f>
        <v>12</v>
      </c>
    </row>
    <row r="1203" spans="1:6">
      <c r="A1203" t="s">
        <v>2587</v>
      </c>
      <c r="B1203" t="s">
        <v>4560</v>
      </c>
      <c r="C1203">
        <v>519.15</v>
      </c>
      <c r="D1203">
        <v>12</v>
      </c>
      <c r="E1203">
        <f t="shared" si="18"/>
        <v>2</v>
      </c>
      <c r="F1203">
        <f>Table2_2[[#This Row],[C]]+Table2_2[[#This Row],[O]]</f>
        <v>14</v>
      </c>
    </row>
    <row r="1204" spans="1:6">
      <c r="A1204" t="s">
        <v>2589</v>
      </c>
      <c r="B1204" t="s">
        <v>4561</v>
      </c>
      <c r="C1204">
        <v>519.15</v>
      </c>
      <c r="D1204">
        <v>8</v>
      </c>
      <c r="E1204">
        <f t="shared" si="18"/>
        <v>2</v>
      </c>
      <c r="F1204">
        <f>Table2_2[[#This Row],[C]]+Table2_2[[#This Row],[O]]</f>
        <v>10</v>
      </c>
    </row>
    <row r="1205" spans="1:6">
      <c r="A1205" t="s">
        <v>2591</v>
      </c>
      <c r="B1205" t="s">
        <v>4562</v>
      </c>
      <c r="C1205">
        <v>519.15</v>
      </c>
      <c r="D1205">
        <v>9</v>
      </c>
      <c r="E1205">
        <f t="shared" si="18"/>
        <v>1</v>
      </c>
      <c r="F1205">
        <f>Table2_2[[#This Row],[C]]+Table2_2[[#This Row],[O]]</f>
        <v>10</v>
      </c>
    </row>
    <row r="1206" spans="1:6">
      <c r="A1206" t="s">
        <v>2592</v>
      </c>
      <c r="B1206" t="s">
        <v>4563</v>
      </c>
      <c r="C1206">
        <v>519.65</v>
      </c>
      <c r="D1206">
        <v>10</v>
      </c>
      <c r="E1206">
        <f t="shared" si="18"/>
        <v>1</v>
      </c>
      <c r="F1206">
        <f>Table2_2[[#This Row],[C]]+Table2_2[[#This Row],[O]]</f>
        <v>11</v>
      </c>
    </row>
    <row r="1207" spans="1:6">
      <c r="A1207" t="s">
        <v>2593</v>
      </c>
      <c r="B1207" t="s">
        <v>4564</v>
      </c>
      <c r="C1207">
        <v>519.65</v>
      </c>
      <c r="D1207">
        <v>11</v>
      </c>
      <c r="E1207">
        <f t="shared" si="18"/>
        <v>1</v>
      </c>
      <c r="F1207">
        <f>Table2_2[[#This Row],[C]]+Table2_2[[#This Row],[O]]</f>
        <v>12</v>
      </c>
    </row>
    <row r="1208" spans="1:6">
      <c r="A1208" t="s">
        <v>2594</v>
      </c>
      <c r="B1208" t="s">
        <v>4565</v>
      </c>
      <c r="C1208">
        <v>519.65</v>
      </c>
      <c r="D1208">
        <v>12</v>
      </c>
      <c r="E1208">
        <f t="shared" si="18"/>
        <v>2</v>
      </c>
      <c r="F1208">
        <f>Table2_2[[#This Row],[C]]+Table2_2[[#This Row],[O]]</f>
        <v>14</v>
      </c>
    </row>
    <row r="1209" spans="1:6">
      <c r="A1209" t="s">
        <v>2595</v>
      </c>
      <c r="B1209" t="s">
        <v>4566</v>
      </c>
      <c r="C1209">
        <v>519.65</v>
      </c>
      <c r="D1209">
        <v>12</v>
      </c>
      <c r="E1209">
        <f t="shared" si="18"/>
        <v>1</v>
      </c>
      <c r="F1209">
        <f>Table2_2[[#This Row],[C]]+Table2_2[[#This Row],[O]]</f>
        <v>13</v>
      </c>
    </row>
    <row r="1210" spans="1:6">
      <c r="A1210" t="s">
        <v>2596</v>
      </c>
      <c r="B1210" t="s">
        <v>4567</v>
      </c>
      <c r="C1210">
        <v>519.65</v>
      </c>
      <c r="D1210">
        <v>8</v>
      </c>
      <c r="E1210">
        <f t="shared" si="18"/>
        <v>2</v>
      </c>
      <c r="F1210">
        <f>Table2_2[[#This Row],[C]]+Table2_2[[#This Row],[O]]</f>
        <v>10</v>
      </c>
    </row>
    <row r="1211" spans="1:6">
      <c r="A1211" t="s">
        <v>2597</v>
      </c>
      <c r="B1211" t="s">
        <v>4568</v>
      </c>
      <c r="C1211">
        <v>519.65</v>
      </c>
      <c r="D1211">
        <v>9</v>
      </c>
      <c r="E1211">
        <f t="shared" si="18"/>
        <v>3</v>
      </c>
      <c r="F1211">
        <f>Table2_2[[#This Row],[C]]+Table2_2[[#This Row],[O]]</f>
        <v>12</v>
      </c>
    </row>
    <row r="1212" spans="1:6">
      <c r="A1212" t="s">
        <v>2598</v>
      </c>
      <c r="B1212" t="s">
        <v>4569</v>
      </c>
      <c r="C1212">
        <v>520.15</v>
      </c>
      <c r="D1212">
        <v>10</v>
      </c>
      <c r="E1212">
        <f t="shared" si="18"/>
        <v>2</v>
      </c>
      <c r="F1212">
        <f>Table2_2[[#This Row],[C]]+Table2_2[[#This Row],[O]]</f>
        <v>12</v>
      </c>
    </row>
    <row r="1213" spans="1:6">
      <c r="A1213" t="s">
        <v>2599</v>
      </c>
      <c r="B1213" t="s">
        <v>4570</v>
      </c>
      <c r="C1213">
        <v>520.15</v>
      </c>
      <c r="D1213">
        <v>10</v>
      </c>
      <c r="E1213">
        <f t="shared" si="18"/>
        <v>1</v>
      </c>
      <c r="F1213">
        <f>Table2_2[[#This Row],[C]]+Table2_2[[#This Row],[O]]</f>
        <v>11</v>
      </c>
    </row>
    <row r="1214" spans="1:6">
      <c r="A1214" t="s">
        <v>2600</v>
      </c>
      <c r="B1214" t="s">
        <v>4571</v>
      </c>
      <c r="C1214">
        <v>520.15</v>
      </c>
      <c r="D1214">
        <v>12</v>
      </c>
      <c r="E1214">
        <f t="shared" si="18"/>
        <v>2</v>
      </c>
      <c r="F1214">
        <f>Table2_2[[#This Row],[C]]+Table2_2[[#This Row],[O]]</f>
        <v>14</v>
      </c>
    </row>
    <row r="1215" spans="1:6">
      <c r="A1215" t="s">
        <v>2601</v>
      </c>
      <c r="B1215" t="s">
        <v>4572</v>
      </c>
      <c r="C1215">
        <v>520.15</v>
      </c>
      <c r="D1215">
        <v>8</v>
      </c>
      <c r="E1215">
        <f t="shared" si="18"/>
        <v>3</v>
      </c>
      <c r="F1215">
        <f>Table2_2[[#This Row],[C]]+Table2_2[[#This Row],[O]]</f>
        <v>11</v>
      </c>
    </row>
    <row r="1216" spans="1:6">
      <c r="A1216" t="s">
        <v>2604</v>
      </c>
      <c r="B1216" t="s">
        <v>4574</v>
      </c>
      <c r="C1216">
        <v>520.65</v>
      </c>
      <c r="D1216">
        <v>8</v>
      </c>
      <c r="E1216">
        <f t="shared" si="18"/>
        <v>3</v>
      </c>
      <c r="F1216">
        <f>Table2_2[[#This Row],[C]]+Table2_2[[#This Row],[O]]</f>
        <v>11</v>
      </c>
    </row>
    <row r="1217" spans="1:6">
      <c r="A1217" t="s">
        <v>2605</v>
      </c>
      <c r="B1217" t="s">
        <v>4575</v>
      </c>
      <c r="C1217">
        <v>521.15</v>
      </c>
      <c r="D1217">
        <v>10</v>
      </c>
      <c r="E1217">
        <f t="shared" si="18"/>
        <v>1</v>
      </c>
      <c r="F1217">
        <f>Table2_2[[#This Row],[C]]+Table2_2[[#This Row],[O]]</f>
        <v>11</v>
      </c>
    </row>
    <row r="1218" spans="1:6">
      <c r="A1218" t="s">
        <v>2606</v>
      </c>
      <c r="B1218" t="s">
        <v>4576</v>
      </c>
      <c r="C1218">
        <v>521.15</v>
      </c>
      <c r="D1218">
        <v>10</v>
      </c>
      <c r="E1218">
        <f t="shared" ref="E1218:E1281" si="19">LEN(B1218)-LEN(SUBSTITUTE(B1218,"O",""))</f>
        <v>1</v>
      </c>
      <c r="F1218">
        <f>Table2_2[[#This Row],[C]]+Table2_2[[#This Row],[O]]</f>
        <v>11</v>
      </c>
    </row>
    <row r="1219" spans="1:6">
      <c r="A1219" t="s">
        <v>2607</v>
      </c>
      <c r="B1219" t="s">
        <v>4577</v>
      </c>
      <c r="C1219">
        <v>521.15</v>
      </c>
      <c r="D1219">
        <v>12</v>
      </c>
      <c r="E1219">
        <f t="shared" si="19"/>
        <v>1</v>
      </c>
      <c r="F1219">
        <f>Table2_2[[#This Row],[C]]+Table2_2[[#This Row],[O]]</f>
        <v>13</v>
      </c>
    </row>
    <row r="1220" spans="1:6">
      <c r="A1220" t="s">
        <v>2608</v>
      </c>
      <c r="B1220" t="s">
        <v>4578</v>
      </c>
      <c r="C1220">
        <v>521.15</v>
      </c>
      <c r="D1220">
        <v>12</v>
      </c>
      <c r="E1220">
        <f t="shared" si="19"/>
        <v>2</v>
      </c>
      <c r="F1220">
        <f>Table2_2[[#This Row],[C]]+Table2_2[[#This Row],[O]]</f>
        <v>14</v>
      </c>
    </row>
    <row r="1221" spans="1:6">
      <c r="A1221" t="s">
        <v>2609</v>
      </c>
      <c r="B1221" t="s">
        <v>4579</v>
      </c>
      <c r="C1221">
        <v>521.15</v>
      </c>
      <c r="D1221">
        <v>3</v>
      </c>
      <c r="E1221">
        <f t="shared" si="19"/>
        <v>3</v>
      </c>
      <c r="F1221">
        <f>Table2_2[[#This Row],[C]]+Table2_2[[#This Row],[O]]</f>
        <v>6</v>
      </c>
    </row>
    <row r="1222" spans="1:6">
      <c r="A1222" t="s">
        <v>2610</v>
      </c>
      <c r="B1222" t="s">
        <v>4580</v>
      </c>
      <c r="C1222">
        <v>521.15</v>
      </c>
      <c r="D1222">
        <v>8</v>
      </c>
      <c r="E1222">
        <f t="shared" si="19"/>
        <v>2</v>
      </c>
      <c r="F1222">
        <f>Table2_2[[#This Row],[C]]+Table2_2[[#This Row],[O]]</f>
        <v>10</v>
      </c>
    </row>
    <row r="1223" spans="1:6">
      <c r="A1223" t="s">
        <v>2611</v>
      </c>
      <c r="B1223" t="s">
        <v>4581</v>
      </c>
      <c r="C1223">
        <v>521.15</v>
      </c>
      <c r="D1223">
        <v>9</v>
      </c>
      <c r="E1223">
        <f t="shared" si="19"/>
        <v>2</v>
      </c>
      <c r="F1223">
        <f>Table2_2[[#This Row],[C]]+Table2_2[[#This Row],[O]]</f>
        <v>11</v>
      </c>
    </row>
    <row r="1224" spans="1:6">
      <c r="A1224" t="s">
        <v>2612</v>
      </c>
      <c r="B1224" t="s">
        <v>4582</v>
      </c>
      <c r="C1224">
        <v>521.15</v>
      </c>
      <c r="D1224">
        <v>9</v>
      </c>
      <c r="E1224">
        <f t="shared" si="19"/>
        <v>3</v>
      </c>
      <c r="F1224">
        <f>Table2_2[[#This Row],[C]]+Table2_2[[#This Row],[O]]</f>
        <v>12</v>
      </c>
    </row>
    <row r="1225" spans="1:6">
      <c r="A1225" t="s">
        <v>2613</v>
      </c>
      <c r="B1225" t="s">
        <v>4583</v>
      </c>
      <c r="C1225">
        <v>521.65</v>
      </c>
      <c r="D1225">
        <v>11</v>
      </c>
      <c r="E1225">
        <f t="shared" si="19"/>
        <v>1</v>
      </c>
      <c r="F1225">
        <f>Table2_2[[#This Row],[C]]+Table2_2[[#This Row],[O]]</f>
        <v>12</v>
      </c>
    </row>
    <row r="1226" spans="1:6">
      <c r="A1226" t="s">
        <v>2614</v>
      </c>
      <c r="B1226" t="s">
        <v>4584</v>
      </c>
      <c r="C1226">
        <v>522.15</v>
      </c>
      <c r="D1226">
        <v>10</v>
      </c>
      <c r="E1226">
        <f t="shared" si="19"/>
        <v>1</v>
      </c>
      <c r="F1226">
        <f>Table2_2[[#This Row],[C]]+Table2_2[[#This Row],[O]]</f>
        <v>11</v>
      </c>
    </row>
    <row r="1227" spans="1:6">
      <c r="A1227" t="s">
        <v>2615</v>
      </c>
      <c r="B1227" t="s">
        <v>4585</v>
      </c>
      <c r="C1227">
        <v>522.15</v>
      </c>
      <c r="D1227">
        <v>12</v>
      </c>
      <c r="E1227">
        <f t="shared" si="19"/>
        <v>1</v>
      </c>
      <c r="F1227">
        <f>Table2_2[[#This Row],[C]]+Table2_2[[#This Row],[O]]</f>
        <v>13</v>
      </c>
    </row>
    <row r="1228" spans="1:6">
      <c r="A1228" t="s">
        <v>2616</v>
      </c>
      <c r="B1228" t="s">
        <v>4586</v>
      </c>
      <c r="C1228">
        <v>522.15</v>
      </c>
      <c r="D1228">
        <v>8</v>
      </c>
      <c r="E1228">
        <f t="shared" si="19"/>
        <v>2</v>
      </c>
      <c r="F1228">
        <f>Table2_2[[#This Row],[C]]+Table2_2[[#This Row],[O]]</f>
        <v>10</v>
      </c>
    </row>
    <row r="1229" spans="1:6">
      <c r="A1229" t="s">
        <v>2617</v>
      </c>
      <c r="B1229" t="s">
        <v>4587</v>
      </c>
      <c r="C1229">
        <v>522.15</v>
      </c>
      <c r="D1229">
        <v>8</v>
      </c>
      <c r="E1229">
        <f t="shared" si="19"/>
        <v>2</v>
      </c>
      <c r="F1229">
        <f>Table2_2[[#This Row],[C]]+Table2_2[[#This Row],[O]]</f>
        <v>10</v>
      </c>
    </row>
    <row r="1230" spans="1:6">
      <c r="A1230" t="s">
        <v>2618</v>
      </c>
      <c r="B1230" t="s">
        <v>4588</v>
      </c>
      <c r="C1230">
        <v>522.15</v>
      </c>
      <c r="D1230">
        <v>9</v>
      </c>
      <c r="E1230">
        <f t="shared" si="19"/>
        <v>2</v>
      </c>
      <c r="F1230">
        <f>Table2_2[[#This Row],[C]]+Table2_2[[#This Row],[O]]</f>
        <v>11</v>
      </c>
    </row>
    <row r="1231" spans="1:6">
      <c r="A1231" t="s">
        <v>2619</v>
      </c>
      <c r="B1231" t="s">
        <v>4589</v>
      </c>
      <c r="C1231">
        <v>522.34999999999991</v>
      </c>
      <c r="D1231">
        <v>7</v>
      </c>
      <c r="E1231">
        <f t="shared" si="19"/>
        <v>2</v>
      </c>
      <c r="F1231">
        <f>Table2_2[[#This Row],[C]]+Table2_2[[#This Row],[O]]</f>
        <v>9</v>
      </c>
    </row>
    <row r="1232" spans="1:6">
      <c r="A1232" t="s">
        <v>2621</v>
      </c>
      <c r="B1232" t="s">
        <v>4590</v>
      </c>
      <c r="C1232">
        <v>299.04999999999995</v>
      </c>
      <c r="D1232">
        <v>2</v>
      </c>
      <c r="E1232">
        <f t="shared" si="19"/>
        <v>2</v>
      </c>
      <c r="F1232">
        <f>Table2_2[[#This Row],[C]]+Table2_2[[#This Row],[O]]</f>
        <v>4</v>
      </c>
    </row>
    <row r="1233" spans="1:6">
      <c r="A1233" t="s">
        <v>2622</v>
      </c>
      <c r="B1233" t="s">
        <v>4591</v>
      </c>
      <c r="C1233">
        <v>523.15</v>
      </c>
      <c r="D1233">
        <v>10</v>
      </c>
      <c r="E1233">
        <f t="shared" si="19"/>
        <v>2</v>
      </c>
      <c r="F1233">
        <f>Table2_2[[#This Row],[C]]+Table2_2[[#This Row],[O]]</f>
        <v>12</v>
      </c>
    </row>
    <row r="1234" spans="1:6">
      <c r="A1234" t="s">
        <v>2623</v>
      </c>
      <c r="B1234" t="s">
        <v>4592</v>
      </c>
      <c r="C1234">
        <v>523.15</v>
      </c>
      <c r="D1234">
        <v>10</v>
      </c>
      <c r="E1234">
        <f t="shared" si="19"/>
        <v>2</v>
      </c>
      <c r="F1234">
        <f>Table2_2[[#This Row],[C]]+Table2_2[[#This Row],[O]]</f>
        <v>12</v>
      </c>
    </row>
    <row r="1235" spans="1:6">
      <c r="A1235" t="s">
        <v>2624</v>
      </c>
      <c r="B1235" t="s">
        <v>4593</v>
      </c>
      <c r="C1235">
        <v>523.15</v>
      </c>
      <c r="D1235">
        <v>10</v>
      </c>
      <c r="E1235">
        <f t="shared" si="19"/>
        <v>4</v>
      </c>
      <c r="F1235">
        <f>Table2_2[[#This Row],[C]]+Table2_2[[#This Row],[O]]</f>
        <v>14</v>
      </c>
    </row>
    <row r="1236" spans="1:6">
      <c r="A1236" t="s">
        <v>2625</v>
      </c>
      <c r="B1236" t="s">
        <v>4594</v>
      </c>
      <c r="C1236">
        <v>523.15</v>
      </c>
      <c r="D1236">
        <v>11</v>
      </c>
      <c r="E1236">
        <f t="shared" si="19"/>
        <v>1</v>
      </c>
      <c r="F1236">
        <f>Table2_2[[#This Row],[C]]+Table2_2[[#This Row],[O]]</f>
        <v>12</v>
      </c>
    </row>
    <row r="1237" spans="1:6">
      <c r="A1237" t="s">
        <v>2626</v>
      </c>
      <c r="B1237" t="s">
        <v>4595</v>
      </c>
      <c r="C1237">
        <v>523.15</v>
      </c>
      <c r="D1237">
        <v>12</v>
      </c>
      <c r="E1237">
        <f t="shared" si="19"/>
        <v>2</v>
      </c>
      <c r="F1237">
        <f>Table2_2[[#This Row],[C]]+Table2_2[[#This Row],[O]]</f>
        <v>14</v>
      </c>
    </row>
    <row r="1238" spans="1:6">
      <c r="A1238" t="s">
        <v>2629</v>
      </c>
      <c r="B1238" t="s">
        <v>4598</v>
      </c>
      <c r="C1238">
        <v>523.15</v>
      </c>
      <c r="D1238">
        <v>8</v>
      </c>
      <c r="E1238">
        <f t="shared" si="19"/>
        <v>1</v>
      </c>
      <c r="F1238">
        <f>Table2_2[[#This Row],[C]]+Table2_2[[#This Row],[O]]</f>
        <v>9</v>
      </c>
    </row>
    <row r="1239" spans="1:6">
      <c r="A1239" t="s">
        <v>2630</v>
      </c>
      <c r="B1239" t="s">
        <v>4599</v>
      </c>
      <c r="C1239">
        <v>523.15</v>
      </c>
      <c r="D1239">
        <v>9</v>
      </c>
      <c r="E1239">
        <f t="shared" si="19"/>
        <v>5</v>
      </c>
      <c r="F1239">
        <f>Table2_2[[#This Row],[C]]+Table2_2[[#This Row],[O]]</f>
        <v>14</v>
      </c>
    </row>
    <row r="1240" spans="1:6">
      <c r="A1240" t="s">
        <v>2631</v>
      </c>
      <c r="B1240" t="s">
        <v>4600</v>
      </c>
      <c r="C1240">
        <v>523.45000000000005</v>
      </c>
      <c r="D1240">
        <v>11</v>
      </c>
      <c r="E1240">
        <f t="shared" si="19"/>
        <v>2</v>
      </c>
      <c r="F1240">
        <f>Table2_2[[#This Row],[C]]+Table2_2[[#This Row],[O]]</f>
        <v>13</v>
      </c>
    </row>
    <row r="1241" spans="1:6">
      <c r="A1241" t="s">
        <v>2633</v>
      </c>
      <c r="B1241" t="s">
        <v>4601</v>
      </c>
      <c r="C1241">
        <v>523.65</v>
      </c>
      <c r="D1241">
        <v>11</v>
      </c>
      <c r="E1241">
        <f t="shared" si="19"/>
        <v>1</v>
      </c>
      <c r="F1241">
        <f>Table2_2[[#This Row],[C]]+Table2_2[[#This Row],[O]]</f>
        <v>12</v>
      </c>
    </row>
    <row r="1242" spans="1:6">
      <c r="A1242" t="s">
        <v>2634</v>
      </c>
      <c r="B1242" t="s">
        <v>4602</v>
      </c>
      <c r="C1242">
        <v>523.95000000000005</v>
      </c>
      <c r="D1242">
        <v>10</v>
      </c>
      <c r="E1242">
        <f t="shared" si="19"/>
        <v>4</v>
      </c>
      <c r="F1242">
        <f>Table2_2[[#This Row],[C]]+Table2_2[[#This Row],[O]]</f>
        <v>14</v>
      </c>
    </row>
    <row r="1243" spans="1:6">
      <c r="A1243" t="s">
        <v>2635</v>
      </c>
      <c r="B1243" t="s">
        <v>4603</v>
      </c>
      <c r="C1243">
        <v>524.15</v>
      </c>
      <c r="D1243">
        <v>12</v>
      </c>
      <c r="E1243">
        <f t="shared" si="19"/>
        <v>3</v>
      </c>
      <c r="F1243">
        <f>Table2_2[[#This Row],[C]]+Table2_2[[#This Row],[O]]</f>
        <v>15</v>
      </c>
    </row>
    <row r="1244" spans="1:6">
      <c r="A1244" t="s">
        <v>2636</v>
      </c>
      <c r="B1244" t="s">
        <v>4604</v>
      </c>
      <c r="C1244">
        <v>524.15</v>
      </c>
      <c r="D1244">
        <v>7</v>
      </c>
      <c r="E1244">
        <f t="shared" si="19"/>
        <v>2</v>
      </c>
      <c r="F1244">
        <f>Table2_2[[#This Row],[C]]+Table2_2[[#This Row],[O]]</f>
        <v>9</v>
      </c>
    </row>
    <row r="1245" spans="1:6">
      <c r="A1245" t="s">
        <v>2637</v>
      </c>
      <c r="B1245" t="s">
        <v>4605</v>
      </c>
      <c r="C1245">
        <v>524.15</v>
      </c>
      <c r="D1245">
        <v>7</v>
      </c>
      <c r="E1245">
        <f t="shared" si="19"/>
        <v>2</v>
      </c>
      <c r="F1245">
        <f>Table2_2[[#This Row],[C]]+Table2_2[[#This Row],[O]]</f>
        <v>9</v>
      </c>
    </row>
    <row r="1246" spans="1:6">
      <c r="A1246" t="s">
        <v>2639</v>
      </c>
      <c r="B1246" t="s">
        <v>4606</v>
      </c>
      <c r="C1246">
        <v>524.65</v>
      </c>
      <c r="D1246">
        <v>11</v>
      </c>
      <c r="E1246">
        <f t="shared" si="19"/>
        <v>1</v>
      </c>
      <c r="F1246">
        <f>Table2_2[[#This Row],[C]]+Table2_2[[#This Row],[O]]</f>
        <v>12</v>
      </c>
    </row>
    <row r="1247" spans="1:6">
      <c r="A1247" t="s">
        <v>2640</v>
      </c>
      <c r="B1247" t="s">
        <v>4607</v>
      </c>
      <c r="C1247">
        <v>524.65</v>
      </c>
      <c r="D1247">
        <v>11</v>
      </c>
      <c r="E1247">
        <f t="shared" si="19"/>
        <v>4</v>
      </c>
      <c r="F1247">
        <f>Table2_2[[#This Row],[C]]+Table2_2[[#This Row],[O]]</f>
        <v>15</v>
      </c>
    </row>
    <row r="1248" spans="1:6">
      <c r="A1248" t="s">
        <v>2642</v>
      </c>
      <c r="B1248" t="s">
        <v>4609</v>
      </c>
      <c r="C1248">
        <v>524.75</v>
      </c>
      <c r="D1248">
        <v>10</v>
      </c>
      <c r="E1248">
        <f t="shared" si="19"/>
        <v>1</v>
      </c>
      <c r="F1248">
        <f>Table2_2[[#This Row],[C]]+Table2_2[[#This Row],[O]]</f>
        <v>11</v>
      </c>
    </row>
    <row r="1249" spans="1:6">
      <c r="A1249" t="s">
        <v>2643</v>
      </c>
      <c r="B1249" t="s">
        <v>4610</v>
      </c>
      <c r="C1249">
        <v>525.15</v>
      </c>
      <c r="D1249">
        <v>10</v>
      </c>
      <c r="E1249">
        <f t="shared" si="19"/>
        <v>2</v>
      </c>
      <c r="F1249">
        <f>Table2_2[[#This Row],[C]]+Table2_2[[#This Row],[O]]</f>
        <v>12</v>
      </c>
    </row>
    <row r="1250" spans="1:6">
      <c r="A1250" t="s">
        <v>2644</v>
      </c>
      <c r="B1250" t="s">
        <v>4611</v>
      </c>
      <c r="C1250">
        <v>525.15</v>
      </c>
      <c r="D1250">
        <v>12</v>
      </c>
      <c r="E1250">
        <f t="shared" si="19"/>
        <v>1</v>
      </c>
      <c r="F1250">
        <f>Table2_2[[#This Row],[C]]+Table2_2[[#This Row],[O]]</f>
        <v>13</v>
      </c>
    </row>
    <row r="1251" spans="1:6">
      <c r="A1251" t="s">
        <v>2645</v>
      </c>
      <c r="B1251" t="s">
        <v>4612</v>
      </c>
      <c r="C1251">
        <v>525.15</v>
      </c>
      <c r="D1251">
        <v>7</v>
      </c>
      <c r="E1251">
        <f t="shared" si="19"/>
        <v>1</v>
      </c>
      <c r="F1251">
        <f>Table2_2[[#This Row],[C]]+Table2_2[[#This Row],[O]]</f>
        <v>8</v>
      </c>
    </row>
    <row r="1252" spans="1:6">
      <c r="A1252" t="s">
        <v>2646</v>
      </c>
      <c r="B1252" t="s">
        <v>4613</v>
      </c>
      <c r="C1252">
        <v>525.15</v>
      </c>
      <c r="D1252">
        <v>7</v>
      </c>
      <c r="E1252">
        <f t="shared" si="19"/>
        <v>2</v>
      </c>
      <c r="F1252">
        <f>Table2_2[[#This Row],[C]]+Table2_2[[#This Row],[O]]</f>
        <v>9</v>
      </c>
    </row>
    <row r="1253" spans="1:6">
      <c r="A1253" t="s">
        <v>2647</v>
      </c>
      <c r="B1253" t="s">
        <v>4614</v>
      </c>
      <c r="C1253">
        <v>525.15</v>
      </c>
      <c r="D1253">
        <v>8</v>
      </c>
      <c r="E1253">
        <f t="shared" si="19"/>
        <v>2</v>
      </c>
      <c r="F1253">
        <f>Table2_2[[#This Row],[C]]+Table2_2[[#This Row],[O]]</f>
        <v>10</v>
      </c>
    </row>
    <row r="1254" spans="1:6">
      <c r="A1254" t="s">
        <v>2649</v>
      </c>
      <c r="B1254" t="s">
        <v>4616</v>
      </c>
      <c r="C1254">
        <v>526.15</v>
      </c>
      <c r="D1254">
        <v>10</v>
      </c>
      <c r="E1254">
        <f t="shared" si="19"/>
        <v>2</v>
      </c>
      <c r="F1254">
        <f>Table2_2[[#This Row],[C]]+Table2_2[[#This Row],[O]]</f>
        <v>12</v>
      </c>
    </row>
    <row r="1255" spans="1:6">
      <c r="A1255" t="s">
        <v>2650</v>
      </c>
      <c r="B1255" t="s">
        <v>4617</v>
      </c>
      <c r="C1255">
        <v>526.15</v>
      </c>
      <c r="D1255">
        <v>10</v>
      </c>
      <c r="E1255">
        <f t="shared" si="19"/>
        <v>2</v>
      </c>
      <c r="F1255">
        <f>Table2_2[[#This Row],[C]]+Table2_2[[#This Row],[O]]</f>
        <v>12</v>
      </c>
    </row>
    <row r="1256" spans="1:6">
      <c r="A1256" t="s">
        <v>2651</v>
      </c>
      <c r="B1256" t="s">
        <v>4618</v>
      </c>
      <c r="C1256">
        <v>526.15</v>
      </c>
      <c r="D1256">
        <v>10</v>
      </c>
      <c r="E1256">
        <f t="shared" si="19"/>
        <v>6</v>
      </c>
      <c r="F1256">
        <f>Table2_2[[#This Row],[C]]+Table2_2[[#This Row],[O]]</f>
        <v>16</v>
      </c>
    </row>
    <row r="1257" spans="1:6">
      <c r="A1257" t="s">
        <v>2654</v>
      </c>
      <c r="B1257" t="s">
        <v>4620</v>
      </c>
      <c r="C1257">
        <v>526.15</v>
      </c>
      <c r="D1257">
        <v>7</v>
      </c>
      <c r="E1257">
        <f t="shared" si="19"/>
        <v>2</v>
      </c>
      <c r="F1257">
        <f>Table2_2[[#This Row],[C]]+Table2_2[[#This Row],[O]]</f>
        <v>9</v>
      </c>
    </row>
    <row r="1258" spans="1:6">
      <c r="A1258" t="s">
        <v>2655</v>
      </c>
      <c r="B1258" t="s">
        <v>4621</v>
      </c>
      <c r="C1258">
        <v>526.15</v>
      </c>
      <c r="D1258">
        <v>9</v>
      </c>
      <c r="E1258">
        <f t="shared" si="19"/>
        <v>1</v>
      </c>
      <c r="F1258">
        <f>Table2_2[[#This Row],[C]]+Table2_2[[#This Row],[O]]</f>
        <v>10</v>
      </c>
    </row>
    <row r="1259" spans="1:6">
      <c r="A1259" t="s">
        <v>2657</v>
      </c>
      <c r="B1259" t="s">
        <v>4622</v>
      </c>
      <c r="C1259">
        <v>527.15</v>
      </c>
      <c r="D1259">
        <v>11</v>
      </c>
      <c r="E1259">
        <f t="shared" si="19"/>
        <v>1</v>
      </c>
      <c r="F1259">
        <f>Table2_2[[#This Row],[C]]+Table2_2[[#This Row],[O]]</f>
        <v>12</v>
      </c>
    </row>
    <row r="1260" spans="1:6">
      <c r="A1260" t="s">
        <v>2658</v>
      </c>
      <c r="B1260" t="s">
        <v>4623</v>
      </c>
      <c r="C1260">
        <v>527.15</v>
      </c>
      <c r="D1260">
        <v>11</v>
      </c>
      <c r="E1260">
        <f t="shared" si="19"/>
        <v>4</v>
      </c>
      <c r="F1260">
        <f>Table2_2[[#This Row],[C]]+Table2_2[[#This Row],[O]]</f>
        <v>15</v>
      </c>
    </row>
    <row r="1261" spans="1:6">
      <c r="A1261" t="s">
        <v>2659</v>
      </c>
      <c r="B1261" t="s">
        <v>4624</v>
      </c>
      <c r="C1261">
        <v>527.65</v>
      </c>
      <c r="D1261">
        <v>9</v>
      </c>
      <c r="E1261">
        <f t="shared" si="19"/>
        <v>2</v>
      </c>
      <c r="F1261">
        <f>Table2_2[[#This Row],[C]]+Table2_2[[#This Row],[O]]</f>
        <v>11</v>
      </c>
    </row>
    <row r="1262" spans="1:6">
      <c r="A1262" t="s">
        <v>2660</v>
      </c>
      <c r="B1262" t="s">
        <v>4625</v>
      </c>
      <c r="C1262">
        <v>527.84999999999991</v>
      </c>
      <c r="D1262">
        <v>11</v>
      </c>
      <c r="E1262">
        <f t="shared" si="19"/>
        <v>2</v>
      </c>
      <c r="F1262">
        <f>Table2_2[[#This Row],[C]]+Table2_2[[#This Row],[O]]</f>
        <v>13</v>
      </c>
    </row>
    <row r="1263" spans="1:6">
      <c r="A1263" t="s">
        <v>2661</v>
      </c>
      <c r="B1263" t="s">
        <v>4626</v>
      </c>
      <c r="C1263">
        <v>528.15</v>
      </c>
      <c r="D1263">
        <v>10</v>
      </c>
      <c r="E1263">
        <f t="shared" si="19"/>
        <v>2</v>
      </c>
      <c r="F1263">
        <f>Table2_2[[#This Row],[C]]+Table2_2[[#This Row],[O]]</f>
        <v>12</v>
      </c>
    </row>
    <row r="1264" spans="1:6">
      <c r="A1264" t="s">
        <v>2662</v>
      </c>
      <c r="B1264" t="s">
        <v>4627</v>
      </c>
      <c r="C1264">
        <v>528.15</v>
      </c>
      <c r="D1264">
        <v>10</v>
      </c>
      <c r="E1264">
        <f t="shared" si="19"/>
        <v>5</v>
      </c>
      <c r="F1264">
        <f>Table2_2[[#This Row],[C]]+Table2_2[[#This Row],[O]]</f>
        <v>15</v>
      </c>
    </row>
    <row r="1265" spans="1:6">
      <c r="A1265" t="s">
        <v>2665</v>
      </c>
      <c r="B1265" t="s">
        <v>4629</v>
      </c>
      <c r="C1265">
        <v>528.65</v>
      </c>
      <c r="D1265">
        <v>9</v>
      </c>
      <c r="E1265">
        <f t="shared" si="19"/>
        <v>2</v>
      </c>
      <c r="F1265">
        <f>Table2_2[[#This Row],[C]]+Table2_2[[#This Row],[O]]</f>
        <v>11</v>
      </c>
    </row>
    <row r="1266" spans="1:6">
      <c r="A1266" t="s">
        <v>2666</v>
      </c>
      <c r="B1266" t="s">
        <v>4630</v>
      </c>
      <c r="C1266">
        <v>528.65</v>
      </c>
      <c r="D1266">
        <v>9</v>
      </c>
      <c r="E1266">
        <f t="shared" si="19"/>
        <v>3</v>
      </c>
      <c r="F1266">
        <f>Table2_2[[#This Row],[C]]+Table2_2[[#This Row],[O]]</f>
        <v>12</v>
      </c>
    </row>
    <row r="1267" spans="1:6">
      <c r="A1267" t="s">
        <v>2668</v>
      </c>
      <c r="B1267" t="s">
        <v>4631</v>
      </c>
      <c r="C1267">
        <v>528.95000000000005</v>
      </c>
      <c r="D1267">
        <v>8</v>
      </c>
      <c r="E1267">
        <f t="shared" si="19"/>
        <v>4</v>
      </c>
      <c r="F1267">
        <f>Table2_2[[#This Row],[C]]+Table2_2[[#This Row],[O]]</f>
        <v>12</v>
      </c>
    </row>
    <row r="1268" spans="1:6">
      <c r="A1268" t="s">
        <v>2670</v>
      </c>
      <c r="B1268" t="s">
        <v>4632</v>
      </c>
      <c r="C1268">
        <v>529.15</v>
      </c>
      <c r="D1268">
        <v>12</v>
      </c>
      <c r="E1268">
        <f t="shared" si="19"/>
        <v>1</v>
      </c>
      <c r="F1268">
        <f>Table2_2[[#This Row],[C]]+Table2_2[[#This Row],[O]]</f>
        <v>13</v>
      </c>
    </row>
    <row r="1269" spans="1:6">
      <c r="A1269" t="s">
        <v>2671</v>
      </c>
      <c r="B1269" t="s">
        <v>4633</v>
      </c>
      <c r="C1269">
        <v>529.15</v>
      </c>
      <c r="D1269">
        <v>12</v>
      </c>
      <c r="E1269">
        <f t="shared" si="19"/>
        <v>1</v>
      </c>
      <c r="F1269">
        <f>Table2_2[[#This Row],[C]]+Table2_2[[#This Row],[O]]</f>
        <v>13</v>
      </c>
    </row>
    <row r="1270" spans="1:6">
      <c r="A1270" t="s">
        <v>2672</v>
      </c>
      <c r="B1270" t="s">
        <v>4634</v>
      </c>
      <c r="C1270">
        <v>529.15</v>
      </c>
      <c r="D1270">
        <v>12</v>
      </c>
      <c r="E1270">
        <f t="shared" si="19"/>
        <v>4</v>
      </c>
      <c r="F1270">
        <f>Table2_2[[#This Row],[C]]+Table2_2[[#This Row],[O]]</f>
        <v>16</v>
      </c>
    </row>
    <row r="1271" spans="1:6">
      <c r="A1271" t="s">
        <v>2673</v>
      </c>
      <c r="B1271" t="s">
        <v>4635</v>
      </c>
      <c r="C1271">
        <v>529.15</v>
      </c>
      <c r="D1271">
        <v>12</v>
      </c>
      <c r="E1271">
        <f t="shared" si="19"/>
        <v>3</v>
      </c>
      <c r="F1271">
        <f>Table2_2[[#This Row],[C]]+Table2_2[[#This Row],[O]]</f>
        <v>15</v>
      </c>
    </row>
    <row r="1272" spans="1:6">
      <c r="A1272" t="s">
        <v>2674</v>
      </c>
      <c r="B1272" t="s">
        <v>4636</v>
      </c>
      <c r="C1272">
        <v>529.15</v>
      </c>
      <c r="D1272">
        <v>9</v>
      </c>
      <c r="E1272">
        <f t="shared" si="19"/>
        <v>2</v>
      </c>
      <c r="F1272">
        <f>Table2_2[[#This Row],[C]]+Table2_2[[#This Row],[O]]</f>
        <v>11</v>
      </c>
    </row>
    <row r="1273" spans="1:6">
      <c r="A1273" t="s">
        <v>2675</v>
      </c>
      <c r="B1273" t="s">
        <v>4637</v>
      </c>
      <c r="C1273">
        <v>529.15</v>
      </c>
      <c r="D1273">
        <v>9</v>
      </c>
      <c r="E1273">
        <f t="shared" si="19"/>
        <v>3</v>
      </c>
      <c r="F1273">
        <f>Table2_2[[#This Row],[C]]+Table2_2[[#This Row],[O]]</f>
        <v>12</v>
      </c>
    </row>
    <row r="1274" spans="1:6">
      <c r="A1274" t="s">
        <v>2676</v>
      </c>
      <c r="B1274" t="s">
        <v>4638</v>
      </c>
      <c r="C1274">
        <v>529.65</v>
      </c>
      <c r="D1274">
        <v>10</v>
      </c>
      <c r="E1274">
        <f t="shared" si="19"/>
        <v>3</v>
      </c>
      <c r="F1274">
        <f>Table2_2[[#This Row],[C]]+Table2_2[[#This Row],[O]]</f>
        <v>13</v>
      </c>
    </row>
    <row r="1275" spans="1:6">
      <c r="A1275" t="s">
        <v>2682</v>
      </c>
      <c r="B1275" t="s">
        <v>4642</v>
      </c>
      <c r="C1275">
        <v>531.15</v>
      </c>
      <c r="D1275">
        <v>9</v>
      </c>
      <c r="E1275">
        <f t="shared" si="19"/>
        <v>2</v>
      </c>
      <c r="F1275">
        <f>Table2_2[[#This Row],[C]]+Table2_2[[#This Row],[O]]</f>
        <v>11</v>
      </c>
    </row>
    <row r="1276" spans="1:6">
      <c r="A1276" t="s">
        <v>2683</v>
      </c>
      <c r="B1276" t="s">
        <v>4643</v>
      </c>
      <c r="C1276">
        <v>531.15</v>
      </c>
      <c r="D1276">
        <v>12</v>
      </c>
      <c r="E1276">
        <f t="shared" si="19"/>
        <v>1</v>
      </c>
      <c r="F1276">
        <f>Table2_2[[#This Row],[C]]+Table2_2[[#This Row],[O]]</f>
        <v>13</v>
      </c>
    </row>
    <row r="1277" spans="1:6">
      <c r="A1277" t="s">
        <v>2687</v>
      </c>
      <c r="B1277" t="s">
        <v>4645</v>
      </c>
      <c r="C1277">
        <v>532.15</v>
      </c>
      <c r="D1277">
        <v>10</v>
      </c>
      <c r="E1277">
        <f t="shared" si="19"/>
        <v>2</v>
      </c>
      <c r="F1277">
        <f>Table2_2[[#This Row],[C]]+Table2_2[[#This Row],[O]]</f>
        <v>12</v>
      </c>
    </row>
    <row r="1278" spans="1:6">
      <c r="A1278" t="s">
        <v>2688</v>
      </c>
      <c r="B1278" t="s">
        <v>4646</v>
      </c>
      <c r="C1278">
        <v>532.15</v>
      </c>
      <c r="D1278">
        <v>10</v>
      </c>
      <c r="E1278">
        <f t="shared" si="19"/>
        <v>4</v>
      </c>
      <c r="F1278">
        <f>Table2_2[[#This Row],[C]]+Table2_2[[#This Row],[O]]</f>
        <v>14</v>
      </c>
    </row>
    <row r="1279" spans="1:6">
      <c r="A1279" t="s">
        <v>2689</v>
      </c>
      <c r="B1279" t="s">
        <v>4647</v>
      </c>
      <c r="C1279">
        <v>532.15</v>
      </c>
      <c r="D1279">
        <v>12</v>
      </c>
      <c r="E1279">
        <f t="shared" si="19"/>
        <v>1</v>
      </c>
      <c r="F1279">
        <f>Table2_2[[#This Row],[C]]+Table2_2[[#This Row],[O]]</f>
        <v>13</v>
      </c>
    </row>
    <row r="1280" spans="1:6">
      <c r="A1280" t="s">
        <v>2690</v>
      </c>
      <c r="B1280" t="s">
        <v>4648</v>
      </c>
      <c r="C1280">
        <v>532.15</v>
      </c>
      <c r="D1280">
        <v>7</v>
      </c>
      <c r="E1280">
        <f t="shared" si="19"/>
        <v>5</v>
      </c>
      <c r="F1280">
        <f>Table2_2[[#This Row],[C]]+Table2_2[[#This Row],[O]]</f>
        <v>12</v>
      </c>
    </row>
    <row r="1281" spans="1:6">
      <c r="A1281" t="s">
        <v>2691</v>
      </c>
      <c r="B1281" t="s">
        <v>4649</v>
      </c>
      <c r="C1281">
        <v>532.15</v>
      </c>
      <c r="D1281">
        <v>8</v>
      </c>
      <c r="E1281">
        <f t="shared" si="19"/>
        <v>2</v>
      </c>
      <c r="F1281">
        <f>Table2_2[[#This Row],[C]]+Table2_2[[#This Row],[O]]</f>
        <v>10</v>
      </c>
    </row>
    <row r="1282" spans="1:6">
      <c r="A1282" t="s">
        <v>2692</v>
      </c>
      <c r="B1282" t="s">
        <v>4650</v>
      </c>
      <c r="C1282">
        <v>532.15</v>
      </c>
      <c r="D1282">
        <v>8</v>
      </c>
      <c r="E1282">
        <f t="shared" ref="E1282:E1345" si="20">LEN(B1282)-LEN(SUBSTITUTE(B1282,"O",""))</f>
        <v>2</v>
      </c>
      <c r="F1282">
        <f>Table2_2[[#This Row],[C]]+Table2_2[[#This Row],[O]]</f>
        <v>10</v>
      </c>
    </row>
    <row r="1283" spans="1:6">
      <c r="A1283" t="s">
        <v>2693</v>
      </c>
      <c r="B1283" t="s">
        <v>4651</v>
      </c>
      <c r="C1283">
        <v>532.15</v>
      </c>
      <c r="D1283">
        <v>9</v>
      </c>
      <c r="E1283">
        <f t="shared" si="20"/>
        <v>6</v>
      </c>
      <c r="F1283">
        <f>Table2_2[[#This Row],[C]]+Table2_2[[#This Row],[O]]</f>
        <v>15</v>
      </c>
    </row>
    <row r="1284" spans="1:6">
      <c r="A1284" t="s">
        <v>2694</v>
      </c>
      <c r="B1284" t="s">
        <v>4652</v>
      </c>
      <c r="C1284">
        <v>532.25</v>
      </c>
      <c r="D1284">
        <v>8</v>
      </c>
      <c r="E1284">
        <f t="shared" si="20"/>
        <v>2</v>
      </c>
      <c r="F1284">
        <f>Table2_2[[#This Row],[C]]+Table2_2[[#This Row],[O]]</f>
        <v>10</v>
      </c>
    </row>
    <row r="1285" spans="1:6">
      <c r="A1285" t="s">
        <v>2696</v>
      </c>
      <c r="B1285" t="s">
        <v>4653</v>
      </c>
      <c r="C1285">
        <v>533.15</v>
      </c>
      <c r="D1285">
        <v>11</v>
      </c>
      <c r="E1285">
        <f t="shared" si="20"/>
        <v>1</v>
      </c>
      <c r="F1285">
        <f>Table2_2[[#This Row],[C]]+Table2_2[[#This Row],[O]]</f>
        <v>12</v>
      </c>
    </row>
    <row r="1286" spans="1:6">
      <c r="A1286" t="s">
        <v>2700</v>
      </c>
      <c r="B1286" t="s">
        <v>4657</v>
      </c>
      <c r="C1286">
        <v>533.15</v>
      </c>
      <c r="D1286">
        <v>6</v>
      </c>
      <c r="E1286">
        <f t="shared" si="20"/>
        <v>3</v>
      </c>
      <c r="F1286">
        <f>Table2_2[[#This Row],[C]]+Table2_2[[#This Row],[O]]</f>
        <v>9</v>
      </c>
    </row>
    <row r="1287" spans="1:6">
      <c r="A1287" t="s">
        <v>2702</v>
      </c>
      <c r="B1287" t="s">
        <v>4659</v>
      </c>
      <c r="C1287">
        <v>533.54999999999995</v>
      </c>
      <c r="D1287">
        <v>10</v>
      </c>
      <c r="E1287">
        <f t="shared" si="20"/>
        <v>2</v>
      </c>
      <c r="F1287">
        <f>Table2_2[[#This Row],[C]]+Table2_2[[#This Row],[O]]</f>
        <v>12</v>
      </c>
    </row>
    <row r="1288" spans="1:6">
      <c r="A1288" t="s">
        <v>2703</v>
      </c>
      <c r="B1288" t="s">
        <v>4660</v>
      </c>
      <c r="C1288">
        <v>533.65</v>
      </c>
      <c r="D1288">
        <v>10</v>
      </c>
      <c r="E1288">
        <f t="shared" si="20"/>
        <v>3</v>
      </c>
      <c r="F1288">
        <f>Table2_2[[#This Row],[C]]+Table2_2[[#This Row],[O]]</f>
        <v>13</v>
      </c>
    </row>
    <row r="1289" spans="1:6">
      <c r="A1289" t="s">
        <v>2704</v>
      </c>
      <c r="B1289" t="s">
        <v>4661</v>
      </c>
      <c r="C1289">
        <v>533.75</v>
      </c>
      <c r="D1289">
        <v>11</v>
      </c>
      <c r="E1289">
        <f t="shared" si="20"/>
        <v>4</v>
      </c>
      <c r="F1289">
        <f>Table2_2[[#This Row],[C]]+Table2_2[[#This Row],[O]]</f>
        <v>15</v>
      </c>
    </row>
    <row r="1290" spans="1:6">
      <c r="A1290" t="s">
        <v>2705</v>
      </c>
      <c r="B1290" t="s">
        <v>4662</v>
      </c>
      <c r="C1290">
        <v>534.15</v>
      </c>
      <c r="D1290">
        <v>10</v>
      </c>
      <c r="E1290">
        <f t="shared" si="20"/>
        <v>1</v>
      </c>
      <c r="F1290">
        <f>Table2_2[[#This Row],[C]]+Table2_2[[#This Row],[O]]</f>
        <v>11</v>
      </c>
    </row>
    <row r="1291" spans="1:6">
      <c r="A1291" t="s">
        <v>2706</v>
      </c>
      <c r="B1291" t="s">
        <v>4663</v>
      </c>
      <c r="C1291">
        <v>534.15</v>
      </c>
      <c r="D1291">
        <v>10</v>
      </c>
      <c r="E1291">
        <f t="shared" si="20"/>
        <v>3</v>
      </c>
      <c r="F1291">
        <f>Table2_2[[#This Row],[C]]+Table2_2[[#This Row],[O]]</f>
        <v>13</v>
      </c>
    </row>
    <row r="1292" spans="1:6">
      <c r="A1292" t="s">
        <v>2707</v>
      </c>
      <c r="B1292" t="s">
        <v>4664</v>
      </c>
      <c r="C1292">
        <v>534.15</v>
      </c>
      <c r="D1292">
        <v>11</v>
      </c>
      <c r="E1292">
        <f t="shared" si="20"/>
        <v>3</v>
      </c>
      <c r="F1292">
        <f>Table2_2[[#This Row],[C]]+Table2_2[[#This Row],[O]]</f>
        <v>14</v>
      </c>
    </row>
    <row r="1293" spans="1:6">
      <c r="A1293" t="s">
        <v>2708</v>
      </c>
      <c r="B1293" t="s">
        <v>4665</v>
      </c>
      <c r="C1293">
        <v>534.15</v>
      </c>
      <c r="D1293">
        <v>12</v>
      </c>
      <c r="E1293">
        <f t="shared" si="20"/>
        <v>1</v>
      </c>
      <c r="F1293">
        <f>Table2_2[[#This Row],[C]]+Table2_2[[#This Row],[O]]</f>
        <v>13</v>
      </c>
    </row>
    <row r="1294" spans="1:6">
      <c r="A1294" t="s">
        <v>2709</v>
      </c>
      <c r="B1294" t="s">
        <v>4666</v>
      </c>
      <c r="C1294">
        <v>534.15</v>
      </c>
      <c r="D1294">
        <v>12</v>
      </c>
      <c r="E1294">
        <f t="shared" si="20"/>
        <v>2</v>
      </c>
      <c r="F1294">
        <f>Table2_2[[#This Row],[C]]+Table2_2[[#This Row],[O]]</f>
        <v>14</v>
      </c>
    </row>
    <row r="1295" spans="1:6">
      <c r="A1295" t="s">
        <v>2712</v>
      </c>
      <c r="B1295" t="s">
        <v>4669</v>
      </c>
      <c r="C1295">
        <v>534.15</v>
      </c>
      <c r="D1295">
        <v>4</v>
      </c>
      <c r="E1295">
        <f t="shared" si="20"/>
        <v>3</v>
      </c>
      <c r="F1295">
        <f>Table2_2[[#This Row],[C]]+Table2_2[[#This Row],[O]]</f>
        <v>7</v>
      </c>
    </row>
    <row r="1296" spans="1:6">
      <c r="A1296" t="s">
        <v>2713</v>
      </c>
      <c r="B1296" t="s">
        <v>4670</v>
      </c>
      <c r="C1296">
        <v>534.15</v>
      </c>
      <c r="D1296">
        <v>8</v>
      </c>
      <c r="E1296">
        <f t="shared" si="20"/>
        <v>3</v>
      </c>
      <c r="F1296">
        <f>Table2_2[[#This Row],[C]]+Table2_2[[#This Row],[O]]</f>
        <v>11</v>
      </c>
    </row>
    <row r="1297" spans="1:6">
      <c r="A1297" t="s">
        <v>2715</v>
      </c>
      <c r="B1297" t="s">
        <v>4671</v>
      </c>
      <c r="C1297">
        <v>534.15</v>
      </c>
      <c r="D1297">
        <v>9</v>
      </c>
      <c r="E1297">
        <f t="shared" si="20"/>
        <v>2</v>
      </c>
      <c r="F1297">
        <f>Table2_2[[#This Row],[C]]+Table2_2[[#This Row],[O]]</f>
        <v>11</v>
      </c>
    </row>
    <row r="1298" spans="1:6">
      <c r="A1298" t="s">
        <v>2716</v>
      </c>
      <c r="B1298" t="s">
        <v>4672</v>
      </c>
      <c r="C1298">
        <v>534.65</v>
      </c>
      <c r="D1298">
        <v>10</v>
      </c>
      <c r="E1298">
        <f t="shared" si="20"/>
        <v>2</v>
      </c>
      <c r="F1298">
        <f>Table2_2[[#This Row],[C]]+Table2_2[[#This Row],[O]]</f>
        <v>12</v>
      </c>
    </row>
    <row r="1299" spans="1:6">
      <c r="A1299" t="s">
        <v>2718</v>
      </c>
      <c r="B1299" t="s">
        <v>4662</v>
      </c>
      <c r="C1299">
        <v>535.15</v>
      </c>
      <c r="D1299">
        <v>10</v>
      </c>
      <c r="E1299">
        <f t="shared" si="20"/>
        <v>1</v>
      </c>
      <c r="F1299">
        <f>Table2_2[[#This Row],[C]]+Table2_2[[#This Row],[O]]</f>
        <v>11</v>
      </c>
    </row>
    <row r="1300" spans="1:6">
      <c r="A1300" t="s">
        <v>2719</v>
      </c>
      <c r="B1300" t="s">
        <v>4674</v>
      </c>
      <c r="C1300">
        <v>535.15</v>
      </c>
      <c r="D1300">
        <v>7</v>
      </c>
      <c r="E1300">
        <f t="shared" si="20"/>
        <v>2</v>
      </c>
      <c r="F1300">
        <f>Table2_2[[#This Row],[C]]+Table2_2[[#This Row],[O]]</f>
        <v>9</v>
      </c>
    </row>
    <row r="1301" spans="1:6">
      <c r="A1301" t="s">
        <v>2720</v>
      </c>
      <c r="B1301" t="s">
        <v>4675</v>
      </c>
      <c r="C1301">
        <v>535.15</v>
      </c>
      <c r="D1301">
        <v>9</v>
      </c>
      <c r="E1301">
        <f t="shared" si="20"/>
        <v>2</v>
      </c>
      <c r="F1301">
        <f>Table2_2[[#This Row],[C]]+Table2_2[[#This Row],[O]]</f>
        <v>11</v>
      </c>
    </row>
    <row r="1302" spans="1:6">
      <c r="A1302" t="s">
        <v>2721</v>
      </c>
      <c r="B1302" t="s">
        <v>4676</v>
      </c>
      <c r="C1302">
        <v>535.65</v>
      </c>
      <c r="D1302">
        <v>11</v>
      </c>
      <c r="E1302">
        <f t="shared" si="20"/>
        <v>1</v>
      </c>
      <c r="F1302">
        <f>Table2_2[[#This Row],[C]]+Table2_2[[#This Row],[O]]</f>
        <v>12</v>
      </c>
    </row>
    <row r="1303" spans="1:6">
      <c r="A1303" t="s">
        <v>2722</v>
      </c>
      <c r="B1303" t="s">
        <v>4677</v>
      </c>
      <c r="C1303">
        <v>536.15</v>
      </c>
      <c r="D1303">
        <v>12</v>
      </c>
      <c r="E1303">
        <f t="shared" si="20"/>
        <v>4</v>
      </c>
      <c r="F1303">
        <f>Table2_2[[#This Row],[C]]+Table2_2[[#This Row],[O]]</f>
        <v>16</v>
      </c>
    </row>
    <row r="1304" spans="1:6">
      <c r="A1304" t="s">
        <v>2724</v>
      </c>
      <c r="B1304" t="s">
        <v>4679</v>
      </c>
      <c r="C1304">
        <v>536.15</v>
      </c>
      <c r="D1304">
        <v>8</v>
      </c>
      <c r="E1304">
        <f t="shared" si="20"/>
        <v>3</v>
      </c>
      <c r="F1304">
        <f>Table2_2[[#This Row],[C]]+Table2_2[[#This Row],[O]]</f>
        <v>11</v>
      </c>
    </row>
    <row r="1305" spans="1:6">
      <c r="A1305" t="s">
        <v>2725</v>
      </c>
      <c r="B1305" t="s">
        <v>4680</v>
      </c>
      <c r="C1305">
        <v>536.65</v>
      </c>
      <c r="D1305">
        <v>9</v>
      </c>
      <c r="E1305">
        <f t="shared" si="20"/>
        <v>3</v>
      </c>
      <c r="F1305">
        <f>Table2_2[[#This Row],[C]]+Table2_2[[#This Row],[O]]</f>
        <v>12</v>
      </c>
    </row>
    <row r="1306" spans="1:6">
      <c r="A1306" t="s">
        <v>2728</v>
      </c>
      <c r="B1306" t="s">
        <v>4683</v>
      </c>
      <c r="C1306">
        <v>537.15</v>
      </c>
      <c r="D1306">
        <v>12</v>
      </c>
      <c r="E1306">
        <f t="shared" si="20"/>
        <v>1</v>
      </c>
      <c r="F1306">
        <f>Table2_2[[#This Row],[C]]+Table2_2[[#This Row],[O]]</f>
        <v>13</v>
      </c>
    </row>
    <row r="1307" spans="1:6">
      <c r="A1307" t="s">
        <v>2730</v>
      </c>
      <c r="B1307" t="s">
        <v>4684</v>
      </c>
      <c r="C1307">
        <v>537.15</v>
      </c>
      <c r="D1307">
        <v>7</v>
      </c>
      <c r="E1307">
        <f t="shared" si="20"/>
        <v>2</v>
      </c>
      <c r="F1307">
        <f>Table2_2[[#This Row],[C]]+Table2_2[[#This Row],[O]]</f>
        <v>9</v>
      </c>
    </row>
    <row r="1308" spans="1:6">
      <c r="A1308" t="s">
        <v>2732</v>
      </c>
      <c r="B1308" t="s">
        <v>4686</v>
      </c>
      <c r="C1308">
        <v>538.15</v>
      </c>
      <c r="D1308">
        <v>10</v>
      </c>
      <c r="E1308">
        <f t="shared" si="20"/>
        <v>2</v>
      </c>
      <c r="F1308">
        <f>Table2_2[[#This Row],[C]]+Table2_2[[#This Row],[O]]</f>
        <v>12</v>
      </c>
    </row>
    <row r="1309" spans="1:6">
      <c r="A1309" t="s">
        <v>2733</v>
      </c>
      <c r="B1309" t="s">
        <v>4687</v>
      </c>
      <c r="C1309">
        <v>538.15</v>
      </c>
      <c r="D1309">
        <v>11</v>
      </c>
      <c r="E1309">
        <f t="shared" si="20"/>
        <v>2</v>
      </c>
      <c r="F1309">
        <f>Table2_2[[#This Row],[C]]+Table2_2[[#This Row],[O]]</f>
        <v>13</v>
      </c>
    </row>
    <row r="1310" spans="1:6">
      <c r="A1310" t="s">
        <v>2734</v>
      </c>
      <c r="B1310" t="s">
        <v>4688</v>
      </c>
      <c r="C1310">
        <v>538.15</v>
      </c>
      <c r="D1310">
        <v>11</v>
      </c>
      <c r="E1310">
        <f t="shared" si="20"/>
        <v>2</v>
      </c>
      <c r="F1310">
        <f>Table2_2[[#This Row],[C]]+Table2_2[[#This Row],[O]]</f>
        <v>13</v>
      </c>
    </row>
    <row r="1311" spans="1:6">
      <c r="A1311" t="s">
        <v>2735</v>
      </c>
      <c r="B1311" t="s">
        <v>4689</v>
      </c>
      <c r="C1311">
        <v>538.15</v>
      </c>
      <c r="D1311">
        <v>12</v>
      </c>
      <c r="E1311">
        <f t="shared" si="20"/>
        <v>1</v>
      </c>
      <c r="F1311">
        <f>Table2_2[[#This Row],[C]]+Table2_2[[#This Row],[O]]</f>
        <v>13</v>
      </c>
    </row>
    <row r="1312" spans="1:6">
      <c r="A1312" t="s">
        <v>2736</v>
      </c>
      <c r="B1312" t="s">
        <v>4690</v>
      </c>
      <c r="C1312">
        <v>538.15</v>
      </c>
      <c r="D1312">
        <v>12</v>
      </c>
      <c r="E1312">
        <f t="shared" si="20"/>
        <v>1</v>
      </c>
      <c r="F1312">
        <f>Table2_2[[#This Row],[C]]+Table2_2[[#This Row],[O]]</f>
        <v>13</v>
      </c>
    </row>
    <row r="1313" spans="1:6">
      <c r="A1313" t="s">
        <v>2739</v>
      </c>
      <c r="B1313" t="s">
        <v>4692</v>
      </c>
      <c r="C1313">
        <v>538.15</v>
      </c>
      <c r="D1313">
        <v>6</v>
      </c>
      <c r="E1313">
        <f t="shared" si="20"/>
        <v>3</v>
      </c>
      <c r="F1313">
        <f>Table2_2[[#This Row],[C]]+Table2_2[[#This Row],[O]]</f>
        <v>9</v>
      </c>
    </row>
    <row r="1314" spans="1:6">
      <c r="A1314" t="s">
        <v>2740</v>
      </c>
      <c r="B1314" t="s">
        <v>4693</v>
      </c>
      <c r="C1314">
        <v>538.15</v>
      </c>
      <c r="D1314">
        <v>9</v>
      </c>
      <c r="E1314">
        <f t="shared" si="20"/>
        <v>2</v>
      </c>
      <c r="F1314">
        <f>Table2_2[[#This Row],[C]]+Table2_2[[#This Row],[O]]</f>
        <v>11</v>
      </c>
    </row>
    <row r="1315" spans="1:6">
      <c r="A1315" t="s">
        <v>2741</v>
      </c>
      <c r="B1315" t="s">
        <v>4694</v>
      </c>
      <c r="C1315">
        <v>538.65</v>
      </c>
      <c r="D1315">
        <v>8</v>
      </c>
      <c r="E1315">
        <f t="shared" si="20"/>
        <v>2</v>
      </c>
      <c r="F1315">
        <f>Table2_2[[#This Row],[C]]+Table2_2[[#This Row],[O]]</f>
        <v>10</v>
      </c>
    </row>
    <row r="1316" spans="1:6">
      <c r="A1316" t="s">
        <v>2742</v>
      </c>
      <c r="B1316" t="s">
        <v>4695</v>
      </c>
      <c r="C1316">
        <v>538.65</v>
      </c>
      <c r="D1316">
        <v>8</v>
      </c>
      <c r="E1316">
        <f t="shared" si="20"/>
        <v>3</v>
      </c>
      <c r="F1316">
        <f>Table2_2[[#This Row],[C]]+Table2_2[[#This Row],[O]]</f>
        <v>11</v>
      </c>
    </row>
    <row r="1317" spans="1:6">
      <c r="A1317" t="s">
        <v>2743</v>
      </c>
      <c r="B1317" t="s">
        <v>4696</v>
      </c>
      <c r="C1317">
        <v>539.15</v>
      </c>
      <c r="D1317">
        <v>10</v>
      </c>
      <c r="E1317">
        <f t="shared" si="20"/>
        <v>1</v>
      </c>
      <c r="F1317">
        <f>Table2_2[[#This Row],[C]]+Table2_2[[#This Row],[O]]</f>
        <v>11</v>
      </c>
    </row>
    <row r="1318" spans="1:6">
      <c r="A1318" t="s">
        <v>2744</v>
      </c>
      <c r="B1318" t="s">
        <v>4697</v>
      </c>
      <c r="C1318">
        <v>539.15</v>
      </c>
      <c r="D1318">
        <v>10</v>
      </c>
      <c r="E1318">
        <f t="shared" si="20"/>
        <v>2</v>
      </c>
      <c r="F1318">
        <f>Table2_2[[#This Row],[C]]+Table2_2[[#This Row],[O]]</f>
        <v>12</v>
      </c>
    </row>
    <row r="1319" spans="1:6">
      <c r="A1319" t="s">
        <v>2745</v>
      </c>
      <c r="B1319" t="s">
        <v>4698</v>
      </c>
      <c r="C1319">
        <v>539.15</v>
      </c>
      <c r="D1319">
        <v>10</v>
      </c>
      <c r="E1319">
        <f t="shared" si="20"/>
        <v>1</v>
      </c>
      <c r="F1319">
        <f>Table2_2[[#This Row],[C]]+Table2_2[[#This Row],[O]]</f>
        <v>11</v>
      </c>
    </row>
    <row r="1320" spans="1:6">
      <c r="A1320" t="s">
        <v>2747</v>
      </c>
      <c r="B1320" t="s">
        <v>4699</v>
      </c>
      <c r="C1320">
        <v>539.15</v>
      </c>
      <c r="D1320">
        <v>9</v>
      </c>
      <c r="E1320">
        <f t="shared" si="20"/>
        <v>3</v>
      </c>
      <c r="F1320">
        <f>Table2_2[[#This Row],[C]]+Table2_2[[#This Row],[O]]</f>
        <v>12</v>
      </c>
    </row>
    <row r="1321" spans="1:6">
      <c r="A1321" t="s">
        <v>2750</v>
      </c>
      <c r="B1321" t="s">
        <v>4701</v>
      </c>
      <c r="C1321">
        <v>540.65</v>
      </c>
      <c r="D1321">
        <v>10</v>
      </c>
      <c r="E1321">
        <f t="shared" si="20"/>
        <v>2</v>
      </c>
      <c r="F1321">
        <f>Table2_2[[#This Row],[C]]+Table2_2[[#This Row],[O]]</f>
        <v>12</v>
      </c>
    </row>
    <row r="1322" spans="1:6">
      <c r="A1322" t="s">
        <v>2752</v>
      </c>
      <c r="B1322" t="s">
        <v>4702</v>
      </c>
      <c r="C1322">
        <v>541.15</v>
      </c>
      <c r="D1322">
        <v>10</v>
      </c>
      <c r="E1322">
        <f t="shared" si="20"/>
        <v>2</v>
      </c>
      <c r="F1322">
        <f>Table2_2[[#This Row],[C]]+Table2_2[[#This Row],[O]]</f>
        <v>12</v>
      </c>
    </row>
    <row r="1323" spans="1:6">
      <c r="A1323" t="s">
        <v>2753</v>
      </c>
      <c r="B1323" t="s">
        <v>4703</v>
      </c>
      <c r="C1323">
        <v>541.15</v>
      </c>
      <c r="D1323">
        <v>10</v>
      </c>
      <c r="E1323">
        <f t="shared" si="20"/>
        <v>4</v>
      </c>
      <c r="F1323">
        <f>Table2_2[[#This Row],[C]]+Table2_2[[#This Row],[O]]</f>
        <v>14</v>
      </c>
    </row>
    <row r="1324" spans="1:6">
      <c r="A1324" t="s">
        <v>2755</v>
      </c>
      <c r="B1324" t="s">
        <v>4705</v>
      </c>
      <c r="C1324">
        <v>541.15</v>
      </c>
      <c r="D1324">
        <v>9</v>
      </c>
      <c r="E1324">
        <f t="shared" si="20"/>
        <v>2</v>
      </c>
      <c r="F1324">
        <f>Table2_2[[#This Row],[C]]+Table2_2[[#This Row],[O]]</f>
        <v>11</v>
      </c>
    </row>
    <row r="1325" spans="1:6">
      <c r="A1325" t="s">
        <v>2756</v>
      </c>
      <c r="B1325" t="s">
        <v>4706</v>
      </c>
      <c r="C1325">
        <v>541.65</v>
      </c>
      <c r="D1325">
        <v>7</v>
      </c>
      <c r="E1325">
        <f t="shared" si="20"/>
        <v>2</v>
      </c>
      <c r="F1325">
        <f>Table2_2[[#This Row],[C]]+Table2_2[[#This Row],[O]]</f>
        <v>9</v>
      </c>
    </row>
    <row r="1326" spans="1:6">
      <c r="A1326" t="s">
        <v>2757</v>
      </c>
      <c r="B1326" t="s">
        <v>4707</v>
      </c>
      <c r="C1326">
        <v>541.84999999999991</v>
      </c>
      <c r="D1326">
        <v>10</v>
      </c>
      <c r="E1326">
        <f t="shared" si="20"/>
        <v>2</v>
      </c>
      <c r="F1326">
        <f>Table2_2[[#This Row],[C]]+Table2_2[[#This Row],[O]]</f>
        <v>12</v>
      </c>
    </row>
    <row r="1327" spans="1:6">
      <c r="A1327" t="s">
        <v>2758</v>
      </c>
      <c r="B1327" t="s">
        <v>4708</v>
      </c>
      <c r="C1327">
        <v>542.15</v>
      </c>
      <c r="D1327">
        <v>11</v>
      </c>
      <c r="E1327">
        <f t="shared" si="20"/>
        <v>1</v>
      </c>
      <c r="F1327">
        <f>Table2_2[[#This Row],[C]]+Table2_2[[#This Row],[O]]</f>
        <v>12</v>
      </c>
    </row>
    <row r="1328" spans="1:6">
      <c r="A1328" t="s">
        <v>2762</v>
      </c>
      <c r="B1328" t="s">
        <v>4711</v>
      </c>
      <c r="C1328">
        <v>542.65</v>
      </c>
      <c r="D1328">
        <v>10</v>
      </c>
      <c r="E1328">
        <f t="shared" si="20"/>
        <v>3</v>
      </c>
      <c r="F1328">
        <f>Table2_2[[#This Row],[C]]+Table2_2[[#This Row],[O]]</f>
        <v>13</v>
      </c>
    </row>
    <row r="1329" spans="1:6">
      <c r="A1329" t="s">
        <v>2764</v>
      </c>
      <c r="B1329" t="s">
        <v>4713</v>
      </c>
      <c r="C1329">
        <v>543.15</v>
      </c>
      <c r="D1329">
        <v>10</v>
      </c>
      <c r="E1329">
        <f t="shared" si="20"/>
        <v>3</v>
      </c>
      <c r="F1329">
        <f>Table2_2[[#This Row],[C]]+Table2_2[[#This Row],[O]]</f>
        <v>13</v>
      </c>
    </row>
    <row r="1330" spans="1:6">
      <c r="A1330" t="s">
        <v>2765</v>
      </c>
      <c r="B1330" t="s">
        <v>4714</v>
      </c>
      <c r="C1330">
        <v>543.15</v>
      </c>
      <c r="D1330">
        <v>10</v>
      </c>
      <c r="E1330">
        <f t="shared" si="20"/>
        <v>3</v>
      </c>
      <c r="F1330">
        <f>Table2_2[[#This Row],[C]]+Table2_2[[#This Row],[O]]</f>
        <v>13</v>
      </c>
    </row>
    <row r="1331" spans="1:6">
      <c r="A1331" t="s">
        <v>2767</v>
      </c>
      <c r="B1331" t="s">
        <v>4715</v>
      </c>
      <c r="C1331">
        <v>543.15</v>
      </c>
      <c r="D1331">
        <v>11</v>
      </c>
      <c r="E1331">
        <f t="shared" si="20"/>
        <v>3</v>
      </c>
      <c r="F1331">
        <f>Table2_2[[#This Row],[C]]+Table2_2[[#This Row],[O]]</f>
        <v>14</v>
      </c>
    </row>
    <row r="1332" spans="1:6">
      <c r="A1332" t="s">
        <v>2768</v>
      </c>
      <c r="B1332" t="s">
        <v>4716</v>
      </c>
      <c r="C1332">
        <v>543.15</v>
      </c>
      <c r="D1332">
        <v>12</v>
      </c>
      <c r="E1332">
        <f t="shared" si="20"/>
        <v>3</v>
      </c>
      <c r="F1332">
        <f>Table2_2[[#This Row],[C]]+Table2_2[[#This Row],[O]]</f>
        <v>15</v>
      </c>
    </row>
    <row r="1333" spans="1:6">
      <c r="A1333" t="s">
        <v>2769</v>
      </c>
      <c r="B1333" t="s">
        <v>4717</v>
      </c>
      <c r="C1333">
        <v>543.15</v>
      </c>
      <c r="D1333">
        <v>12</v>
      </c>
      <c r="E1333">
        <f t="shared" si="20"/>
        <v>1</v>
      </c>
      <c r="F1333">
        <f>Table2_2[[#This Row],[C]]+Table2_2[[#This Row],[O]]</f>
        <v>13</v>
      </c>
    </row>
    <row r="1334" spans="1:6">
      <c r="A1334" t="s">
        <v>2771</v>
      </c>
      <c r="B1334" t="s">
        <v>4718</v>
      </c>
      <c r="C1334">
        <v>543.15</v>
      </c>
      <c r="D1334">
        <v>8</v>
      </c>
      <c r="E1334">
        <f t="shared" si="20"/>
        <v>4</v>
      </c>
      <c r="F1334">
        <f>Table2_2[[#This Row],[C]]+Table2_2[[#This Row],[O]]</f>
        <v>12</v>
      </c>
    </row>
    <row r="1335" spans="1:6">
      <c r="A1335" t="s">
        <v>2772</v>
      </c>
      <c r="B1335" t="s">
        <v>4719</v>
      </c>
      <c r="C1335">
        <v>543.15</v>
      </c>
      <c r="D1335">
        <v>9</v>
      </c>
      <c r="E1335">
        <f t="shared" si="20"/>
        <v>3</v>
      </c>
      <c r="F1335">
        <f>Table2_2[[#This Row],[C]]+Table2_2[[#This Row],[O]]</f>
        <v>12</v>
      </c>
    </row>
    <row r="1336" spans="1:6">
      <c r="A1336" t="s">
        <v>2773</v>
      </c>
      <c r="B1336" t="s">
        <v>4720</v>
      </c>
      <c r="C1336">
        <v>543.65</v>
      </c>
      <c r="D1336">
        <v>10</v>
      </c>
      <c r="E1336">
        <f t="shared" si="20"/>
        <v>2</v>
      </c>
      <c r="F1336">
        <f>Table2_2[[#This Row],[C]]+Table2_2[[#This Row],[O]]</f>
        <v>12</v>
      </c>
    </row>
    <row r="1337" spans="1:6">
      <c r="A1337" t="s">
        <v>2774</v>
      </c>
      <c r="B1337" t="s">
        <v>4721</v>
      </c>
      <c r="C1337">
        <v>543.65</v>
      </c>
      <c r="D1337">
        <v>11</v>
      </c>
      <c r="E1337">
        <f t="shared" si="20"/>
        <v>2</v>
      </c>
      <c r="F1337">
        <f>Table2_2[[#This Row],[C]]+Table2_2[[#This Row],[O]]</f>
        <v>13</v>
      </c>
    </row>
    <row r="1338" spans="1:6">
      <c r="A1338" t="s">
        <v>2775</v>
      </c>
      <c r="B1338" t="s">
        <v>4625</v>
      </c>
      <c r="C1338">
        <v>543.65</v>
      </c>
      <c r="D1338">
        <v>11</v>
      </c>
      <c r="E1338">
        <f t="shared" si="20"/>
        <v>2</v>
      </c>
      <c r="F1338">
        <f>Table2_2[[#This Row],[C]]+Table2_2[[#This Row],[O]]</f>
        <v>13</v>
      </c>
    </row>
    <row r="1339" spans="1:6">
      <c r="A1339" t="s">
        <v>2776</v>
      </c>
      <c r="B1339" t="s">
        <v>4722</v>
      </c>
      <c r="C1339">
        <v>544.15</v>
      </c>
      <c r="D1339">
        <v>10</v>
      </c>
      <c r="E1339">
        <f t="shared" si="20"/>
        <v>2</v>
      </c>
      <c r="F1339">
        <f>Table2_2[[#This Row],[C]]+Table2_2[[#This Row],[O]]</f>
        <v>12</v>
      </c>
    </row>
    <row r="1340" spans="1:6">
      <c r="A1340" t="s">
        <v>2777</v>
      </c>
      <c r="B1340" t="s">
        <v>4723</v>
      </c>
      <c r="C1340">
        <v>544.15</v>
      </c>
      <c r="D1340">
        <v>11</v>
      </c>
      <c r="E1340">
        <f t="shared" si="20"/>
        <v>2</v>
      </c>
      <c r="F1340">
        <f>Table2_2[[#This Row],[C]]+Table2_2[[#This Row],[O]]</f>
        <v>13</v>
      </c>
    </row>
    <row r="1341" spans="1:6">
      <c r="A1341" t="s">
        <v>2778</v>
      </c>
      <c r="B1341" t="s">
        <v>4724</v>
      </c>
      <c r="C1341">
        <v>544.15</v>
      </c>
      <c r="D1341">
        <v>11</v>
      </c>
      <c r="E1341">
        <f t="shared" si="20"/>
        <v>3</v>
      </c>
      <c r="F1341">
        <f>Table2_2[[#This Row],[C]]+Table2_2[[#This Row],[O]]</f>
        <v>14</v>
      </c>
    </row>
    <row r="1342" spans="1:6">
      <c r="A1342" t="s">
        <v>2781</v>
      </c>
      <c r="B1342" t="s">
        <v>4726</v>
      </c>
      <c r="C1342">
        <v>544.15</v>
      </c>
      <c r="D1342">
        <v>9</v>
      </c>
      <c r="E1342">
        <f t="shared" si="20"/>
        <v>2</v>
      </c>
      <c r="F1342">
        <f>Table2_2[[#This Row],[C]]+Table2_2[[#This Row],[O]]</f>
        <v>11</v>
      </c>
    </row>
    <row r="1343" spans="1:6">
      <c r="A1343" t="s">
        <v>2782</v>
      </c>
      <c r="B1343" t="s">
        <v>4727</v>
      </c>
      <c r="C1343">
        <v>544.15</v>
      </c>
      <c r="D1343">
        <v>9</v>
      </c>
      <c r="E1343">
        <f t="shared" si="20"/>
        <v>4</v>
      </c>
      <c r="F1343">
        <f>Table2_2[[#This Row],[C]]+Table2_2[[#This Row],[O]]</f>
        <v>13</v>
      </c>
    </row>
    <row r="1344" spans="1:6">
      <c r="A1344" t="s">
        <v>2786</v>
      </c>
      <c r="B1344" t="s">
        <v>4731</v>
      </c>
      <c r="C1344">
        <v>545.15</v>
      </c>
      <c r="D1344">
        <v>7</v>
      </c>
      <c r="E1344">
        <f t="shared" si="20"/>
        <v>2</v>
      </c>
      <c r="F1344">
        <f>Table2_2[[#This Row],[C]]+Table2_2[[#This Row],[O]]</f>
        <v>9</v>
      </c>
    </row>
    <row r="1345" spans="1:6">
      <c r="A1345" t="s">
        <v>2787</v>
      </c>
      <c r="B1345" t="s">
        <v>4732</v>
      </c>
      <c r="C1345">
        <v>545.15</v>
      </c>
      <c r="D1345">
        <v>9</v>
      </c>
      <c r="E1345">
        <f t="shared" si="20"/>
        <v>2</v>
      </c>
      <c r="F1345">
        <f>Table2_2[[#This Row],[C]]+Table2_2[[#This Row],[O]]</f>
        <v>11</v>
      </c>
    </row>
    <row r="1346" spans="1:6">
      <c r="A1346" t="s">
        <v>2788</v>
      </c>
      <c r="B1346" t="s">
        <v>4733</v>
      </c>
      <c r="C1346">
        <v>546.15</v>
      </c>
      <c r="D1346">
        <v>10</v>
      </c>
      <c r="E1346">
        <f t="shared" ref="E1346:E1409" si="21">LEN(B1346)-LEN(SUBSTITUTE(B1346,"O",""))</f>
        <v>2</v>
      </c>
      <c r="F1346">
        <f>Table2_2[[#This Row],[C]]+Table2_2[[#This Row],[O]]</f>
        <v>12</v>
      </c>
    </row>
    <row r="1347" spans="1:6">
      <c r="A1347" t="s">
        <v>2789</v>
      </c>
      <c r="B1347" t="s">
        <v>4734</v>
      </c>
      <c r="C1347">
        <v>546.15</v>
      </c>
      <c r="D1347">
        <v>8</v>
      </c>
      <c r="E1347">
        <f t="shared" si="21"/>
        <v>2</v>
      </c>
      <c r="F1347">
        <f>Table2_2[[#This Row],[C]]+Table2_2[[#This Row],[O]]</f>
        <v>10</v>
      </c>
    </row>
    <row r="1348" spans="1:6">
      <c r="A1348" t="s">
        <v>2791</v>
      </c>
      <c r="B1348" t="s">
        <v>4735</v>
      </c>
      <c r="C1348">
        <v>547.15</v>
      </c>
      <c r="D1348">
        <v>11</v>
      </c>
      <c r="E1348">
        <f t="shared" si="21"/>
        <v>1</v>
      </c>
      <c r="F1348">
        <f>Table2_2[[#This Row],[C]]+Table2_2[[#This Row],[O]]</f>
        <v>12</v>
      </c>
    </row>
    <row r="1349" spans="1:6">
      <c r="A1349" t="s">
        <v>2793</v>
      </c>
      <c r="B1349" t="s">
        <v>4737</v>
      </c>
      <c r="C1349">
        <v>547.65</v>
      </c>
      <c r="D1349">
        <v>11</v>
      </c>
      <c r="E1349">
        <f t="shared" si="21"/>
        <v>5</v>
      </c>
      <c r="F1349">
        <f>Table2_2[[#This Row],[C]]+Table2_2[[#This Row],[O]]</f>
        <v>16</v>
      </c>
    </row>
    <row r="1350" spans="1:6">
      <c r="A1350" t="s">
        <v>2794</v>
      </c>
      <c r="B1350" t="s">
        <v>4738</v>
      </c>
      <c r="C1350">
        <v>547.65</v>
      </c>
      <c r="D1350">
        <v>12</v>
      </c>
      <c r="E1350">
        <f t="shared" si="21"/>
        <v>4</v>
      </c>
      <c r="F1350">
        <f>Table2_2[[#This Row],[C]]+Table2_2[[#This Row],[O]]</f>
        <v>16</v>
      </c>
    </row>
    <row r="1351" spans="1:6">
      <c r="A1351" t="s">
        <v>2795</v>
      </c>
      <c r="B1351" t="s">
        <v>4739</v>
      </c>
      <c r="C1351">
        <v>547.65</v>
      </c>
      <c r="D1351">
        <v>6</v>
      </c>
      <c r="E1351">
        <f t="shared" si="21"/>
        <v>3</v>
      </c>
      <c r="F1351">
        <f>Table2_2[[#This Row],[C]]+Table2_2[[#This Row],[O]]</f>
        <v>9</v>
      </c>
    </row>
    <row r="1352" spans="1:6">
      <c r="A1352" t="s">
        <v>2796</v>
      </c>
      <c r="B1352" t="s">
        <v>4740</v>
      </c>
      <c r="C1352">
        <v>547.65</v>
      </c>
      <c r="D1352">
        <v>9</v>
      </c>
      <c r="E1352">
        <f t="shared" si="21"/>
        <v>2</v>
      </c>
      <c r="F1352">
        <f>Table2_2[[#This Row],[C]]+Table2_2[[#This Row],[O]]</f>
        <v>11</v>
      </c>
    </row>
    <row r="1353" spans="1:6">
      <c r="A1353" t="s">
        <v>2797</v>
      </c>
      <c r="B1353" t="s">
        <v>4741</v>
      </c>
      <c r="C1353">
        <v>548.15</v>
      </c>
      <c r="D1353">
        <v>10</v>
      </c>
      <c r="E1353">
        <f t="shared" si="21"/>
        <v>6</v>
      </c>
      <c r="F1353">
        <f>Table2_2[[#This Row],[C]]+Table2_2[[#This Row],[O]]</f>
        <v>16</v>
      </c>
    </row>
    <row r="1354" spans="1:6">
      <c r="A1354" t="s">
        <v>2798</v>
      </c>
      <c r="B1354" t="s">
        <v>4742</v>
      </c>
      <c r="C1354">
        <v>548.15</v>
      </c>
      <c r="D1354">
        <v>11</v>
      </c>
      <c r="E1354">
        <f t="shared" si="21"/>
        <v>3</v>
      </c>
      <c r="F1354">
        <f>Table2_2[[#This Row],[C]]+Table2_2[[#This Row],[O]]</f>
        <v>14</v>
      </c>
    </row>
    <row r="1355" spans="1:6">
      <c r="A1355" t="s">
        <v>2799</v>
      </c>
      <c r="B1355" t="s">
        <v>4743</v>
      </c>
      <c r="C1355">
        <v>548.15</v>
      </c>
      <c r="D1355">
        <v>11</v>
      </c>
      <c r="E1355">
        <f t="shared" si="21"/>
        <v>2</v>
      </c>
      <c r="F1355">
        <f>Table2_2[[#This Row],[C]]+Table2_2[[#This Row],[O]]</f>
        <v>13</v>
      </c>
    </row>
    <row r="1356" spans="1:6">
      <c r="A1356" t="s">
        <v>2803</v>
      </c>
      <c r="B1356" t="s">
        <v>4746</v>
      </c>
      <c r="C1356">
        <v>548.45000000000005</v>
      </c>
      <c r="D1356">
        <v>10</v>
      </c>
      <c r="E1356">
        <f t="shared" si="21"/>
        <v>5</v>
      </c>
      <c r="F1356">
        <f>Table2_2[[#This Row],[C]]+Table2_2[[#This Row],[O]]</f>
        <v>15</v>
      </c>
    </row>
    <row r="1357" spans="1:6">
      <c r="A1357" t="s">
        <v>2804</v>
      </c>
      <c r="B1357" t="s">
        <v>4747</v>
      </c>
      <c r="C1357">
        <v>548.65</v>
      </c>
      <c r="D1357">
        <v>10</v>
      </c>
      <c r="E1357">
        <f t="shared" si="21"/>
        <v>1</v>
      </c>
      <c r="F1357">
        <f>Table2_2[[#This Row],[C]]+Table2_2[[#This Row],[O]]</f>
        <v>11</v>
      </c>
    </row>
    <row r="1358" spans="1:6">
      <c r="A1358" t="s">
        <v>2805</v>
      </c>
      <c r="B1358" t="s">
        <v>4748</v>
      </c>
      <c r="C1358">
        <v>549.15</v>
      </c>
      <c r="D1358">
        <v>11</v>
      </c>
      <c r="E1358">
        <f t="shared" si="21"/>
        <v>3</v>
      </c>
      <c r="F1358">
        <f>Table2_2[[#This Row],[C]]+Table2_2[[#This Row],[O]]</f>
        <v>14</v>
      </c>
    </row>
    <row r="1359" spans="1:6">
      <c r="A1359" t="s">
        <v>2808</v>
      </c>
      <c r="B1359" t="s">
        <v>4750</v>
      </c>
      <c r="C1359">
        <v>549.15</v>
      </c>
      <c r="D1359">
        <v>5</v>
      </c>
      <c r="E1359">
        <f t="shared" si="21"/>
        <v>4</v>
      </c>
      <c r="F1359">
        <f>Table2_2[[#This Row],[C]]+Table2_2[[#This Row],[O]]</f>
        <v>9</v>
      </c>
    </row>
    <row r="1360" spans="1:6">
      <c r="A1360" t="s">
        <v>2809</v>
      </c>
      <c r="B1360" t="s">
        <v>4751</v>
      </c>
      <c r="C1360">
        <v>549.15</v>
      </c>
      <c r="D1360">
        <v>8</v>
      </c>
      <c r="E1360">
        <f t="shared" si="21"/>
        <v>2</v>
      </c>
      <c r="F1360">
        <f>Table2_2[[#This Row],[C]]+Table2_2[[#This Row],[O]]</f>
        <v>10</v>
      </c>
    </row>
    <row r="1361" spans="1:6">
      <c r="A1361" t="s">
        <v>2810</v>
      </c>
      <c r="B1361" t="s">
        <v>4752</v>
      </c>
      <c r="C1361">
        <v>549.65</v>
      </c>
      <c r="D1361">
        <v>11</v>
      </c>
      <c r="E1361">
        <f t="shared" si="21"/>
        <v>3</v>
      </c>
      <c r="F1361">
        <f>Table2_2[[#This Row],[C]]+Table2_2[[#This Row],[O]]</f>
        <v>14</v>
      </c>
    </row>
    <row r="1362" spans="1:6">
      <c r="A1362" t="s">
        <v>2811</v>
      </c>
      <c r="B1362" t="s">
        <v>4753</v>
      </c>
      <c r="C1362">
        <v>549.65</v>
      </c>
      <c r="D1362">
        <v>8</v>
      </c>
      <c r="E1362">
        <f t="shared" si="21"/>
        <v>3</v>
      </c>
      <c r="F1362">
        <f>Table2_2[[#This Row],[C]]+Table2_2[[#This Row],[O]]</f>
        <v>11</v>
      </c>
    </row>
    <row r="1363" spans="1:6">
      <c r="A1363" t="s">
        <v>2812</v>
      </c>
      <c r="B1363" t="s">
        <v>4754</v>
      </c>
      <c r="C1363">
        <v>549.65</v>
      </c>
      <c r="D1363">
        <v>9</v>
      </c>
      <c r="E1363">
        <f t="shared" si="21"/>
        <v>2</v>
      </c>
      <c r="F1363">
        <f>Table2_2[[#This Row],[C]]+Table2_2[[#This Row],[O]]</f>
        <v>11</v>
      </c>
    </row>
    <row r="1364" spans="1:6">
      <c r="A1364" t="s">
        <v>2814</v>
      </c>
      <c r="B1364" t="s">
        <v>4756</v>
      </c>
      <c r="C1364">
        <v>550.15</v>
      </c>
      <c r="D1364">
        <v>8</v>
      </c>
      <c r="E1364">
        <f t="shared" si="21"/>
        <v>2</v>
      </c>
      <c r="F1364">
        <f>Table2_2[[#This Row],[C]]+Table2_2[[#This Row],[O]]</f>
        <v>10</v>
      </c>
    </row>
    <row r="1365" spans="1:6">
      <c r="A1365" t="s">
        <v>2816</v>
      </c>
      <c r="B1365" t="s">
        <v>4758</v>
      </c>
      <c r="C1365">
        <v>551.15</v>
      </c>
      <c r="D1365">
        <v>10</v>
      </c>
      <c r="E1365">
        <f t="shared" si="21"/>
        <v>4</v>
      </c>
      <c r="F1365">
        <f>Table2_2[[#This Row],[C]]+Table2_2[[#This Row],[O]]</f>
        <v>14</v>
      </c>
    </row>
    <row r="1366" spans="1:6">
      <c r="A1366" t="s">
        <v>2817</v>
      </c>
      <c r="B1366" t="s">
        <v>4759</v>
      </c>
      <c r="C1366">
        <v>551.15</v>
      </c>
      <c r="D1366">
        <v>12</v>
      </c>
      <c r="E1366">
        <f t="shared" si="21"/>
        <v>3</v>
      </c>
      <c r="F1366">
        <f>Table2_2[[#This Row],[C]]+Table2_2[[#This Row],[O]]</f>
        <v>15</v>
      </c>
    </row>
    <row r="1367" spans="1:6">
      <c r="A1367" t="s">
        <v>2819</v>
      </c>
      <c r="B1367" t="s">
        <v>4761</v>
      </c>
      <c r="C1367">
        <v>551.65</v>
      </c>
      <c r="D1367">
        <v>8</v>
      </c>
      <c r="E1367">
        <f t="shared" si="21"/>
        <v>2</v>
      </c>
      <c r="F1367">
        <f>Table2_2[[#This Row],[C]]+Table2_2[[#This Row],[O]]</f>
        <v>10</v>
      </c>
    </row>
    <row r="1368" spans="1:6">
      <c r="A1368" t="s">
        <v>2820</v>
      </c>
      <c r="B1368" t="s">
        <v>4762</v>
      </c>
      <c r="C1368">
        <v>552.15</v>
      </c>
      <c r="D1368">
        <v>11</v>
      </c>
      <c r="E1368">
        <f t="shared" si="21"/>
        <v>3</v>
      </c>
      <c r="F1368">
        <f>Table2_2[[#This Row],[C]]+Table2_2[[#This Row],[O]]</f>
        <v>14</v>
      </c>
    </row>
    <row r="1369" spans="1:6">
      <c r="A1369" t="s">
        <v>2822</v>
      </c>
      <c r="B1369" t="s">
        <v>4764</v>
      </c>
      <c r="C1369">
        <v>552.95000000000005</v>
      </c>
      <c r="D1369">
        <v>9</v>
      </c>
      <c r="E1369">
        <f t="shared" si="21"/>
        <v>2</v>
      </c>
      <c r="F1369">
        <f>Table2_2[[#This Row],[C]]+Table2_2[[#This Row],[O]]</f>
        <v>11</v>
      </c>
    </row>
    <row r="1370" spans="1:6">
      <c r="A1370" t="s">
        <v>2823</v>
      </c>
      <c r="B1370" t="s">
        <v>4765</v>
      </c>
      <c r="C1370">
        <v>301.45</v>
      </c>
      <c r="D1370">
        <v>4</v>
      </c>
      <c r="E1370">
        <f t="shared" si="21"/>
        <v>1</v>
      </c>
      <c r="F1370">
        <f>Table2_2[[#This Row],[C]]+Table2_2[[#This Row],[O]]</f>
        <v>5</v>
      </c>
    </row>
    <row r="1371" spans="1:6">
      <c r="A1371" t="s">
        <v>2825</v>
      </c>
      <c r="B1371" t="s">
        <v>4766</v>
      </c>
      <c r="C1371">
        <v>553.15</v>
      </c>
      <c r="D1371">
        <v>11</v>
      </c>
      <c r="E1371">
        <f t="shared" si="21"/>
        <v>2</v>
      </c>
      <c r="F1371">
        <f>Table2_2[[#This Row],[C]]+Table2_2[[#This Row],[O]]</f>
        <v>13</v>
      </c>
    </row>
    <row r="1372" spans="1:6">
      <c r="A1372" t="s">
        <v>2828</v>
      </c>
      <c r="B1372" t="s">
        <v>4769</v>
      </c>
      <c r="C1372">
        <v>553.15</v>
      </c>
      <c r="D1372">
        <v>6</v>
      </c>
      <c r="E1372">
        <f t="shared" si="21"/>
        <v>2</v>
      </c>
      <c r="F1372">
        <f>Table2_2[[#This Row],[C]]+Table2_2[[#This Row],[O]]</f>
        <v>8</v>
      </c>
    </row>
    <row r="1373" spans="1:6">
      <c r="A1373" t="s">
        <v>2829</v>
      </c>
      <c r="B1373" t="s">
        <v>4770</v>
      </c>
      <c r="C1373">
        <v>553.15</v>
      </c>
      <c r="D1373">
        <v>7</v>
      </c>
      <c r="E1373">
        <f t="shared" si="21"/>
        <v>4</v>
      </c>
      <c r="F1373">
        <f>Table2_2[[#This Row],[C]]+Table2_2[[#This Row],[O]]</f>
        <v>11</v>
      </c>
    </row>
    <row r="1374" spans="1:6">
      <c r="A1374" t="s">
        <v>2830</v>
      </c>
      <c r="B1374" t="s">
        <v>4771</v>
      </c>
      <c r="C1374">
        <v>553.15</v>
      </c>
      <c r="D1374">
        <v>8</v>
      </c>
      <c r="E1374">
        <f t="shared" si="21"/>
        <v>6</v>
      </c>
      <c r="F1374">
        <f>Table2_2[[#This Row],[C]]+Table2_2[[#This Row],[O]]</f>
        <v>14</v>
      </c>
    </row>
    <row r="1375" spans="1:6">
      <c r="A1375" t="s">
        <v>2831</v>
      </c>
      <c r="B1375" t="s">
        <v>4772</v>
      </c>
      <c r="C1375">
        <v>553.15</v>
      </c>
      <c r="D1375">
        <v>8</v>
      </c>
      <c r="E1375">
        <f t="shared" si="21"/>
        <v>2</v>
      </c>
      <c r="F1375">
        <f>Table2_2[[#This Row],[C]]+Table2_2[[#This Row],[O]]</f>
        <v>10</v>
      </c>
    </row>
    <row r="1376" spans="1:6">
      <c r="A1376" t="s">
        <v>2833</v>
      </c>
      <c r="B1376" t="s">
        <v>4773</v>
      </c>
      <c r="C1376">
        <v>554.15</v>
      </c>
      <c r="D1376">
        <v>12</v>
      </c>
      <c r="E1376">
        <f t="shared" si="21"/>
        <v>3</v>
      </c>
      <c r="F1376">
        <f>Table2_2[[#This Row],[C]]+Table2_2[[#This Row],[O]]</f>
        <v>15</v>
      </c>
    </row>
    <row r="1377" spans="1:6">
      <c r="A1377" t="s">
        <v>2834</v>
      </c>
      <c r="B1377" t="s">
        <v>4774</v>
      </c>
      <c r="C1377">
        <v>554.15</v>
      </c>
      <c r="D1377">
        <v>12</v>
      </c>
      <c r="E1377">
        <f t="shared" si="21"/>
        <v>4</v>
      </c>
      <c r="F1377">
        <f>Table2_2[[#This Row],[C]]+Table2_2[[#This Row],[O]]</f>
        <v>16</v>
      </c>
    </row>
    <row r="1378" spans="1:6">
      <c r="A1378" t="s">
        <v>2835</v>
      </c>
      <c r="B1378" t="s">
        <v>4775</v>
      </c>
      <c r="C1378">
        <v>554.15</v>
      </c>
      <c r="D1378">
        <v>8</v>
      </c>
      <c r="E1378">
        <f t="shared" si="21"/>
        <v>3</v>
      </c>
      <c r="F1378">
        <f>Table2_2[[#This Row],[C]]+Table2_2[[#This Row],[O]]</f>
        <v>11</v>
      </c>
    </row>
    <row r="1379" spans="1:6">
      <c r="A1379" t="s">
        <v>2836</v>
      </c>
      <c r="B1379" t="s">
        <v>4776</v>
      </c>
      <c r="C1379">
        <v>554.15</v>
      </c>
      <c r="D1379">
        <v>9</v>
      </c>
      <c r="E1379">
        <f t="shared" si="21"/>
        <v>3</v>
      </c>
      <c r="F1379">
        <f>Table2_2[[#This Row],[C]]+Table2_2[[#This Row],[O]]</f>
        <v>12</v>
      </c>
    </row>
    <row r="1380" spans="1:6">
      <c r="A1380" t="s">
        <v>2838</v>
      </c>
      <c r="B1380" t="s">
        <v>4778</v>
      </c>
      <c r="C1380">
        <v>555.15</v>
      </c>
      <c r="D1380">
        <v>10</v>
      </c>
      <c r="E1380">
        <f t="shared" si="21"/>
        <v>4</v>
      </c>
      <c r="F1380">
        <f>Table2_2[[#This Row],[C]]+Table2_2[[#This Row],[O]]</f>
        <v>14</v>
      </c>
    </row>
    <row r="1381" spans="1:6">
      <c r="A1381" t="s">
        <v>2839</v>
      </c>
      <c r="B1381" t="s">
        <v>4779</v>
      </c>
      <c r="C1381">
        <v>555.15</v>
      </c>
      <c r="D1381">
        <v>12</v>
      </c>
      <c r="E1381">
        <f t="shared" si="21"/>
        <v>1</v>
      </c>
      <c r="F1381">
        <f>Table2_2[[#This Row],[C]]+Table2_2[[#This Row],[O]]</f>
        <v>13</v>
      </c>
    </row>
    <row r="1382" spans="1:6">
      <c r="A1382" t="s">
        <v>2842</v>
      </c>
      <c r="B1382" t="s">
        <v>4782</v>
      </c>
      <c r="C1382">
        <v>555.75</v>
      </c>
      <c r="D1382">
        <v>12</v>
      </c>
      <c r="E1382">
        <f t="shared" si="21"/>
        <v>4</v>
      </c>
      <c r="F1382">
        <f>Table2_2[[#This Row],[C]]+Table2_2[[#This Row],[O]]</f>
        <v>16</v>
      </c>
    </row>
    <row r="1383" spans="1:6">
      <c r="A1383" t="s">
        <v>2843</v>
      </c>
      <c r="B1383" t="s">
        <v>4783</v>
      </c>
      <c r="C1383">
        <v>556.15</v>
      </c>
      <c r="D1383">
        <v>10</v>
      </c>
      <c r="E1383">
        <f t="shared" si="21"/>
        <v>4</v>
      </c>
      <c r="F1383">
        <f>Table2_2[[#This Row],[C]]+Table2_2[[#This Row],[O]]</f>
        <v>14</v>
      </c>
    </row>
    <row r="1384" spans="1:6">
      <c r="A1384" t="s">
        <v>2846</v>
      </c>
      <c r="B1384" t="s">
        <v>4786</v>
      </c>
      <c r="C1384">
        <v>556.15</v>
      </c>
      <c r="D1384">
        <v>5</v>
      </c>
      <c r="E1384">
        <f t="shared" si="21"/>
        <v>3</v>
      </c>
      <c r="F1384">
        <f>Table2_2[[#This Row],[C]]+Table2_2[[#This Row],[O]]</f>
        <v>8</v>
      </c>
    </row>
    <row r="1385" spans="1:6">
      <c r="A1385" t="s">
        <v>2847</v>
      </c>
      <c r="B1385" t="s">
        <v>4787</v>
      </c>
      <c r="C1385">
        <v>556.15</v>
      </c>
      <c r="D1385">
        <v>8</v>
      </c>
      <c r="E1385">
        <f t="shared" si="21"/>
        <v>3</v>
      </c>
      <c r="F1385">
        <f>Table2_2[[#This Row],[C]]+Table2_2[[#This Row],[O]]</f>
        <v>11</v>
      </c>
    </row>
    <row r="1386" spans="1:6">
      <c r="A1386" t="s">
        <v>2849</v>
      </c>
      <c r="B1386" t="s">
        <v>4789</v>
      </c>
      <c r="C1386">
        <v>556.84999999999991</v>
      </c>
      <c r="D1386">
        <v>10</v>
      </c>
      <c r="E1386">
        <f t="shared" si="21"/>
        <v>4</v>
      </c>
      <c r="F1386">
        <f>Table2_2[[#This Row],[C]]+Table2_2[[#This Row],[O]]</f>
        <v>14</v>
      </c>
    </row>
    <row r="1387" spans="1:6">
      <c r="A1387" t="s">
        <v>2853</v>
      </c>
      <c r="B1387" t="s">
        <v>4791</v>
      </c>
      <c r="C1387">
        <v>557.65</v>
      </c>
      <c r="D1387">
        <v>8</v>
      </c>
      <c r="E1387">
        <f t="shared" si="21"/>
        <v>2</v>
      </c>
      <c r="F1387">
        <f>Table2_2[[#This Row],[C]]+Table2_2[[#This Row],[O]]</f>
        <v>10</v>
      </c>
    </row>
    <row r="1388" spans="1:6">
      <c r="A1388" t="s">
        <v>2854</v>
      </c>
      <c r="B1388" t="s">
        <v>4792</v>
      </c>
      <c r="C1388">
        <v>558.15</v>
      </c>
      <c r="D1388">
        <v>10</v>
      </c>
      <c r="E1388">
        <f t="shared" si="21"/>
        <v>2</v>
      </c>
      <c r="F1388">
        <f>Table2_2[[#This Row],[C]]+Table2_2[[#This Row],[O]]</f>
        <v>12</v>
      </c>
    </row>
    <row r="1389" spans="1:6">
      <c r="A1389" t="s">
        <v>2855</v>
      </c>
      <c r="B1389" t="s">
        <v>4793</v>
      </c>
      <c r="C1389">
        <v>558.15</v>
      </c>
      <c r="D1389">
        <v>10</v>
      </c>
      <c r="E1389">
        <f t="shared" si="21"/>
        <v>1</v>
      </c>
      <c r="F1389">
        <f>Table2_2[[#This Row],[C]]+Table2_2[[#This Row],[O]]</f>
        <v>11</v>
      </c>
    </row>
    <row r="1390" spans="1:6">
      <c r="A1390" t="s">
        <v>2856</v>
      </c>
      <c r="B1390" t="s">
        <v>4794</v>
      </c>
      <c r="C1390">
        <v>558.15</v>
      </c>
      <c r="D1390">
        <v>12</v>
      </c>
      <c r="E1390">
        <f t="shared" si="21"/>
        <v>4</v>
      </c>
      <c r="F1390">
        <f>Table2_2[[#This Row],[C]]+Table2_2[[#This Row],[O]]</f>
        <v>16</v>
      </c>
    </row>
    <row r="1391" spans="1:6">
      <c r="A1391" t="s">
        <v>2862</v>
      </c>
      <c r="B1391" t="s">
        <v>4799</v>
      </c>
      <c r="C1391">
        <v>558.15</v>
      </c>
      <c r="D1391">
        <v>6</v>
      </c>
      <c r="E1391">
        <f t="shared" si="21"/>
        <v>4</v>
      </c>
      <c r="F1391">
        <f>Table2_2[[#This Row],[C]]+Table2_2[[#This Row],[O]]</f>
        <v>10</v>
      </c>
    </row>
    <row r="1392" spans="1:6">
      <c r="A1392" t="s">
        <v>2863</v>
      </c>
      <c r="B1392" t="s">
        <v>4800</v>
      </c>
      <c r="C1392">
        <v>558.15</v>
      </c>
      <c r="D1392">
        <v>8</v>
      </c>
      <c r="E1392">
        <f t="shared" si="21"/>
        <v>4</v>
      </c>
      <c r="F1392">
        <f>Table2_2[[#This Row],[C]]+Table2_2[[#This Row],[O]]</f>
        <v>12</v>
      </c>
    </row>
    <row r="1393" spans="1:6">
      <c r="A1393" t="s">
        <v>2864</v>
      </c>
      <c r="B1393" t="s">
        <v>4801</v>
      </c>
      <c r="C1393">
        <v>558.15</v>
      </c>
      <c r="D1393">
        <v>8</v>
      </c>
      <c r="E1393">
        <f t="shared" si="21"/>
        <v>3</v>
      </c>
      <c r="F1393">
        <f>Table2_2[[#This Row],[C]]+Table2_2[[#This Row],[O]]</f>
        <v>11</v>
      </c>
    </row>
    <row r="1394" spans="1:6">
      <c r="A1394" t="s">
        <v>2865</v>
      </c>
      <c r="B1394" t="s">
        <v>4802</v>
      </c>
      <c r="C1394">
        <v>558.15</v>
      </c>
      <c r="D1394">
        <v>8</v>
      </c>
      <c r="E1394">
        <f t="shared" si="21"/>
        <v>3</v>
      </c>
      <c r="F1394">
        <f>Table2_2[[#This Row],[C]]+Table2_2[[#This Row],[O]]</f>
        <v>11</v>
      </c>
    </row>
    <row r="1395" spans="1:6">
      <c r="A1395" t="s">
        <v>2867</v>
      </c>
      <c r="B1395" t="s">
        <v>4803</v>
      </c>
      <c r="C1395">
        <v>558.45000000000005</v>
      </c>
      <c r="D1395">
        <v>8</v>
      </c>
      <c r="E1395">
        <f t="shared" si="21"/>
        <v>3</v>
      </c>
      <c r="F1395">
        <f>Table2_2[[#This Row],[C]]+Table2_2[[#This Row],[O]]</f>
        <v>11</v>
      </c>
    </row>
    <row r="1396" spans="1:6">
      <c r="A1396" t="s">
        <v>2868</v>
      </c>
      <c r="B1396" t="s">
        <v>4804</v>
      </c>
      <c r="C1396">
        <v>558.65</v>
      </c>
      <c r="D1396">
        <v>10</v>
      </c>
      <c r="E1396">
        <f t="shared" si="21"/>
        <v>4</v>
      </c>
      <c r="F1396">
        <f>Table2_2[[#This Row],[C]]+Table2_2[[#This Row],[O]]</f>
        <v>14</v>
      </c>
    </row>
    <row r="1397" spans="1:6">
      <c r="A1397" t="s">
        <v>2870</v>
      </c>
      <c r="B1397" t="s">
        <v>4805</v>
      </c>
      <c r="C1397">
        <v>559.15</v>
      </c>
      <c r="D1397">
        <v>11</v>
      </c>
      <c r="E1397">
        <f t="shared" si="21"/>
        <v>2</v>
      </c>
      <c r="F1397">
        <f>Table2_2[[#This Row],[C]]+Table2_2[[#This Row],[O]]</f>
        <v>13</v>
      </c>
    </row>
    <row r="1398" spans="1:6">
      <c r="A1398" t="s">
        <v>2871</v>
      </c>
      <c r="B1398" t="s">
        <v>4806</v>
      </c>
      <c r="C1398">
        <v>559.15</v>
      </c>
      <c r="D1398">
        <v>12</v>
      </c>
      <c r="E1398">
        <f t="shared" si="21"/>
        <v>1</v>
      </c>
      <c r="F1398">
        <f>Table2_2[[#This Row],[C]]+Table2_2[[#This Row],[O]]</f>
        <v>13</v>
      </c>
    </row>
    <row r="1399" spans="1:6">
      <c r="A1399" t="s">
        <v>2872</v>
      </c>
      <c r="B1399" t="s">
        <v>4807</v>
      </c>
      <c r="C1399">
        <v>559.15</v>
      </c>
      <c r="D1399">
        <v>6</v>
      </c>
      <c r="E1399">
        <f t="shared" si="21"/>
        <v>2</v>
      </c>
      <c r="F1399">
        <f>Table2_2[[#This Row],[C]]+Table2_2[[#This Row],[O]]</f>
        <v>8</v>
      </c>
    </row>
    <row r="1400" spans="1:6">
      <c r="A1400" t="s">
        <v>2873</v>
      </c>
      <c r="B1400" t="s">
        <v>4808</v>
      </c>
      <c r="C1400">
        <v>559.15</v>
      </c>
      <c r="D1400">
        <v>9</v>
      </c>
      <c r="E1400">
        <f t="shared" si="21"/>
        <v>4</v>
      </c>
      <c r="F1400">
        <f>Table2_2[[#This Row],[C]]+Table2_2[[#This Row],[O]]</f>
        <v>13</v>
      </c>
    </row>
    <row r="1401" spans="1:6">
      <c r="A1401" t="s">
        <v>2874</v>
      </c>
      <c r="B1401" t="s">
        <v>4809</v>
      </c>
      <c r="C1401">
        <v>559.15</v>
      </c>
      <c r="D1401">
        <v>9</v>
      </c>
      <c r="E1401">
        <f t="shared" si="21"/>
        <v>2</v>
      </c>
      <c r="F1401">
        <f>Table2_2[[#This Row],[C]]+Table2_2[[#This Row],[O]]</f>
        <v>11</v>
      </c>
    </row>
    <row r="1402" spans="1:6">
      <c r="A1402" t="s">
        <v>2876</v>
      </c>
      <c r="B1402" t="s">
        <v>4811</v>
      </c>
      <c r="C1402">
        <v>560.15</v>
      </c>
      <c r="D1402">
        <v>10</v>
      </c>
      <c r="E1402">
        <f t="shared" si="21"/>
        <v>3</v>
      </c>
      <c r="F1402">
        <f>Table2_2[[#This Row],[C]]+Table2_2[[#This Row],[O]]</f>
        <v>13</v>
      </c>
    </row>
    <row r="1403" spans="1:6">
      <c r="A1403" t="s">
        <v>2877</v>
      </c>
      <c r="B1403" t="s">
        <v>4812</v>
      </c>
      <c r="C1403">
        <v>560.15</v>
      </c>
      <c r="D1403">
        <v>12</v>
      </c>
      <c r="E1403">
        <f t="shared" si="21"/>
        <v>1</v>
      </c>
      <c r="F1403">
        <f>Table2_2[[#This Row],[C]]+Table2_2[[#This Row],[O]]</f>
        <v>13</v>
      </c>
    </row>
    <row r="1404" spans="1:6">
      <c r="A1404" t="s">
        <v>2878</v>
      </c>
      <c r="B1404" t="s">
        <v>4813</v>
      </c>
      <c r="C1404">
        <v>560.15</v>
      </c>
      <c r="D1404">
        <v>5</v>
      </c>
      <c r="E1404">
        <f t="shared" si="21"/>
        <v>3</v>
      </c>
      <c r="F1404">
        <f>Table2_2[[#This Row],[C]]+Table2_2[[#This Row],[O]]</f>
        <v>8</v>
      </c>
    </row>
    <row r="1405" spans="1:6">
      <c r="A1405" t="s">
        <v>2880</v>
      </c>
      <c r="B1405" t="s">
        <v>4814</v>
      </c>
      <c r="C1405">
        <v>561.15</v>
      </c>
      <c r="D1405">
        <v>10</v>
      </c>
      <c r="E1405">
        <f t="shared" si="21"/>
        <v>4</v>
      </c>
      <c r="F1405">
        <f>Table2_2[[#This Row],[C]]+Table2_2[[#This Row],[O]]</f>
        <v>14</v>
      </c>
    </row>
    <row r="1406" spans="1:6">
      <c r="A1406" t="s">
        <v>2881</v>
      </c>
      <c r="B1406" t="s">
        <v>4815</v>
      </c>
      <c r="C1406">
        <v>561.15</v>
      </c>
      <c r="D1406">
        <v>10</v>
      </c>
      <c r="E1406">
        <f t="shared" si="21"/>
        <v>1</v>
      </c>
      <c r="F1406">
        <f>Table2_2[[#This Row],[C]]+Table2_2[[#This Row],[O]]</f>
        <v>11</v>
      </c>
    </row>
    <row r="1407" spans="1:6">
      <c r="A1407" t="s">
        <v>2885</v>
      </c>
      <c r="B1407" t="s">
        <v>4817</v>
      </c>
      <c r="C1407">
        <v>562.15</v>
      </c>
      <c r="D1407">
        <v>6</v>
      </c>
      <c r="E1407">
        <f t="shared" si="21"/>
        <v>3</v>
      </c>
      <c r="F1407">
        <f>Table2_2[[#This Row],[C]]+Table2_2[[#This Row],[O]]</f>
        <v>9</v>
      </c>
    </row>
    <row r="1408" spans="1:6">
      <c r="A1408" t="s">
        <v>2886</v>
      </c>
      <c r="B1408" t="s">
        <v>4818</v>
      </c>
      <c r="C1408">
        <v>562.65</v>
      </c>
      <c r="D1408">
        <v>7</v>
      </c>
      <c r="E1408">
        <f t="shared" si="21"/>
        <v>2</v>
      </c>
      <c r="F1408">
        <f>Table2_2[[#This Row],[C]]+Table2_2[[#This Row],[O]]</f>
        <v>9</v>
      </c>
    </row>
    <row r="1409" spans="1:6">
      <c r="A1409" t="s">
        <v>2887</v>
      </c>
      <c r="B1409" t="s">
        <v>4819</v>
      </c>
      <c r="C1409">
        <v>563.15</v>
      </c>
      <c r="D1409">
        <v>10</v>
      </c>
      <c r="E1409">
        <f t="shared" si="21"/>
        <v>2</v>
      </c>
      <c r="F1409">
        <f>Table2_2[[#This Row],[C]]+Table2_2[[#This Row],[O]]</f>
        <v>12</v>
      </c>
    </row>
    <row r="1410" spans="1:6">
      <c r="A1410" t="s">
        <v>2888</v>
      </c>
      <c r="B1410" t="s">
        <v>4820</v>
      </c>
      <c r="C1410">
        <v>563.15</v>
      </c>
      <c r="D1410">
        <v>12</v>
      </c>
      <c r="E1410">
        <f t="shared" ref="E1410:E1473" si="22">LEN(B1410)-LEN(SUBSTITUTE(B1410,"O",""))</f>
        <v>2</v>
      </c>
      <c r="F1410">
        <f>Table2_2[[#This Row],[C]]+Table2_2[[#This Row],[O]]</f>
        <v>14</v>
      </c>
    </row>
    <row r="1411" spans="1:6">
      <c r="A1411" t="s">
        <v>2890</v>
      </c>
      <c r="B1411" t="s">
        <v>4822</v>
      </c>
      <c r="C1411">
        <v>563.15</v>
      </c>
      <c r="D1411">
        <v>3</v>
      </c>
      <c r="E1411">
        <f t="shared" si="22"/>
        <v>3</v>
      </c>
      <c r="F1411">
        <f>Table2_2[[#This Row],[C]]+Table2_2[[#This Row],[O]]</f>
        <v>6</v>
      </c>
    </row>
    <row r="1412" spans="1:6">
      <c r="A1412" t="s">
        <v>2891</v>
      </c>
      <c r="B1412" t="s">
        <v>4823</v>
      </c>
      <c r="C1412">
        <v>563.15</v>
      </c>
      <c r="D1412">
        <v>4</v>
      </c>
      <c r="E1412">
        <f t="shared" si="22"/>
        <v>4</v>
      </c>
      <c r="F1412">
        <f>Table2_2[[#This Row],[C]]+Table2_2[[#This Row],[O]]</f>
        <v>8</v>
      </c>
    </row>
    <row r="1413" spans="1:6">
      <c r="A1413" t="s">
        <v>2892</v>
      </c>
      <c r="B1413" t="s">
        <v>4824</v>
      </c>
      <c r="C1413">
        <v>563.15</v>
      </c>
      <c r="D1413">
        <v>8</v>
      </c>
      <c r="E1413">
        <f t="shared" si="22"/>
        <v>2</v>
      </c>
      <c r="F1413">
        <f>Table2_2[[#This Row],[C]]+Table2_2[[#This Row],[O]]</f>
        <v>10</v>
      </c>
    </row>
    <row r="1414" spans="1:6">
      <c r="A1414" t="s">
        <v>2894</v>
      </c>
      <c r="B1414" t="s">
        <v>4825</v>
      </c>
      <c r="C1414">
        <v>565.65</v>
      </c>
      <c r="D1414">
        <v>6</v>
      </c>
      <c r="E1414">
        <f t="shared" si="22"/>
        <v>6</v>
      </c>
      <c r="F1414">
        <f>Table2_2[[#This Row],[C]]+Table2_2[[#This Row],[O]]</f>
        <v>12</v>
      </c>
    </row>
    <row r="1415" spans="1:6">
      <c r="A1415" t="s">
        <v>2898</v>
      </c>
      <c r="B1415" t="s">
        <v>4829</v>
      </c>
      <c r="C1415">
        <v>565.15</v>
      </c>
      <c r="D1415">
        <v>10</v>
      </c>
      <c r="E1415">
        <f t="shared" si="22"/>
        <v>4</v>
      </c>
      <c r="F1415">
        <f>Table2_2[[#This Row],[C]]+Table2_2[[#This Row],[O]]</f>
        <v>14</v>
      </c>
    </row>
    <row r="1416" spans="1:6">
      <c r="A1416" t="s">
        <v>2899</v>
      </c>
      <c r="B1416" t="s">
        <v>4830</v>
      </c>
      <c r="C1416">
        <v>565.15</v>
      </c>
      <c r="D1416">
        <v>11</v>
      </c>
      <c r="E1416">
        <f t="shared" si="22"/>
        <v>1</v>
      </c>
      <c r="F1416">
        <f>Table2_2[[#This Row],[C]]+Table2_2[[#This Row],[O]]</f>
        <v>12</v>
      </c>
    </row>
    <row r="1417" spans="1:6">
      <c r="A1417" t="s">
        <v>2901</v>
      </c>
      <c r="B1417" t="s">
        <v>4832</v>
      </c>
      <c r="C1417">
        <v>565.65</v>
      </c>
      <c r="D1417">
        <v>10</v>
      </c>
      <c r="E1417">
        <f t="shared" si="22"/>
        <v>2</v>
      </c>
      <c r="F1417">
        <f>Table2_2[[#This Row],[C]]+Table2_2[[#This Row],[O]]</f>
        <v>12</v>
      </c>
    </row>
    <row r="1418" spans="1:6">
      <c r="A1418" t="s">
        <v>2903</v>
      </c>
      <c r="B1418" t="s">
        <v>4833</v>
      </c>
      <c r="C1418">
        <v>567.15</v>
      </c>
      <c r="D1418">
        <v>12</v>
      </c>
      <c r="E1418">
        <f t="shared" si="22"/>
        <v>4</v>
      </c>
      <c r="F1418">
        <f>Table2_2[[#This Row],[C]]+Table2_2[[#This Row],[O]]</f>
        <v>16</v>
      </c>
    </row>
    <row r="1419" spans="1:6">
      <c r="A1419" t="s">
        <v>2904</v>
      </c>
      <c r="B1419" t="s">
        <v>4834</v>
      </c>
      <c r="C1419">
        <v>567.15</v>
      </c>
      <c r="D1419">
        <v>12</v>
      </c>
      <c r="E1419">
        <f t="shared" si="22"/>
        <v>1</v>
      </c>
      <c r="F1419">
        <f>Table2_2[[#This Row],[C]]+Table2_2[[#This Row],[O]]</f>
        <v>13</v>
      </c>
    </row>
    <row r="1420" spans="1:6">
      <c r="A1420" t="s">
        <v>2905</v>
      </c>
      <c r="B1420" t="s">
        <v>4835</v>
      </c>
      <c r="C1420">
        <v>567.15</v>
      </c>
      <c r="D1420">
        <v>12</v>
      </c>
      <c r="E1420">
        <f t="shared" si="22"/>
        <v>7</v>
      </c>
      <c r="F1420">
        <f>Table2_2[[#This Row],[C]]+Table2_2[[#This Row],[O]]</f>
        <v>19</v>
      </c>
    </row>
    <row r="1421" spans="1:6">
      <c r="A1421" t="s">
        <v>2907</v>
      </c>
      <c r="B1421" t="s">
        <v>4837</v>
      </c>
      <c r="C1421">
        <v>567.15</v>
      </c>
      <c r="D1421">
        <v>9</v>
      </c>
      <c r="E1421">
        <f t="shared" si="22"/>
        <v>3</v>
      </c>
      <c r="F1421">
        <f>Table2_2[[#This Row],[C]]+Table2_2[[#This Row],[O]]</f>
        <v>12</v>
      </c>
    </row>
    <row r="1422" spans="1:6">
      <c r="A1422" t="s">
        <v>2908</v>
      </c>
      <c r="B1422" t="s">
        <v>4838</v>
      </c>
      <c r="C1422">
        <v>567.65</v>
      </c>
      <c r="D1422">
        <v>10</v>
      </c>
      <c r="E1422">
        <f t="shared" si="22"/>
        <v>4</v>
      </c>
      <c r="F1422">
        <f>Table2_2[[#This Row],[C]]+Table2_2[[#This Row],[O]]</f>
        <v>14</v>
      </c>
    </row>
    <row r="1423" spans="1:6">
      <c r="A1423" t="s">
        <v>2909</v>
      </c>
      <c r="B1423" t="s">
        <v>4839</v>
      </c>
      <c r="C1423">
        <v>568.15</v>
      </c>
      <c r="D1423">
        <v>12</v>
      </c>
      <c r="E1423">
        <f t="shared" si="22"/>
        <v>4</v>
      </c>
      <c r="F1423">
        <f>Table2_2[[#This Row],[C]]+Table2_2[[#This Row],[O]]</f>
        <v>16</v>
      </c>
    </row>
    <row r="1424" spans="1:6">
      <c r="A1424" t="s">
        <v>2913</v>
      </c>
      <c r="B1424" t="s">
        <v>4843</v>
      </c>
      <c r="C1424">
        <v>568.15</v>
      </c>
      <c r="D1424">
        <v>6</v>
      </c>
      <c r="E1424">
        <f t="shared" si="22"/>
        <v>6</v>
      </c>
      <c r="F1424">
        <f>Table2_2[[#This Row],[C]]+Table2_2[[#This Row],[O]]</f>
        <v>12</v>
      </c>
    </row>
    <row r="1425" spans="1:6">
      <c r="A1425" t="s">
        <v>2916</v>
      </c>
      <c r="B1425" t="s">
        <v>4845</v>
      </c>
      <c r="C1425">
        <v>569.15</v>
      </c>
      <c r="D1425">
        <v>11</v>
      </c>
      <c r="E1425">
        <f t="shared" si="22"/>
        <v>4</v>
      </c>
      <c r="F1425">
        <f>Table2_2[[#This Row],[C]]+Table2_2[[#This Row],[O]]</f>
        <v>15</v>
      </c>
    </row>
    <row r="1426" spans="1:6">
      <c r="A1426" t="s">
        <v>2917</v>
      </c>
      <c r="B1426" t="s">
        <v>4846</v>
      </c>
      <c r="C1426">
        <v>569.15</v>
      </c>
      <c r="D1426">
        <v>12</v>
      </c>
      <c r="E1426">
        <f t="shared" si="22"/>
        <v>3</v>
      </c>
      <c r="F1426">
        <f>Table2_2[[#This Row],[C]]+Table2_2[[#This Row],[O]]</f>
        <v>15</v>
      </c>
    </row>
    <row r="1427" spans="1:6">
      <c r="A1427" t="s">
        <v>2919</v>
      </c>
      <c r="B1427" t="s">
        <v>4847</v>
      </c>
      <c r="C1427">
        <v>569.15</v>
      </c>
      <c r="D1427">
        <v>8</v>
      </c>
      <c r="E1427">
        <f t="shared" si="22"/>
        <v>2</v>
      </c>
      <c r="F1427">
        <f>Table2_2[[#This Row],[C]]+Table2_2[[#This Row],[O]]</f>
        <v>10</v>
      </c>
    </row>
    <row r="1428" spans="1:6">
      <c r="A1428" t="s">
        <v>2921</v>
      </c>
      <c r="B1428" t="s">
        <v>4848</v>
      </c>
      <c r="C1428">
        <v>570.15</v>
      </c>
      <c r="D1428">
        <v>12</v>
      </c>
      <c r="E1428">
        <f t="shared" si="22"/>
        <v>1</v>
      </c>
      <c r="F1428">
        <f>Table2_2[[#This Row],[C]]+Table2_2[[#This Row],[O]]</f>
        <v>13</v>
      </c>
    </row>
    <row r="1429" spans="1:6">
      <c r="A1429" t="s">
        <v>2922</v>
      </c>
      <c r="B1429" t="s">
        <v>4849</v>
      </c>
      <c r="C1429">
        <v>570.15</v>
      </c>
      <c r="D1429">
        <v>9</v>
      </c>
      <c r="E1429">
        <f t="shared" si="22"/>
        <v>3</v>
      </c>
      <c r="F1429">
        <f>Table2_2[[#This Row],[C]]+Table2_2[[#This Row],[O]]</f>
        <v>12</v>
      </c>
    </row>
    <row r="1430" spans="1:6">
      <c r="A1430" t="s">
        <v>2926</v>
      </c>
      <c r="B1430" t="s">
        <v>4852</v>
      </c>
      <c r="C1430">
        <v>571.15</v>
      </c>
      <c r="D1430">
        <v>9</v>
      </c>
      <c r="E1430">
        <f t="shared" si="22"/>
        <v>3</v>
      </c>
      <c r="F1430">
        <f>Table2_2[[#This Row],[C]]+Table2_2[[#This Row],[O]]</f>
        <v>12</v>
      </c>
    </row>
    <row r="1431" spans="1:6">
      <c r="A1431" t="s">
        <v>2927</v>
      </c>
      <c r="B1431" t="s">
        <v>4853</v>
      </c>
      <c r="C1431">
        <v>572.04999999999995</v>
      </c>
      <c r="D1431">
        <v>12</v>
      </c>
      <c r="E1431">
        <f t="shared" si="22"/>
        <v>2</v>
      </c>
      <c r="F1431">
        <f>Table2_2[[#This Row],[C]]+Table2_2[[#This Row],[O]]</f>
        <v>14</v>
      </c>
    </row>
    <row r="1432" spans="1:6">
      <c r="A1432" t="s">
        <v>2929</v>
      </c>
      <c r="B1432" t="s">
        <v>4854</v>
      </c>
      <c r="C1432">
        <v>303.84999999999997</v>
      </c>
      <c r="D1432">
        <v>4</v>
      </c>
      <c r="E1432">
        <f t="shared" si="22"/>
        <v>1</v>
      </c>
      <c r="F1432">
        <f>Table2_2[[#This Row],[C]]+Table2_2[[#This Row],[O]]</f>
        <v>5</v>
      </c>
    </row>
    <row r="1433" spans="1:6">
      <c r="A1433" t="s">
        <v>2930</v>
      </c>
      <c r="B1433" t="s">
        <v>4855</v>
      </c>
      <c r="C1433">
        <v>573.15</v>
      </c>
      <c r="D1433">
        <v>10</v>
      </c>
      <c r="E1433">
        <f t="shared" si="22"/>
        <v>5</v>
      </c>
      <c r="F1433">
        <f>Table2_2[[#This Row],[C]]+Table2_2[[#This Row],[O]]</f>
        <v>15</v>
      </c>
    </row>
    <row r="1434" spans="1:6">
      <c r="A1434" t="s">
        <v>2931</v>
      </c>
      <c r="B1434" t="s">
        <v>4856</v>
      </c>
      <c r="C1434">
        <v>573.15</v>
      </c>
      <c r="D1434">
        <v>11</v>
      </c>
      <c r="E1434">
        <f t="shared" si="22"/>
        <v>2</v>
      </c>
      <c r="F1434">
        <f>Table2_2[[#This Row],[C]]+Table2_2[[#This Row],[O]]</f>
        <v>13</v>
      </c>
    </row>
    <row r="1435" spans="1:6">
      <c r="A1435" t="s">
        <v>2932</v>
      </c>
      <c r="B1435" t="s">
        <v>4857</v>
      </c>
      <c r="C1435">
        <v>573.15</v>
      </c>
      <c r="D1435">
        <v>12</v>
      </c>
      <c r="E1435">
        <f t="shared" si="22"/>
        <v>6</v>
      </c>
      <c r="F1435">
        <f>Table2_2[[#This Row],[C]]+Table2_2[[#This Row],[O]]</f>
        <v>18</v>
      </c>
    </row>
    <row r="1436" spans="1:6">
      <c r="A1436" t="s">
        <v>2936</v>
      </c>
      <c r="B1436" t="s">
        <v>4860</v>
      </c>
      <c r="C1436">
        <v>573.15</v>
      </c>
      <c r="D1436">
        <v>5</v>
      </c>
      <c r="E1436">
        <f t="shared" si="22"/>
        <v>5</v>
      </c>
      <c r="F1436">
        <f>Table2_2[[#This Row],[C]]+Table2_2[[#This Row],[O]]</f>
        <v>10</v>
      </c>
    </row>
    <row r="1437" spans="1:6">
      <c r="A1437" t="s">
        <v>2937</v>
      </c>
      <c r="B1437" t="s">
        <v>4861</v>
      </c>
      <c r="C1437">
        <v>573.15</v>
      </c>
      <c r="D1437">
        <v>9</v>
      </c>
      <c r="E1437">
        <f t="shared" si="22"/>
        <v>2</v>
      </c>
      <c r="F1437">
        <f>Table2_2[[#This Row],[C]]+Table2_2[[#This Row],[O]]</f>
        <v>11</v>
      </c>
    </row>
    <row r="1438" spans="1:6">
      <c r="A1438" t="s">
        <v>2938</v>
      </c>
      <c r="B1438" t="s">
        <v>4861</v>
      </c>
      <c r="C1438">
        <v>573.15</v>
      </c>
      <c r="D1438">
        <v>9</v>
      </c>
      <c r="E1438">
        <f t="shared" si="22"/>
        <v>2</v>
      </c>
      <c r="F1438">
        <f>Table2_2[[#This Row],[C]]+Table2_2[[#This Row],[O]]</f>
        <v>11</v>
      </c>
    </row>
    <row r="1439" spans="1:6">
      <c r="A1439" t="s">
        <v>2940</v>
      </c>
      <c r="B1439" t="s">
        <v>4863</v>
      </c>
      <c r="C1439">
        <v>575.15</v>
      </c>
      <c r="D1439">
        <v>10</v>
      </c>
      <c r="E1439">
        <f t="shared" si="22"/>
        <v>2</v>
      </c>
      <c r="F1439">
        <f>Table2_2[[#This Row],[C]]+Table2_2[[#This Row],[O]]</f>
        <v>12</v>
      </c>
    </row>
    <row r="1440" spans="1:6">
      <c r="A1440" t="s">
        <v>2941</v>
      </c>
      <c r="B1440" t="s">
        <v>4864</v>
      </c>
      <c r="C1440">
        <v>575.15</v>
      </c>
      <c r="D1440">
        <v>12</v>
      </c>
      <c r="E1440">
        <f t="shared" si="22"/>
        <v>1</v>
      </c>
      <c r="F1440">
        <f>Table2_2[[#This Row],[C]]+Table2_2[[#This Row],[O]]</f>
        <v>13</v>
      </c>
    </row>
    <row r="1441" spans="1:6">
      <c r="A1441" t="s">
        <v>2942</v>
      </c>
      <c r="B1441" t="s">
        <v>4865</v>
      </c>
      <c r="C1441">
        <v>575.15</v>
      </c>
      <c r="D1441">
        <v>12</v>
      </c>
      <c r="E1441">
        <f t="shared" si="22"/>
        <v>4</v>
      </c>
      <c r="F1441">
        <f>Table2_2[[#This Row],[C]]+Table2_2[[#This Row],[O]]</f>
        <v>16</v>
      </c>
    </row>
    <row r="1442" spans="1:6">
      <c r="A1442" t="s">
        <v>2943</v>
      </c>
      <c r="B1442" t="s">
        <v>4866</v>
      </c>
      <c r="C1442">
        <v>575.15</v>
      </c>
      <c r="D1442">
        <v>12</v>
      </c>
      <c r="E1442">
        <f t="shared" si="22"/>
        <v>4</v>
      </c>
      <c r="F1442">
        <f>Table2_2[[#This Row],[C]]+Table2_2[[#This Row],[O]]</f>
        <v>16</v>
      </c>
    </row>
    <row r="1443" spans="1:6">
      <c r="A1443" t="s">
        <v>2947</v>
      </c>
      <c r="B1443" t="s">
        <v>4868</v>
      </c>
      <c r="C1443">
        <v>577.15</v>
      </c>
      <c r="D1443">
        <v>10</v>
      </c>
      <c r="E1443">
        <f t="shared" si="22"/>
        <v>2</v>
      </c>
      <c r="F1443">
        <f>Table2_2[[#This Row],[C]]+Table2_2[[#This Row],[O]]</f>
        <v>12</v>
      </c>
    </row>
    <row r="1444" spans="1:6">
      <c r="A1444" t="s">
        <v>2948</v>
      </c>
      <c r="B1444" t="s">
        <v>4869</v>
      </c>
      <c r="C1444">
        <v>577.15</v>
      </c>
      <c r="D1444">
        <v>11</v>
      </c>
      <c r="E1444">
        <f t="shared" si="22"/>
        <v>1</v>
      </c>
      <c r="F1444">
        <f>Table2_2[[#This Row],[C]]+Table2_2[[#This Row],[O]]</f>
        <v>12</v>
      </c>
    </row>
    <row r="1445" spans="1:6">
      <c r="A1445" t="s">
        <v>2949</v>
      </c>
      <c r="B1445" t="s">
        <v>4870</v>
      </c>
      <c r="C1445">
        <v>578.15</v>
      </c>
      <c r="D1445">
        <v>12</v>
      </c>
      <c r="E1445">
        <f t="shared" si="22"/>
        <v>1</v>
      </c>
      <c r="F1445">
        <f>Table2_2[[#This Row],[C]]+Table2_2[[#This Row],[O]]</f>
        <v>13</v>
      </c>
    </row>
    <row r="1446" spans="1:6">
      <c r="A1446" t="s">
        <v>2952</v>
      </c>
      <c r="B1446" t="s">
        <v>4873</v>
      </c>
      <c r="C1446">
        <v>578.15</v>
      </c>
      <c r="D1446">
        <v>6</v>
      </c>
      <c r="E1446">
        <f t="shared" si="22"/>
        <v>3</v>
      </c>
      <c r="F1446">
        <f>Table2_2[[#This Row],[C]]+Table2_2[[#This Row],[O]]</f>
        <v>9</v>
      </c>
    </row>
    <row r="1447" spans="1:6">
      <c r="A1447" t="s">
        <v>2954</v>
      </c>
      <c r="B1447" t="s">
        <v>4875</v>
      </c>
      <c r="C1447">
        <v>579.15</v>
      </c>
      <c r="D1447">
        <v>10</v>
      </c>
      <c r="E1447">
        <f t="shared" si="22"/>
        <v>2</v>
      </c>
      <c r="F1447">
        <f>Table2_2[[#This Row],[C]]+Table2_2[[#This Row],[O]]</f>
        <v>12</v>
      </c>
    </row>
    <row r="1448" spans="1:6">
      <c r="A1448" t="s">
        <v>2955</v>
      </c>
      <c r="B1448" t="s">
        <v>4876</v>
      </c>
      <c r="C1448">
        <v>579.15</v>
      </c>
      <c r="D1448">
        <v>11</v>
      </c>
      <c r="E1448">
        <f t="shared" si="22"/>
        <v>2</v>
      </c>
      <c r="F1448">
        <f>Table2_2[[#This Row],[C]]+Table2_2[[#This Row],[O]]</f>
        <v>13</v>
      </c>
    </row>
    <row r="1449" spans="1:6">
      <c r="A1449" t="s">
        <v>2965</v>
      </c>
      <c r="B1449" t="s">
        <v>4886</v>
      </c>
      <c r="C1449">
        <v>582.15</v>
      </c>
      <c r="D1449">
        <v>6</v>
      </c>
      <c r="E1449">
        <f t="shared" si="22"/>
        <v>3</v>
      </c>
      <c r="F1449">
        <f>Table2_2[[#This Row],[C]]+Table2_2[[#This Row],[O]]</f>
        <v>9</v>
      </c>
    </row>
    <row r="1450" spans="1:6">
      <c r="A1450" t="s">
        <v>2966</v>
      </c>
      <c r="B1450" t="s">
        <v>4887</v>
      </c>
      <c r="C1450">
        <v>304.64999999999998</v>
      </c>
      <c r="D1450">
        <v>4</v>
      </c>
      <c r="E1450">
        <f t="shared" si="22"/>
        <v>1</v>
      </c>
      <c r="F1450">
        <f>Table2_2[[#This Row],[C]]+Table2_2[[#This Row],[O]]</f>
        <v>5</v>
      </c>
    </row>
    <row r="1451" spans="1:6">
      <c r="A1451" t="s">
        <v>2970</v>
      </c>
      <c r="B1451" t="s">
        <v>4890</v>
      </c>
      <c r="C1451">
        <v>583.15</v>
      </c>
      <c r="D1451">
        <v>7</v>
      </c>
      <c r="E1451">
        <f t="shared" si="22"/>
        <v>2</v>
      </c>
      <c r="F1451">
        <f>Table2_2[[#This Row],[C]]+Table2_2[[#This Row],[O]]</f>
        <v>9</v>
      </c>
    </row>
    <row r="1452" spans="1:6">
      <c r="A1452" t="s">
        <v>2973</v>
      </c>
      <c r="B1452" t="s">
        <v>4893</v>
      </c>
      <c r="C1452">
        <v>585.15</v>
      </c>
      <c r="D1452">
        <v>4</v>
      </c>
      <c r="E1452">
        <f t="shared" si="22"/>
        <v>3</v>
      </c>
      <c r="F1452">
        <f>Table2_2[[#This Row],[C]]+Table2_2[[#This Row],[O]]</f>
        <v>7</v>
      </c>
    </row>
    <row r="1453" spans="1:6">
      <c r="A1453" t="s">
        <v>2975</v>
      </c>
      <c r="B1453" t="s">
        <v>4895</v>
      </c>
      <c r="C1453">
        <v>585.65</v>
      </c>
      <c r="D1453">
        <v>9</v>
      </c>
      <c r="E1453">
        <f t="shared" si="22"/>
        <v>3</v>
      </c>
      <c r="F1453">
        <f>Table2_2[[#This Row],[C]]+Table2_2[[#This Row],[O]]</f>
        <v>12</v>
      </c>
    </row>
    <row r="1454" spans="1:6">
      <c r="A1454" t="s">
        <v>2987</v>
      </c>
      <c r="B1454" t="s">
        <v>4904</v>
      </c>
      <c r="C1454">
        <v>593.15</v>
      </c>
      <c r="D1454">
        <v>12</v>
      </c>
      <c r="E1454">
        <f t="shared" si="22"/>
        <v>2</v>
      </c>
      <c r="F1454">
        <f>Table2_2[[#This Row],[C]]+Table2_2[[#This Row],[O]]</f>
        <v>14</v>
      </c>
    </row>
    <row r="1455" spans="1:6">
      <c r="A1455" t="s">
        <v>2994</v>
      </c>
      <c r="B1455" t="s">
        <v>4909</v>
      </c>
      <c r="C1455">
        <v>596.15</v>
      </c>
      <c r="D1455">
        <v>5</v>
      </c>
      <c r="E1455">
        <f t="shared" si="22"/>
        <v>5</v>
      </c>
      <c r="F1455">
        <f>Table2_2[[#This Row],[C]]+Table2_2[[#This Row],[O]]</f>
        <v>10</v>
      </c>
    </row>
    <row r="1456" spans="1:6">
      <c r="A1456" t="s">
        <v>3003</v>
      </c>
      <c r="B1456" t="s">
        <v>4918</v>
      </c>
      <c r="C1456">
        <v>601.15</v>
      </c>
      <c r="D1456">
        <v>8</v>
      </c>
      <c r="E1456">
        <f t="shared" si="22"/>
        <v>5</v>
      </c>
      <c r="F1456">
        <f>Table2_2[[#This Row],[C]]+Table2_2[[#This Row],[O]]</f>
        <v>13</v>
      </c>
    </row>
    <row r="1457" spans="1:6">
      <c r="A1457" t="s">
        <v>3005</v>
      </c>
      <c r="B1457" t="s">
        <v>4920</v>
      </c>
      <c r="C1457">
        <v>306.14999999999998</v>
      </c>
      <c r="D1457">
        <v>8</v>
      </c>
      <c r="E1457">
        <f t="shared" si="22"/>
        <v>2</v>
      </c>
      <c r="F1457">
        <f>Table2_2[[#This Row],[C]]+Table2_2[[#This Row],[O]]</f>
        <v>10</v>
      </c>
    </row>
    <row r="1458" spans="1:6">
      <c r="A1458" t="s">
        <v>3008</v>
      </c>
      <c r="B1458" t="s">
        <v>4923</v>
      </c>
      <c r="C1458">
        <v>603.65</v>
      </c>
      <c r="D1458">
        <v>4</v>
      </c>
      <c r="E1458">
        <f t="shared" si="22"/>
        <v>4</v>
      </c>
      <c r="F1458">
        <f>Table2_2[[#This Row],[C]]+Table2_2[[#This Row],[O]]</f>
        <v>8</v>
      </c>
    </row>
    <row r="1459" spans="1:6">
      <c r="A1459" t="s">
        <v>3015</v>
      </c>
      <c r="B1459" t="s">
        <v>4929</v>
      </c>
      <c r="C1459">
        <v>607.15</v>
      </c>
      <c r="D1459">
        <v>12</v>
      </c>
      <c r="E1459">
        <f t="shared" si="22"/>
        <v>2</v>
      </c>
      <c r="F1459">
        <f>Table2_2[[#This Row],[C]]+Table2_2[[#This Row],[O]]</f>
        <v>14</v>
      </c>
    </row>
    <row r="1460" spans="1:6">
      <c r="A1460" t="s">
        <v>3020</v>
      </c>
      <c r="B1460" t="s">
        <v>4933</v>
      </c>
      <c r="C1460">
        <v>610.65</v>
      </c>
      <c r="D1460">
        <v>6</v>
      </c>
      <c r="E1460">
        <f t="shared" si="22"/>
        <v>4</v>
      </c>
      <c r="F1460">
        <f>Table2_2[[#This Row],[C]]+Table2_2[[#This Row],[O]]</f>
        <v>10</v>
      </c>
    </row>
    <row r="1461" spans="1:6">
      <c r="A1461" t="s">
        <v>3022</v>
      </c>
      <c r="B1461" t="s">
        <v>4935</v>
      </c>
      <c r="C1461">
        <v>307.75</v>
      </c>
      <c r="D1461">
        <v>4</v>
      </c>
      <c r="E1461">
        <f t="shared" si="22"/>
        <v>1</v>
      </c>
      <c r="F1461">
        <f>Table2_2[[#This Row],[C]]+Table2_2[[#This Row],[O]]</f>
        <v>5</v>
      </c>
    </row>
    <row r="1462" spans="1:6">
      <c r="A1462" t="s">
        <v>3029</v>
      </c>
      <c r="B1462" t="s">
        <v>4939</v>
      </c>
      <c r="C1462">
        <v>615.15</v>
      </c>
      <c r="D1462">
        <v>7</v>
      </c>
      <c r="E1462">
        <f t="shared" si="22"/>
        <v>4</v>
      </c>
      <c r="F1462">
        <f>Table2_2[[#This Row],[C]]+Table2_2[[#This Row],[O]]</f>
        <v>11</v>
      </c>
    </row>
    <row r="1463" spans="1:6">
      <c r="A1463" t="s">
        <v>3040</v>
      </c>
      <c r="B1463" t="s">
        <v>4946</v>
      </c>
      <c r="C1463">
        <v>618.65</v>
      </c>
      <c r="D1463">
        <v>8</v>
      </c>
      <c r="E1463">
        <f t="shared" si="22"/>
        <v>4</v>
      </c>
      <c r="F1463">
        <f>Table2_2[[#This Row],[C]]+Table2_2[[#This Row],[O]]</f>
        <v>12</v>
      </c>
    </row>
    <row r="1464" spans="1:6">
      <c r="A1464" t="s">
        <v>3043</v>
      </c>
      <c r="B1464" t="s">
        <v>4949</v>
      </c>
      <c r="C1464">
        <v>308.14999999999998</v>
      </c>
      <c r="D1464">
        <v>3</v>
      </c>
      <c r="E1464">
        <f t="shared" si="22"/>
        <v>1</v>
      </c>
      <c r="F1464">
        <f>Table2_2[[#This Row],[C]]+Table2_2[[#This Row],[O]]</f>
        <v>4</v>
      </c>
    </row>
    <row r="1465" spans="1:6">
      <c r="A1465" t="s">
        <v>3044</v>
      </c>
      <c r="B1465" t="s">
        <v>4950</v>
      </c>
      <c r="C1465">
        <v>308.14999999999998</v>
      </c>
      <c r="D1465">
        <v>4</v>
      </c>
      <c r="E1465">
        <f t="shared" si="22"/>
        <v>1</v>
      </c>
      <c r="F1465">
        <f>Table2_2[[#This Row],[C]]+Table2_2[[#This Row],[O]]</f>
        <v>5</v>
      </c>
    </row>
    <row r="1466" spans="1:6">
      <c r="A1466" t="s">
        <v>3045</v>
      </c>
      <c r="B1466" t="s">
        <v>4951</v>
      </c>
      <c r="C1466">
        <v>308.64999999999998</v>
      </c>
      <c r="D1466">
        <v>4</v>
      </c>
      <c r="E1466">
        <f t="shared" si="22"/>
        <v>1</v>
      </c>
      <c r="F1466">
        <f>Table2_2[[#This Row],[C]]+Table2_2[[#This Row],[O]]</f>
        <v>5</v>
      </c>
    </row>
    <row r="1467" spans="1:6">
      <c r="A1467" t="s">
        <v>3053</v>
      </c>
      <c r="B1467" t="s">
        <v>4959</v>
      </c>
      <c r="C1467">
        <v>309.14999999999998</v>
      </c>
      <c r="D1467">
        <v>4</v>
      </c>
      <c r="E1467">
        <f t="shared" si="22"/>
        <v>2</v>
      </c>
      <c r="F1467">
        <f>Table2_2[[#This Row],[C]]+Table2_2[[#This Row],[O]]</f>
        <v>6</v>
      </c>
    </row>
    <row r="1468" spans="1:6">
      <c r="A1468" t="s">
        <v>3065</v>
      </c>
      <c r="B1468" t="s">
        <v>4970</v>
      </c>
      <c r="C1468">
        <v>311.14999999999998</v>
      </c>
      <c r="D1468">
        <v>3</v>
      </c>
      <c r="E1468">
        <f t="shared" si="22"/>
        <v>2</v>
      </c>
      <c r="F1468">
        <f>Table2_2[[#This Row],[C]]+Table2_2[[#This Row],[O]]</f>
        <v>5</v>
      </c>
    </row>
    <row r="1469" spans="1:6">
      <c r="A1469" t="s">
        <v>3069</v>
      </c>
      <c r="B1469" t="s">
        <v>4974</v>
      </c>
      <c r="C1469">
        <v>312.25</v>
      </c>
      <c r="D1469">
        <v>4</v>
      </c>
      <c r="E1469">
        <f t="shared" si="22"/>
        <v>1</v>
      </c>
      <c r="F1469">
        <f>Table2_2[[#This Row],[C]]+Table2_2[[#This Row],[O]]</f>
        <v>5</v>
      </c>
    </row>
    <row r="1470" spans="1:6">
      <c r="A1470" t="s">
        <v>3070</v>
      </c>
      <c r="B1470" t="s">
        <v>4975</v>
      </c>
      <c r="C1470">
        <v>663.15</v>
      </c>
      <c r="D1470">
        <v>9</v>
      </c>
      <c r="E1470">
        <f t="shared" si="22"/>
        <v>5</v>
      </c>
      <c r="F1470">
        <f>Table2_2[[#This Row],[C]]+Table2_2[[#This Row],[O]]</f>
        <v>14</v>
      </c>
    </row>
    <row r="1471" spans="1:6">
      <c r="A1471" t="s">
        <v>3073</v>
      </c>
      <c r="B1471" t="s">
        <v>4978</v>
      </c>
      <c r="C1471">
        <v>315.14999999999998</v>
      </c>
      <c r="D1471">
        <v>3</v>
      </c>
      <c r="E1471">
        <f t="shared" si="22"/>
        <v>2</v>
      </c>
      <c r="F1471">
        <f>Table2_2[[#This Row],[C]]+Table2_2[[#This Row],[O]]</f>
        <v>5</v>
      </c>
    </row>
    <row r="1472" spans="1:6">
      <c r="A1472" t="s">
        <v>3074</v>
      </c>
      <c r="B1472" t="s">
        <v>4979</v>
      </c>
      <c r="C1472">
        <v>315.14999999999998</v>
      </c>
      <c r="D1472">
        <v>7</v>
      </c>
      <c r="E1472">
        <f t="shared" si="22"/>
        <v>2</v>
      </c>
      <c r="F1472">
        <f>Table2_2[[#This Row],[C]]+Table2_2[[#This Row],[O]]</f>
        <v>9</v>
      </c>
    </row>
    <row r="1473" spans="1:6">
      <c r="A1473" t="s">
        <v>3075</v>
      </c>
      <c r="B1473" t="s">
        <v>4980</v>
      </c>
      <c r="C1473">
        <v>315.64999999999998</v>
      </c>
      <c r="D1473">
        <v>6</v>
      </c>
      <c r="E1473">
        <f t="shared" si="22"/>
        <v>1</v>
      </c>
      <c r="F1473">
        <f>Table2_2[[#This Row],[C]]+Table2_2[[#This Row],[O]]</f>
        <v>7</v>
      </c>
    </row>
    <row r="1474" spans="1:6">
      <c r="A1474" t="s">
        <v>3078</v>
      </c>
      <c r="B1474" t="s">
        <v>4982</v>
      </c>
      <c r="C1474">
        <v>317.14999999999998</v>
      </c>
      <c r="D1474">
        <v>4</v>
      </c>
      <c r="E1474">
        <f t="shared" ref="E1474:E1537" si="23">LEN(B1474)-LEN(SUBSTITUTE(B1474,"O",""))</f>
        <v>1</v>
      </c>
      <c r="F1474">
        <f>Table2_2[[#This Row],[C]]+Table2_2[[#This Row],[O]]</f>
        <v>5</v>
      </c>
    </row>
    <row r="1475" spans="1:6">
      <c r="A1475" t="s">
        <v>3079</v>
      </c>
      <c r="B1475" t="s">
        <v>4983</v>
      </c>
      <c r="C1475">
        <v>317.84999999999997</v>
      </c>
      <c r="D1475">
        <v>4</v>
      </c>
      <c r="E1475">
        <f t="shared" si="23"/>
        <v>1</v>
      </c>
      <c r="F1475">
        <f>Table2_2[[#This Row],[C]]+Table2_2[[#This Row],[O]]</f>
        <v>5</v>
      </c>
    </row>
    <row r="1476" spans="1:6">
      <c r="A1476" t="s">
        <v>3081</v>
      </c>
      <c r="B1476" t="s">
        <v>4985</v>
      </c>
      <c r="C1476">
        <v>318.14999999999998</v>
      </c>
      <c r="D1476">
        <v>5</v>
      </c>
      <c r="E1476">
        <f t="shared" si="23"/>
        <v>2</v>
      </c>
      <c r="F1476">
        <f>Table2_2[[#This Row],[C]]+Table2_2[[#This Row],[O]]</f>
        <v>7</v>
      </c>
    </row>
    <row r="1477" spans="1:6">
      <c r="A1477" t="s">
        <v>3082</v>
      </c>
      <c r="B1477" t="s">
        <v>4986</v>
      </c>
      <c r="C1477">
        <v>318.64999999999998</v>
      </c>
      <c r="D1477">
        <v>6</v>
      </c>
      <c r="E1477">
        <f t="shared" si="23"/>
        <v>3</v>
      </c>
      <c r="F1477">
        <f>Table2_2[[#This Row],[C]]+Table2_2[[#This Row],[O]]</f>
        <v>9</v>
      </c>
    </row>
    <row r="1478" spans="1:6">
      <c r="A1478" t="s">
        <v>3084</v>
      </c>
      <c r="B1478" t="s">
        <v>4987</v>
      </c>
      <c r="C1478">
        <v>320.14999999999998</v>
      </c>
      <c r="D1478">
        <v>10</v>
      </c>
      <c r="E1478">
        <f t="shared" si="23"/>
        <v>1</v>
      </c>
      <c r="F1478">
        <f>Table2_2[[#This Row],[C]]+Table2_2[[#This Row],[O]]</f>
        <v>11</v>
      </c>
    </row>
    <row r="1479" spans="1:6">
      <c r="A1479" t="s">
        <v>3085</v>
      </c>
      <c r="B1479" t="s">
        <v>4988</v>
      </c>
      <c r="C1479">
        <v>320.75</v>
      </c>
      <c r="D1479">
        <v>3</v>
      </c>
      <c r="E1479">
        <f t="shared" si="23"/>
        <v>1</v>
      </c>
      <c r="F1479">
        <f>Table2_2[[#This Row],[C]]+Table2_2[[#This Row],[O]]</f>
        <v>4</v>
      </c>
    </row>
    <row r="1480" spans="1:6">
      <c r="A1480" t="s">
        <v>3086</v>
      </c>
      <c r="B1480" t="s">
        <v>4989</v>
      </c>
      <c r="C1480">
        <v>321.14999999999998</v>
      </c>
      <c r="D1480">
        <v>3</v>
      </c>
      <c r="E1480">
        <f t="shared" si="23"/>
        <v>1</v>
      </c>
      <c r="F1480">
        <f>Table2_2[[#This Row],[C]]+Table2_2[[#This Row],[O]]</f>
        <v>4</v>
      </c>
    </row>
    <row r="1481" spans="1:6">
      <c r="A1481" t="s">
        <v>3089</v>
      </c>
      <c r="B1481" t="s">
        <v>4991</v>
      </c>
      <c r="C1481">
        <v>323.14999999999998</v>
      </c>
      <c r="D1481">
        <v>4</v>
      </c>
      <c r="E1481">
        <f t="shared" si="23"/>
        <v>1</v>
      </c>
      <c r="F1481">
        <f>Table2_2[[#This Row],[C]]+Table2_2[[#This Row],[O]]</f>
        <v>5</v>
      </c>
    </row>
    <row r="1482" spans="1:6">
      <c r="A1482" t="s">
        <v>3090</v>
      </c>
      <c r="B1482" t="s">
        <v>4992</v>
      </c>
      <c r="C1482">
        <v>323.54999999999995</v>
      </c>
      <c r="D1482">
        <v>2</v>
      </c>
      <c r="E1482">
        <f t="shared" si="23"/>
        <v>2</v>
      </c>
      <c r="F1482">
        <f>Table2_2[[#This Row],[C]]+Table2_2[[#This Row],[O]]</f>
        <v>4</v>
      </c>
    </row>
    <row r="1483" spans="1:6">
      <c r="A1483" t="s">
        <v>3091</v>
      </c>
      <c r="B1483" t="s">
        <v>4993</v>
      </c>
      <c r="C1483">
        <v>325.14999999999998</v>
      </c>
      <c r="D1483">
        <v>4</v>
      </c>
      <c r="E1483">
        <f t="shared" si="23"/>
        <v>1</v>
      </c>
      <c r="F1483">
        <f>Table2_2[[#This Row],[C]]+Table2_2[[#This Row],[O]]</f>
        <v>5</v>
      </c>
    </row>
    <row r="1484" spans="1:6">
      <c r="A1484" t="s">
        <v>3092</v>
      </c>
      <c r="B1484" t="s">
        <v>4994</v>
      </c>
      <c r="C1484">
        <v>325.75</v>
      </c>
      <c r="D1484">
        <v>3</v>
      </c>
      <c r="E1484">
        <f t="shared" si="23"/>
        <v>1</v>
      </c>
      <c r="F1484">
        <f>Table2_2[[#This Row],[C]]+Table2_2[[#This Row],[O]]</f>
        <v>4</v>
      </c>
    </row>
    <row r="1485" spans="1:6">
      <c r="A1485" t="s">
        <v>3093</v>
      </c>
      <c r="B1485" t="s">
        <v>4995</v>
      </c>
      <c r="C1485">
        <v>327.14999999999998</v>
      </c>
      <c r="D1485">
        <v>3</v>
      </c>
      <c r="E1485">
        <f t="shared" si="23"/>
        <v>3</v>
      </c>
      <c r="F1485">
        <f>Table2_2[[#This Row],[C]]+Table2_2[[#This Row],[O]]</f>
        <v>6</v>
      </c>
    </row>
    <row r="1486" spans="1:6">
      <c r="A1486" t="s">
        <v>3094</v>
      </c>
      <c r="B1486" t="s">
        <v>4996</v>
      </c>
      <c r="C1486">
        <v>327.25</v>
      </c>
      <c r="D1486">
        <v>5</v>
      </c>
      <c r="E1486">
        <f t="shared" si="23"/>
        <v>1</v>
      </c>
      <c r="F1486">
        <f>Table2_2[[#This Row],[C]]+Table2_2[[#This Row],[O]]</f>
        <v>6</v>
      </c>
    </row>
    <row r="1487" spans="1:6">
      <c r="A1487" t="s">
        <v>3095</v>
      </c>
      <c r="B1487" t="s">
        <v>4997</v>
      </c>
      <c r="C1487">
        <v>327.54999999999995</v>
      </c>
      <c r="D1487">
        <v>3</v>
      </c>
      <c r="E1487">
        <f t="shared" si="23"/>
        <v>2</v>
      </c>
      <c r="F1487">
        <f>Table2_2[[#This Row],[C]]+Table2_2[[#This Row],[O]]</f>
        <v>5</v>
      </c>
    </row>
    <row r="1488" spans="1:6">
      <c r="A1488" t="s">
        <v>3096</v>
      </c>
      <c r="B1488" t="s">
        <v>4998</v>
      </c>
      <c r="C1488">
        <v>327.64999999999998</v>
      </c>
      <c r="D1488">
        <v>4</v>
      </c>
      <c r="E1488">
        <f t="shared" si="23"/>
        <v>1</v>
      </c>
      <c r="F1488">
        <f>Table2_2[[#This Row],[C]]+Table2_2[[#This Row],[O]]</f>
        <v>5</v>
      </c>
    </row>
    <row r="1489" spans="1:6">
      <c r="A1489" t="s">
        <v>3097</v>
      </c>
      <c r="B1489" t="s">
        <v>4999</v>
      </c>
      <c r="C1489">
        <v>328.15</v>
      </c>
      <c r="D1489">
        <v>10</v>
      </c>
      <c r="E1489">
        <f t="shared" si="23"/>
        <v>1</v>
      </c>
      <c r="F1489">
        <f>Table2_2[[#This Row],[C]]+Table2_2[[#This Row],[O]]</f>
        <v>11</v>
      </c>
    </row>
    <row r="1490" spans="1:6">
      <c r="A1490" t="s">
        <v>3098</v>
      </c>
      <c r="B1490" t="s">
        <v>5000</v>
      </c>
      <c r="C1490">
        <v>328.15</v>
      </c>
      <c r="D1490">
        <v>5</v>
      </c>
      <c r="E1490">
        <f t="shared" si="23"/>
        <v>1</v>
      </c>
      <c r="F1490">
        <f>Table2_2[[#This Row],[C]]+Table2_2[[#This Row],[O]]</f>
        <v>6</v>
      </c>
    </row>
    <row r="1491" spans="1:6">
      <c r="A1491" t="s">
        <v>3099</v>
      </c>
      <c r="B1491" t="s">
        <v>5001</v>
      </c>
      <c r="C1491">
        <v>328.65</v>
      </c>
      <c r="D1491">
        <v>3</v>
      </c>
      <c r="E1491">
        <f t="shared" si="23"/>
        <v>1</v>
      </c>
      <c r="F1491">
        <f>Table2_2[[#This Row],[C]]+Table2_2[[#This Row],[O]]</f>
        <v>4</v>
      </c>
    </row>
    <row r="1492" spans="1:6">
      <c r="A1492" t="s">
        <v>3100</v>
      </c>
      <c r="B1492" t="s">
        <v>5002</v>
      </c>
      <c r="C1492">
        <v>328.65</v>
      </c>
      <c r="D1492">
        <v>5</v>
      </c>
      <c r="E1492">
        <f t="shared" si="23"/>
        <v>1</v>
      </c>
      <c r="F1492">
        <f>Table2_2[[#This Row],[C]]+Table2_2[[#This Row],[O]]</f>
        <v>6</v>
      </c>
    </row>
    <row r="1493" spans="1:6">
      <c r="A1493" t="s">
        <v>3102</v>
      </c>
      <c r="B1493" t="s">
        <v>5004</v>
      </c>
      <c r="C1493">
        <v>329.15</v>
      </c>
      <c r="D1493">
        <v>3</v>
      </c>
      <c r="E1493">
        <f t="shared" si="23"/>
        <v>1</v>
      </c>
      <c r="F1493">
        <f>Table2_2[[#This Row],[C]]+Table2_2[[#This Row],[O]]</f>
        <v>4</v>
      </c>
    </row>
    <row r="1494" spans="1:6">
      <c r="A1494" t="s">
        <v>3103</v>
      </c>
      <c r="B1494" t="s">
        <v>5005</v>
      </c>
      <c r="C1494">
        <v>329.65</v>
      </c>
      <c r="D1494">
        <v>4</v>
      </c>
      <c r="E1494">
        <f t="shared" si="23"/>
        <v>1</v>
      </c>
      <c r="F1494">
        <f>Table2_2[[#This Row],[C]]+Table2_2[[#This Row],[O]]</f>
        <v>5</v>
      </c>
    </row>
    <row r="1495" spans="1:6">
      <c r="A1495" t="s">
        <v>3104</v>
      </c>
      <c r="B1495" t="s">
        <v>5006</v>
      </c>
      <c r="C1495">
        <v>329.84999999999997</v>
      </c>
      <c r="D1495">
        <v>3</v>
      </c>
      <c r="E1495">
        <f t="shared" si="23"/>
        <v>2</v>
      </c>
      <c r="F1495">
        <f>Table2_2[[#This Row],[C]]+Table2_2[[#This Row],[O]]</f>
        <v>5</v>
      </c>
    </row>
    <row r="1496" spans="1:6">
      <c r="A1496" t="s">
        <v>3105</v>
      </c>
      <c r="B1496" t="s">
        <v>5007</v>
      </c>
      <c r="C1496">
        <v>330.15</v>
      </c>
      <c r="D1496">
        <v>6</v>
      </c>
      <c r="E1496">
        <f t="shared" si="23"/>
        <v>2</v>
      </c>
      <c r="F1496">
        <f>Table2_2[[#This Row],[C]]+Table2_2[[#This Row],[O]]</f>
        <v>8</v>
      </c>
    </row>
    <row r="1497" spans="1:6">
      <c r="A1497" t="s">
        <v>3106</v>
      </c>
      <c r="B1497" t="s">
        <v>5008</v>
      </c>
      <c r="C1497">
        <v>330.15</v>
      </c>
      <c r="D1497">
        <v>6</v>
      </c>
      <c r="E1497">
        <f t="shared" si="23"/>
        <v>3</v>
      </c>
      <c r="F1497">
        <f>Table2_2[[#This Row],[C]]+Table2_2[[#This Row],[O]]</f>
        <v>9</v>
      </c>
    </row>
    <row r="1498" spans="1:6">
      <c r="A1498" t="s">
        <v>3107</v>
      </c>
      <c r="B1498" t="s">
        <v>5009</v>
      </c>
      <c r="C1498">
        <v>331.15</v>
      </c>
      <c r="D1498">
        <v>5</v>
      </c>
      <c r="E1498">
        <f t="shared" si="23"/>
        <v>2</v>
      </c>
      <c r="F1498">
        <f>Table2_2[[#This Row],[C]]+Table2_2[[#This Row],[O]]</f>
        <v>7</v>
      </c>
    </row>
    <row r="1499" spans="1:6">
      <c r="A1499" t="s">
        <v>3108</v>
      </c>
      <c r="B1499" t="s">
        <v>5010</v>
      </c>
      <c r="C1499">
        <v>331.65</v>
      </c>
      <c r="D1499">
        <v>5</v>
      </c>
      <c r="E1499">
        <f t="shared" si="23"/>
        <v>2</v>
      </c>
      <c r="F1499">
        <f>Table2_2[[#This Row],[C]]+Table2_2[[#This Row],[O]]</f>
        <v>7</v>
      </c>
    </row>
    <row r="1500" spans="1:6">
      <c r="A1500" t="s">
        <v>3109</v>
      </c>
      <c r="B1500" t="s">
        <v>5011</v>
      </c>
      <c r="C1500">
        <v>331.75</v>
      </c>
      <c r="D1500">
        <v>5</v>
      </c>
      <c r="E1500">
        <f t="shared" si="23"/>
        <v>1</v>
      </c>
      <c r="F1500">
        <f>Table2_2[[#This Row],[C]]+Table2_2[[#This Row],[O]]</f>
        <v>6</v>
      </c>
    </row>
    <row r="1501" spans="1:6">
      <c r="A1501" t="s">
        <v>3110</v>
      </c>
      <c r="B1501" t="s">
        <v>5012</v>
      </c>
      <c r="C1501">
        <v>332.15</v>
      </c>
      <c r="D1501">
        <v>4</v>
      </c>
      <c r="E1501">
        <f t="shared" si="23"/>
        <v>1</v>
      </c>
      <c r="F1501">
        <f>Table2_2[[#This Row],[C]]+Table2_2[[#This Row],[O]]</f>
        <v>5</v>
      </c>
    </row>
    <row r="1502" spans="1:6">
      <c r="A1502" t="s">
        <v>3111</v>
      </c>
      <c r="B1502" t="s">
        <v>5013</v>
      </c>
      <c r="C1502">
        <v>333.65</v>
      </c>
      <c r="D1502">
        <v>9</v>
      </c>
      <c r="E1502">
        <f t="shared" si="23"/>
        <v>3</v>
      </c>
      <c r="F1502">
        <f>Table2_2[[#This Row],[C]]+Table2_2[[#This Row],[O]]</f>
        <v>12</v>
      </c>
    </row>
    <row r="1503" spans="1:6">
      <c r="A1503" t="s">
        <v>3112</v>
      </c>
      <c r="B1503" t="s">
        <v>5014</v>
      </c>
      <c r="C1503">
        <v>333.15</v>
      </c>
      <c r="D1503">
        <v>3</v>
      </c>
      <c r="E1503">
        <f t="shared" si="23"/>
        <v>1</v>
      </c>
      <c r="F1503">
        <f>Table2_2[[#This Row],[C]]+Table2_2[[#This Row],[O]]</f>
        <v>4</v>
      </c>
    </row>
    <row r="1504" spans="1:6">
      <c r="A1504" t="s">
        <v>3113</v>
      </c>
      <c r="B1504" t="s">
        <v>5015</v>
      </c>
      <c r="C1504">
        <v>333.15</v>
      </c>
      <c r="D1504">
        <v>4</v>
      </c>
      <c r="E1504">
        <f t="shared" si="23"/>
        <v>1</v>
      </c>
      <c r="F1504">
        <f>Table2_2[[#This Row],[C]]+Table2_2[[#This Row],[O]]</f>
        <v>5</v>
      </c>
    </row>
    <row r="1505" spans="1:6">
      <c r="A1505" t="s">
        <v>3114</v>
      </c>
      <c r="B1505" t="s">
        <v>5016</v>
      </c>
      <c r="C1505">
        <v>333.15</v>
      </c>
      <c r="D1505">
        <v>5</v>
      </c>
      <c r="E1505">
        <f t="shared" si="23"/>
        <v>2</v>
      </c>
      <c r="F1505">
        <f>Table2_2[[#This Row],[C]]+Table2_2[[#This Row],[O]]</f>
        <v>7</v>
      </c>
    </row>
    <row r="1506" spans="1:6">
      <c r="A1506" t="s">
        <v>3115</v>
      </c>
      <c r="B1506" t="s">
        <v>5017</v>
      </c>
      <c r="C1506">
        <v>333.15</v>
      </c>
      <c r="D1506">
        <v>7</v>
      </c>
      <c r="E1506">
        <f t="shared" si="23"/>
        <v>2</v>
      </c>
      <c r="F1506">
        <f>Table2_2[[#This Row],[C]]+Table2_2[[#This Row],[O]]</f>
        <v>9</v>
      </c>
    </row>
    <row r="1507" spans="1:6">
      <c r="A1507" t="s">
        <v>3116</v>
      </c>
      <c r="B1507" t="s">
        <v>5018</v>
      </c>
      <c r="C1507">
        <v>333.65</v>
      </c>
      <c r="D1507">
        <v>6</v>
      </c>
      <c r="E1507">
        <f t="shared" si="23"/>
        <v>2</v>
      </c>
      <c r="F1507">
        <f>Table2_2[[#This Row],[C]]+Table2_2[[#This Row],[O]]</f>
        <v>8</v>
      </c>
    </row>
    <row r="1508" spans="1:6">
      <c r="A1508" t="s">
        <v>3117</v>
      </c>
      <c r="B1508" t="s">
        <v>5019</v>
      </c>
      <c r="C1508">
        <v>338.65</v>
      </c>
      <c r="D1508">
        <v>8</v>
      </c>
      <c r="E1508">
        <f t="shared" si="23"/>
        <v>4</v>
      </c>
      <c r="F1508">
        <f>Table2_2[[#This Row],[C]]+Table2_2[[#This Row],[O]]</f>
        <v>12</v>
      </c>
    </row>
    <row r="1509" spans="1:6">
      <c r="A1509" t="s">
        <v>3119</v>
      </c>
      <c r="B1509" t="s">
        <v>5020</v>
      </c>
      <c r="C1509">
        <v>336.15</v>
      </c>
      <c r="D1509">
        <v>4</v>
      </c>
      <c r="E1509">
        <f t="shared" si="23"/>
        <v>1</v>
      </c>
      <c r="F1509">
        <f>Table2_2[[#This Row],[C]]+Table2_2[[#This Row],[O]]</f>
        <v>5</v>
      </c>
    </row>
    <row r="1510" spans="1:6">
      <c r="A1510" t="s">
        <v>3120</v>
      </c>
      <c r="B1510" t="s">
        <v>5021</v>
      </c>
      <c r="C1510">
        <v>336.34999999999997</v>
      </c>
      <c r="D1510">
        <v>5</v>
      </c>
      <c r="E1510">
        <f t="shared" si="23"/>
        <v>1</v>
      </c>
      <c r="F1510">
        <f>Table2_2[[#This Row],[C]]+Table2_2[[#This Row],[O]]</f>
        <v>6</v>
      </c>
    </row>
    <row r="1511" spans="1:6">
      <c r="A1511" t="s">
        <v>3121</v>
      </c>
      <c r="B1511" t="s">
        <v>5022</v>
      </c>
      <c r="C1511">
        <v>336.45</v>
      </c>
      <c r="D1511">
        <v>4</v>
      </c>
      <c r="E1511">
        <f t="shared" si="23"/>
        <v>1</v>
      </c>
      <c r="F1511">
        <f>Table2_2[[#This Row],[C]]+Table2_2[[#This Row],[O]]</f>
        <v>5</v>
      </c>
    </row>
    <row r="1512" spans="1:6">
      <c r="A1512" t="s">
        <v>3122</v>
      </c>
      <c r="B1512" t="s">
        <v>5023</v>
      </c>
      <c r="C1512">
        <v>337.15</v>
      </c>
      <c r="D1512">
        <v>6</v>
      </c>
      <c r="E1512">
        <f t="shared" si="23"/>
        <v>2</v>
      </c>
      <c r="F1512">
        <f>Table2_2[[#This Row],[C]]+Table2_2[[#This Row],[O]]</f>
        <v>8</v>
      </c>
    </row>
    <row r="1513" spans="1:6">
      <c r="A1513" t="s">
        <v>3123</v>
      </c>
      <c r="B1513" t="s">
        <v>5024</v>
      </c>
      <c r="C1513">
        <v>337.65</v>
      </c>
      <c r="D1513">
        <v>4</v>
      </c>
      <c r="E1513">
        <f t="shared" si="23"/>
        <v>2</v>
      </c>
      <c r="F1513">
        <f>Table2_2[[#This Row],[C]]+Table2_2[[#This Row],[O]]</f>
        <v>6</v>
      </c>
    </row>
    <row r="1514" spans="1:6">
      <c r="A1514" t="s">
        <v>3124</v>
      </c>
      <c r="B1514" t="s">
        <v>5025</v>
      </c>
      <c r="C1514">
        <v>337.65</v>
      </c>
      <c r="D1514">
        <v>4</v>
      </c>
      <c r="E1514">
        <f t="shared" si="23"/>
        <v>1</v>
      </c>
      <c r="F1514">
        <f>Table2_2[[#This Row],[C]]+Table2_2[[#This Row],[O]]</f>
        <v>5</v>
      </c>
    </row>
    <row r="1515" spans="1:6">
      <c r="A1515" t="s">
        <v>3125</v>
      </c>
      <c r="B1515" t="s">
        <v>5026</v>
      </c>
      <c r="C1515">
        <v>338.15</v>
      </c>
      <c r="D1515">
        <v>4</v>
      </c>
      <c r="E1515">
        <f t="shared" si="23"/>
        <v>2</v>
      </c>
      <c r="F1515">
        <f>Table2_2[[#This Row],[C]]+Table2_2[[#This Row],[O]]</f>
        <v>6</v>
      </c>
    </row>
    <row r="1516" spans="1:6">
      <c r="A1516" t="s">
        <v>3126</v>
      </c>
      <c r="B1516" t="s">
        <v>5027</v>
      </c>
      <c r="C1516">
        <v>338.15</v>
      </c>
      <c r="D1516">
        <v>4</v>
      </c>
      <c r="E1516">
        <f t="shared" si="23"/>
        <v>1</v>
      </c>
      <c r="F1516">
        <f>Table2_2[[#This Row],[C]]+Table2_2[[#This Row],[O]]</f>
        <v>5</v>
      </c>
    </row>
    <row r="1517" spans="1:6">
      <c r="A1517" t="s">
        <v>3127</v>
      </c>
      <c r="B1517" t="s">
        <v>5028</v>
      </c>
      <c r="C1517">
        <v>338.15</v>
      </c>
      <c r="D1517">
        <v>5</v>
      </c>
      <c r="E1517">
        <f t="shared" si="23"/>
        <v>1</v>
      </c>
      <c r="F1517">
        <f>Table2_2[[#This Row],[C]]+Table2_2[[#This Row],[O]]</f>
        <v>6</v>
      </c>
    </row>
    <row r="1518" spans="1:6">
      <c r="A1518" t="s">
        <v>3128</v>
      </c>
      <c r="B1518" t="s">
        <v>5029</v>
      </c>
      <c r="C1518">
        <v>338.15</v>
      </c>
      <c r="D1518">
        <v>5</v>
      </c>
      <c r="E1518">
        <f t="shared" si="23"/>
        <v>1</v>
      </c>
      <c r="F1518">
        <f>Table2_2[[#This Row],[C]]+Table2_2[[#This Row],[O]]</f>
        <v>6</v>
      </c>
    </row>
    <row r="1519" spans="1:6">
      <c r="A1519" t="s">
        <v>3129</v>
      </c>
      <c r="B1519" t="s">
        <v>5030</v>
      </c>
      <c r="C1519">
        <v>338.15</v>
      </c>
      <c r="D1519">
        <v>5</v>
      </c>
      <c r="E1519">
        <f t="shared" si="23"/>
        <v>1</v>
      </c>
      <c r="F1519">
        <f>Table2_2[[#This Row],[C]]+Table2_2[[#This Row],[O]]</f>
        <v>6</v>
      </c>
    </row>
    <row r="1520" spans="1:6">
      <c r="A1520" t="s">
        <v>3130</v>
      </c>
      <c r="B1520" t="s">
        <v>3556</v>
      </c>
      <c r="C1520">
        <v>338.15</v>
      </c>
      <c r="D1520">
        <v>5</v>
      </c>
      <c r="E1520">
        <f t="shared" si="23"/>
        <v>1</v>
      </c>
      <c r="F1520">
        <f>Table2_2[[#This Row],[C]]+Table2_2[[#This Row],[O]]</f>
        <v>6</v>
      </c>
    </row>
    <row r="1521" spans="1:6">
      <c r="A1521" t="s">
        <v>3131</v>
      </c>
      <c r="B1521" t="s">
        <v>5031</v>
      </c>
      <c r="C1521">
        <v>339.15</v>
      </c>
      <c r="D1521">
        <v>5</v>
      </c>
      <c r="E1521">
        <f t="shared" si="23"/>
        <v>1</v>
      </c>
      <c r="F1521">
        <f>Table2_2[[#This Row],[C]]+Table2_2[[#This Row],[O]]</f>
        <v>6</v>
      </c>
    </row>
    <row r="1522" spans="1:6">
      <c r="A1522" t="s">
        <v>3132</v>
      </c>
      <c r="B1522" t="s">
        <v>5032</v>
      </c>
      <c r="C1522">
        <v>339.15</v>
      </c>
      <c r="D1522">
        <v>5</v>
      </c>
      <c r="E1522">
        <f t="shared" si="23"/>
        <v>1</v>
      </c>
      <c r="F1522">
        <f>Table2_2[[#This Row],[C]]+Table2_2[[#This Row],[O]]</f>
        <v>6</v>
      </c>
    </row>
    <row r="1523" spans="1:6">
      <c r="A1523" t="s">
        <v>3133</v>
      </c>
      <c r="B1523" t="s">
        <v>5033</v>
      </c>
      <c r="C1523">
        <v>339.15</v>
      </c>
      <c r="D1523">
        <v>7</v>
      </c>
      <c r="E1523">
        <f t="shared" si="23"/>
        <v>1</v>
      </c>
      <c r="F1523">
        <f>Table2_2[[#This Row],[C]]+Table2_2[[#This Row],[O]]</f>
        <v>8</v>
      </c>
    </row>
    <row r="1524" spans="1:6">
      <c r="A1524" t="s">
        <v>3135</v>
      </c>
      <c r="B1524" t="s">
        <v>5034</v>
      </c>
      <c r="C1524">
        <v>340.15</v>
      </c>
      <c r="D1524">
        <v>8</v>
      </c>
      <c r="E1524">
        <f t="shared" si="23"/>
        <v>4</v>
      </c>
      <c r="F1524">
        <f>Table2_2[[#This Row],[C]]+Table2_2[[#This Row],[O]]</f>
        <v>12</v>
      </c>
    </row>
    <row r="1525" spans="1:6">
      <c r="A1525" t="s">
        <v>3136</v>
      </c>
      <c r="B1525" t="s">
        <v>5035</v>
      </c>
      <c r="C1525">
        <v>339.65</v>
      </c>
      <c r="D1525">
        <v>4</v>
      </c>
      <c r="E1525">
        <f t="shared" si="23"/>
        <v>1</v>
      </c>
      <c r="F1525">
        <f>Table2_2[[#This Row],[C]]+Table2_2[[#This Row],[O]]</f>
        <v>5</v>
      </c>
    </row>
    <row r="1526" spans="1:6">
      <c r="A1526" t="s">
        <v>3138</v>
      </c>
      <c r="B1526" t="s">
        <v>5036</v>
      </c>
      <c r="C1526">
        <v>340.15</v>
      </c>
      <c r="D1526">
        <v>6</v>
      </c>
      <c r="E1526">
        <f t="shared" si="23"/>
        <v>3</v>
      </c>
      <c r="F1526">
        <f>Table2_2[[#This Row],[C]]+Table2_2[[#This Row],[O]]</f>
        <v>9</v>
      </c>
    </row>
    <row r="1527" spans="1:6">
      <c r="A1527" t="s">
        <v>3139</v>
      </c>
      <c r="B1527" t="s">
        <v>5037</v>
      </c>
      <c r="C1527">
        <v>340.15</v>
      </c>
      <c r="D1527">
        <v>8</v>
      </c>
      <c r="E1527">
        <f t="shared" si="23"/>
        <v>2</v>
      </c>
      <c r="F1527">
        <f>Table2_2[[#This Row],[C]]+Table2_2[[#This Row],[O]]</f>
        <v>10</v>
      </c>
    </row>
    <row r="1528" spans="1:6">
      <c r="A1528" t="s">
        <v>3140</v>
      </c>
      <c r="B1528" t="s">
        <v>5038</v>
      </c>
      <c r="C1528">
        <v>340.65</v>
      </c>
      <c r="D1528">
        <v>8</v>
      </c>
      <c r="E1528">
        <f t="shared" si="23"/>
        <v>1</v>
      </c>
      <c r="F1528">
        <f>Table2_2[[#This Row],[C]]+Table2_2[[#This Row],[O]]</f>
        <v>9</v>
      </c>
    </row>
    <row r="1529" spans="1:6">
      <c r="A1529" t="s">
        <v>3141</v>
      </c>
      <c r="B1529" t="s">
        <v>5039</v>
      </c>
      <c r="C1529">
        <v>344.65</v>
      </c>
      <c r="D1529">
        <v>5</v>
      </c>
      <c r="E1529">
        <f t="shared" si="23"/>
        <v>1</v>
      </c>
      <c r="F1529">
        <f>Table2_2[[#This Row],[C]]+Table2_2[[#This Row],[O]]</f>
        <v>6</v>
      </c>
    </row>
    <row r="1530" spans="1:6">
      <c r="A1530" t="s">
        <v>3142</v>
      </c>
      <c r="B1530" t="s">
        <v>5040</v>
      </c>
      <c r="C1530">
        <v>340.65</v>
      </c>
      <c r="D1530">
        <v>3</v>
      </c>
      <c r="E1530">
        <f t="shared" si="23"/>
        <v>3</v>
      </c>
      <c r="F1530">
        <f>Table2_2[[#This Row],[C]]+Table2_2[[#This Row],[O]]</f>
        <v>6</v>
      </c>
    </row>
    <row r="1531" spans="1:6">
      <c r="A1531" t="s">
        <v>3143</v>
      </c>
      <c r="B1531" t="s">
        <v>5041</v>
      </c>
      <c r="C1531">
        <v>340.75</v>
      </c>
      <c r="D1531">
        <v>5</v>
      </c>
      <c r="E1531">
        <f t="shared" si="23"/>
        <v>1</v>
      </c>
      <c r="F1531">
        <f>Table2_2[[#This Row],[C]]+Table2_2[[#This Row],[O]]</f>
        <v>6</v>
      </c>
    </row>
    <row r="1532" spans="1:6">
      <c r="A1532" t="s">
        <v>3145</v>
      </c>
      <c r="B1532" t="s">
        <v>5042</v>
      </c>
      <c r="C1532">
        <v>341.15</v>
      </c>
      <c r="D1532">
        <v>4</v>
      </c>
      <c r="E1532">
        <f t="shared" si="23"/>
        <v>1</v>
      </c>
      <c r="F1532">
        <f>Table2_2[[#This Row],[C]]+Table2_2[[#This Row],[O]]</f>
        <v>5</v>
      </c>
    </row>
    <row r="1533" spans="1:6">
      <c r="A1533" t="s">
        <v>3146</v>
      </c>
      <c r="B1533" t="s">
        <v>5043</v>
      </c>
      <c r="C1533">
        <v>341.15</v>
      </c>
      <c r="D1533">
        <v>5</v>
      </c>
      <c r="E1533">
        <f t="shared" si="23"/>
        <v>1</v>
      </c>
      <c r="F1533">
        <f>Table2_2[[#This Row],[C]]+Table2_2[[#This Row],[O]]</f>
        <v>6</v>
      </c>
    </row>
    <row r="1534" spans="1:6">
      <c r="A1534" t="s">
        <v>3147</v>
      </c>
      <c r="B1534" t="s">
        <v>5044</v>
      </c>
      <c r="C1534">
        <v>341.34999999999997</v>
      </c>
      <c r="D1534">
        <v>4</v>
      </c>
      <c r="E1534">
        <f t="shared" si="23"/>
        <v>2</v>
      </c>
      <c r="F1534">
        <f>Table2_2[[#This Row],[C]]+Table2_2[[#This Row],[O]]</f>
        <v>6</v>
      </c>
    </row>
    <row r="1535" spans="1:6">
      <c r="A1535" t="s">
        <v>3148</v>
      </c>
      <c r="B1535" t="s">
        <v>5045</v>
      </c>
      <c r="C1535">
        <v>341.54999999999995</v>
      </c>
      <c r="D1535">
        <v>4</v>
      </c>
      <c r="E1535">
        <f t="shared" si="23"/>
        <v>1</v>
      </c>
      <c r="F1535">
        <f>Table2_2[[#This Row],[C]]+Table2_2[[#This Row],[O]]</f>
        <v>5</v>
      </c>
    </row>
    <row r="1536" spans="1:6">
      <c r="A1536" t="s">
        <v>3149</v>
      </c>
      <c r="B1536" t="s">
        <v>5040</v>
      </c>
      <c r="C1536">
        <v>341.65</v>
      </c>
      <c r="D1536">
        <v>3</v>
      </c>
      <c r="E1536">
        <f t="shared" si="23"/>
        <v>3</v>
      </c>
      <c r="F1536">
        <f>Table2_2[[#This Row],[C]]+Table2_2[[#This Row],[O]]</f>
        <v>6</v>
      </c>
    </row>
    <row r="1537" spans="1:6">
      <c r="A1537" t="s">
        <v>3150</v>
      </c>
      <c r="B1537" t="s">
        <v>5046</v>
      </c>
      <c r="C1537">
        <v>341.65</v>
      </c>
      <c r="D1537">
        <v>6</v>
      </c>
      <c r="E1537">
        <f t="shared" si="23"/>
        <v>1</v>
      </c>
      <c r="F1537">
        <f>Table2_2[[#This Row],[C]]+Table2_2[[#This Row],[O]]</f>
        <v>7</v>
      </c>
    </row>
    <row r="1538" spans="1:6">
      <c r="A1538" t="s">
        <v>3151</v>
      </c>
      <c r="B1538" t="s">
        <v>5047</v>
      </c>
      <c r="C1538">
        <v>280.54999999999995</v>
      </c>
      <c r="D1538">
        <v>3</v>
      </c>
      <c r="E1538">
        <f t="shared" ref="E1538:E1601" si="24">LEN(B1538)-LEN(SUBSTITUTE(B1538,"O",""))</f>
        <v>1</v>
      </c>
      <c r="F1538">
        <f>Table2_2[[#This Row],[C]]+Table2_2[[#This Row],[O]]</f>
        <v>4</v>
      </c>
    </row>
    <row r="1539" spans="1:6">
      <c r="A1539" t="s">
        <v>3152</v>
      </c>
      <c r="B1539" t="s">
        <v>5048</v>
      </c>
      <c r="C1539">
        <v>343.15</v>
      </c>
      <c r="D1539">
        <v>10</v>
      </c>
      <c r="E1539">
        <f t="shared" si="24"/>
        <v>1</v>
      </c>
      <c r="F1539">
        <f>Table2_2[[#This Row],[C]]+Table2_2[[#This Row],[O]]</f>
        <v>11</v>
      </c>
    </row>
    <row r="1540" spans="1:6">
      <c r="A1540" t="s">
        <v>3153</v>
      </c>
      <c r="B1540" t="s">
        <v>5049</v>
      </c>
      <c r="C1540">
        <v>343.25</v>
      </c>
      <c r="D1540">
        <v>5</v>
      </c>
      <c r="E1540">
        <f t="shared" si="24"/>
        <v>1</v>
      </c>
      <c r="F1540">
        <f>Table2_2[[#This Row],[C]]+Table2_2[[#This Row],[O]]</f>
        <v>6</v>
      </c>
    </row>
    <row r="1541" spans="1:6">
      <c r="A1541" t="s">
        <v>3154</v>
      </c>
      <c r="B1541" t="s">
        <v>5050</v>
      </c>
      <c r="C1541">
        <v>344.65</v>
      </c>
      <c r="D1541">
        <v>10</v>
      </c>
      <c r="E1541">
        <f t="shared" si="24"/>
        <v>2</v>
      </c>
      <c r="F1541">
        <f>Table2_2[[#This Row],[C]]+Table2_2[[#This Row],[O]]</f>
        <v>12</v>
      </c>
    </row>
    <row r="1542" spans="1:6">
      <c r="A1542" t="s">
        <v>3155</v>
      </c>
      <c r="B1542" t="s">
        <v>5051</v>
      </c>
      <c r="C1542">
        <v>345.15</v>
      </c>
      <c r="D1542">
        <v>10</v>
      </c>
      <c r="E1542">
        <f t="shared" si="24"/>
        <v>1</v>
      </c>
      <c r="F1542">
        <f>Table2_2[[#This Row],[C]]+Table2_2[[#This Row],[O]]</f>
        <v>11</v>
      </c>
    </row>
    <row r="1543" spans="1:6">
      <c r="A1543" t="s">
        <v>3156</v>
      </c>
      <c r="B1543" t="s">
        <v>5052</v>
      </c>
      <c r="C1543">
        <v>345.15</v>
      </c>
      <c r="D1543">
        <v>3</v>
      </c>
      <c r="E1543">
        <f t="shared" si="24"/>
        <v>2</v>
      </c>
      <c r="F1543">
        <f>Table2_2[[#This Row],[C]]+Table2_2[[#This Row],[O]]</f>
        <v>5</v>
      </c>
    </row>
    <row r="1544" spans="1:6">
      <c r="A1544" t="s">
        <v>3157</v>
      </c>
      <c r="B1544" t="s">
        <v>5053</v>
      </c>
      <c r="C1544">
        <v>345.15</v>
      </c>
      <c r="D1544">
        <v>7</v>
      </c>
      <c r="E1544">
        <f t="shared" si="24"/>
        <v>2</v>
      </c>
      <c r="F1544">
        <f>Table2_2[[#This Row],[C]]+Table2_2[[#This Row],[O]]</f>
        <v>9</v>
      </c>
    </row>
    <row r="1545" spans="1:6">
      <c r="A1545" t="s">
        <v>3158</v>
      </c>
      <c r="B1545" t="s">
        <v>5054</v>
      </c>
      <c r="C1545">
        <v>345.75</v>
      </c>
      <c r="D1545">
        <v>6</v>
      </c>
      <c r="E1545">
        <f t="shared" si="24"/>
        <v>1</v>
      </c>
      <c r="F1545">
        <f>Table2_2[[#This Row],[C]]+Table2_2[[#This Row],[O]]</f>
        <v>7</v>
      </c>
    </row>
    <row r="1546" spans="1:6">
      <c r="A1546" t="s">
        <v>3159</v>
      </c>
      <c r="B1546" t="s">
        <v>5055</v>
      </c>
      <c r="C1546">
        <v>345.95</v>
      </c>
      <c r="D1546">
        <v>4</v>
      </c>
      <c r="E1546">
        <f t="shared" si="24"/>
        <v>2</v>
      </c>
      <c r="F1546">
        <f>Table2_2[[#This Row],[C]]+Table2_2[[#This Row],[O]]</f>
        <v>6</v>
      </c>
    </row>
    <row r="1547" spans="1:6">
      <c r="A1547" t="s">
        <v>3161</v>
      </c>
      <c r="B1547" t="s">
        <v>5057</v>
      </c>
      <c r="C1547">
        <v>346.15</v>
      </c>
      <c r="D1547">
        <v>8</v>
      </c>
      <c r="E1547">
        <f t="shared" si="24"/>
        <v>2</v>
      </c>
      <c r="F1547">
        <f>Table2_2[[#This Row],[C]]+Table2_2[[#This Row],[O]]</f>
        <v>10</v>
      </c>
    </row>
    <row r="1548" spans="1:6">
      <c r="A1548" t="s">
        <v>3162</v>
      </c>
      <c r="B1548" t="s">
        <v>5058</v>
      </c>
      <c r="C1548">
        <v>347.65</v>
      </c>
      <c r="D1548">
        <v>8</v>
      </c>
      <c r="E1548">
        <f t="shared" si="24"/>
        <v>4</v>
      </c>
      <c r="F1548">
        <f>Table2_2[[#This Row],[C]]+Table2_2[[#This Row],[O]]</f>
        <v>12</v>
      </c>
    </row>
    <row r="1549" spans="1:6">
      <c r="A1549" t="s">
        <v>3163</v>
      </c>
      <c r="B1549" t="s">
        <v>5059</v>
      </c>
      <c r="C1549">
        <v>349.65</v>
      </c>
      <c r="D1549">
        <v>8</v>
      </c>
      <c r="E1549">
        <f t="shared" si="24"/>
        <v>1</v>
      </c>
      <c r="F1549">
        <f>Table2_2[[#This Row],[C]]+Table2_2[[#This Row],[O]]</f>
        <v>9</v>
      </c>
    </row>
    <row r="1550" spans="1:6">
      <c r="A1550" t="s">
        <v>3164</v>
      </c>
      <c r="B1550" t="s">
        <v>5060</v>
      </c>
      <c r="C1550">
        <v>347.95</v>
      </c>
      <c r="D1550">
        <v>4</v>
      </c>
      <c r="E1550">
        <f t="shared" si="24"/>
        <v>1</v>
      </c>
      <c r="F1550">
        <f>Table2_2[[#This Row],[C]]+Table2_2[[#This Row],[O]]</f>
        <v>5</v>
      </c>
    </row>
    <row r="1551" spans="1:6">
      <c r="A1551" t="s">
        <v>3165</v>
      </c>
      <c r="B1551" t="s">
        <v>5061</v>
      </c>
      <c r="C1551">
        <v>348.15</v>
      </c>
      <c r="D1551">
        <v>6</v>
      </c>
      <c r="E1551">
        <f t="shared" si="24"/>
        <v>1</v>
      </c>
      <c r="F1551">
        <f>Table2_2[[#This Row],[C]]+Table2_2[[#This Row],[O]]</f>
        <v>7</v>
      </c>
    </row>
    <row r="1552" spans="1:6">
      <c r="A1552" t="s">
        <v>3166</v>
      </c>
      <c r="B1552" t="s">
        <v>5062</v>
      </c>
      <c r="C1552">
        <v>348.65</v>
      </c>
      <c r="D1552">
        <v>10</v>
      </c>
      <c r="E1552">
        <f t="shared" si="24"/>
        <v>1</v>
      </c>
      <c r="F1552">
        <f>Table2_2[[#This Row],[C]]+Table2_2[[#This Row],[O]]</f>
        <v>11</v>
      </c>
    </row>
    <row r="1553" spans="1:6">
      <c r="A1553" t="s">
        <v>3170</v>
      </c>
      <c r="B1553" t="s">
        <v>5063</v>
      </c>
      <c r="C1553">
        <v>350.15</v>
      </c>
      <c r="D1553">
        <v>6</v>
      </c>
      <c r="E1553">
        <f t="shared" si="24"/>
        <v>3</v>
      </c>
      <c r="F1553">
        <f>Table2_2[[#This Row],[C]]+Table2_2[[#This Row],[O]]</f>
        <v>9</v>
      </c>
    </row>
    <row r="1554" spans="1:6">
      <c r="A1554" t="s">
        <v>3171</v>
      </c>
      <c r="B1554" t="s">
        <v>5064</v>
      </c>
      <c r="C1554">
        <v>350.25</v>
      </c>
      <c r="D1554">
        <v>4</v>
      </c>
      <c r="E1554">
        <f t="shared" si="24"/>
        <v>2</v>
      </c>
      <c r="F1554">
        <f>Table2_2[[#This Row],[C]]+Table2_2[[#This Row],[O]]</f>
        <v>6</v>
      </c>
    </row>
    <row r="1555" spans="1:6">
      <c r="A1555" t="s">
        <v>3173</v>
      </c>
      <c r="B1555" t="s">
        <v>5065</v>
      </c>
      <c r="C1555">
        <v>350.65</v>
      </c>
      <c r="D1555">
        <v>5</v>
      </c>
      <c r="E1555">
        <f t="shared" si="24"/>
        <v>1</v>
      </c>
      <c r="F1555">
        <f>Table2_2[[#This Row],[C]]+Table2_2[[#This Row],[O]]</f>
        <v>6</v>
      </c>
    </row>
    <row r="1556" spans="1:6">
      <c r="A1556" t="s">
        <v>3174</v>
      </c>
      <c r="B1556" t="s">
        <v>5066</v>
      </c>
      <c r="C1556">
        <v>351.15</v>
      </c>
      <c r="D1556">
        <v>3</v>
      </c>
      <c r="E1556">
        <f t="shared" si="24"/>
        <v>2</v>
      </c>
      <c r="F1556">
        <f>Table2_2[[#This Row],[C]]+Table2_2[[#This Row],[O]]</f>
        <v>5</v>
      </c>
    </row>
    <row r="1557" spans="1:6">
      <c r="A1557" t="s">
        <v>3175</v>
      </c>
      <c r="B1557" t="s">
        <v>5067</v>
      </c>
      <c r="C1557">
        <v>351.15</v>
      </c>
      <c r="D1557">
        <v>5</v>
      </c>
      <c r="E1557">
        <f t="shared" si="24"/>
        <v>1</v>
      </c>
      <c r="F1557">
        <f>Table2_2[[#This Row],[C]]+Table2_2[[#This Row],[O]]</f>
        <v>6</v>
      </c>
    </row>
    <row r="1558" spans="1:6">
      <c r="A1558" t="s">
        <v>3176</v>
      </c>
      <c r="B1558" t="s">
        <v>3886</v>
      </c>
      <c r="C1558">
        <v>351.15</v>
      </c>
      <c r="D1558">
        <v>8</v>
      </c>
      <c r="E1558">
        <f t="shared" si="24"/>
        <v>1</v>
      </c>
      <c r="F1558">
        <f>Table2_2[[#This Row],[C]]+Table2_2[[#This Row],[O]]</f>
        <v>9</v>
      </c>
    </row>
    <row r="1559" spans="1:6">
      <c r="A1559" t="s">
        <v>3177</v>
      </c>
      <c r="B1559" t="s">
        <v>5068</v>
      </c>
      <c r="C1559">
        <v>352.65</v>
      </c>
      <c r="D1559">
        <v>5</v>
      </c>
      <c r="E1559">
        <f t="shared" si="24"/>
        <v>2</v>
      </c>
      <c r="F1559">
        <f>Table2_2[[#This Row],[C]]+Table2_2[[#This Row],[O]]</f>
        <v>7</v>
      </c>
    </row>
    <row r="1560" spans="1:6">
      <c r="A1560" t="s">
        <v>3178</v>
      </c>
      <c r="B1560" t="s">
        <v>5069</v>
      </c>
      <c r="C1560">
        <v>352.75</v>
      </c>
      <c r="D1560">
        <v>4</v>
      </c>
      <c r="E1560">
        <f t="shared" si="24"/>
        <v>1</v>
      </c>
      <c r="F1560">
        <f>Table2_2[[#This Row],[C]]+Table2_2[[#This Row],[O]]</f>
        <v>5</v>
      </c>
    </row>
    <row r="1561" spans="1:6">
      <c r="A1561" t="s">
        <v>3179</v>
      </c>
      <c r="B1561" t="s">
        <v>5070</v>
      </c>
      <c r="C1561">
        <v>352.95</v>
      </c>
      <c r="D1561">
        <v>4</v>
      </c>
      <c r="E1561">
        <f t="shared" si="24"/>
        <v>2</v>
      </c>
      <c r="F1561">
        <f>Table2_2[[#This Row],[C]]+Table2_2[[#This Row],[O]]</f>
        <v>6</v>
      </c>
    </row>
    <row r="1562" spans="1:6">
      <c r="A1562" t="s">
        <v>3180</v>
      </c>
      <c r="B1562" t="s">
        <v>5071</v>
      </c>
      <c r="C1562">
        <v>355.65</v>
      </c>
      <c r="D1562">
        <v>9</v>
      </c>
      <c r="E1562">
        <f t="shared" si="24"/>
        <v>2</v>
      </c>
      <c r="F1562">
        <f>Table2_2[[#This Row],[C]]+Table2_2[[#This Row],[O]]</f>
        <v>11</v>
      </c>
    </row>
    <row r="1563" spans="1:6">
      <c r="A1563" t="s">
        <v>3181</v>
      </c>
      <c r="B1563" t="s">
        <v>5072</v>
      </c>
      <c r="C1563">
        <v>353.75</v>
      </c>
      <c r="D1563">
        <v>5</v>
      </c>
      <c r="E1563">
        <f t="shared" si="24"/>
        <v>1</v>
      </c>
      <c r="F1563">
        <f>Table2_2[[#This Row],[C]]+Table2_2[[#This Row],[O]]</f>
        <v>6</v>
      </c>
    </row>
    <row r="1564" spans="1:6">
      <c r="A1564" t="s">
        <v>3182</v>
      </c>
      <c r="B1564" t="s">
        <v>5073</v>
      </c>
      <c r="C1564">
        <v>353.84999999999997</v>
      </c>
      <c r="D1564">
        <v>12</v>
      </c>
      <c r="E1564">
        <f t="shared" si="24"/>
        <v>4</v>
      </c>
      <c r="F1564">
        <f>Table2_2[[#This Row],[C]]+Table2_2[[#This Row],[O]]</f>
        <v>16</v>
      </c>
    </row>
    <row r="1565" spans="1:6">
      <c r="A1565" t="s">
        <v>3183</v>
      </c>
      <c r="B1565" t="s">
        <v>5074</v>
      </c>
      <c r="C1565">
        <v>353.84999999999997</v>
      </c>
      <c r="D1565">
        <v>4</v>
      </c>
      <c r="E1565">
        <f t="shared" si="24"/>
        <v>2</v>
      </c>
      <c r="F1565">
        <f>Table2_2[[#This Row],[C]]+Table2_2[[#This Row],[O]]</f>
        <v>6</v>
      </c>
    </row>
    <row r="1566" spans="1:6">
      <c r="A1566" t="s">
        <v>3184</v>
      </c>
      <c r="B1566" t="s">
        <v>5075</v>
      </c>
      <c r="C1566">
        <v>354.04999999999995</v>
      </c>
      <c r="D1566">
        <v>4</v>
      </c>
      <c r="E1566">
        <f t="shared" si="24"/>
        <v>2</v>
      </c>
      <c r="F1566">
        <f>Table2_2[[#This Row],[C]]+Table2_2[[#This Row],[O]]</f>
        <v>6</v>
      </c>
    </row>
    <row r="1567" spans="1:6">
      <c r="A1567" t="s">
        <v>3185</v>
      </c>
      <c r="B1567" t="s">
        <v>5076</v>
      </c>
      <c r="C1567">
        <v>354.15</v>
      </c>
      <c r="D1567">
        <v>6</v>
      </c>
      <c r="E1567">
        <f t="shared" si="24"/>
        <v>1</v>
      </c>
      <c r="F1567">
        <f>Table2_2[[#This Row],[C]]+Table2_2[[#This Row],[O]]</f>
        <v>7</v>
      </c>
    </row>
    <row r="1568" spans="1:6">
      <c r="A1568" t="s">
        <v>3186</v>
      </c>
      <c r="B1568" t="s">
        <v>5077</v>
      </c>
      <c r="C1568">
        <v>354.15</v>
      </c>
      <c r="D1568">
        <v>6</v>
      </c>
      <c r="E1568">
        <f t="shared" si="24"/>
        <v>1</v>
      </c>
      <c r="F1568">
        <f>Table2_2[[#This Row],[C]]+Table2_2[[#This Row],[O]]</f>
        <v>7</v>
      </c>
    </row>
    <row r="1569" spans="1:6">
      <c r="A1569" t="s">
        <v>3187</v>
      </c>
      <c r="B1569" t="s">
        <v>5078</v>
      </c>
      <c r="C1569">
        <v>354.54999999999995</v>
      </c>
      <c r="D1569">
        <v>4</v>
      </c>
      <c r="E1569">
        <f t="shared" si="24"/>
        <v>1</v>
      </c>
      <c r="F1569">
        <f>Table2_2[[#This Row],[C]]+Table2_2[[#This Row],[O]]</f>
        <v>5</v>
      </c>
    </row>
    <row r="1570" spans="1:6">
      <c r="A1570" t="s">
        <v>3188</v>
      </c>
      <c r="B1570" t="s">
        <v>5079</v>
      </c>
      <c r="C1570">
        <v>354.65</v>
      </c>
      <c r="D1570">
        <v>4</v>
      </c>
      <c r="E1570">
        <f t="shared" si="24"/>
        <v>2</v>
      </c>
      <c r="F1570">
        <f>Table2_2[[#This Row],[C]]+Table2_2[[#This Row],[O]]</f>
        <v>6</v>
      </c>
    </row>
    <row r="1571" spans="1:6">
      <c r="A1571" t="s">
        <v>3189</v>
      </c>
      <c r="B1571" t="s">
        <v>5066</v>
      </c>
      <c r="C1571">
        <v>355.15</v>
      </c>
      <c r="D1571">
        <v>3</v>
      </c>
      <c r="E1571">
        <f t="shared" si="24"/>
        <v>2</v>
      </c>
      <c r="F1571">
        <f>Table2_2[[#This Row],[C]]+Table2_2[[#This Row],[O]]</f>
        <v>5</v>
      </c>
    </row>
    <row r="1572" spans="1:6">
      <c r="A1572" t="s">
        <v>3190</v>
      </c>
      <c r="B1572" t="s">
        <v>5080</v>
      </c>
      <c r="C1572">
        <v>355.45</v>
      </c>
      <c r="D1572">
        <v>3</v>
      </c>
      <c r="E1572">
        <f t="shared" si="24"/>
        <v>1</v>
      </c>
      <c r="F1572">
        <f>Table2_2[[#This Row],[C]]+Table2_2[[#This Row],[O]]</f>
        <v>4</v>
      </c>
    </row>
    <row r="1573" spans="1:6">
      <c r="A1573" t="s">
        <v>3191</v>
      </c>
      <c r="B1573" t="s">
        <v>5081</v>
      </c>
      <c r="C1573">
        <v>355.45</v>
      </c>
      <c r="D1573">
        <v>4</v>
      </c>
      <c r="E1573">
        <f t="shared" si="24"/>
        <v>1</v>
      </c>
      <c r="F1573">
        <f>Table2_2[[#This Row],[C]]+Table2_2[[#This Row],[O]]</f>
        <v>5</v>
      </c>
    </row>
    <row r="1574" spans="1:6">
      <c r="A1574" t="s">
        <v>3192</v>
      </c>
      <c r="B1574" t="s">
        <v>5082</v>
      </c>
      <c r="C1574">
        <v>355.65</v>
      </c>
      <c r="D1574">
        <v>5</v>
      </c>
      <c r="E1574">
        <f t="shared" si="24"/>
        <v>2</v>
      </c>
      <c r="F1574">
        <f>Table2_2[[#This Row],[C]]+Table2_2[[#This Row],[O]]</f>
        <v>7</v>
      </c>
    </row>
    <row r="1575" spans="1:6">
      <c r="A1575" t="s">
        <v>3193</v>
      </c>
      <c r="B1575" t="s">
        <v>5083</v>
      </c>
      <c r="C1575">
        <v>356.15</v>
      </c>
      <c r="D1575">
        <v>10</v>
      </c>
      <c r="E1575">
        <f t="shared" si="24"/>
        <v>4</v>
      </c>
      <c r="F1575">
        <f>Table2_2[[#This Row],[C]]+Table2_2[[#This Row],[O]]</f>
        <v>14</v>
      </c>
    </row>
    <row r="1576" spans="1:6">
      <c r="A1576" t="s">
        <v>3194</v>
      </c>
      <c r="B1576" t="s">
        <v>5084</v>
      </c>
      <c r="C1576">
        <v>356.15</v>
      </c>
      <c r="D1576">
        <v>4</v>
      </c>
      <c r="E1576">
        <f t="shared" si="24"/>
        <v>2</v>
      </c>
      <c r="F1576">
        <f>Table2_2[[#This Row],[C]]+Table2_2[[#This Row],[O]]</f>
        <v>6</v>
      </c>
    </row>
    <row r="1577" spans="1:6">
      <c r="A1577" t="s">
        <v>3195</v>
      </c>
      <c r="B1577" t="s">
        <v>5085</v>
      </c>
      <c r="C1577">
        <v>356.15</v>
      </c>
      <c r="D1577">
        <v>5</v>
      </c>
      <c r="E1577">
        <f t="shared" si="24"/>
        <v>2</v>
      </c>
      <c r="F1577">
        <f>Table2_2[[#This Row],[C]]+Table2_2[[#This Row],[O]]</f>
        <v>7</v>
      </c>
    </row>
    <row r="1578" spans="1:6">
      <c r="A1578" t="s">
        <v>3196</v>
      </c>
      <c r="B1578" t="s">
        <v>5086</v>
      </c>
      <c r="C1578">
        <v>356.15</v>
      </c>
      <c r="D1578">
        <v>6</v>
      </c>
      <c r="E1578">
        <f t="shared" si="24"/>
        <v>1</v>
      </c>
      <c r="F1578">
        <f>Table2_2[[#This Row],[C]]+Table2_2[[#This Row],[O]]</f>
        <v>7</v>
      </c>
    </row>
    <row r="1579" spans="1:6">
      <c r="A1579" t="s">
        <v>3197</v>
      </c>
      <c r="B1579" t="s">
        <v>5087</v>
      </c>
      <c r="C1579">
        <v>356.15</v>
      </c>
      <c r="D1579">
        <v>6</v>
      </c>
      <c r="E1579">
        <f t="shared" si="24"/>
        <v>1</v>
      </c>
      <c r="F1579">
        <f>Table2_2[[#This Row],[C]]+Table2_2[[#This Row],[O]]</f>
        <v>7</v>
      </c>
    </row>
    <row r="1580" spans="1:6">
      <c r="A1580" t="s">
        <v>3198</v>
      </c>
      <c r="B1580" t="s">
        <v>5088</v>
      </c>
      <c r="C1580">
        <v>356.15</v>
      </c>
      <c r="D1580">
        <v>8</v>
      </c>
      <c r="E1580">
        <f t="shared" si="24"/>
        <v>1</v>
      </c>
      <c r="F1580">
        <f>Table2_2[[#This Row],[C]]+Table2_2[[#This Row],[O]]</f>
        <v>9</v>
      </c>
    </row>
    <row r="1581" spans="1:6">
      <c r="A1581" t="s">
        <v>3199</v>
      </c>
      <c r="B1581" t="s">
        <v>5089</v>
      </c>
      <c r="C1581">
        <v>356.75</v>
      </c>
      <c r="D1581">
        <v>4</v>
      </c>
      <c r="E1581">
        <f t="shared" si="24"/>
        <v>2</v>
      </c>
      <c r="F1581">
        <f>Table2_2[[#This Row],[C]]+Table2_2[[#This Row],[O]]</f>
        <v>6</v>
      </c>
    </row>
    <row r="1582" spans="1:6">
      <c r="A1582" t="s">
        <v>3200</v>
      </c>
      <c r="B1582" t="s">
        <v>5090</v>
      </c>
      <c r="C1582">
        <v>357.15</v>
      </c>
      <c r="D1582">
        <v>4</v>
      </c>
      <c r="E1582">
        <f t="shared" si="24"/>
        <v>1</v>
      </c>
      <c r="F1582">
        <f>Table2_2[[#This Row],[C]]+Table2_2[[#This Row],[O]]</f>
        <v>5</v>
      </c>
    </row>
    <row r="1583" spans="1:6">
      <c r="A1583" t="s">
        <v>3201</v>
      </c>
      <c r="B1583" t="s">
        <v>5091</v>
      </c>
      <c r="C1583">
        <v>357.65</v>
      </c>
      <c r="D1583">
        <v>7</v>
      </c>
      <c r="E1583">
        <f t="shared" si="24"/>
        <v>2</v>
      </c>
      <c r="F1583">
        <f>Table2_2[[#This Row],[C]]+Table2_2[[#This Row],[O]]</f>
        <v>9</v>
      </c>
    </row>
    <row r="1584" spans="1:6">
      <c r="A1584" t="s">
        <v>3202</v>
      </c>
      <c r="B1584" t="s">
        <v>5092</v>
      </c>
      <c r="C1584">
        <v>358.15</v>
      </c>
      <c r="D1584">
        <v>2</v>
      </c>
      <c r="E1584">
        <f t="shared" si="24"/>
        <v>1</v>
      </c>
      <c r="F1584">
        <f>Table2_2[[#This Row],[C]]+Table2_2[[#This Row],[O]]</f>
        <v>3</v>
      </c>
    </row>
    <row r="1585" spans="1:6">
      <c r="A1585" t="s">
        <v>3203</v>
      </c>
      <c r="B1585" t="s">
        <v>5093</v>
      </c>
      <c r="C1585">
        <v>358.15</v>
      </c>
      <c r="D1585">
        <v>4</v>
      </c>
      <c r="E1585">
        <f t="shared" si="24"/>
        <v>2</v>
      </c>
      <c r="F1585">
        <f>Table2_2[[#This Row],[C]]+Table2_2[[#This Row],[O]]</f>
        <v>6</v>
      </c>
    </row>
    <row r="1586" spans="1:6">
      <c r="A1586" t="s">
        <v>3205</v>
      </c>
      <c r="B1586" t="s">
        <v>5094</v>
      </c>
      <c r="C1586">
        <v>359.15</v>
      </c>
      <c r="D1586">
        <v>5</v>
      </c>
      <c r="E1586">
        <f t="shared" si="24"/>
        <v>1</v>
      </c>
      <c r="F1586">
        <f>Table2_2[[#This Row],[C]]+Table2_2[[#This Row],[O]]</f>
        <v>6</v>
      </c>
    </row>
    <row r="1587" spans="1:6">
      <c r="A1587" t="s">
        <v>3207</v>
      </c>
      <c r="B1587" t="s">
        <v>5095</v>
      </c>
      <c r="C1587">
        <v>359.65</v>
      </c>
      <c r="D1587">
        <v>4</v>
      </c>
      <c r="E1587">
        <f t="shared" si="24"/>
        <v>2</v>
      </c>
      <c r="F1587">
        <f>Table2_2[[#This Row],[C]]+Table2_2[[#This Row],[O]]</f>
        <v>6</v>
      </c>
    </row>
    <row r="1588" spans="1:6">
      <c r="A1588" t="s">
        <v>3208</v>
      </c>
      <c r="B1588" t="s">
        <v>5096</v>
      </c>
      <c r="C1588">
        <v>359.65</v>
      </c>
      <c r="D1588">
        <v>5</v>
      </c>
      <c r="E1588">
        <f t="shared" si="24"/>
        <v>1</v>
      </c>
      <c r="F1588">
        <f>Table2_2[[#This Row],[C]]+Table2_2[[#This Row],[O]]</f>
        <v>6</v>
      </c>
    </row>
    <row r="1589" spans="1:6">
      <c r="A1589" t="s">
        <v>3210</v>
      </c>
      <c r="B1589" t="s">
        <v>5097</v>
      </c>
      <c r="C1589">
        <v>360.65</v>
      </c>
      <c r="D1589">
        <v>10</v>
      </c>
      <c r="E1589">
        <f t="shared" si="24"/>
        <v>3</v>
      </c>
      <c r="F1589">
        <f>Table2_2[[#This Row],[C]]+Table2_2[[#This Row],[O]]</f>
        <v>13</v>
      </c>
    </row>
    <row r="1590" spans="1:6">
      <c r="A1590" t="s">
        <v>3211</v>
      </c>
      <c r="B1590" t="s">
        <v>5098</v>
      </c>
      <c r="C1590">
        <v>360.65</v>
      </c>
      <c r="D1590">
        <v>10</v>
      </c>
      <c r="E1590">
        <f t="shared" si="24"/>
        <v>1</v>
      </c>
      <c r="F1590">
        <f>Table2_2[[#This Row],[C]]+Table2_2[[#This Row],[O]]</f>
        <v>11</v>
      </c>
    </row>
    <row r="1591" spans="1:6">
      <c r="A1591" t="s">
        <v>3212</v>
      </c>
      <c r="B1591" t="s">
        <v>5099</v>
      </c>
      <c r="C1591">
        <v>361.15</v>
      </c>
      <c r="D1591">
        <v>9</v>
      </c>
      <c r="E1591">
        <f t="shared" si="24"/>
        <v>2</v>
      </c>
      <c r="F1591">
        <f>Table2_2[[#This Row],[C]]+Table2_2[[#This Row],[O]]</f>
        <v>11</v>
      </c>
    </row>
    <row r="1592" spans="1:6">
      <c r="A1592" t="s">
        <v>3214</v>
      </c>
      <c r="B1592" t="s">
        <v>5100</v>
      </c>
      <c r="C1592">
        <v>361.15</v>
      </c>
      <c r="D1592">
        <v>4</v>
      </c>
      <c r="E1592">
        <f t="shared" si="24"/>
        <v>2</v>
      </c>
      <c r="F1592">
        <f>Table2_2[[#This Row],[C]]+Table2_2[[#This Row],[O]]</f>
        <v>6</v>
      </c>
    </row>
    <row r="1593" spans="1:6">
      <c r="A1593" t="s">
        <v>3215</v>
      </c>
      <c r="B1593" t="s">
        <v>5101</v>
      </c>
      <c r="C1593">
        <v>361.15</v>
      </c>
      <c r="D1593">
        <v>5</v>
      </c>
      <c r="E1593">
        <f t="shared" si="24"/>
        <v>1</v>
      </c>
      <c r="F1593">
        <f>Table2_2[[#This Row],[C]]+Table2_2[[#This Row],[O]]</f>
        <v>6</v>
      </c>
    </row>
    <row r="1594" spans="1:6">
      <c r="A1594" t="s">
        <v>3216</v>
      </c>
      <c r="B1594" t="s">
        <v>5102</v>
      </c>
      <c r="C1594">
        <v>361.15</v>
      </c>
      <c r="D1594">
        <v>5</v>
      </c>
      <c r="E1594">
        <f t="shared" si="24"/>
        <v>2</v>
      </c>
      <c r="F1594">
        <f>Table2_2[[#This Row],[C]]+Table2_2[[#This Row],[O]]</f>
        <v>7</v>
      </c>
    </row>
    <row r="1595" spans="1:6">
      <c r="A1595" t="s">
        <v>3217</v>
      </c>
      <c r="B1595" t="s">
        <v>5103</v>
      </c>
      <c r="C1595">
        <v>361.15</v>
      </c>
      <c r="D1595">
        <v>5</v>
      </c>
      <c r="E1595">
        <f t="shared" si="24"/>
        <v>2</v>
      </c>
      <c r="F1595">
        <f>Table2_2[[#This Row],[C]]+Table2_2[[#This Row],[O]]</f>
        <v>7</v>
      </c>
    </row>
    <row r="1596" spans="1:6">
      <c r="A1596" t="s">
        <v>3218</v>
      </c>
      <c r="B1596" t="s">
        <v>5104</v>
      </c>
      <c r="C1596">
        <v>362.15</v>
      </c>
      <c r="D1596">
        <v>9</v>
      </c>
      <c r="E1596">
        <f t="shared" si="24"/>
        <v>2</v>
      </c>
      <c r="F1596">
        <f>Table2_2[[#This Row],[C]]+Table2_2[[#This Row],[O]]</f>
        <v>11</v>
      </c>
    </row>
    <row r="1597" spans="1:6">
      <c r="A1597" t="s">
        <v>3219</v>
      </c>
      <c r="B1597" t="s">
        <v>5105</v>
      </c>
      <c r="C1597">
        <v>361.75</v>
      </c>
      <c r="D1597">
        <v>5</v>
      </c>
      <c r="E1597">
        <f t="shared" si="24"/>
        <v>2</v>
      </c>
      <c r="F1597">
        <f>Table2_2[[#This Row],[C]]+Table2_2[[#This Row],[O]]</f>
        <v>7</v>
      </c>
    </row>
    <row r="1598" spans="1:6">
      <c r="A1598" t="s">
        <v>3220</v>
      </c>
      <c r="B1598" t="s">
        <v>5106</v>
      </c>
      <c r="C1598">
        <v>362.15</v>
      </c>
      <c r="D1598">
        <v>8</v>
      </c>
      <c r="E1598">
        <f t="shared" si="24"/>
        <v>3</v>
      </c>
      <c r="F1598">
        <f>Table2_2[[#This Row],[C]]+Table2_2[[#This Row],[O]]</f>
        <v>11</v>
      </c>
    </row>
    <row r="1599" spans="1:6">
      <c r="A1599" t="s">
        <v>3221</v>
      </c>
      <c r="B1599" t="s">
        <v>5107</v>
      </c>
      <c r="C1599">
        <v>363.15</v>
      </c>
      <c r="D1599">
        <v>6</v>
      </c>
      <c r="E1599">
        <f t="shared" si="24"/>
        <v>1</v>
      </c>
      <c r="F1599">
        <f>Table2_2[[#This Row],[C]]+Table2_2[[#This Row],[O]]</f>
        <v>7</v>
      </c>
    </row>
    <row r="1600" spans="1:6">
      <c r="A1600" t="s">
        <v>3222</v>
      </c>
      <c r="B1600" t="s">
        <v>5108</v>
      </c>
      <c r="C1600">
        <v>363.15</v>
      </c>
      <c r="D1600">
        <v>7</v>
      </c>
      <c r="E1600">
        <f t="shared" si="24"/>
        <v>3</v>
      </c>
      <c r="F1600">
        <f>Table2_2[[#This Row],[C]]+Table2_2[[#This Row],[O]]</f>
        <v>10</v>
      </c>
    </row>
    <row r="1601" spans="1:6">
      <c r="A1601" t="s">
        <v>3224</v>
      </c>
      <c r="B1601" t="s">
        <v>5109</v>
      </c>
      <c r="C1601">
        <v>365.65</v>
      </c>
      <c r="D1601">
        <v>5</v>
      </c>
      <c r="E1601">
        <f t="shared" si="24"/>
        <v>2</v>
      </c>
      <c r="F1601">
        <f>Table2_2[[#This Row],[C]]+Table2_2[[#This Row],[O]]</f>
        <v>7</v>
      </c>
    </row>
    <row r="1602" spans="1:6">
      <c r="A1602" t="s">
        <v>3226</v>
      </c>
      <c r="B1602" t="s">
        <v>5110</v>
      </c>
      <c r="C1602">
        <v>363.65</v>
      </c>
      <c r="D1602">
        <v>3</v>
      </c>
      <c r="E1602">
        <f t="shared" ref="E1602:E1654" si="25">LEN(B1602)-LEN(SUBSTITUTE(B1602,"O",""))</f>
        <v>3</v>
      </c>
      <c r="F1602">
        <f>Table2_2[[#This Row],[C]]+Table2_2[[#This Row],[O]]</f>
        <v>6</v>
      </c>
    </row>
    <row r="1603" spans="1:6">
      <c r="A1603" t="s">
        <v>3227</v>
      </c>
      <c r="B1603" t="s">
        <v>5111</v>
      </c>
      <c r="C1603">
        <v>364.15</v>
      </c>
      <c r="D1603">
        <v>6</v>
      </c>
      <c r="E1603">
        <f t="shared" si="25"/>
        <v>1</v>
      </c>
      <c r="F1603">
        <f>Table2_2[[#This Row],[C]]+Table2_2[[#This Row],[O]]</f>
        <v>7</v>
      </c>
    </row>
    <row r="1604" spans="1:6">
      <c r="A1604" t="s">
        <v>3228</v>
      </c>
      <c r="B1604" t="s">
        <v>5112</v>
      </c>
      <c r="C1604">
        <v>364.15</v>
      </c>
      <c r="D1604">
        <v>6</v>
      </c>
      <c r="E1604">
        <f t="shared" si="25"/>
        <v>1</v>
      </c>
      <c r="F1604">
        <f>Table2_2[[#This Row],[C]]+Table2_2[[#This Row],[O]]</f>
        <v>7</v>
      </c>
    </row>
    <row r="1605" spans="1:6">
      <c r="A1605" t="s">
        <v>3229</v>
      </c>
      <c r="B1605" t="s">
        <v>5113</v>
      </c>
      <c r="C1605">
        <v>364.65</v>
      </c>
      <c r="D1605">
        <v>11</v>
      </c>
      <c r="E1605">
        <f t="shared" si="25"/>
        <v>2</v>
      </c>
      <c r="F1605">
        <f>Table2_2[[#This Row],[C]]+Table2_2[[#This Row],[O]]</f>
        <v>13</v>
      </c>
    </row>
    <row r="1606" spans="1:6">
      <c r="A1606" t="s">
        <v>3230</v>
      </c>
      <c r="B1606" t="s">
        <v>5114</v>
      </c>
      <c r="C1606">
        <v>364.34999999999997</v>
      </c>
      <c r="D1606">
        <v>5</v>
      </c>
      <c r="E1606">
        <f t="shared" si="25"/>
        <v>2</v>
      </c>
      <c r="F1606">
        <f>Table2_2[[#This Row],[C]]+Table2_2[[#This Row],[O]]</f>
        <v>7</v>
      </c>
    </row>
    <row r="1607" spans="1:6">
      <c r="A1607" t="s">
        <v>3231</v>
      </c>
      <c r="B1607" t="s">
        <v>5115</v>
      </c>
      <c r="C1607">
        <v>364.65</v>
      </c>
      <c r="D1607">
        <v>5</v>
      </c>
      <c r="E1607">
        <f t="shared" si="25"/>
        <v>1</v>
      </c>
      <c r="F1607">
        <f>Table2_2[[#This Row],[C]]+Table2_2[[#This Row],[O]]</f>
        <v>6</v>
      </c>
    </row>
    <row r="1608" spans="1:6">
      <c r="A1608" t="s">
        <v>3233</v>
      </c>
      <c r="B1608" t="s">
        <v>5117</v>
      </c>
      <c r="C1608">
        <v>365.15</v>
      </c>
      <c r="D1608">
        <v>3</v>
      </c>
      <c r="E1608">
        <f t="shared" si="25"/>
        <v>2</v>
      </c>
      <c r="F1608">
        <f>Table2_2[[#This Row],[C]]+Table2_2[[#This Row],[O]]</f>
        <v>5</v>
      </c>
    </row>
    <row r="1609" spans="1:6">
      <c r="A1609" t="s">
        <v>3234</v>
      </c>
      <c r="B1609" t="s">
        <v>5118</v>
      </c>
      <c r="C1609">
        <v>365.15</v>
      </c>
      <c r="D1609">
        <v>6</v>
      </c>
      <c r="E1609">
        <f t="shared" si="25"/>
        <v>1</v>
      </c>
      <c r="F1609">
        <f>Table2_2[[#This Row],[C]]+Table2_2[[#This Row],[O]]</f>
        <v>7</v>
      </c>
    </row>
    <row r="1610" spans="1:6">
      <c r="A1610" t="s">
        <v>3235</v>
      </c>
      <c r="B1610" t="s">
        <v>5119</v>
      </c>
      <c r="C1610">
        <v>365.45</v>
      </c>
      <c r="D1610">
        <v>6</v>
      </c>
      <c r="E1610">
        <f t="shared" si="25"/>
        <v>1</v>
      </c>
      <c r="F1610">
        <f>Table2_2[[#This Row],[C]]+Table2_2[[#This Row],[O]]</f>
        <v>7</v>
      </c>
    </row>
    <row r="1611" spans="1:6">
      <c r="A1611" t="s">
        <v>3236</v>
      </c>
      <c r="B1611" t="s">
        <v>5120</v>
      </c>
      <c r="C1611">
        <v>365.65</v>
      </c>
      <c r="D1611">
        <v>5</v>
      </c>
      <c r="E1611">
        <f t="shared" si="25"/>
        <v>1</v>
      </c>
      <c r="F1611">
        <f>Table2_2[[#This Row],[C]]+Table2_2[[#This Row],[O]]</f>
        <v>6</v>
      </c>
    </row>
    <row r="1612" spans="1:6">
      <c r="A1612" t="s">
        <v>3237</v>
      </c>
      <c r="B1612" t="s">
        <v>5121</v>
      </c>
      <c r="C1612">
        <v>365.65</v>
      </c>
      <c r="D1612">
        <v>5</v>
      </c>
      <c r="E1612">
        <f t="shared" si="25"/>
        <v>1</v>
      </c>
      <c r="F1612">
        <f>Table2_2[[#This Row],[C]]+Table2_2[[#This Row],[O]]</f>
        <v>6</v>
      </c>
    </row>
    <row r="1613" spans="1:6">
      <c r="A1613" t="s">
        <v>3238</v>
      </c>
      <c r="B1613" t="s">
        <v>5122</v>
      </c>
      <c r="C1613">
        <v>365.65</v>
      </c>
      <c r="D1613">
        <v>5</v>
      </c>
      <c r="E1613">
        <f t="shared" si="25"/>
        <v>2</v>
      </c>
      <c r="F1613">
        <f>Table2_2[[#This Row],[C]]+Table2_2[[#This Row],[O]]</f>
        <v>7</v>
      </c>
    </row>
    <row r="1614" spans="1:6">
      <c r="A1614" t="s">
        <v>3239</v>
      </c>
      <c r="B1614" t="s">
        <v>5123</v>
      </c>
      <c r="C1614">
        <v>365.65</v>
      </c>
      <c r="D1614">
        <v>5</v>
      </c>
      <c r="E1614">
        <f t="shared" si="25"/>
        <v>2</v>
      </c>
      <c r="F1614">
        <f>Table2_2[[#This Row],[C]]+Table2_2[[#This Row],[O]]</f>
        <v>7</v>
      </c>
    </row>
    <row r="1615" spans="1:6">
      <c r="A1615" t="s">
        <v>3241</v>
      </c>
      <c r="B1615" t="s">
        <v>5124</v>
      </c>
      <c r="C1615">
        <v>366.65</v>
      </c>
      <c r="D1615">
        <v>6</v>
      </c>
      <c r="E1615">
        <f t="shared" si="25"/>
        <v>5</v>
      </c>
      <c r="F1615">
        <f>Table2_2[[#This Row],[C]]+Table2_2[[#This Row],[O]]</f>
        <v>11</v>
      </c>
    </row>
    <row r="1616" spans="1:6">
      <c r="A1616" t="s">
        <v>3242</v>
      </c>
      <c r="B1616" t="s">
        <v>5125</v>
      </c>
      <c r="C1616">
        <v>366.65</v>
      </c>
      <c r="D1616">
        <v>6</v>
      </c>
      <c r="E1616">
        <f t="shared" si="25"/>
        <v>1</v>
      </c>
      <c r="F1616">
        <f>Table2_2[[#This Row],[C]]+Table2_2[[#This Row],[O]]</f>
        <v>7</v>
      </c>
    </row>
    <row r="1617" spans="1:6">
      <c r="A1617" t="s">
        <v>3243</v>
      </c>
      <c r="B1617" t="s">
        <v>5126</v>
      </c>
      <c r="C1617">
        <v>366.95</v>
      </c>
      <c r="D1617">
        <v>11</v>
      </c>
      <c r="E1617">
        <f t="shared" si="25"/>
        <v>2</v>
      </c>
      <c r="F1617">
        <f>Table2_2[[#This Row],[C]]+Table2_2[[#This Row],[O]]</f>
        <v>13</v>
      </c>
    </row>
    <row r="1618" spans="1:6">
      <c r="A1618" t="s">
        <v>3244</v>
      </c>
      <c r="B1618" t="s">
        <v>5127</v>
      </c>
      <c r="C1618">
        <v>367.15</v>
      </c>
      <c r="D1618">
        <v>10</v>
      </c>
      <c r="E1618">
        <f t="shared" si="25"/>
        <v>5</v>
      </c>
      <c r="F1618">
        <f>Table2_2[[#This Row],[C]]+Table2_2[[#This Row],[O]]</f>
        <v>15</v>
      </c>
    </row>
    <row r="1619" spans="1:6">
      <c r="A1619" t="s">
        <v>3245</v>
      </c>
      <c r="B1619" t="s">
        <v>5128</v>
      </c>
      <c r="C1619">
        <v>367.15</v>
      </c>
      <c r="D1619">
        <v>6</v>
      </c>
      <c r="E1619">
        <f t="shared" si="25"/>
        <v>1</v>
      </c>
      <c r="F1619">
        <f>Table2_2[[#This Row],[C]]+Table2_2[[#This Row],[O]]</f>
        <v>7</v>
      </c>
    </row>
    <row r="1620" spans="1:6">
      <c r="A1620" t="s">
        <v>3246</v>
      </c>
      <c r="B1620" t="s">
        <v>5129</v>
      </c>
      <c r="C1620">
        <v>367.15</v>
      </c>
      <c r="D1620">
        <v>6</v>
      </c>
      <c r="E1620">
        <f t="shared" si="25"/>
        <v>1</v>
      </c>
      <c r="F1620">
        <f>Table2_2[[#This Row],[C]]+Table2_2[[#This Row],[O]]</f>
        <v>7</v>
      </c>
    </row>
    <row r="1621" spans="1:6">
      <c r="A1621" t="s">
        <v>3247</v>
      </c>
      <c r="B1621" t="s">
        <v>5130</v>
      </c>
      <c r="C1621">
        <v>367.15</v>
      </c>
      <c r="D1621">
        <v>6</v>
      </c>
      <c r="E1621">
        <f t="shared" si="25"/>
        <v>1</v>
      </c>
      <c r="F1621">
        <f>Table2_2[[#This Row],[C]]+Table2_2[[#This Row],[O]]</f>
        <v>7</v>
      </c>
    </row>
    <row r="1622" spans="1:6">
      <c r="A1622" t="s">
        <v>3248</v>
      </c>
      <c r="B1622" t="s">
        <v>5131</v>
      </c>
      <c r="C1622">
        <v>367.15</v>
      </c>
      <c r="D1622">
        <v>8</v>
      </c>
      <c r="E1622">
        <f t="shared" si="25"/>
        <v>1</v>
      </c>
      <c r="F1622">
        <f>Table2_2[[#This Row],[C]]+Table2_2[[#This Row],[O]]</f>
        <v>9</v>
      </c>
    </row>
    <row r="1623" spans="1:6">
      <c r="A1623" t="s">
        <v>3249</v>
      </c>
      <c r="B1623" t="s">
        <v>5132</v>
      </c>
      <c r="C1623">
        <v>367.15</v>
      </c>
      <c r="D1623">
        <v>9</v>
      </c>
      <c r="E1623">
        <f t="shared" si="25"/>
        <v>2</v>
      </c>
      <c r="F1623">
        <f>Table2_2[[#This Row],[C]]+Table2_2[[#This Row],[O]]</f>
        <v>11</v>
      </c>
    </row>
    <row r="1624" spans="1:6">
      <c r="A1624" t="s">
        <v>3250</v>
      </c>
      <c r="B1624" t="s">
        <v>5133</v>
      </c>
      <c r="C1624">
        <v>367.15</v>
      </c>
      <c r="D1624">
        <v>9</v>
      </c>
      <c r="E1624">
        <f t="shared" si="25"/>
        <v>2</v>
      </c>
      <c r="F1624">
        <f>Table2_2[[#This Row],[C]]+Table2_2[[#This Row],[O]]</f>
        <v>11</v>
      </c>
    </row>
    <row r="1625" spans="1:6">
      <c r="A1625" t="s">
        <v>3251</v>
      </c>
      <c r="B1625" t="s">
        <v>5134</v>
      </c>
      <c r="C1625">
        <v>367.65</v>
      </c>
      <c r="D1625">
        <v>10</v>
      </c>
      <c r="E1625">
        <f t="shared" si="25"/>
        <v>2</v>
      </c>
      <c r="F1625">
        <f>Table2_2[[#This Row],[C]]+Table2_2[[#This Row],[O]]</f>
        <v>12</v>
      </c>
    </row>
    <row r="1626" spans="1:6">
      <c r="A1626" t="s">
        <v>3252</v>
      </c>
      <c r="B1626" t="s">
        <v>5135</v>
      </c>
      <c r="C1626">
        <v>367.25</v>
      </c>
      <c r="D1626">
        <v>4</v>
      </c>
      <c r="E1626">
        <f t="shared" si="25"/>
        <v>2</v>
      </c>
      <c r="F1626">
        <f>Table2_2[[#This Row],[C]]+Table2_2[[#This Row],[O]]</f>
        <v>6</v>
      </c>
    </row>
    <row r="1627" spans="1:6">
      <c r="A1627" t="s">
        <v>3253</v>
      </c>
      <c r="B1627" t="s">
        <v>5136</v>
      </c>
      <c r="C1627">
        <v>367.47999999999996</v>
      </c>
      <c r="D1627">
        <v>5</v>
      </c>
      <c r="E1627">
        <f t="shared" si="25"/>
        <v>1</v>
      </c>
      <c r="F1627">
        <f>Table2_2[[#This Row],[C]]+Table2_2[[#This Row],[O]]</f>
        <v>6</v>
      </c>
    </row>
    <row r="1628" spans="1:6">
      <c r="A1628" t="s">
        <v>3254</v>
      </c>
      <c r="B1628" t="s">
        <v>5137</v>
      </c>
      <c r="C1628">
        <v>368.15</v>
      </c>
      <c r="D1628">
        <v>2</v>
      </c>
      <c r="E1628">
        <f t="shared" si="25"/>
        <v>2</v>
      </c>
      <c r="F1628">
        <f>Table2_2[[#This Row],[C]]+Table2_2[[#This Row],[O]]</f>
        <v>4</v>
      </c>
    </row>
    <row r="1629" spans="1:6">
      <c r="A1629" t="s">
        <v>3255</v>
      </c>
      <c r="B1629" t="s">
        <v>5138</v>
      </c>
      <c r="C1629">
        <v>368.65</v>
      </c>
      <c r="D1629">
        <v>9</v>
      </c>
      <c r="E1629">
        <f t="shared" si="25"/>
        <v>2</v>
      </c>
      <c r="F1629">
        <f>Table2_2[[#This Row],[C]]+Table2_2[[#This Row],[O]]</f>
        <v>11</v>
      </c>
    </row>
    <row r="1630" spans="1:6">
      <c r="A1630" t="s">
        <v>3256</v>
      </c>
      <c r="B1630" t="s">
        <v>5139</v>
      </c>
      <c r="C1630">
        <v>369.65</v>
      </c>
      <c r="D1630">
        <v>11</v>
      </c>
      <c r="E1630">
        <f t="shared" si="25"/>
        <v>2</v>
      </c>
      <c r="F1630">
        <f>Table2_2[[#This Row],[C]]+Table2_2[[#This Row],[O]]</f>
        <v>13</v>
      </c>
    </row>
    <row r="1631" spans="1:6">
      <c r="A1631" t="s">
        <v>3257</v>
      </c>
      <c r="B1631" t="s">
        <v>5140</v>
      </c>
      <c r="C1631">
        <v>369.65</v>
      </c>
      <c r="D1631">
        <v>6</v>
      </c>
      <c r="E1631">
        <f t="shared" si="25"/>
        <v>4</v>
      </c>
      <c r="F1631">
        <f>Table2_2[[#This Row],[C]]+Table2_2[[#This Row],[O]]</f>
        <v>10</v>
      </c>
    </row>
    <row r="1632" spans="1:6">
      <c r="A1632" t="s">
        <v>3258</v>
      </c>
      <c r="B1632" t="s">
        <v>5141</v>
      </c>
      <c r="C1632">
        <v>369.15</v>
      </c>
      <c r="D1632">
        <v>10</v>
      </c>
      <c r="E1632">
        <f t="shared" si="25"/>
        <v>1</v>
      </c>
      <c r="F1632">
        <f>Table2_2[[#This Row],[C]]+Table2_2[[#This Row],[O]]</f>
        <v>11</v>
      </c>
    </row>
    <row r="1633" spans="1:6">
      <c r="A1633" t="s">
        <v>3259</v>
      </c>
      <c r="B1633" t="s">
        <v>5142</v>
      </c>
      <c r="C1633">
        <v>369.15</v>
      </c>
      <c r="D1633">
        <v>11</v>
      </c>
      <c r="E1633">
        <f t="shared" si="25"/>
        <v>4</v>
      </c>
      <c r="F1633">
        <f>Table2_2[[#This Row],[C]]+Table2_2[[#This Row],[O]]</f>
        <v>15</v>
      </c>
    </row>
    <row r="1634" spans="1:6">
      <c r="A1634" t="s">
        <v>3260</v>
      </c>
      <c r="B1634" t="s">
        <v>5143</v>
      </c>
      <c r="C1634">
        <v>369.15</v>
      </c>
      <c r="D1634">
        <v>5</v>
      </c>
      <c r="E1634">
        <f t="shared" si="25"/>
        <v>2</v>
      </c>
      <c r="F1634">
        <f>Table2_2[[#This Row],[C]]+Table2_2[[#This Row],[O]]</f>
        <v>7</v>
      </c>
    </row>
    <row r="1635" spans="1:6">
      <c r="A1635" t="s">
        <v>3262</v>
      </c>
      <c r="B1635" t="s">
        <v>5144</v>
      </c>
      <c r="C1635">
        <v>369.65</v>
      </c>
      <c r="D1635">
        <v>4</v>
      </c>
      <c r="E1635">
        <f t="shared" si="25"/>
        <v>1</v>
      </c>
      <c r="F1635">
        <f>Table2_2[[#This Row],[C]]+Table2_2[[#This Row],[O]]</f>
        <v>5</v>
      </c>
    </row>
    <row r="1636" spans="1:6">
      <c r="A1636" t="s">
        <v>3263</v>
      </c>
      <c r="B1636" t="s">
        <v>5145</v>
      </c>
      <c r="C1636">
        <v>370.15</v>
      </c>
      <c r="D1636">
        <v>5</v>
      </c>
      <c r="E1636">
        <f t="shared" si="25"/>
        <v>1</v>
      </c>
      <c r="F1636">
        <f>Table2_2[[#This Row],[C]]+Table2_2[[#This Row],[O]]</f>
        <v>6</v>
      </c>
    </row>
    <row r="1637" spans="1:6">
      <c r="A1637" t="s">
        <v>3264</v>
      </c>
      <c r="B1637" t="s">
        <v>5146</v>
      </c>
      <c r="C1637">
        <v>370.15</v>
      </c>
      <c r="D1637">
        <v>5</v>
      </c>
      <c r="E1637">
        <f t="shared" si="25"/>
        <v>2</v>
      </c>
      <c r="F1637">
        <f>Table2_2[[#This Row],[C]]+Table2_2[[#This Row],[O]]</f>
        <v>7</v>
      </c>
    </row>
    <row r="1638" spans="1:6">
      <c r="A1638" t="s">
        <v>3265</v>
      </c>
      <c r="B1638" t="s">
        <v>3314</v>
      </c>
      <c r="C1638">
        <v>370.15</v>
      </c>
      <c r="D1638">
        <v>5</v>
      </c>
      <c r="E1638">
        <f t="shared" si="25"/>
        <v>2</v>
      </c>
      <c r="F1638">
        <f>Table2_2[[#This Row],[C]]+Table2_2[[#This Row],[O]]</f>
        <v>7</v>
      </c>
    </row>
    <row r="1639" spans="1:6">
      <c r="A1639" t="s">
        <v>3266</v>
      </c>
      <c r="B1639" t="s">
        <v>5147</v>
      </c>
      <c r="C1639">
        <v>370.15</v>
      </c>
      <c r="D1639">
        <v>6</v>
      </c>
      <c r="E1639">
        <f t="shared" si="25"/>
        <v>2</v>
      </c>
      <c r="F1639">
        <f>Table2_2[[#This Row],[C]]+Table2_2[[#This Row],[O]]</f>
        <v>8</v>
      </c>
    </row>
    <row r="1640" spans="1:6">
      <c r="A1640" t="s">
        <v>3267</v>
      </c>
      <c r="B1640" t="s">
        <v>5148</v>
      </c>
      <c r="C1640">
        <v>370.65</v>
      </c>
      <c r="D1640">
        <v>11</v>
      </c>
      <c r="E1640">
        <f t="shared" si="25"/>
        <v>2</v>
      </c>
      <c r="F1640">
        <f>Table2_2[[#This Row],[C]]+Table2_2[[#This Row],[O]]</f>
        <v>13</v>
      </c>
    </row>
    <row r="1641" spans="1:6">
      <c r="A1641" t="s">
        <v>3268</v>
      </c>
      <c r="B1641" t="s">
        <v>5149</v>
      </c>
      <c r="C1641">
        <v>370.34999999999997</v>
      </c>
      <c r="D1641">
        <v>3</v>
      </c>
      <c r="E1641">
        <f t="shared" si="25"/>
        <v>1</v>
      </c>
      <c r="F1641">
        <f>Table2_2[[#This Row],[C]]+Table2_2[[#This Row],[O]]</f>
        <v>4</v>
      </c>
    </row>
    <row r="1642" spans="1:6">
      <c r="A1642" t="s">
        <v>3269</v>
      </c>
      <c r="B1642" t="s">
        <v>5150</v>
      </c>
      <c r="C1642">
        <v>370.54999999999995</v>
      </c>
      <c r="D1642">
        <v>3</v>
      </c>
      <c r="E1642">
        <f t="shared" si="25"/>
        <v>1</v>
      </c>
      <c r="F1642">
        <f>Table2_2[[#This Row],[C]]+Table2_2[[#This Row],[O]]</f>
        <v>4</v>
      </c>
    </row>
    <row r="1643" spans="1:6">
      <c r="A1643" t="s">
        <v>3270</v>
      </c>
      <c r="B1643" t="s">
        <v>5151</v>
      </c>
      <c r="C1643">
        <v>370.65</v>
      </c>
      <c r="D1643">
        <v>9</v>
      </c>
      <c r="E1643">
        <f t="shared" si="25"/>
        <v>1</v>
      </c>
      <c r="F1643">
        <f>Table2_2[[#This Row],[C]]+Table2_2[[#This Row],[O]]</f>
        <v>10</v>
      </c>
    </row>
    <row r="1644" spans="1:6">
      <c r="A1644" t="s">
        <v>3271</v>
      </c>
      <c r="B1644" t="s">
        <v>5152</v>
      </c>
      <c r="C1644">
        <v>371.15</v>
      </c>
      <c r="D1644">
        <v>5</v>
      </c>
      <c r="E1644">
        <f t="shared" si="25"/>
        <v>1</v>
      </c>
      <c r="F1644">
        <f>Table2_2[[#This Row],[C]]+Table2_2[[#This Row],[O]]</f>
        <v>6</v>
      </c>
    </row>
    <row r="1645" spans="1:6">
      <c r="A1645" t="s">
        <v>3272</v>
      </c>
      <c r="B1645" t="s">
        <v>4160</v>
      </c>
      <c r="C1645">
        <v>371.15</v>
      </c>
      <c r="D1645">
        <v>8</v>
      </c>
      <c r="E1645">
        <f t="shared" si="25"/>
        <v>1</v>
      </c>
      <c r="F1645">
        <f>Table2_2[[#This Row],[C]]+Table2_2[[#This Row],[O]]</f>
        <v>9</v>
      </c>
    </row>
    <row r="1646" spans="1:6">
      <c r="A1646" t="s">
        <v>3273</v>
      </c>
      <c r="B1646" t="s">
        <v>5153</v>
      </c>
      <c r="C1646">
        <v>372.15</v>
      </c>
      <c r="D1646">
        <v>12</v>
      </c>
      <c r="E1646">
        <f t="shared" si="25"/>
        <v>3</v>
      </c>
      <c r="F1646">
        <f>Table2_2[[#This Row],[C]]+Table2_2[[#This Row],[O]]</f>
        <v>15</v>
      </c>
    </row>
    <row r="1647" spans="1:6">
      <c r="A1647" t="s">
        <v>3275</v>
      </c>
      <c r="B1647" t="s">
        <v>5154</v>
      </c>
      <c r="C1647">
        <v>371.34999999999997</v>
      </c>
      <c r="D1647">
        <v>5</v>
      </c>
      <c r="E1647">
        <f t="shared" si="25"/>
        <v>2</v>
      </c>
      <c r="F1647">
        <f>Table2_2[[#This Row],[C]]+Table2_2[[#This Row],[O]]</f>
        <v>7</v>
      </c>
    </row>
    <row r="1648" spans="1:6">
      <c r="A1648" t="s">
        <v>3276</v>
      </c>
      <c r="B1648" t="s">
        <v>5155</v>
      </c>
      <c r="C1648">
        <v>372.15</v>
      </c>
      <c r="D1648">
        <v>4</v>
      </c>
      <c r="E1648">
        <f t="shared" si="25"/>
        <v>1</v>
      </c>
      <c r="F1648">
        <f>Table2_2[[#This Row],[C]]+Table2_2[[#This Row],[O]]</f>
        <v>5</v>
      </c>
    </row>
    <row r="1649" spans="1:6">
      <c r="A1649" t="s">
        <v>3277</v>
      </c>
      <c r="B1649" t="s">
        <v>5156</v>
      </c>
      <c r="C1649">
        <v>372.15</v>
      </c>
      <c r="D1649">
        <v>5</v>
      </c>
      <c r="E1649">
        <f t="shared" si="25"/>
        <v>1</v>
      </c>
      <c r="F1649">
        <f>Table2_2[[#This Row],[C]]+Table2_2[[#This Row],[O]]</f>
        <v>6</v>
      </c>
    </row>
    <row r="1650" spans="1:6">
      <c r="A1650" t="s">
        <v>3278</v>
      </c>
      <c r="B1650" t="s">
        <v>5157</v>
      </c>
      <c r="C1650">
        <v>372.15</v>
      </c>
      <c r="D1650">
        <v>6</v>
      </c>
      <c r="E1650">
        <f t="shared" si="25"/>
        <v>1</v>
      </c>
      <c r="F1650">
        <f>Table2_2[[#This Row],[C]]+Table2_2[[#This Row],[O]]</f>
        <v>7</v>
      </c>
    </row>
    <row r="1651" spans="1:6">
      <c r="A1651" t="s">
        <v>3279</v>
      </c>
      <c r="B1651" t="s">
        <v>5158</v>
      </c>
      <c r="C1651">
        <v>372.25</v>
      </c>
      <c r="D1651">
        <v>5</v>
      </c>
      <c r="E1651">
        <f t="shared" si="25"/>
        <v>2</v>
      </c>
      <c r="F1651">
        <f>Table2_2[[#This Row],[C]]+Table2_2[[#This Row],[O]]</f>
        <v>7</v>
      </c>
    </row>
    <row r="1652" spans="1:6">
      <c r="A1652" t="s">
        <v>3280</v>
      </c>
      <c r="B1652" t="s">
        <v>5159</v>
      </c>
      <c r="C1652">
        <v>372.54999999999995</v>
      </c>
      <c r="D1652">
        <v>5</v>
      </c>
      <c r="E1652">
        <f t="shared" si="25"/>
        <v>2</v>
      </c>
      <c r="F1652">
        <f>Table2_2[[#This Row],[C]]+Table2_2[[#This Row],[O]]</f>
        <v>7</v>
      </c>
    </row>
    <row r="1653" spans="1:6">
      <c r="A1653" t="s">
        <v>3281</v>
      </c>
      <c r="B1653" t="s">
        <v>5160</v>
      </c>
      <c r="C1653">
        <v>372.65</v>
      </c>
      <c r="D1653">
        <v>4</v>
      </c>
      <c r="E1653">
        <f t="shared" si="25"/>
        <v>1</v>
      </c>
      <c r="F1653">
        <f>Table2_2[[#This Row],[C]]+Table2_2[[#This Row],[O]]</f>
        <v>5</v>
      </c>
    </row>
    <row r="1654" spans="1:6">
      <c r="A1654" t="s">
        <v>3282</v>
      </c>
      <c r="B1654" t="s">
        <v>5161</v>
      </c>
      <c r="C1654">
        <v>372.65</v>
      </c>
      <c r="D1654">
        <v>6</v>
      </c>
      <c r="E1654">
        <f t="shared" si="25"/>
        <v>1</v>
      </c>
      <c r="F1654">
        <f>Table2_2[[#This Row],[C]]+Table2_2[[#This Row],[O]]</f>
        <v>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A952E-18F6-401B-8C59-E76CAC9CB715}">
  <dimension ref="A1:D2211"/>
  <sheetViews>
    <sheetView zoomScale="115" zoomScaleNormal="115" workbookViewId="0">
      <selection activeCell="H21" sqref="H21"/>
    </sheetView>
  </sheetViews>
  <sheetFormatPr defaultRowHeight="15"/>
  <cols>
    <col min="1" max="1" width="63.7109375" bestFit="1" customWidth="1"/>
    <col min="2" max="2" width="48.140625" bestFit="1" customWidth="1"/>
    <col min="3" max="3" width="8" bestFit="1" customWidth="1"/>
    <col min="4" max="4" width="4.28515625" bestFit="1" customWidth="1"/>
  </cols>
  <sheetData>
    <row r="1" spans="1:4">
      <c r="A1" t="s">
        <v>0</v>
      </c>
      <c r="B1" t="s">
        <v>1</v>
      </c>
      <c r="C1" t="s">
        <v>3283</v>
      </c>
      <c r="D1" t="s">
        <v>3</v>
      </c>
    </row>
    <row r="2" spans="1:4">
      <c r="A2" t="s">
        <v>2</v>
      </c>
      <c r="B2" t="s">
        <v>3</v>
      </c>
      <c r="C2">
        <v>111.65</v>
      </c>
      <c r="D2">
        <v>1</v>
      </c>
    </row>
    <row r="3" spans="1:4">
      <c r="A3" t="s">
        <v>4</v>
      </c>
      <c r="B3" t="s">
        <v>5</v>
      </c>
      <c r="C3">
        <v>184.55</v>
      </c>
      <c r="D3">
        <v>2</v>
      </c>
    </row>
    <row r="4" spans="1:4">
      <c r="A4" t="s">
        <v>6</v>
      </c>
      <c r="B4" t="s">
        <v>7</v>
      </c>
      <c r="C4">
        <v>231.05</v>
      </c>
      <c r="D4">
        <v>3</v>
      </c>
    </row>
    <row r="5" spans="1:4">
      <c r="A5" t="s">
        <v>8</v>
      </c>
      <c r="B5" t="s">
        <v>9</v>
      </c>
      <c r="C5">
        <v>240.35</v>
      </c>
      <c r="D5">
        <v>3</v>
      </c>
    </row>
    <row r="6" spans="1:4">
      <c r="A6" t="s">
        <v>10</v>
      </c>
      <c r="B6" t="s">
        <v>11</v>
      </c>
      <c r="C6">
        <v>261.45</v>
      </c>
      <c r="D6">
        <v>4</v>
      </c>
    </row>
    <row r="7" spans="1:4">
      <c r="A7" t="s">
        <v>12</v>
      </c>
      <c r="B7" t="s">
        <v>13</v>
      </c>
      <c r="C7">
        <v>272.64999999999998</v>
      </c>
      <c r="D7">
        <v>4</v>
      </c>
    </row>
    <row r="8" spans="1:4">
      <c r="A8" t="s">
        <v>14</v>
      </c>
      <c r="B8" t="s">
        <v>15</v>
      </c>
      <c r="C8">
        <v>268.75</v>
      </c>
      <c r="D8">
        <v>4</v>
      </c>
    </row>
    <row r="9" spans="1:4">
      <c r="A9" t="s">
        <v>16</v>
      </c>
      <c r="B9" t="s">
        <v>17</v>
      </c>
      <c r="C9">
        <v>312.14999999999998</v>
      </c>
      <c r="D9">
        <v>5</v>
      </c>
    </row>
    <row r="10" spans="1:4">
      <c r="A10" t="s">
        <v>18</v>
      </c>
      <c r="B10" t="s">
        <v>19</v>
      </c>
      <c r="C10">
        <v>275.14999999999998</v>
      </c>
      <c r="D10">
        <v>4</v>
      </c>
    </row>
    <row r="11" spans="1:4">
      <c r="A11" t="s">
        <v>20</v>
      </c>
      <c r="B11" t="s">
        <v>21</v>
      </c>
      <c r="C11">
        <v>318.64999999999998</v>
      </c>
      <c r="D11">
        <v>5</v>
      </c>
    </row>
    <row r="12" spans="1:4">
      <c r="A12" t="s">
        <v>22</v>
      </c>
      <c r="B12" t="s">
        <v>23</v>
      </c>
      <c r="C12">
        <v>293.75</v>
      </c>
      <c r="D12">
        <v>5</v>
      </c>
    </row>
    <row r="13" spans="1:4">
      <c r="A13" t="s">
        <v>24</v>
      </c>
      <c r="B13" t="s">
        <v>25</v>
      </c>
      <c r="C13">
        <v>314.14999999999998</v>
      </c>
      <c r="D13">
        <v>5</v>
      </c>
    </row>
    <row r="14" spans="1:4">
      <c r="A14" t="s">
        <v>26</v>
      </c>
      <c r="B14" t="s">
        <v>27</v>
      </c>
      <c r="C14">
        <v>315.35000000000002</v>
      </c>
      <c r="D14">
        <v>5</v>
      </c>
    </row>
    <row r="15" spans="1:4">
      <c r="A15" t="s">
        <v>28</v>
      </c>
      <c r="B15" t="s">
        <v>29</v>
      </c>
      <c r="C15">
        <v>310.14999999999998</v>
      </c>
      <c r="D15">
        <v>5</v>
      </c>
    </row>
    <row r="16" spans="1:4">
      <c r="A16" t="s">
        <v>30</v>
      </c>
      <c r="B16" t="s">
        <v>31</v>
      </c>
      <c r="C16">
        <v>317.35000000000002</v>
      </c>
      <c r="D16">
        <v>5</v>
      </c>
    </row>
    <row r="17" spans="1:4">
      <c r="A17" t="s">
        <v>32</v>
      </c>
      <c r="B17" t="s">
        <v>33</v>
      </c>
      <c r="C17">
        <v>301.35000000000002</v>
      </c>
      <c r="D17">
        <v>5</v>
      </c>
    </row>
    <row r="18" spans="1:4">
      <c r="A18" t="s">
        <v>34</v>
      </c>
      <c r="B18" t="s">
        <v>35</v>
      </c>
      <c r="C18">
        <v>309.05</v>
      </c>
      <c r="D18">
        <v>5</v>
      </c>
    </row>
    <row r="19" spans="1:4">
      <c r="A19" t="s">
        <v>36</v>
      </c>
      <c r="B19" t="s">
        <v>37</v>
      </c>
      <c r="C19">
        <v>309.45</v>
      </c>
      <c r="D19">
        <v>5</v>
      </c>
    </row>
    <row r="20" spans="1:4">
      <c r="A20" t="s">
        <v>38</v>
      </c>
      <c r="B20" t="s">
        <v>33</v>
      </c>
      <c r="C20">
        <v>310.14999999999998</v>
      </c>
      <c r="D20">
        <v>5</v>
      </c>
    </row>
    <row r="21" spans="1:4">
      <c r="A21" t="s">
        <v>39</v>
      </c>
      <c r="B21" t="s">
        <v>40</v>
      </c>
      <c r="C21">
        <v>322.45</v>
      </c>
      <c r="D21">
        <v>5</v>
      </c>
    </row>
    <row r="22" spans="1:4">
      <c r="A22" t="s">
        <v>41</v>
      </c>
      <c r="B22" t="s">
        <v>42</v>
      </c>
      <c r="C22">
        <v>310.85000000000002</v>
      </c>
      <c r="D22">
        <v>6</v>
      </c>
    </row>
    <row r="23" spans="1:4">
      <c r="A23" t="s">
        <v>43</v>
      </c>
      <c r="B23" t="s">
        <v>44</v>
      </c>
      <c r="C23">
        <v>330.85</v>
      </c>
      <c r="D23">
        <v>6</v>
      </c>
    </row>
    <row r="24" spans="1:4">
      <c r="A24" t="s">
        <v>45</v>
      </c>
      <c r="B24" t="s">
        <v>46</v>
      </c>
      <c r="C24">
        <v>334.35</v>
      </c>
      <c r="D24">
        <v>6</v>
      </c>
    </row>
    <row r="25" spans="1:4">
      <c r="A25" t="s">
        <v>47</v>
      </c>
      <c r="B25" t="s">
        <v>48</v>
      </c>
      <c r="C25">
        <v>346.25</v>
      </c>
      <c r="D25">
        <v>6</v>
      </c>
    </row>
    <row r="26" spans="1:4">
      <c r="A26" t="s">
        <v>49</v>
      </c>
      <c r="B26" t="s">
        <v>50</v>
      </c>
      <c r="C26">
        <v>356.65</v>
      </c>
      <c r="D26">
        <v>6</v>
      </c>
    </row>
    <row r="27" spans="1:4">
      <c r="A27" t="s">
        <v>51</v>
      </c>
      <c r="B27" t="s">
        <v>52</v>
      </c>
      <c r="C27">
        <v>358.15</v>
      </c>
      <c r="D27">
        <v>6</v>
      </c>
    </row>
    <row r="28" spans="1:4">
      <c r="A28" t="s">
        <v>53</v>
      </c>
      <c r="B28" t="s">
        <v>54</v>
      </c>
      <c r="C28">
        <v>344.45</v>
      </c>
      <c r="D28">
        <v>6</v>
      </c>
    </row>
    <row r="29" spans="1:4">
      <c r="A29" t="s">
        <v>55</v>
      </c>
      <c r="B29" t="s">
        <v>56</v>
      </c>
      <c r="C29">
        <v>354.15</v>
      </c>
      <c r="D29">
        <v>6</v>
      </c>
    </row>
    <row r="30" spans="1:4">
      <c r="A30" t="s">
        <v>57</v>
      </c>
      <c r="B30" t="s">
        <v>58</v>
      </c>
      <c r="C30">
        <v>357.65</v>
      </c>
      <c r="D30">
        <v>6</v>
      </c>
    </row>
    <row r="31" spans="1:4">
      <c r="A31" t="s">
        <v>59</v>
      </c>
      <c r="B31" t="s">
        <v>60</v>
      </c>
      <c r="C31">
        <v>341.95</v>
      </c>
      <c r="D31">
        <v>6</v>
      </c>
    </row>
    <row r="32" spans="1:4">
      <c r="A32" t="s">
        <v>61</v>
      </c>
      <c r="B32" t="s">
        <v>62</v>
      </c>
      <c r="C32">
        <v>314.35000000000002</v>
      </c>
      <c r="D32">
        <v>6</v>
      </c>
    </row>
    <row r="33" spans="1:4">
      <c r="A33" t="s">
        <v>63</v>
      </c>
      <c r="B33" t="s">
        <v>64</v>
      </c>
      <c r="C33">
        <v>328.75</v>
      </c>
      <c r="D33">
        <v>6</v>
      </c>
    </row>
    <row r="34" spans="1:4">
      <c r="A34" t="s">
        <v>65</v>
      </c>
      <c r="B34" t="s">
        <v>66</v>
      </c>
      <c r="C34">
        <v>343.15</v>
      </c>
      <c r="D34">
        <v>7</v>
      </c>
    </row>
    <row r="35" spans="1:4">
      <c r="A35" t="s">
        <v>67</v>
      </c>
      <c r="B35" t="s">
        <v>68</v>
      </c>
      <c r="C35">
        <v>349.25</v>
      </c>
      <c r="D35">
        <v>7</v>
      </c>
    </row>
    <row r="36" spans="1:4">
      <c r="A36" t="s">
        <v>69</v>
      </c>
      <c r="B36" t="s">
        <v>70</v>
      </c>
      <c r="C36">
        <v>346.45</v>
      </c>
      <c r="D36">
        <v>6</v>
      </c>
    </row>
    <row r="37" spans="1:4">
      <c r="A37" t="s">
        <v>71</v>
      </c>
      <c r="B37" t="s">
        <v>72</v>
      </c>
      <c r="C37">
        <v>356.15</v>
      </c>
      <c r="D37">
        <v>7</v>
      </c>
    </row>
    <row r="38" spans="1:4">
      <c r="A38" t="s">
        <v>73</v>
      </c>
      <c r="B38" t="s">
        <v>74</v>
      </c>
      <c r="C38">
        <v>357.15</v>
      </c>
      <c r="D38">
        <v>7</v>
      </c>
    </row>
    <row r="39" spans="1:4">
      <c r="A39" t="s">
        <v>75</v>
      </c>
      <c r="B39" t="s">
        <v>76</v>
      </c>
      <c r="C39">
        <v>365.15</v>
      </c>
      <c r="D39">
        <v>7</v>
      </c>
    </row>
    <row r="40" spans="1:4">
      <c r="A40" t="s">
        <v>77</v>
      </c>
      <c r="B40" t="s">
        <v>78</v>
      </c>
      <c r="C40">
        <v>368.35</v>
      </c>
      <c r="D40">
        <v>7</v>
      </c>
    </row>
    <row r="41" spans="1:4">
      <c r="A41" t="s">
        <v>79</v>
      </c>
      <c r="B41" t="s">
        <v>80</v>
      </c>
      <c r="C41">
        <v>375.65</v>
      </c>
      <c r="D41">
        <v>7</v>
      </c>
    </row>
    <row r="42" spans="1:4">
      <c r="A42" t="s">
        <v>81</v>
      </c>
      <c r="B42" t="s">
        <v>82</v>
      </c>
      <c r="C42">
        <v>372.85</v>
      </c>
      <c r="D42">
        <v>7</v>
      </c>
    </row>
    <row r="43" spans="1:4">
      <c r="A43" t="s">
        <v>83</v>
      </c>
      <c r="B43" t="s">
        <v>84</v>
      </c>
      <c r="C43">
        <v>380.35</v>
      </c>
      <c r="D43">
        <v>7</v>
      </c>
    </row>
    <row r="44" spans="1:4">
      <c r="A44" t="s">
        <v>85</v>
      </c>
      <c r="B44" t="s">
        <v>86</v>
      </c>
      <c r="C44">
        <v>385.15</v>
      </c>
      <c r="D44">
        <v>7</v>
      </c>
    </row>
    <row r="45" spans="1:4">
      <c r="A45" t="s">
        <v>87</v>
      </c>
      <c r="B45" t="s">
        <v>88</v>
      </c>
      <c r="C45">
        <v>378.15</v>
      </c>
      <c r="D45">
        <v>7</v>
      </c>
    </row>
    <row r="46" spans="1:4">
      <c r="A46" t="s">
        <v>89</v>
      </c>
      <c r="B46" t="s">
        <v>90</v>
      </c>
      <c r="C46">
        <v>362.65</v>
      </c>
      <c r="D46">
        <v>7</v>
      </c>
    </row>
    <row r="47" spans="1:4">
      <c r="A47" t="s">
        <v>91</v>
      </c>
      <c r="B47" t="s">
        <v>92</v>
      </c>
      <c r="C47">
        <v>369.15</v>
      </c>
      <c r="D47">
        <v>7</v>
      </c>
    </row>
    <row r="48" spans="1:4">
      <c r="A48" t="s">
        <v>93</v>
      </c>
      <c r="B48" t="s">
        <v>94</v>
      </c>
      <c r="C48">
        <v>398.15</v>
      </c>
      <c r="D48">
        <v>7</v>
      </c>
    </row>
    <row r="49" spans="1:4">
      <c r="A49" t="s">
        <v>95</v>
      </c>
      <c r="B49" t="s">
        <v>96</v>
      </c>
      <c r="C49">
        <v>413.65</v>
      </c>
      <c r="D49">
        <v>8</v>
      </c>
    </row>
    <row r="50" spans="1:4">
      <c r="A50" t="s">
        <v>97</v>
      </c>
      <c r="B50" t="s">
        <v>98</v>
      </c>
      <c r="C50">
        <v>366.25</v>
      </c>
      <c r="D50">
        <v>7</v>
      </c>
    </row>
    <row r="51" spans="1:4">
      <c r="A51" t="s">
        <v>99</v>
      </c>
      <c r="B51" t="s">
        <v>100</v>
      </c>
      <c r="C51">
        <v>378.45</v>
      </c>
      <c r="D51">
        <v>7</v>
      </c>
    </row>
    <row r="52" spans="1:4">
      <c r="A52" t="s">
        <v>101</v>
      </c>
      <c r="B52" t="s">
        <v>102</v>
      </c>
      <c r="C52">
        <v>389.65</v>
      </c>
      <c r="D52">
        <v>7</v>
      </c>
    </row>
    <row r="53" spans="1:4">
      <c r="A53" t="s">
        <v>103</v>
      </c>
      <c r="B53" t="s">
        <v>104</v>
      </c>
      <c r="C53">
        <v>361.15</v>
      </c>
      <c r="D53">
        <v>7</v>
      </c>
    </row>
    <row r="54" spans="1:4">
      <c r="A54" t="s">
        <v>105</v>
      </c>
      <c r="B54" t="s">
        <v>106</v>
      </c>
      <c r="C54">
        <v>385.65</v>
      </c>
      <c r="D54">
        <v>8</v>
      </c>
    </row>
    <row r="55" spans="1:4">
      <c r="A55" t="s">
        <v>107</v>
      </c>
      <c r="B55" t="s">
        <v>108</v>
      </c>
      <c r="C55">
        <v>365.15</v>
      </c>
      <c r="D55">
        <v>7</v>
      </c>
    </row>
    <row r="56" spans="1:4">
      <c r="A56" t="s">
        <v>109</v>
      </c>
      <c r="B56" t="s">
        <v>110</v>
      </c>
      <c r="C56">
        <v>366.35</v>
      </c>
      <c r="D56">
        <v>7</v>
      </c>
    </row>
    <row r="57" spans="1:4">
      <c r="A57" t="s">
        <v>111</v>
      </c>
      <c r="B57" t="s">
        <v>112</v>
      </c>
      <c r="C57">
        <v>401.15</v>
      </c>
      <c r="D57">
        <v>8</v>
      </c>
    </row>
    <row r="58" spans="1:4">
      <c r="A58" t="s">
        <v>113</v>
      </c>
      <c r="B58" t="s">
        <v>114</v>
      </c>
      <c r="C58">
        <v>423.95</v>
      </c>
      <c r="D58">
        <v>8</v>
      </c>
    </row>
    <row r="59" spans="1:4">
      <c r="A59" t="s">
        <v>115</v>
      </c>
      <c r="B59" t="s">
        <v>116</v>
      </c>
      <c r="C59">
        <v>387.45</v>
      </c>
      <c r="D59">
        <v>8</v>
      </c>
    </row>
    <row r="60" spans="1:4">
      <c r="A60" t="s">
        <v>117</v>
      </c>
      <c r="B60" t="s">
        <v>118</v>
      </c>
      <c r="C60">
        <v>388.65</v>
      </c>
      <c r="D60">
        <v>8</v>
      </c>
    </row>
    <row r="61" spans="1:4">
      <c r="A61" t="s">
        <v>119</v>
      </c>
      <c r="B61" t="s">
        <v>120</v>
      </c>
      <c r="C61">
        <v>410.15</v>
      </c>
      <c r="D61">
        <v>8</v>
      </c>
    </row>
    <row r="62" spans="1:4">
      <c r="A62" t="s">
        <v>121</v>
      </c>
      <c r="B62" t="s">
        <v>122</v>
      </c>
      <c r="C62">
        <v>379.95</v>
      </c>
      <c r="D62">
        <v>8</v>
      </c>
    </row>
    <row r="63" spans="1:4">
      <c r="A63" t="s">
        <v>123</v>
      </c>
      <c r="B63" t="s">
        <v>124</v>
      </c>
      <c r="C63">
        <v>374.55</v>
      </c>
      <c r="D63">
        <v>8</v>
      </c>
    </row>
    <row r="64" spans="1:4">
      <c r="A64" t="s">
        <v>125</v>
      </c>
      <c r="B64" t="s">
        <v>122</v>
      </c>
      <c r="C64">
        <v>378.05</v>
      </c>
      <c r="D64">
        <v>8</v>
      </c>
    </row>
    <row r="65" spans="1:4">
      <c r="A65" t="s">
        <v>126</v>
      </c>
      <c r="B65" t="s">
        <v>127</v>
      </c>
      <c r="C65">
        <v>381.45</v>
      </c>
      <c r="D65">
        <v>8</v>
      </c>
    </row>
    <row r="66" spans="1:4">
      <c r="A66" t="s">
        <v>128</v>
      </c>
      <c r="B66" t="s">
        <v>129</v>
      </c>
      <c r="C66">
        <v>389.65</v>
      </c>
      <c r="D66">
        <v>8</v>
      </c>
    </row>
    <row r="67" spans="1:4">
      <c r="A67" t="s">
        <v>130</v>
      </c>
      <c r="B67" t="s">
        <v>131</v>
      </c>
      <c r="C67">
        <v>373.95</v>
      </c>
      <c r="D67">
        <v>8</v>
      </c>
    </row>
    <row r="68" spans="1:4">
      <c r="A68" t="s">
        <v>132</v>
      </c>
      <c r="B68" t="s">
        <v>133</v>
      </c>
      <c r="C68">
        <v>378.95</v>
      </c>
      <c r="D68">
        <v>7</v>
      </c>
    </row>
    <row r="69" spans="1:4">
      <c r="A69" t="s">
        <v>134</v>
      </c>
      <c r="B69" t="s">
        <v>135</v>
      </c>
      <c r="C69">
        <v>377.15</v>
      </c>
      <c r="D69">
        <v>8</v>
      </c>
    </row>
    <row r="70" spans="1:4">
      <c r="A70" t="s">
        <v>136</v>
      </c>
      <c r="B70" t="s">
        <v>137</v>
      </c>
      <c r="C70">
        <v>377.15</v>
      </c>
      <c r="D70">
        <v>8</v>
      </c>
    </row>
    <row r="71" spans="1:4">
      <c r="A71" t="s">
        <v>138</v>
      </c>
      <c r="B71" t="s">
        <v>139</v>
      </c>
      <c r="C71">
        <v>378.65</v>
      </c>
      <c r="D71">
        <v>8</v>
      </c>
    </row>
    <row r="72" spans="1:4">
      <c r="A72" t="s">
        <v>140</v>
      </c>
      <c r="B72" t="s">
        <v>141</v>
      </c>
      <c r="C72">
        <v>380.05</v>
      </c>
      <c r="D72">
        <v>8</v>
      </c>
    </row>
    <row r="73" spans="1:4">
      <c r="A73" t="s">
        <v>142</v>
      </c>
      <c r="B73" t="s">
        <v>143</v>
      </c>
      <c r="C73">
        <v>382.15</v>
      </c>
      <c r="D73">
        <v>8</v>
      </c>
    </row>
    <row r="74" spans="1:4">
      <c r="A74" t="s">
        <v>144</v>
      </c>
      <c r="B74" t="s">
        <v>145</v>
      </c>
      <c r="C74">
        <v>435.15</v>
      </c>
      <c r="D74">
        <v>9</v>
      </c>
    </row>
    <row r="75" spans="1:4">
      <c r="A75" t="s">
        <v>146</v>
      </c>
      <c r="B75" t="s">
        <v>147</v>
      </c>
      <c r="C75">
        <v>382.65</v>
      </c>
      <c r="D75">
        <v>8</v>
      </c>
    </row>
    <row r="76" spans="1:4">
      <c r="A76" t="s">
        <v>148</v>
      </c>
      <c r="B76" t="s">
        <v>149</v>
      </c>
      <c r="C76">
        <v>360.65</v>
      </c>
      <c r="D76">
        <v>7</v>
      </c>
    </row>
    <row r="77" spans="1:4">
      <c r="A77" t="s">
        <v>150</v>
      </c>
      <c r="B77" t="s">
        <v>151</v>
      </c>
      <c r="C77">
        <v>383.65</v>
      </c>
      <c r="D77">
        <v>8</v>
      </c>
    </row>
    <row r="78" spans="1:4">
      <c r="A78" t="s">
        <v>152</v>
      </c>
      <c r="B78" t="s">
        <v>153</v>
      </c>
      <c r="C78">
        <v>384.75</v>
      </c>
      <c r="D78">
        <v>8</v>
      </c>
    </row>
    <row r="79" spans="1:4">
      <c r="A79" t="s">
        <v>154</v>
      </c>
      <c r="B79" t="s">
        <v>155</v>
      </c>
      <c r="C79">
        <v>385.15</v>
      </c>
      <c r="D79">
        <v>8</v>
      </c>
    </row>
    <row r="80" spans="1:4">
      <c r="A80" t="s">
        <v>156</v>
      </c>
      <c r="B80" t="s">
        <v>157</v>
      </c>
      <c r="C80">
        <v>385.35</v>
      </c>
      <c r="D80">
        <v>8</v>
      </c>
    </row>
    <row r="81" spans="1:4">
      <c r="A81" t="s">
        <v>158</v>
      </c>
      <c r="B81" t="s">
        <v>159</v>
      </c>
      <c r="C81">
        <v>385.65</v>
      </c>
      <c r="D81">
        <v>8</v>
      </c>
    </row>
    <row r="82" spans="1:4">
      <c r="A82" t="s">
        <v>160</v>
      </c>
      <c r="B82" t="s">
        <v>161</v>
      </c>
      <c r="C82">
        <v>394.95</v>
      </c>
      <c r="D82">
        <v>8</v>
      </c>
    </row>
    <row r="83" spans="1:4">
      <c r="A83" t="s">
        <v>162</v>
      </c>
      <c r="B83" t="s">
        <v>163</v>
      </c>
      <c r="C83">
        <v>383.45</v>
      </c>
      <c r="D83">
        <v>8</v>
      </c>
    </row>
    <row r="84" spans="1:4">
      <c r="A84" t="s">
        <v>164</v>
      </c>
      <c r="B84" t="s">
        <v>165</v>
      </c>
      <c r="C84">
        <v>403.75</v>
      </c>
      <c r="D84">
        <v>9</v>
      </c>
    </row>
    <row r="85" spans="1:4">
      <c r="A85" t="s">
        <v>166</v>
      </c>
      <c r="B85" t="s">
        <v>167</v>
      </c>
      <c r="C85">
        <v>384.15</v>
      </c>
      <c r="D85">
        <v>8</v>
      </c>
    </row>
    <row r="86" spans="1:4">
      <c r="A86" t="s">
        <v>168</v>
      </c>
      <c r="B86" t="s">
        <v>169</v>
      </c>
      <c r="C86">
        <v>385.95</v>
      </c>
      <c r="D86">
        <v>8</v>
      </c>
    </row>
    <row r="87" spans="1:4">
      <c r="A87" t="s">
        <v>170</v>
      </c>
      <c r="B87" t="s">
        <v>171</v>
      </c>
      <c r="C87">
        <v>423.95</v>
      </c>
      <c r="D87">
        <v>9</v>
      </c>
    </row>
    <row r="88" spans="1:4">
      <c r="A88" t="s">
        <v>172</v>
      </c>
      <c r="B88" t="s">
        <v>173</v>
      </c>
      <c r="C88">
        <v>386.35</v>
      </c>
      <c r="D88">
        <v>8</v>
      </c>
    </row>
    <row r="89" spans="1:4">
      <c r="A89" t="s">
        <v>174</v>
      </c>
      <c r="B89" t="s">
        <v>175</v>
      </c>
      <c r="C89">
        <v>386.45</v>
      </c>
      <c r="D89">
        <v>8</v>
      </c>
    </row>
    <row r="90" spans="1:4">
      <c r="A90" t="s">
        <v>176</v>
      </c>
      <c r="B90" t="s">
        <v>177</v>
      </c>
      <c r="C90">
        <v>390.85</v>
      </c>
      <c r="D90">
        <v>8</v>
      </c>
    </row>
    <row r="91" spans="1:4">
      <c r="A91" t="s">
        <v>178</v>
      </c>
      <c r="B91" t="s">
        <v>179</v>
      </c>
      <c r="C91">
        <v>425.15</v>
      </c>
      <c r="D91">
        <v>9</v>
      </c>
    </row>
    <row r="92" spans="1:4">
      <c r="A92" t="s">
        <v>180</v>
      </c>
      <c r="B92" t="s">
        <v>181</v>
      </c>
      <c r="C92">
        <v>392.45</v>
      </c>
      <c r="D92">
        <v>8</v>
      </c>
    </row>
    <row r="93" spans="1:4">
      <c r="A93" t="s">
        <v>182</v>
      </c>
      <c r="B93" t="s">
        <v>183</v>
      </c>
      <c r="C93">
        <v>430.25</v>
      </c>
      <c r="D93">
        <v>9</v>
      </c>
    </row>
    <row r="94" spans="1:4">
      <c r="A94" t="s">
        <v>184</v>
      </c>
      <c r="B94" t="s">
        <v>185</v>
      </c>
      <c r="C94">
        <v>393.15</v>
      </c>
      <c r="D94">
        <v>8</v>
      </c>
    </row>
    <row r="95" spans="1:4">
      <c r="A95" t="s">
        <v>186</v>
      </c>
      <c r="B95" t="s">
        <v>187</v>
      </c>
      <c r="C95">
        <v>430.65</v>
      </c>
      <c r="D95">
        <v>9</v>
      </c>
    </row>
    <row r="96" spans="1:4">
      <c r="A96" t="s">
        <v>188</v>
      </c>
      <c r="B96" t="s">
        <v>189</v>
      </c>
      <c r="C96">
        <v>395.75</v>
      </c>
      <c r="D96">
        <v>8</v>
      </c>
    </row>
    <row r="97" spans="1:4">
      <c r="A97" t="s">
        <v>190</v>
      </c>
      <c r="B97" t="s">
        <v>191</v>
      </c>
      <c r="C97">
        <v>435.05</v>
      </c>
      <c r="D97">
        <v>9</v>
      </c>
    </row>
    <row r="98" spans="1:4">
      <c r="A98" t="s">
        <v>192</v>
      </c>
      <c r="B98" t="s">
        <v>193</v>
      </c>
      <c r="C98">
        <v>451.15</v>
      </c>
      <c r="D98">
        <v>9</v>
      </c>
    </row>
    <row r="99" spans="1:4">
      <c r="A99" t="s">
        <v>194</v>
      </c>
      <c r="B99" t="s">
        <v>195</v>
      </c>
      <c r="C99">
        <v>451.45</v>
      </c>
      <c r="D99">
        <v>9</v>
      </c>
    </row>
    <row r="100" spans="1:4">
      <c r="A100" t="s">
        <v>196</v>
      </c>
      <c r="B100" t="s">
        <v>197</v>
      </c>
      <c r="C100">
        <v>455.15</v>
      </c>
      <c r="D100">
        <v>9</v>
      </c>
    </row>
    <row r="101" spans="1:4">
      <c r="A101" t="s">
        <v>198</v>
      </c>
      <c r="B101" t="s">
        <v>199</v>
      </c>
      <c r="C101">
        <v>411.15</v>
      </c>
      <c r="D101">
        <v>9</v>
      </c>
    </row>
    <row r="102" spans="1:4">
      <c r="A102" t="s">
        <v>200</v>
      </c>
      <c r="B102" t="s">
        <v>201</v>
      </c>
      <c r="C102">
        <v>415.15</v>
      </c>
      <c r="D102">
        <v>9</v>
      </c>
    </row>
    <row r="103" spans="1:4">
      <c r="A103" t="s">
        <v>202</v>
      </c>
      <c r="B103" t="s">
        <v>203</v>
      </c>
      <c r="C103">
        <v>416.15</v>
      </c>
      <c r="D103">
        <v>9</v>
      </c>
    </row>
    <row r="104" spans="1:4">
      <c r="A104" t="s">
        <v>204</v>
      </c>
      <c r="B104" t="s">
        <v>205</v>
      </c>
      <c r="C104">
        <v>418.15</v>
      </c>
      <c r="D104">
        <v>9</v>
      </c>
    </row>
    <row r="105" spans="1:4">
      <c r="A105" t="s">
        <v>206</v>
      </c>
      <c r="B105" t="s">
        <v>207</v>
      </c>
      <c r="C105">
        <v>422.15</v>
      </c>
      <c r="D105">
        <v>9</v>
      </c>
    </row>
    <row r="106" spans="1:4">
      <c r="A106" t="s">
        <v>208</v>
      </c>
      <c r="B106" t="s">
        <v>209</v>
      </c>
      <c r="C106">
        <v>422.65</v>
      </c>
      <c r="D106">
        <v>9</v>
      </c>
    </row>
    <row r="107" spans="1:4">
      <c r="A107" t="s">
        <v>210</v>
      </c>
      <c r="B107" t="s">
        <v>211</v>
      </c>
      <c r="C107">
        <v>415.65</v>
      </c>
      <c r="D107">
        <v>9</v>
      </c>
    </row>
    <row r="108" spans="1:4">
      <c r="A108" t="s">
        <v>212</v>
      </c>
      <c r="B108" t="s">
        <v>213</v>
      </c>
      <c r="C108">
        <v>419.15</v>
      </c>
      <c r="D108">
        <v>9</v>
      </c>
    </row>
    <row r="109" spans="1:4">
      <c r="A109" t="s">
        <v>214</v>
      </c>
      <c r="B109" t="s">
        <v>215</v>
      </c>
      <c r="C109">
        <v>424.65</v>
      </c>
      <c r="D109">
        <v>9</v>
      </c>
    </row>
    <row r="110" spans="1:4">
      <c r="A110" t="s">
        <v>216</v>
      </c>
      <c r="B110" t="s">
        <v>217</v>
      </c>
      <c r="C110">
        <v>477.15</v>
      </c>
      <c r="D110">
        <v>10</v>
      </c>
    </row>
    <row r="111" spans="1:4">
      <c r="A111" t="s">
        <v>218</v>
      </c>
      <c r="B111" t="s">
        <v>219</v>
      </c>
      <c r="C111">
        <v>413.15</v>
      </c>
      <c r="D111">
        <v>9</v>
      </c>
    </row>
    <row r="112" spans="1:4">
      <c r="A112" t="s">
        <v>220</v>
      </c>
      <c r="B112" t="s">
        <v>221</v>
      </c>
      <c r="C112">
        <v>413.15</v>
      </c>
      <c r="D112">
        <v>9</v>
      </c>
    </row>
    <row r="113" spans="1:4">
      <c r="A113" t="s">
        <v>222</v>
      </c>
      <c r="B113" t="s">
        <v>223</v>
      </c>
      <c r="C113">
        <v>414.15</v>
      </c>
      <c r="D113">
        <v>9</v>
      </c>
    </row>
    <row r="114" spans="1:4">
      <c r="A114" t="s">
        <v>224</v>
      </c>
      <c r="B114" t="s">
        <v>225</v>
      </c>
      <c r="C114">
        <v>412.15</v>
      </c>
      <c r="D114">
        <v>9</v>
      </c>
    </row>
    <row r="115" spans="1:4">
      <c r="A115" t="s">
        <v>226</v>
      </c>
      <c r="B115" t="s">
        <v>227</v>
      </c>
      <c r="C115">
        <v>394.35</v>
      </c>
      <c r="D115">
        <v>8</v>
      </c>
    </row>
    <row r="116" spans="1:4">
      <c r="A116" t="s">
        <v>228</v>
      </c>
      <c r="B116" t="s">
        <v>229</v>
      </c>
      <c r="C116">
        <v>413.15</v>
      </c>
      <c r="D116">
        <v>9</v>
      </c>
    </row>
    <row r="117" spans="1:4">
      <c r="A117" t="s">
        <v>230</v>
      </c>
      <c r="B117" t="s">
        <v>231</v>
      </c>
      <c r="C117">
        <v>413.65</v>
      </c>
      <c r="D117">
        <v>9</v>
      </c>
    </row>
    <row r="118" spans="1:4">
      <c r="A118" t="s">
        <v>232</v>
      </c>
      <c r="B118" t="s">
        <v>233</v>
      </c>
      <c r="C118">
        <v>417.95</v>
      </c>
      <c r="D118">
        <v>9</v>
      </c>
    </row>
    <row r="119" spans="1:4">
      <c r="A119" t="s">
        <v>234</v>
      </c>
      <c r="B119" t="s">
        <v>235</v>
      </c>
      <c r="C119">
        <v>418.15</v>
      </c>
      <c r="D119">
        <v>9</v>
      </c>
    </row>
    <row r="120" spans="1:4">
      <c r="A120" t="s">
        <v>236</v>
      </c>
      <c r="B120" t="s">
        <v>237</v>
      </c>
      <c r="C120">
        <v>420.15</v>
      </c>
      <c r="D120">
        <v>9</v>
      </c>
    </row>
    <row r="121" spans="1:4">
      <c r="A121" t="s">
        <v>238</v>
      </c>
      <c r="B121" t="s">
        <v>239</v>
      </c>
      <c r="C121">
        <v>423.15</v>
      </c>
      <c r="D121">
        <v>9</v>
      </c>
    </row>
    <row r="122" spans="1:4">
      <c r="A122" t="s">
        <v>240</v>
      </c>
      <c r="B122" t="s">
        <v>241</v>
      </c>
      <c r="C122">
        <v>405.15</v>
      </c>
      <c r="D122">
        <v>9</v>
      </c>
    </row>
    <row r="123" spans="1:4">
      <c r="A123" t="s">
        <v>242</v>
      </c>
      <c r="B123" t="s">
        <v>243</v>
      </c>
      <c r="C123">
        <v>420.05</v>
      </c>
      <c r="D123">
        <v>9</v>
      </c>
    </row>
    <row r="124" spans="1:4">
      <c r="A124" t="s">
        <v>244</v>
      </c>
      <c r="B124" t="s">
        <v>245</v>
      </c>
      <c r="C124">
        <v>420.65</v>
      </c>
      <c r="D124">
        <v>9</v>
      </c>
    </row>
    <row r="125" spans="1:4">
      <c r="A125" t="s">
        <v>246</v>
      </c>
      <c r="B125" t="s">
        <v>247</v>
      </c>
      <c r="C125">
        <v>441.15</v>
      </c>
      <c r="D125">
        <v>9</v>
      </c>
    </row>
    <row r="126" spans="1:4">
      <c r="A126" t="s">
        <v>248</v>
      </c>
      <c r="B126" t="s">
        <v>249</v>
      </c>
      <c r="C126">
        <v>395.35</v>
      </c>
      <c r="D126">
        <v>9</v>
      </c>
    </row>
    <row r="127" spans="1:4">
      <c r="A127" t="s">
        <v>250</v>
      </c>
      <c r="B127" t="s">
        <v>251</v>
      </c>
      <c r="C127">
        <v>406.15</v>
      </c>
      <c r="D127">
        <v>9</v>
      </c>
    </row>
    <row r="128" spans="1:4">
      <c r="A128" t="s">
        <v>252</v>
      </c>
      <c r="B128" t="s">
        <v>253</v>
      </c>
      <c r="C128">
        <v>413.35</v>
      </c>
      <c r="D128">
        <v>9</v>
      </c>
    </row>
    <row r="129" spans="1:4">
      <c r="A129" t="s">
        <v>254</v>
      </c>
      <c r="B129" t="s">
        <v>255</v>
      </c>
      <c r="C129">
        <v>414.65</v>
      </c>
      <c r="D129">
        <v>9</v>
      </c>
    </row>
    <row r="130" spans="1:4">
      <c r="A130" t="s">
        <v>256</v>
      </c>
      <c r="B130" t="s">
        <v>257</v>
      </c>
      <c r="C130">
        <v>391.15</v>
      </c>
      <c r="D130">
        <v>9</v>
      </c>
    </row>
    <row r="131" spans="1:4">
      <c r="A131" t="s">
        <v>258</v>
      </c>
      <c r="B131" t="s">
        <v>259</v>
      </c>
      <c r="C131">
        <v>397.15</v>
      </c>
      <c r="D131">
        <v>9</v>
      </c>
    </row>
    <row r="132" spans="1:4">
      <c r="A132" t="s">
        <v>260</v>
      </c>
      <c r="B132" t="s">
        <v>261</v>
      </c>
      <c r="C132">
        <v>399.65</v>
      </c>
      <c r="D132">
        <v>9</v>
      </c>
    </row>
    <row r="133" spans="1:4">
      <c r="A133" t="s">
        <v>262</v>
      </c>
      <c r="B133" t="s">
        <v>263</v>
      </c>
      <c r="C133">
        <v>447.15</v>
      </c>
      <c r="D133">
        <v>10</v>
      </c>
    </row>
    <row r="134" spans="1:4">
      <c r="A134" t="s">
        <v>264</v>
      </c>
      <c r="B134" t="s">
        <v>265</v>
      </c>
      <c r="C134">
        <v>450.15</v>
      </c>
      <c r="D134">
        <v>10</v>
      </c>
    </row>
    <row r="135" spans="1:4">
      <c r="A135" t="s">
        <v>266</v>
      </c>
      <c r="B135" t="s">
        <v>267</v>
      </c>
      <c r="C135">
        <v>450.15</v>
      </c>
      <c r="D135">
        <v>10</v>
      </c>
    </row>
    <row r="136" spans="1:4">
      <c r="A136" t="s">
        <v>268</v>
      </c>
      <c r="B136" t="s">
        <v>269</v>
      </c>
      <c r="C136">
        <v>403.85</v>
      </c>
      <c r="D136">
        <v>9</v>
      </c>
    </row>
    <row r="137" spans="1:4">
      <c r="A137" t="s">
        <v>270</v>
      </c>
      <c r="B137" t="s">
        <v>271</v>
      </c>
      <c r="C137">
        <v>491.05</v>
      </c>
      <c r="D137">
        <v>10</v>
      </c>
    </row>
    <row r="138" spans="1:4">
      <c r="A138" t="s">
        <v>272</v>
      </c>
      <c r="B138" t="s">
        <v>273</v>
      </c>
      <c r="C138">
        <v>480.15</v>
      </c>
      <c r="D138">
        <v>10</v>
      </c>
    </row>
    <row r="139" spans="1:4">
      <c r="A139" t="s">
        <v>274</v>
      </c>
      <c r="B139" t="s">
        <v>275</v>
      </c>
      <c r="C139">
        <v>471.15</v>
      </c>
      <c r="D139">
        <v>10</v>
      </c>
    </row>
    <row r="140" spans="1:4">
      <c r="A140" t="s">
        <v>276</v>
      </c>
      <c r="B140" t="s">
        <v>277</v>
      </c>
      <c r="C140">
        <v>395.45</v>
      </c>
      <c r="D140">
        <v>8</v>
      </c>
    </row>
    <row r="141" spans="1:4">
      <c r="A141" t="s">
        <v>278</v>
      </c>
      <c r="B141" t="s">
        <v>279</v>
      </c>
      <c r="C141">
        <v>472.15</v>
      </c>
      <c r="D141">
        <v>10</v>
      </c>
    </row>
    <row r="142" spans="1:4">
      <c r="A142" t="s">
        <v>280</v>
      </c>
      <c r="B142" t="s">
        <v>281</v>
      </c>
      <c r="C142">
        <v>404.55</v>
      </c>
      <c r="D142">
        <v>9</v>
      </c>
    </row>
    <row r="143" spans="1:4">
      <c r="A143" t="s">
        <v>282</v>
      </c>
      <c r="B143" t="s">
        <v>283</v>
      </c>
      <c r="C143">
        <v>481.15</v>
      </c>
      <c r="D143">
        <v>10</v>
      </c>
    </row>
    <row r="144" spans="1:4">
      <c r="A144" t="s">
        <v>284</v>
      </c>
      <c r="B144" t="s">
        <v>285</v>
      </c>
      <c r="C144">
        <v>406.75</v>
      </c>
      <c r="D144">
        <v>9</v>
      </c>
    </row>
    <row r="145" spans="1:4">
      <c r="A145" t="s">
        <v>286</v>
      </c>
      <c r="B145" t="s">
        <v>287</v>
      </c>
      <c r="C145">
        <v>406.95</v>
      </c>
      <c r="D145">
        <v>9</v>
      </c>
    </row>
    <row r="146" spans="1:4">
      <c r="A146" t="s">
        <v>288</v>
      </c>
      <c r="B146" t="s">
        <v>289</v>
      </c>
      <c r="C146">
        <v>409.85</v>
      </c>
      <c r="D146">
        <v>9</v>
      </c>
    </row>
    <row r="147" spans="1:4">
      <c r="A147" t="s">
        <v>290</v>
      </c>
      <c r="B147" t="s">
        <v>291</v>
      </c>
      <c r="C147">
        <v>482.15</v>
      </c>
      <c r="D147">
        <v>10</v>
      </c>
    </row>
    <row r="148" spans="1:4">
      <c r="A148" t="s">
        <v>292</v>
      </c>
      <c r="B148" t="s">
        <v>293</v>
      </c>
      <c r="C148">
        <v>482.15</v>
      </c>
      <c r="D148">
        <v>10</v>
      </c>
    </row>
    <row r="149" spans="1:4">
      <c r="A149" t="s">
        <v>294</v>
      </c>
      <c r="B149" t="s">
        <v>295</v>
      </c>
      <c r="C149">
        <v>455.15</v>
      </c>
      <c r="D149">
        <v>10</v>
      </c>
    </row>
    <row r="150" spans="1:4">
      <c r="A150" t="s">
        <v>296</v>
      </c>
      <c r="B150" t="s">
        <v>297</v>
      </c>
      <c r="C150">
        <v>467.85</v>
      </c>
      <c r="D150">
        <v>10</v>
      </c>
    </row>
    <row r="151" spans="1:4">
      <c r="A151" t="s">
        <v>298</v>
      </c>
      <c r="B151" t="s">
        <v>299</v>
      </c>
      <c r="C151">
        <v>410.85</v>
      </c>
      <c r="D151">
        <v>9</v>
      </c>
    </row>
    <row r="152" spans="1:4">
      <c r="A152" t="s">
        <v>300</v>
      </c>
      <c r="B152" t="s">
        <v>301</v>
      </c>
      <c r="C152">
        <v>467.85</v>
      </c>
      <c r="D152">
        <v>10</v>
      </c>
    </row>
    <row r="153" spans="1:4">
      <c r="A153" t="s">
        <v>302</v>
      </c>
      <c r="B153" t="s">
        <v>303</v>
      </c>
      <c r="C153">
        <v>471.85</v>
      </c>
      <c r="D153">
        <v>10</v>
      </c>
    </row>
    <row r="154" spans="1:4">
      <c r="A154" t="s">
        <v>304</v>
      </c>
      <c r="B154" t="s">
        <v>305</v>
      </c>
      <c r="C154">
        <v>480.75</v>
      </c>
      <c r="D154">
        <v>10</v>
      </c>
    </row>
    <row r="155" spans="1:4">
      <c r="A155" t="s">
        <v>306</v>
      </c>
      <c r="B155" t="s">
        <v>307</v>
      </c>
      <c r="C155">
        <v>440.15</v>
      </c>
      <c r="D155">
        <v>10</v>
      </c>
    </row>
    <row r="156" spans="1:4">
      <c r="A156" t="s">
        <v>308</v>
      </c>
      <c r="B156" t="s">
        <v>309</v>
      </c>
      <c r="C156">
        <v>444.65</v>
      </c>
      <c r="D156">
        <v>10</v>
      </c>
    </row>
    <row r="157" spans="1:4">
      <c r="A157" t="s">
        <v>310</v>
      </c>
      <c r="B157" t="s">
        <v>311</v>
      </c>
      <c r="C157">
        <v>412.25</v>
      </c>
      <c r="D157">
        <v>9</v>
      </c>
    </row>
    <row r="158" spans="1:4">
      <c r="A158" t="s">
        <v>312</v>
      </c>
      <c r="B158" t="s">
        <v>313</v>
      </c>
      <c r="C158">
        <v>445.15</v>
      </c>
      <c r="D158">
        <v>10</v>
      </c>
    </row>
    <row r="159" spans="1:4">
      <c r="A159" t="s">
        <v>314</v>
      </c>
      <c r="B159" t="s">
        <v>315</v>
      </c>
      <c r="C159">
        <v>451.15</v>
      </c>
      <c r="D159">
        <v>10</v>
      </c>
    </row>
    <row r="160" spans="1:4">
      <c r="A160" t="s">
        <v>316</v>
      </c>
      <c r="B160" t="s">
        <v>315</v>
      </c>
      <c r="C160">
        <v>451.15</v>
      </c>
      <c r="D160">
        <v>10</v>
      </c>
    </row>
    <row r="161" spans="1:4">
      <c r="A161" t="s">
        <v>317</v>
      </c>
      <c r="B161" t="s">
        <v>318</v>
      </c>
      <c r="C161">
        <v>413.65</v>
      </c>
      <c r="D161">
        <v>9</v>
      </c>
    </row>
    <row r="162" spans="1:4">
      <c r="A162" t="s">
        <v>319</v>
      </c>
      <c r="B162" t="s">
        <v>320</v>
      </c>
      <c r="C162">
        <v>417.85</v>
      </c>
      <c r="D162">
        <v>9</v>
      </c>
    </row>
    <row r="163" spans="1:4">
      <c r="A163" t="s">
        <v>321</v>
      </c>
      <c r="B163" t="s">
        <v>322</v>
      </c>
      <c r="C163">
        <v>459.15</v>
      </c>
      <c r="D163">
        <v>10</v>
      </c>
    </row>
    <row r="164" spans="1:4">
      <c r="A164" t="s">
        <v>323</v>
      </c>
      <c r="B164" t="s">
        <v>324</v>
      </c>
      <c r="C164">
        <v>426.65</v>
      </c>
      <c r="D164">
        <v>10</v>
      </c>
    </row>
    <row r="165" spans="1:4">
      <c r="A165" t="s">
        <v>325</v>
      </c>
      <c r="B165" t="s">
        <v>326</v>
      </c>
      <c r="C165">
        <v>427.15</v>
      </c>
      <c r="D165">
        <v>10</v>
      </c>
    </row>
    <row r="166" spans="1:4">
      <c r="A166" t="s">
        <v>327</v>
      </c>
      <c r="B166" t="s">
        <v>328</v>
      </c>
      <c r="C166">
        <v>438.65</v>
      </c>
      <c r="D166">
        <v>10</v>
      </c>
    </row>
    <row r="167" spans="1:4">
      <c r="A167" t="s">
        <v>329</v>
      </c>
      <c r="B167" t="s">
        <v>330</v>
      </c>
      <c r="C167">
        <v>439.15</v>
      </c>
      <c r="D167">
        <v>10</v>
      </c>
    </row>
    <row r="168" spans="1:4">
      <c r="A168" t="s">
        <v>331</v>
      </c>
      <c r="B168" t="s">
        <v>332</v>
      </c>
      <c r="C168">
        <v>441.15</v>
      </c>
      <c r="D168">
        <v>10</v>
      </c>
    </row>
    <row r="169" spans="1:4">
      <c r="A169" t="s">
        <v>333</v>
      </c>
      <c r="B169" t="s">
        <v>334</v>
      </c>
      <c r="C169">
        <v>440.15</v>
      </c>
      <c r="D169">
        <v>10</v>
      </c>
    </row>
    <row r="170" spans="1:4">
      <c r="A170" t="s">
        <v>335</v>
      </c>
      <c r="B170" t="s">
        <v>336</v>
      </c>
      <c r="C170">
        <v>433.15</v>
      </c>
      <c r="D170">
        <v>10</v>
      </c>
    </row>
    <row r="171" spans="1:4">
      <c r="A171" t="s">
        <v>337</v>
      </c>
      <c r="B171" t="s">
        <v>338</v>
      </c>
      <c r="C171">
        <v>439.15</v>
      </c>
      <c r="D171">
        <v>10</v>
      </c>
    </row>
    <row r="172" spans="1:4">
      <c r="A172" t="s">
        <v>339</v>
      </c>
      <c r="B172" t="s">
        <v>340</v>
      </c>
      <c r="C172">
        <v>428.15</v>
      </c>
      <c r="D172">
        <v>10</v>
      </c>
    </row>
    <row r="173" spans="1:4">
      <c r="A173" t="s">
        <v>341</v>
      </c>
      <c r="B173" t="s">
        <v>340</v>
      </c>
      <c r="C173">
        <v>429.05</v>
      </c>
      <c r="D173">
        <v>10</v>
      </c>
    </row>
    <row r="174" spans="1:4">
      <c r="A174" t="s">
        <v>342</v>
      </c>
      <c r="B174" t="s">
        <v>343</v>
      </c>
      <c r="C174">
        <v>438.15</v>
      </c>
      <c r="D174">
        <v>10</v>
      </c>
    </row>
    <row r="175" spans="1:4">
      <c r="A175" t="s">
        <v>344</v>
      </c>
      <c r="B175" t="s">
        <v>345</v>
      </c>
      <c r="C175">
        <v>440.15</v>
      </c>
      <c r="D175">
        <v>10</v>
      </c>
    </row>
    <row r="176" spans="1:4">
      <c r="A176" t="s">
        <v>346</v>
      </c>
      <c r="B176" t="s">
        <v>347</v>
      </c>
      <c r="C176">
        <v>440.65</v>
      </c>
      <c r="D176">
        <v>10</v>
      </c>
    </row>
    <row r="177" spans="1:4">
      <c r="A177" t="s">
        <v>348</v>
      </c>
      <c r="B177" t="s">
        <v>349</v>
      </c>
      <c r="C177">
        <v>446.15</v>
      </c>
      <c r="D177">
        <v>10</v>
      </c>
    </row>
    <row r="178" spans="1:4">
      <c r="A178" t="s">
        <v>350</v>
      </c>
      <c r="B178" t="s">
        <v>351</v>
      </c>
      <c r="C178">
        <v>446.15</v>
      </c>
      <c r="D178">
        <v>10</v>
      </c>
    </row>
    <row r="179" spans="1:4">
      <c r="A179" t="s">
        <v>352</v>
      </c>
      <c r="B179" t="s">
        <v>353</v>
      </c>
      <c r="C179">
        <v>447.15</v>
      </c>
      <c r="D179">
        <v>10</v>
      </c>
    </row>
    <row r="180" spans="1:4">
      <c r="A180" t="s">
        <v>354</v>
      </c>
      <c r="B180" t="s">
        <v>349</v>
      </c>
      <c r="C180">
        <v>447.65</v>
      </c>
      <c r="D180">
        <v>10</v>
      </c>
    </row>
    <row r="181" spans="1:4">
      <c r="A181" t="s">
        <v>355</v>
      </c>
      <c r="B181" t="s">
        <v>356</v>
      </c>
      <c r="C181">
        <v>452.15</v>
      </c>
      <c r="D181">
        <v>10</v>
      </c>
    </row>
    <row r="182" spans="1:4">
      <c r="A182" t="s">
        <v>357</v>
      </c>
      <c r="B182" t="s">
        <v>358</v>
      </c>
      <c r="C182">
        <v>468.15</v>
      </c>
      <c r="D182">
        <v>10</v>
      </c>
    </row>
    <row r="183" spans="1:4">
      <c r="A183" t="s">
        <v>359</v>
      </c>
      <c r="B183" t="s">
        <v>360</v>
      </c>
      <c r="C183">
        <v>443.65</v>
      </c>
      <c r="D183">
        <v>10</v>
      </c>
    </row>
    <row r="184" spans="1:4">
      <c r="A184" t="s">
        <v>361</v>
      </c>
      <c r="B184" t="s">
        <v>362</v>
      </c>
      <c r="C184">
        <v>444.15</v>
      </c>
      <c r="D184">
        <v>10</v>
      </c>
    </row>
    <row r="185" spans="1:4">
      <c r="A185" t="s">
        <v>363</v>
      </c>
      <c r="B185" t="s">
        <v>364</v>
      </c>
      <c r="C185">
        <v>444.15</v>
      </c>
      <c r="D185">
        <v>10</v>
      </c>
    </row>
    <row r="186" spans="1:4">
      <c r="A186" t="s">
        <v>365</v>
      </c>
      <c r="B186" t="s">
        <v>366</v>
      </c>
      <c r="C186">
        <v>430.15</v>
      </c>
      <c r="D186">
        <v>10</v>
      </c>
    </row>
    <row r="187" spans="1:4">
      <c r="A187" t="s">
        <v>367</v>
      </c>
      <c r="B187" t="s">
        <v>368</v>
      </c>
      <c r="C187">
        <v>439.15</v>
      </c>
      <c r="D187">
        <v>10</v>
      </c>
    </row>
    <row r="188" spans="1:4">
      <c r="A188" t="s">
        <v>369</v>
      </c>
      <c r="B188" t="s">
        <v>370</v>
      </c>
      <c r="C188">
        <v>442.15</v>
      </c>
      <c r="D188">
        <v>10</v>
      </c>
    </row>
    <row r="189" spans="1:4">
      <c r="A189" t="s">
        <v>371</v>
      </c>
      <c r="B189" t="s">
        <v>372</v>
      </c>
      <c r="C189">
        <v>428.65</v>
      </c>
      <c r="D189">
        <v>10</v>
      </c>
    </row>
    <row r="190" spans="1:4">
      <c r="A190" t="s">
        <v>373</v>
      </c>
      <c r="B190" t="s">
        <v>372</v>
      </c>
      <c r="C190">
        <v>460.45</v>
      </c>
      <c r="D190">
        <v>10</v>
      </c>
    </row>
    <row r="191" spans="1:4">
      <c r="A191" t="s">
        <v>374</v>
      </c>
      <c r="B191" t="s">
        <v>372</v>
      </c>
      <c r="C191">
        <v>468.95</v>
      </c>
      <c r="D191">
        <v>10</v>
      </c>
    </row>
    <row r="192" spans="1:4">
      <c r="A192" t="s">
        <v>375</v>
      </c>
      <c r="B192" t="s">
        <v>376</v>
      </c>
      <c r="C192">
        <v>443.85</v>
      </c>
      <c r="D192">
        <v>10</v>
      </c>
    </row>
    <row r="193" spans="1:4">
      <c r="A193" t="s">
        <v>377</v>
      </c>
      <c r="B193" t="s">
        <v>378</v>
      </c>
      <c r="C193">
        <v>444.65</v>
      </c>
      <c r="D193">
        <v>10</v>
      </c>
    </row>
    <row r="194" spans="1:4">
      <c r="A194" t="s">
        <v>379</v>
      </c>
      <c r="B194" t="s">
        <v>380</v>
      </c>
      <c r="C194">
        <v>444.45</v>
      </c>
      <c r="D194">
        <v>10</v>
      </c>
    </row>
    <row r="195" spans="1:4">
      <c r="A195" t="s">
        <v>381</v>
      </c>
      <c r="B195" t="s">
        <v>382</v>
      </c>
      <c r="C195">
        <v>452.45</v>
      </c>
      <c r="D195">
        <v>10</v>
      </c>
    </row>
    <row r="196" spans="1:4">
      <c r="A196" t="s">
        <v>383</v>
      </c>
      <c r="B196" t="s">
        <v>384</v>
      </c>
      <c r="C196">
        <v>449.15</v>
      </c>
      <c r="D196">
        <v>10</v>
      </c>
    </row>
    <row r="197" spans="1:4">
      <c r="A197" t="s">
        <v>385</v>
      </c>
      <c r="B197" t="s">
        <v>386</v>
      </c>
      <c r="C197">
        <v>454.05</v>
      </c>
      <c r="D197">
        <v>10</v>
      </c>
    </row>
    <row r="198" spans="1:4">
      <c r="A198" t="s">
        <v>387</v>
      </c>
      <c r="B198" t="s">
        <v>388</v>
      </c>
      <c r="C198">
        <v>475.15</v>
      </c>
      <c r="D198">
        <v>10</v>
      </c>
    </row>
    <row r="199" spans="1:4">
      <c r="A199" t="s">
        <v>389</v>
      </c>
      <c r="B199" t="s">
        <v>390</v>
      </c>
      <c r="C199">
        <v>432.45</v>
      </c>
      <c r="D199">
        <v>10</v>
      </c>
    </row>
    <row r="200" spans="1:4">
      <c r="A200" t="s">
        <v>391</v>
      </c>
      <c r="B200" t="s">
        <v>392</v>
      </c>
      <c r="C200">
        <v>439.25</v>
      </c>
      <c r="D200">
        <v>10</v>
      </c>
    </row>
    <row r="201" spans="1:4">
      <c r="A201" t="s">
        <v>393</v>
      </c>
      <c r="B201" t="s">
        <v>394</v>
      </c>
      <c r="C201">
        <v>410.55</v>
      </c>
      <c r="D201">
        <v>10</v>
      </c>
    </row>
    <row r="202" spans="1:4">
      <c r="A202" t="s">
        <v>395</v>
      </c>
      <c r="B202" t="s">
        <v>396</v>
      </c>
      <c r="C202">
        <v>421.05</v>
      </c>
      <c r="D202">
        <v>10</v>
      </c>
    </row>
    <row r="203" spans="1:4">
      <c r="A203" t="s">
        <v>397</v>
      </c>
      <c r="B203" t="s">
        <v>398</v>
      </c>
      <c r="C203">
        <v>421.55</v>
      </c>
      <c r="D203">
        <v>10</v>
      </c>
    </row>
    <row r="204" spans="1:4">
      <c r="A204" t="s">
        <v>399</v>
      </c>
      <c r="B204" t="s">
        <v>400</v>
      </c>
      <c r="C204">
        <v>426.25</v>
      </c>
      <c r="D204">
        <v>10</v>
      </c>
    </row>
    <row r="205" spans="1:4">
      <c r="A205" t="s">
        <v>401</v>
      </c>
      <c r="B205" t="s">
        <v>402</v>
      </c>
      <c r="C205">
        <v>426.95</v>
      </c>
      <c r="D205">
        <v>10</v>
      </c>
    </row>
    <row r="206" spans="1:4">
      <c r="A206" t="s">
        <v>403</v>
      </c>
      <c r="B206" t="s">
        <v>404</v>
      </c>
      <c r="C206">
        <v>429.35</v>
      </c>
      <c r="D206">
        <v>10</v>
      </c>
    </row>
    <row r="207" spans="1:4">
      <c r="A207" t="s">
        <v>405</v>
      </c>
      <c r="B207" t="s">
        <v>406</v>
      </c>
      <c r="C207">
        <v>430.15</v>
      </c>
      <c r="D207">
        <v>10</v>
      </c>
    </row>
    <row r="208" spans="1:4">
      <c r="A208" t="s">
        <v>407</v>
      </c>
      <c r="B208" t="s">
        <v>408</v>
      </c>
      <c r="C208">
        <v>430.25</v>
      </c>
      <c r="D208">
        <v>10</v>
      </c>
    </row>
    <row r="209" spans="1:4">
      <c r="A209" t="s">
        <v>409</v>
      </c>
      <c r="B209" t="s">
        <v>410</v>
      </c>
      <c r="C209">
        <v>433.45</v>
      </c>
      <c r="D209">
        <v>10</v>
      </c>
    </row>
    <row r="210" spans="1:4">
      <c r="A210" t="s">
        <v>411</v>
      </c>
      <c r="B210" t="s">
        <v>412</v>
      </c>
      <c r="C210">
        <v>434.75</v>
      </c>
      <c r="D210">
        <v>10</v>
      </c>
    </row>
    <row r="211" spans="1:4">
      <c r="A211" t="s">
        <v>413</v>
      </c>
      <c r="B211" t="s">
        <v>414</v>
      </c>
      <c r="C211">
        <v>405.85</v>
      </c>
      <c r="D211">
        <v>9</v>
      </c>
    </row>
    <row r="212" spans="1:4">
      <c r="A212" t="s">
        <v>415</v>
      </c>
      <c r="B212" t="s">
        <v>416</v>
      </c>
      <c r="C212">
        <v>437.75</v>
      </c>
      <c r="D212">
        <v>10</v>
      </c>
    </row>
    <row r="213" spans="1:4">
      <c r="A213" t="s">
        <v>417</v>
      </c>
      <c r="B213" t="s">
        <v>418</v>
      </c>
      <c r="C213">
        <v>442.65</v>
      </c>
      <c r="D213">
        <v>10</v>
      </c>
    </row>
    <row r="214" spans="1:4">
      <c r="A214" t="s">
        <v>419</v>
      </c>
      <c r="B214" t="s">
        <v>420</v>
      </c>
      <c r="C214">
        <v>514.25</v>
      </c>
      <c r="D214">
        <v>11</v>
      </c>
    </row>
    <row r="215" spans="1:4">
      <c r="A215" t="s">
        <v>421</v>
      </c>
      <c r="B215" t="s">
        <v>422</v>
      </c>
      <c r="C215">
        <v>517.85</v>
      </c>
      <c r="D215">
        <v>11</v>
      </c>
    </row>
    <row r="216" spans="1:4">
      <c r="A216" t="s">
        <v>423</v>
      </c>
      <c r="B216" t="s">
        <v>424</v>
      </c>
      <c r="C216">
        <v>443.15</v>
      </c>
      <c r="D216">
        <v>10</v>
      </c>
    </row>
    <row r="217" spans="1:4">
      <c r="A217" t="s">
        <v>425</v>
      </c>
      <c r="B217" t="s">
        <v>426</v>
      </c>
      <c r="C217">
        <v>420.15</v>
      </c>
      <c r="D217">
        <v>10</v>
      </c>
    </row>
    <row r="218" spans="1:4">
      <c r="A218" t="s">
        <v>427</v>
      </c>
      <c r="B218" t="s">
        <v>428</v>
      </c>
      <c r="C218">
        <v>406.05</v>
      </c>
      <c r="D218">
        <v>9</v>
      </c>
    </row>
    <row r="219" spans="1:4">
      <c r="A219" t="s">
        <v>429</v>
      </c>
      <c r="B219" t="s">
        <v>430</v>
      </c>
      <c r="C219">
        <v>420.75</v>
      </c>
      <c r="D219">
        <v>10</v>
      </c>
    </row>
    <row r="220" spans="1:4">
      <c r="A220" t="s">
        <v>431</v>
      </c>
      <c r="B220" t="s">
        <v>432</v>
      </c>
      <c r="C220">
        <v>421.45</v>
      </c>
      <c r="D220">
        <v>10</v>
      </c>
    </row>
    <row r="221" spans="1:4">
      <c r="A221" t="s">
        <v>433</v>
      </c>
      <c r="B221" t="s">
        <v>434</v>
      </c>
      <c r="C221">
        <v>422.05</v>
      </c>
      <c r="D221">
        <v>10</v>
      </c>
    </row>
    <row r="222" spans="1:4">
      <c r="A222" t="s">
        <v>435</v>
      </c>
      <c r="B222" t="s">
        <v>436</v>
      </c>
      <c r="C222">
        <v>423.95</v>
      </c>
      <c r="D222">
        <v>10</v>
      </c>
    </row>
    <row r="223" spans="1:4">
      <c r="A223" t="s">
        <v>437</v>
      </c>
      <c r="B223" t="s">
        <v>438</v>
      </c>
      <c r="C223">
        <v>424.15</v>
      </c>
      <c r="D223">
        <v>10</v>
      </c>
    </row>
    <row r="224" spans="1:4">
      <c r="A224" t="s">
        <v>439</v>
      </c>
      <c r="B224" t="s">
        <v>440</v>
      </c>
      <c r="C224">
        <v>425.95</v>
      </c>
      <c r="D224">
        <v>10</v>
      </c>
    </row>
    <row r="225" spans="1:4">
      <c r="A225" t="s">
        <v>441</v>
      </c>
      <c r="B225" t="s">
        <v>442</v>
      </c>
      <c r="C225">
        <v>427.25</v>
      </c>
      <c r="D225">
        <v>10</v>
      </c>
    </row>
    <row r="226" spans="1:4">
      <c r="A226" t="s">
        <v>443</v>
      </c>
      <c r="B226" t="s">
        <v>444</v>
      </c>
      <c r="C226">
        <v>428.85</v>
      </c>
      <c r="D226">
        <v>10</v>
      </c>
    </row>
    <row r="227" spans="1:4">
      <c r="A227" t="s">
        <v>445</v>
      </c>
      <c r="B227" t="s">
        <v>446</v>
      </c>
      <c r="C227">
        <v>429.15</v>
      </c>
      <c r="D227">
        <v>10</v>
      </c>
    </row>
    <row r="228" spans="1:4">
      <c r="A228" t="s">
        <v>447</v>
      </c>
      <c r="B228" t="s">
        <v>448</v>
      </c>
      <c r="C228">
        <v>464.15</v>
      </c>
      <c r="D228">
        <v>11</v>
      </c>
    </row>
    <row r="229" spans="1:4">
      <c r="A229" t="s">
        <v>449</v>
      </c>
      <c r="B229" t="s">
        <v>450</v>
      </c>
      <c r="C229">
        <v>429.25</v>
      </c>
      <c r="D229">
        <v>10</v>
      </c>
    </row>
    <row r="230" spans="1:4">
      <c r="A230" t="s">
        <v>451</v>
      </c>
      <c r="B230" t="s">
        <v>452</v>
      </c>
      <c r="C230">
        <v>507.15</v>
      </c>
      <c r="D230">
        <v>11</v>
      </c>
    </row>
    <row r="231" spans="1:4">
      <c r="A231" t="s">
        <v>453</v>
      </c>
      <c r="B231" t="s">
        <v>454</v>
      </c>
      <c r="C231">
        <v>507.15</v>
      </c>
      <c r="D231">
        <v>11</v>
      </c>
    </row>
    <row r="232" spans="1:4">
      <c r="A232" t="s">
        <v>455</v>
      </c>
      <c r="B232" t="s">
        <v>456</v>
      </c>
      <c r="C232">
        <v>465.15</v>
      </c>
      <c r="D232">
        <v>11</v>
      </c>
    </row>
    <row r="233" spans="1:4">
      <c r="A233" t="s">
        <v>457</v>
      </c>
      <c r="B233" t="s">
        <v>458</v>
      </c>
      <c r="C233">
        <v>429.65</v>
      </c>
      <c r="D233">
        <v>10</v>
      </c>
    </row>
    <row r="234" spans="1:4">
      <c r="A234" t="s">
        <v>459</v>
      </c>
      <c r="B234" t="s">
        <v>460</v>
      </c>
      <c r="C234">
        <v>469.75</v>
      </c>
      <c r="D234">
        <v>11</v>
      </c>
    </row>
    <row r="235" spans="1:4">
      <c r="A235" t="s">
        <v>461</v>
      </c>
      <c r="B235" t="s">
        <v>462</v>
      </c>
      <c r="C235">
        <v>472.15</v>
      </c>
      <c r="D235">
        <v>11</v>
      </c>
    </row>
    <row r="236" spans="1:4">
      <c r="A236" t="s">
        <v>463</v>
      </c>
      <c r="B236" t="s">
        <v>464</v>
      </c>
      <c r="C236">
        <v>465.15</v>
      </c>
      <c r="D236">
        <v>11</v>
      </c>
    </row>
    <row r="237" spans="1:4">
      <c r="A237" t="s">
        <v>465</v>
      </c>
      <c r="B237" t="s">
        <v>466</v>
      </c>
      <c r="C237">
        <v>430.95</v>
      </c>
      <c r="D237">
        <v>10</v>
      </c>
    </row>
    <row r="238" spans="1:4">
      <c r="A238" t="s">
        <v>467</v>
      </c>
      <c r="B238" t="s">
        <v>468</v>
      </c>
      <c r="C238">
        <v>465.45</v>
      </c>
      <c r="D238">
        <v>11</v>
      </c>
    </row>
    <row r="239" spans="1:4">
      <c r="A239" t="s">
        <v>469</v>
      </c>
      <c r="B239" t="s">
        <v>470</v>
      </c>
      <c r="C239">
        <v>465.65</v>
      </c>
      <c r="D239">
        <v>11</v>
      </c>
    </row>
    <row r="240" spans="1:4">
      <c r="A240" t="s">
        <v>471</v>
      </c>
      <c r="B240" t="s">
        <v>472</v>
      </c>
      <c r="C240">
        <v>465.75</v>
      </c>
      <c r="D240">
        <v>11</v>
      </c>
    </row>
    <row r="241" spans="1:4">
      <c r="A241" t="s">
        <v>473</v>
      </c>
      <c r="B241" t="s">
        <v>474</v>
      </c>
      <c r="C241">
        <v>465.85</v>
      </c>
      <c r="D241">
        <v>11</v>
      </c>
    </row>
    <row r="242" spans="1:4">
      <c r="A242" t="s">
        <v>475</v>
      </c>
      <c r="B242" t="s">
        <v>476</v>
      </c>
      <c r="C242">
        <v>483.15</v>
      </c>
      <c r="D242">
        <v>12</v>
      </c>
    </row>
    <row r="243" spans="1:4">
      <c r="A243" t="s">
        <v>477</v>
      </c>
      <c r="B243" t="s">
        <v>478</v>
      </c>
      <c r="C243">
        <v>488.15</v>
      </c>
      <c r="D243">
        <v>12</v>
      </c>
    </row>
    <row r="244" spans="1:4">
      <c r="A244" t="s">
        <v>479</v>
      </c>
      <c r="B244" t="s">
        <v>480</v>
      </c>
      <c r="C244">
        <v>553.15</v>
      </c>
      <c r="D244">
        <v>12</v>
      </c>
    </row>
    <row r="245" spans="1:4">
      <c r="A245" t="s">
        <v>481</v>
      </c>
      <c r="B245" t="s">
        <v>482</v>
      </c>
      <c r="C245">
        <v>552.15</v>
      </c>
      <c r="D245">
        <v>12</v>
      </c>
    </row>
    <row r="246" spans="1:4">
      <c r="A246" t="s">
        <v>483</v>
      </c>
      <c r="B246" t="s">
        <v>484</v>
      </c>
      <c r="C246">
        <v>169.45</v>
      </c>
      <c r="D246">
        <v>2</v>
      </c>
    </row>
    <row r="247" spans="1:4">
      <c r="A247" t="s">
        <v>485</v>
      </c>
      <c r="B247" t="s">
        <v>486</v>
      </c>
      <c r="C247">
        <v>225.55</v>
      </c>
      <c r="D247">
        <v>3</v>
      </c>
    </row>
    <row r="248" spans="1:4">
      <c r="A248" t="s">
        <v>487</v>
      </c>
      <c r="B248" t="s">
        <v>488</v>
      </c>
      <c r="C248">
        <v>238.75</v>
      </c>
      <c r="D248">
        <v>3</v>
      </c>
    </row>
    <row r="249" spans="1:4">
      <c r="A249" t="s">
        <v>489</v>
      </c>
      <c r="B249" t="s">
        <v>490</v>
      </c>
      <c r="C249">
        <v>284.05</v>
      </c>
      <c r="D249">
        <v>4</v>
      </c>
    </row>
    <row r="250" spans="1:4">
      <c r="A250" t="s">
        <v>491</v>
      </c>
      <c r="B250" t="s">
        <v>492</v>
      </c>
      <c r="C250">
        <v>281.14999999999998</v>
      </c>
      <c r="D250">
        <v>4</v>
      </c>
    </row>
    <row r="251" spans="1:4">
      <c r="A251" t="s">
        <v>493</v>
      </c>
      <c r="B251" t="s">
        <v>494</v>
      </c>
      <c r="C251">
        <v>300.05</v>
      </c>
      <c r="D251">
        <v>4</v>
      </c>
    </row>
    <row r="252" spans="1:4">
      <c r="A252" t="s">
        <v>495</v>
      </c>
      <c r="B252" t="s">
        <v>496</v>
      </c>
      <c r="C252">
        <v>273.85000000000002</v>
      </c>
      <c r="D252">
        <v>4</v>
      </c>
    </row>
    <row r="253" spans="1:4">
      <c r="A253" t="s">
        <v>497</v>
      </c>
      <c r="B253" t="s">
        <v>498</v>
      </c>
      <c r="C253">
        <v>285.75</v>
      </c>
      <c r="D253">
        <v>4</v>
      </c>
    </row>
    <row r="254" spans="1:4">
      <c r="A254" t="s">
        <v>499</v>
      </c>
      <c r="B254" t="s">
        <v>500</v>
      </c>
      <c r="C254">
        <v>266.25</v>
      </c>
      <c r="D254">
        <v>4</v>
      </c>
    </row>
    <row r="255" spans="1:4">
      <c r="A255" t="s">
        <v>501</v>
      </c>
      <c r="B255" t="s">
        <v>502</v>
      </c>
      <c r="C255">
        <v>266.95</v>
      </c>
      <c r="D255">
        <v>4</v>
      </c>
    </row>
    <row r="256" spans="1:4">
      <c r="A256" t="s">
        <v>503</v>
      </c>
      <c r="B256" t="s">
        <v>504</v>
      </c>
      <c r="C256">
        <v>282.55</v>
      </c>
      <c r="D256">
        <v>5</v>
      </c>
    </row>
    <row r="257" spans="1:4">
      <c r="A257" t="s">
        <v>505</v>
      </c>
      <c r="B257" t="s">
        <v>506</v>
      </c>
      <c r="C257">
        <v>307.14999999999998</v>
      </c>
      <c r="D257">
        <v>5</v>
      </c>
    </row>
    <row r="258" spans="1:4">
      <c r="A258" t="s">
        <v>507</v>
      </c>
      <c r="B258" t="s">
        <v>508</v>
      </c>
      <c r="C258">
        <v>313.98</v>
      </c>
      <c r="D258">
        <v>5</v>
      </c>
    </row>
    <row r="259" spans="1:4">
      <c r="A259" t="s">
        <v>509</v>
      </c>
      <c r="B259" t="s">
        <v>510</v>
      </c>
      <c r="C259">
        <v>293.25</v>
      </c>
      <c r="D259">
        <v>5</v>
      </c>
    </row>
    <row r="260" spans="1:4">
      <c r="A260" t="s">
        <v>511</v>
      </c>
      <c r="B260" t="s">
        <v>512</v>
      </c>
      <c r="C260">
        <v>304.35000000000002</v>
      </c>
      <c r="D260">
        <v>5</v>
      </c>
    </row>
    <row r="261" spans="1:4">
      <c r="A261" t="s">
        <v>513</v>
      </c>
      <c r="B261" t="s">
        <v>514</v>
      </c>
      <c r="C261">
        <v>311.64999999999998</v>
      </c>
      <c r="D261">
        <v>5</v>
      </c>
    </row>
    <row r="262" spans="1:4">
      <c r="A262" t="s">
        <v>515</v>
      </c>
      <c r="B262" t="s">
        <v>516</v>
      </c>
      <c r="C262">
        <v>300.95</v>
      </c>
      <c r="D262">
        <v>5</v>
      </c>
    </row>
    <row r="263" spans="1:4">
      <c r="A263" t="s">
        <v>517</v>
      </c>
      <c r="B263" t="s">
        <v>518</v>
      </c>
      <c r="C263">
        <v>299.14999999999998</v>
      </c>
      <c r="D263">
        <v>5</v>
      </c>
    </row>
    <row r="264" spans="1:4">
      <c r="A264" t="s">
        <v>519</v>
      </c>
      <c r="B264" t="s">
        <v>520</v>
      </c>
      <c r="C264">
        <v>315.14999999999998</v>
      </c>
      <c r="D264">
        <v>5</v>
      </c>
    </row>
    <row r="265" spans="1:4">
      <c r="A265" t="s">
        <v>521</v>
      </c>
      <c r="B265" t="s">
        <v>522</v>
      </c>
      <c r="C265">
        <v>315.14999999999998</v>
      </c>
      <c r="D265">
        <v>5</v>
      </c>
    </row>
    <row r="266" spans="1:4">
      <c r="A266" t="s">
        <v>523</v>
      </c>
      <c r="B266" t="s">
        <v>524</v>
      </c>
      <c r="C266">
        <v>317.25</v>
      </c>
      <c r="D266">
        <v>5</v>
      </c>
    </row>
    <row r="267" spans="1:4">
      <c r="A267" t="s">
        <v>525</v>
      </c>
      <c r="B267" t="s">
        <v>526</v>
      </c>
      <c r="C267">
        <v>318.05</v>
      </c>
      <c r="D267">
        <v>5</v>
      </c>
    </row>
    <row r="268" spans="1:4">
      <c r="A268" t="s">
        <v>527</v>
      </c>
      <c r="B268" t="s">
        <v>528</v>
      </c>
      <c r="C268">
        <v>322.85000000000002</v>
      </c>
      <c r="D268">
        <v>6</v>
      </c>
    </row>
    <row r="269" spans="1:4">
      <c r="A269" t="s">
        <v>529</v>
      </c>
      <c r="B269" t="s">
        <v>530</v>
      </c>
      <c r="C269">
        <v>321.35000000000002</v>
      </c>
      <c r="D269">
        <v>5</v>
      </c>
    </row>
    <row r="270" spans="1:4">
      <c r="A270" t="s">
        <v>531</v>
      </c>
      <c r="B270" t="s">
        <v>532</v>
      </c>
      <c r="C270">
        <v>303.05</v>
      </c>
      <c r="D270">
        <v>5</v>
      </c>
    </row>
    <row r="271" spans="1:4">
      <c r="A271" t="s">
        <v>533</v>
      </c>
      <c r="B271" t="s">
        <v>532</v>
      </c>
      <c r="C271">
        <v>308.14999999999998</v>
      </c>
      <c r="D271">
        <v>5</v>
      </c>
    </row>
    <row r="272" spans="1:4">
      <c r="A272" t="s">
        <v>534</v>
      </c>
      <c r="B272" t="s">
        <v>535</v>
      </c>
      <c r="C272">
        <v>309.45</v>
      </c>
      <c r="D272">
        <v>5</v>
      </c>
    </row>
    <row r="273" spans="1:4">
      <c r="A273" t="s">
        <v>536</v>
      </c>
      <c r="B273" t="s">
        <v>537</v>
      </c>
      <c r="C273">
        <v>310.05</v>
      </c>
      <c r="D273">
        <v>5</v>
      </c>
    </row>
    <row r="274" spans="1:4">
      <c r="A274" t="s">
        <v>538</v>
      </c>
      <c r="B274" t="s">
        <v>539</v>
      </c>
      <c r="C274">
        <v>309.14999999999998</v>
      </c>
      <c r="D274">
        <v>5</v>
      </c>
    </row>
    <row r="275" spans="1:4">
      <c r="A275" t="s">
        <v>540</v>
      </c>
      <c r="B275" t="s">
        <v>541</v>
      </c>
      <c r="C275">
        <v>331.05</v>
      </c>
      <c r="D275">
        <v>6</v>
      </c>
    </row>
    <row r="276" spans="1:4">
      <c r="A276" t="s">
        <v>542</v>
      </c>
      <c r="B276" t="s">
        <v>543</v>
      </c>
      <c r="C276">
        <v>343.15</v>
      </c>
      <c r="D276">
        <v>6</v>
      </c>
    </row>
    <row r="277" spans="1:4">
      <c r="A277" t="s">
        <v>544</v>
      </c>
      <c r="B277" t="s">
        <v>545</v>
      </c>
      <c r="C277">
        <v>327.14999999999998</v>
      </c>
      <c r="D277">
        <v>6</v>
      </c>
    </row>
    <row r="278" spans="1:4">
      <c r="A278" t="s">
        <v>546</v>
      </c>
      <c r="B278" t="s">
        <v>547</v>
      </c>
      <c r="C278">
        <v>329.95</v>
      </c>
      <c r="D278">
        <v>6</v>
      </c>
    </row>
    <row r="279" spans="1:4">
      <c r="A279" t="s">
        <v>548</v>
      </c>
      <c r="B279" t="s">
        <v>549</v>
      </c>
      <c r="C279">
        <v>331.45</v>
      </c>
      <c r="D279">
        <v>6</v>
      </c>
    </row>
    <row r="280" spans="1:4">
      <c r="A280" t="s">
        <v>550</v>
      </c>
      <c r="B280" t="s">
        <v>551</v>
      </c>
      <c r="C280">
        <v>329.15</v>
      </c>
      <c r="D280">
        <v>6</v>
      </c>
    </row>
    <row r="281" spans="1:4">
      <c r="A281" t="s">
        <v>552</v>
      </c>
      <c r="B281" t="s">
        <v>553</v>
      </c>
      <c r="C281">
        <v>343.15</v>
      </c>
      <c r="D281">
        <v>6</v>
      </c>
    </row>
    <row r="282" spans="1:4">
      <c r="A282" t="s">
        <v>554</v>
      </c>
      <c r="B282" t="s">
        <v>555</v>
      </c>
      <c r="C282">
        <v>343.15</v>
      </c>
      <c r="D282">
        <v>6</v>
      </c>
    </row>
    <row r="283" spans="1:4">
      <c r="A283" t="s">
        <v>556</v>
      </c>
      <c r="B283" t="s">
        <v>557</v>
      </c>
      <c r="C283">
        <v>345.15</v>
      </c>
      <c r="D283">
        <v>6</v>
      </c>
    </row>
    <row r="284" spans="1:4">
      <c r="A284" t="s">
        <v>558</v>
      </c>
      <c r="B284" t="s">
        <v>559</v>
      </c>
      <c r="C284">
        <v>348.15</v>
      </c>
      <c r="D284">
        <v>6</v>
      </c>
    </row>
    <row r="285" spans="1:4">
      <c r="A285" t="s">
        <v>560</v>
      </c>
      <c r="B285" t="s">
        <v>561</v>
      </c>
      <c r="C285">
        <v>349.15</v>
      </c>
      <c r="D285">
        <v>6</v>
      </c>
    </row>
    <row r="286" spans="1:4">
      <c r="A286" t="s">
        <v>562</v>
      </c>
      <c r="B286" t="s">
        <v>563</v>
      </c>
      <c r="C286">
        <v>349.65</v>
      </c>
      <c r="D286">
        <v>6</v>
      </c>
    </row>
    <row r="287" spans="1:4">
      <c r="A287" t="s">
        <v>564</v>
      </c>
      <c r="B287" t="s">
        <v>565</v>
      </c>
      <c r="C287">
        <v>350.15</v>
      </c>
      <c r="D287">
        <v>6</v>
      </c>
    </row>
    <row r="288" spans="1:4">
      <c r="A288" t="s">
        <v>566</v>
      </c>
      <c r="B288" t="s">
        <v>567</v>
      </c>
      <c r="C288">
        <v>327.05</v>
      </c>
      <c r="D288">
        <v>6</v>
      </c>
    </row>
    <row r="289" spans="1:4">
      <c r="A289" t="s">
        <v>568</v>
      </c>
      <c r="B289" t="s">
        <v>569</v>
      </c>
      <c r="C289">
        <v>327.35000000000002</v>
      </c>
      <c r="D289">
        <v>6</v>
      </c>
    </row>
    <row r="290" spans="1:4">
      <c r="A290" t="s">
        <v>570</v>
      </c>
      <c r="B290" t="s">
        <v>571</v>
      </c>
      <c r="C290">
        <v>329.45</v>
      </c>
      <c r="D290">
        <v>6</v>
      </c>
    </row>
    <row r="291" spans="1:4">
      <c r="A291" t="s">
        <v>572</v>
      </c>
      <c r="B291" t="s">
        <v>573</v>
      </c>
      <c r="C291">
        <v>331.75</v>
      </c>
      <c r="D291">
        <v>6</v>
      </c>
    </row>
    <row r="292" spans="1:4">
      <c r="A292" t="s">
        <v>574</v>
      </c>
      <c r="B292" t="s">
        <v>575</v>
      </c>
      <c r="C292">
        <v>335.25</v>
      </c>
      <c r="D292">
        <v>6</v>
      </c>
    </row>
    <row r="293" spans="1:4">
      <c r="A293" t="s">
        <v>576</v>
      </c>
      <c r="B293" t="s">
        <v>577</v>
      </c>
      <c r="C293">
        <v>337.85</v>
      </c>
      <c r="D293">
        <v>6</v>
      </c>
    </row>
    <row r="294" spans="1:4">
      <c r="A294" t="s">
        <v>578</v>
      </c>
      <c r="B294" t="s">
        <v>579</v>
      </c>
      <c r="C294">
        <v>340.45</v>
      </c>
      <c r="D294">
        <v>6</v>
      </c>
    </row>
    <row r="295" spans="1:4">
      <c r="A295" t="s">
        <v>580</v>
      </c>
      <c r="B295" t="s">
        <v>581</v>
      </c>
      <c r="C295">
        <v>340.85</v>
      </c>
      <c r="D295">
        <v>6</v>
      </c>
    </row>
    <row r="296" spans="1:4">
      <c r="A296" t="s">
        <v>582</v>
      </c>
      <c r="B296" t="s">
        <v>583</v>
      </c>
      <c r="C296">
        <v>343.55</v>
      </c>
      <c r="D296">
        <v>6</v>
      </c>
    </row>
    <row r="297" spans="1:4">
      <c r="A297" t="s">
        <v>584</v>
      </c>
      <c r="B297" t="s">
        <v>585</v>
      </c>
      <c r="C297">
        <v>333.35</v>
      </c>
      <c r="D297">
        <v>6</v>
      </c>
    </row>
    <row r="298" spans="1:4">
      <c r="A298" t="s">
        <v>586</v>
      </c>
      <c r="B298" t="s">
        <v>587</v>
      </c>
      <c r="C298">
        <v>336.35</v>
      </c>
      <c r="D298">
        <v>6</v>
      </c>
    </row>
    <row r="299" spans="1:4">
      <c r="A299" t="s">
        <v>588</v>
      </c>
      <c r="B299" t="s">
        <v>589</v>
      </c>
      <c r="C299">
        <v>353.65</v>
      </c>
      <c r="D299">
        <v>6</v>
      </c>
    </row>
    <row r="300" spans="1:4">
      <c r="A300" t="s">
        <v>590</v>
      </c>
      <c r="B300" t="s">
        <v>591</v>
      </c>
      <c r="C300">
        <v>358.65</v>
      </c>
      <c r="D300">
        <v>6</v>
      </c>
    </row>
    <row r="301" spans="1:4">
      <c r="A301" t="s">
        <v>592</v>
      </c>
      <c r="B301" t="s">
        <v>593</v>
      </c>
      <c r="C301">
        <v>338.05</v>
      </c>
      <c r="D301">
        <v>6</v>
      </c>
    </row>
    <row r="302" spans="1:4">
      <c r="A302" t="s">
        <v>594</v>
      </c>
      <c r="B302" t="s">
        <v>595</v>
      </c>
      <c r="C302">
        <v>363.95</v>
      </c>
      <c r="D302">
        <v>7</v>
      </c>
    </row>
    <row r="303" spans="1:4">
      <c r="A303" t="s">
        <v>596</v>
      </c>
      <c r="B303" t="s">
        <v>597</v>
      </c>
      <c r="C303">
        <v>338.85</v>
      </c>
      <c r="D303">
        <v>6</v>
      </c>
    </row>
    <row r="304" spans="1:4">
      <c r="A304" t="s">
        <v>598</v>
      </c>
      <c r="B304" t="s">
        <v>599</v>
      </c>
      <c r="C304">
        <v>348.65</v>
      </c>
      <c r="D304">
        <v>6</v>
      </c>
    </row>
    <row r="305" spans="1:4">
      <c r="A305" t="s">
        <v>600</v>
      </c>
      <c r="B305" t="s">
        <v>601</v>
      </c>
      <c r="C305">
        <v>348.65</v>
      </c>
      <c r="D305">
        <v>6</v>
      </c>
    </row>
    <row r="306" spans="1:4">
      <c r="A306" t="s">
        <v>602</v>
      </c>
      <c r="B306" t="s">
        <v>603</v>
      </c>
      <c r="C306">
        <v>356.05</v>
      </c>
      <c r="D306">
        <v>6</v>
      </c>
    </row>
    <row r="307" spans="1:4">
      <c r="A307" t="s">
        <v>604</v>
      </c>
      <c r="B307" t="s">
        <v>605</v>
      </c>
      <c r="C307">
        <v>331.15</v>
      </c>
      <c r="D307">
        <v>6</v>
      </c>
    </row>
    <row r="308" spans="1:4">
      <c r="A308" t="s">
        <v>606</v>
      </c>
      <c r="B308" t="s">
        <v>607</v>
      </c>
      <c r="C308">
        <v>342.25</v>
      </c>
      <c r="D308">
        <v>6</v>
      </c>
    </row>
    <row r="309" spans="1:4">
      <c r="A309" t="s">
        <v>608</v>
      </c>
      <c r="B309" t="s">
        <v>609</v>
      </c>
      <c r="C309">
        <v>343.95</v>
      </c>
      <c r="D309">
        <v>6</v>
      </c>
    </row>
    <row r="310" spans="1:4">
      <c r="A310" t="s">
        <v>610</v>
      </c>
      <c r="B310" t="s">
        <v>611</v>
      </c>
      <c r="C310">
        <v>344.95</v>
      </c>
      <c r="D310">
        <v>6</v>
      </c>
    </row>
    <row r="311" spans="1:4">
      <c r="A311" t="s">
        <v>612</v>
      </c>
      <c r="B311" t="s">
        <v>613</v>
      </c>
      <c r="C311">
        <v>353.85</v>
      </c>
      <c r="D311">
        <v>6</v>
      </c>
    </row>
    <row r="312" spans="1:4">
      <c r="A312" t="s">
        <v>614</v>
      </c>
      <c r="B312" t="s">
        <v>615</v>
      </c>
      <c r="C312">
        <v>351.15</v>
      </c>
      <c r="D312">
        <v>6</v>
      </c>
    </row>
    <row r="313" spans="1:4">
      <c r="A313" t="s">
        <v>616</v>
      </c>
      <c r="B313" t="s">
        <v>595</v>
      </c>
      <c r="C313">
        <v>364.85</v>
      </c>
      <c r="D313">
        <v>7</v>
      </c>
    </row>
    <row r="314" spans="1:4">
      <c r="A314" t="s">
        <v>617</v>
      </c>
      <c r="B314" t="s">
        <v>615</v>
      </c>
      <c r="C314">
        <v>351.65</v>
      </c>
      <c r="D314">
        <v>6</v>
      </c>
    </row>
    <row r="315" spans="1:4">
      <c r="A315" t="s">
        <v>618</v>
      </c>
      <c r="B315" t="s">
        <v>619</v>
      </c>
      <c r="C315">
        <v>390.15</v>
      </c>
      <c r="D315">
        <v>7</v>
      </c>
    </row>
    <row r="316" spans="1:4">
      <c r="A316" t="s">
        <v>620</v>
      </c>
      <c r="B316" t="s">
        <v>621</v>
      </c>
      <c r="C316">
        <v>375.65</v>
      </c>
      <c r="D316">
        <v>7</v>
      </c>
    </row>
    <row r="317" spans="1:4">
      <c r="A317" t="s">
        <v>622</v>
      </c>
      <c r="B317" t="s">
        <v>623</v>
      </c>
      <c r="C317">
        <v>332.55</v>
      </c>
      <c r="D317">
        <v>6</v>
      </c>
    </row>
    <row r="318" spans="1:4">
      <c r="A318" t="s">
        <v>624</v>
      </c>
      <c r="B318" t="s">
        <v>625</v>
      </c>
      <c r="C318">
        <v>338.15</v>
      </c>
      <c r="D318">
        <v>6</v>
      </c>
    </row>
    <row r="319" spans="1:4">
      <c r="A319" t="s">
        <v>626</v>
      </c>
      <c r="B319" t="s">
        <v>627</v>
      </c>
      <c r="C319">
        <v>338.15</v>
      </c>
      <c r="D319">
        <v>6</v>
      </c>
    </row>
    <row r="320" spans="1:4">
      <c r="A320" t="s">
        <v>628</v>
      </c>
      <c r="B320" t="s">
        <v>629</v>
      </c>
      <c r="C320">
        <v>339.45</v>
      </c>
      <c r="D320">
        <v>6</v>
      </c>
    </row>
    <row r="321" spans="1:4">
      <c r="A321" t="s">
        <v>630</v>
      </c>
      <c r="B321" t="s">
        <v>631</v>
      </c>
      <c r="C321">
        <v>370.95</v>
      </c>
      <c r="D321">
        <v>7</v>
      </c>
    </row>
    <row r="322" spans="1:4">
      <c r="A322" t="s">
        <v>632</v>
      </c>
      <c r="B322" t="s">
        <v>633</v>
      </c>
      <c r="C322">
        <v>346.25</v>
      </c>
      <c r="D322">
        <v>6</v>
      </c>
    </row>
    <row r="323" spans="1:4">
      <c r="A323" t="s">
        <v>634</v>
      </c>
      <c r="B323" t="s">
        <v>635</v>
      </c>
      <c r="C323">
        <v>372.15</v>
      </c>
      <c r="D323">
        <v>7</v>
      </c>
    </row>
    <row r="324" spans="1:4">
      <c r="A324" t="s">
        <v>636</v>
      </c>
      <c r="B324" t="s">
        <v>637</v>
      </c>
      <c r="C324">
        <v>375.85</v>
      </c>
      <c r="D324">
        <v>7</v>
      </c>
    </row>
    <row r="325" spans="1:4">
      <c r="A325" t="s">
        <v>638</v>
      </c>
      <c r="B325" t="s">
        <v>639</v>
      </c>
      <c r="C325">
        <v>346.35</v>
      </c>
      <c r="D325">
        <v>6</v>
      </c>
    </row>
    <row r="326" spans="1:4">
      <c r="A326" t="s">
        <v>640</v>
      </c>
      <c r="B326" t="s">
        <v>641</v>
      </c>
      <c r="C326">
        <v>346.65</v>
      </c>
      <c r="D326">
        <v>6</v>
      </c>
    </row>
    <row r="327" spans="1:4">
      <c r="A327" t="s">
        <v>642</v>
      </c>
      <c r="B327" t="s">
        <v>643</v>
      </c>
      <c r="C327">
        <v>376.15</v>
      </c>
      <c r="D327">
        <v>7</v>
      </c>
    </row>
    <row r="328" spans="1:4">
      <c r="A328" t="s">
        <v>644</v>
      </c>
      <c r="B328" t="s">
        <v>645</v>
      </c>
      <c r="C328">
        <v>349.15</v>
      </c>
      <c r="D328">
        <v>6</v>
      </c>
    </row>
    <row r="329" spans="1:4">
      <c r="A329" t="s">
        <v>646</v>
      </c>
      <c r="B329" t="s">
        <v>647</v>
      </c>
      <c r="C329">
        <v>379.45</v>
      </c>
      <c r="D329">
        <v>7</v>
      </c>
    </row>
    <row r="330" spans="1:4">
      <c r="A330" t="s">
        <v>648</v>
      </c>
      <c r="B330" t="s">
        <v>649</v>
      </c>
      <c r="C330">
        <v>383.45</v>
      </c>
      <c r="D330">
        <v>7</v>
      </c>
    </row>
    <row r="331" spans="1:4">
      <c r="A331" t="s">
        <v>650</v>
      </c>
      <c r="B331" t="s">
        <v>651</v>
      </c>
      <c r="C331">
        <v>388.15</v>
      </c>
      <c r="D331">
        <v>7</v>
      </c>
    </row>
    <row r="332" spans="1:4">
      <c r="A332" t="s">
        <v>652</v>
      </c>
      <c r="B332" t="s">
        <v>653</v>
      </c>
      <c r="C332">
        <v>351.15</v>
      </c>
      <c r="D332">
        <v>6</v>
      </c>
    </row>
    <row r="333" spans="1:4">
      <c r="A333" t="s">
        <v>654</v>
      </c>
      <c r="B333" t="s">
        <v>655</v>
      </c>
      <c r="C333">
        <v>388.15</v>
      </c>
      <c r="D333">
        <v>7</v>
      </c>
    </row>
    <row r="334" spans="1:4">
      <c r="A334" t="s">
        <v>656</v>
      </c>
      <c r="B334" t="s">
        <v>657</v>
      </c>
      <c r="C334">
        <v>353.15</v>
      </c>
      <c r="D334">
        <v>6</v>
      </c>
    </row>
    <row r="335" spans="1:4">
      <c r="A335" t="s">
        <v>658</v>
      </c>
      <c r="B335" t="s">
        <v>659</v>
      </c>
      <c r="C335">
        <v>365.05</v>
      </c>
      <c r="D335">
        <v>7</v>
      </c>
    </row>
    <row r="336" spans="1:4">
      <c r="A336" t="s">
        <v>660</v>
      </c>
      <c r="B336" t="s">
        <v>659</v>
      </c>
      <c r="C336">
        <v>372.65</v>
      </c>
      <c r="D336">
        <v>7</v>
      </c>
    </row>
    <row r="337" spans="1:4">
      <c r="A337" t="s">
        <v>661</v>
      </c>
      <c r="B337" t="s">
        <v>662</v>
      </c>
      <c r="C337">
        <v>374.05</v>
      </c>
      <c r="D337">
        <v>7</v>
      </c>
    </row>
    <row r="338" spans="1:4">
      <c r="A338" t="s">
        <v>663</v>
      </c>
      <c r="B338" t="s">
        <v>664</v>
      </c>
      <c r="C338">
        <v>376.65</v>
      </c>
      <c r="D338">
        <v>7</v>
      </c>
    </row>
    <row r="339" spans="1:4">
      <c r="A339" t="s">
        <v>665</v>
      </c>
      <c r="B339" t="s">
        <v>666</v>
      </c>
      <c r="C339">
        <v>391.55</v>
      </c>
      <c r="D339">
        <v>7</v>
      </c>
    </row>
    <row r="340" spans="1:4">
      <c r="A340" t="s">
        <v>667</v>
      </c>
      <c r="B340" t="s">
        <v>668</v>
      </c>
      <c r="C340">
        <v>351.05</v>
      </c>
      <c r="D340">
        <v>7</v>
      </c>
    </row>
    <row r="341" spans="1:4">
      <c r="A341" t="s">
        <v>669</v>
      </c>
      <c r="B341" t="s">
        <v>670</v>
      </c>
      <c r="C341">
        <v>353.95</v>
      </c>
      <c r="D341">
        <v>7</v>
      </c>
    </row>
    <row r="342" spans="1:4">
      <c r="A342" t="s">
        <v>671</v>
      </c>
      <c r="B342" t="s">
        <v>672</v>
      </c>
      <c r="C342">
        <v>366.35</v>
      </c>
      <c r="D342">
        <v>7</v>
      </c>
    </row>
    <row r="343" spans="1:4">
      <c r="A343" t="s">
        <v>673</v>
      </c>
      <c r="B343" t="s">
        <v>674</v>
      </c>
      <c r="C343">
        <v>345.65</v>
      </c>
      <c r="D343">
        <v>7</v>
      </c>
    </row>
    <row r="344" spans="1:4">
      <c r="A344" t="s">
        <v>675</v>
      </c>
      <c r="B344" t="s">
        <v>676</v>
      </c>
      <c r="C344">
        <v>349.85</v>
      </c>
      <c r="D344">
        <v>7</v>
      </c>
    </row>
    <row r="345" spans="1:4">
      <c r="A345" t="s">
        <v>677</v>
      </c>
      <c r="B345" t="s">
        <v>678</v>
      </c>
      <c r="C345">
        <v>350.65</v>
      </c>
      <c r="D345">
        <v>7</v>
      </c>
    </row>
    <row r="346" spans="1:4">
      <c r="A346" t="s">
        <v>679</v>
      </c>
      <c r="B346" t="s">
        <v>680</v>
      </c>
      <c r="C346">
        <v>353.55</v>
      </c>
      <c r="D346">
        <v>7</v>
      </c>
    </row>
    <row r="347" spans="1:4">
      <c r="A347" t="s">
        <v>681</v>
      </c>
      <c r="B347" t="s">
        <v>682</v>
      </c>
      <c r="C347">
        <v>353.95</v>
      </c>
      <c r="D347">
        <v>7</v>
      </c>
    </row>
    <row r="348" spans="1:4">
      <c r="A348" t="s">
        <v>683</v>
      </c>
      <c r="B348" t="s">
        <v>684</v>
      </c>
      <c r="C348">
        <v>354.75</v>
      </c>
      <c r="D348">
        <v>7</v>
      </c>
    </row>
    <row r="349" spans="1:4">
      <c r="A349" t="s">
        <v>685</v>
      </c>
      <c r="B349" t="s">
        <v>686</v>
      </c>
      <c r="C349">
        <v>356.55</v>
      </c>
      <c r="D349">
        <v>7</v>
      </c>
    </row>
    <row r="350" spans="1:4">
      <c r="A350" t="s">
        <v>687</v>
      </c>
      <c r="B350" t="s">
        <v>688</v>
      </c>
      <c r="C350">
        <v>357.45</v>
      </c>
      <c r="D350">
        <v>7</v>
      </c>
    </row>
    <row r="351" spans="1:4">
      <c r="A351" t="s">
        <v>689</v>
      </c>
      <c r="B351" t="s">
        <v>690</v>
      </c>
      <c r="C351">
        <v>362.15</v>
      </c>
      <c r="D351">
        <v>7</v>
      </c>
    </row>
    <row r="352" spans="1:4">
      <c r="A352" t="s">
        <v>691</v>
      </c>
      <c r="B352" t="s">
        <v>692</v>
      </c>
      <c r="C352">
        <v>362.15</v>
      </c>
      <c r="D352">
        <v>7</v>
      </c>
    </row>
    <row r="353" spans="1:4">
      <c r="A353" t="s">
        <v>693</v>
      </c>
      <c r="B353" t="s">
        <v>694</v>
      </c>
      <c r="C353">
        <v>362.45</v>
      </c>
      <c r="D353">
        <v>7</v>
      </c>
    </row>
    <row r="354" spans="1:4">
      <c r="A354" t="s">
        <v>695</v>
      </c>
      <c r="B354" t="s">
        <v>696</v>
      </c>
      <c r="C354">
        <v>364.65</v>
      </c>
      <c r="D354">
        <v>7</v>
      </c>
    </row>
    <row r="355" spans="1:4">
      <c r="A355" t="s">
        <v>697</v>
      </c>
      <c r="B355" t="s">
        <v>698</v>
      </c>
      <c r="C355">
        <v>370.65</v>
      </c>
      <c r="D355">
        <v>7</v>
      </c>
    </row>
    <row r="356" spans="1:4">
      <c r="A356" t="s">
        <v>699</v>
      </c>
      <c r="B356" t="s">
        <v>700</v>
      </c>
      <c r="C356">
        <v>352.35</v>
      </c>
      <c r="D356">
        <v>7</v>
      </c>
    </row>
    <row r="357" spans="1:4">
      <c r="A357" t="s">
        <v>701</v>
      </c>
      <c r="B357" t="s">
        <v>702</v>
      </c>
      <c r="C357">
        <v>353.55</v>
      </c>
      <c r="D357">
        <v>7</v>
      </c>
    </row>
    <row r="358" spans="1:4">
      <c r="A358" t="s">
        <v>703</v>
      </c>
      <c r="B358" t="s">
        <v>704</v>
      </c>
      <c r="C358">
        <v>359.15</v>
      </c>
      <c r="D358">
        <v>7</v>
      </c>
    </row>
    <row r="359" spans="1:4">
      <c r="A359" t="s">
        <v>705</v>
      </c>
      <c r="B359" t="s">
        <v>706</v>
      </c>
      <c r="C359">
        <v>362.85</v>
      </c>
      <c r="D359">
        <v>7</v>
      </c>
    </row>
    <row r="360" spans="1:4">
      <c r="A360" t="s">
        <v>707</v>
      </c>
      <c r="B360" t="s">
        <v>708</v>
      </c>
      <c r="C360">
        <v>361.25</v>
      </c>
      <c r="D360">
        <v>7</v>
      </c>
    </row>
    <row r="361" spans="1:4">
      <c r="A361" t="s">
        <v>709</v>
      </c>
      <c r="B361" t="s">
        <v>710</v>
      </c>
      <c r="C361">
        <v>357.05</v>
      </c>
      <c r="D361">
        <v>7</v>
      </c>
    </row>
    <row r="362" spans="1:4">
      <c r="A362" t="s">
        <v>711</v>
      </c>
      <c r="B362" t="s">
        <v>712</v>
      </c>
      <c r="C362">
        <v>357.25</v>
      </c>
      <c r="D362">
        <v>7</v>
      </c>
    </row>
    <row r="363" spans="1:4">
      <c r="A363" t="s">
        <v>713</v>
      </c>
      <c r="B363" t="s">
        <v>714</v>
      </c>
      <c r="C363">
        <v>358.45</v>
      </c>
      <c r="D363">
        <v>7</v>
      </c>
    </row>
    <row r="364" spans="1:4">
      <c r="A364" t="s">
        <v>715</v>
      </c>
      <c r="B364" t="s">
        <v>716</v>
      </c>
      <c r="C364">
        <v>359.05</v>
      </c>
      <c r="D364">
        <v>7</v>
      </c>
    </row>
    <row r="365" spans="1:4">
      <c r="A365" t="s">
        <v>717</v>
      </c>
      <c r="B365" t="s">
        <v>718</v>
      </c>
      <c r="C365">
        <v>359.15</v>
      </c>
      <c r="D365">
        <v>7</v>
      </c>
    </row>
    <row r="366" spans="1:4">
      <c r="A366" t="s">
        <v>719</v>
      </c>
      <c r="B366" t="s">
        <v>720</v>
      </c>
      <c r="C366">
        <v>359.45</v>
      </c>
      <c r="D366">
        <v>7</v>
      </c>
    </row>
    <row r="367" spans="1:4">
      <c r="A367" t="s">
        <v>721</v>
      </c>
      <c r="B367" t="s">
        <v>722</v>
      </c>
      <c r="C367">
        <v>395.65</v>
      </c>
      <c r="D367">
        <v>8</v>
      </c>
    </row>
    <row r="368" spans="1:4">
      <c r="A368" t="s">
        <v>723</v>
      </c>
      <c r="B368" t="s">
        <v>724</v>
      </c>
      <c r="C368">
        <v>396.05</v>
      </c>
      <c r="D368">
        <v>8</v>
      </c>
    </row>
    <row r="369" spans="1:4">
      <c r="A369" t="s">
        <v>725</v>
      </c>
      <c r="B369" t="s">
        <v>726</v>
      </c>
      <c r="C369">
        <v>359.85</v>
      </c>
      <c r="D369">
        <v>7</v>
      </c>
    </row>
    <row r="370" spans="1:4">
      <c r="A370" t="s">
        <v>727</v>
      </c>
      <c r="B370" t="s">
        <v>728</v>
      </c>
      <c r="C370">
        <v>360.75</v>
      </c>
      <c r="D370">
        <v>7</v>
      </c>
    </row>
    <row r="371" spans="1:4">
      <c r="A371" t="s">
        <v>729</v>
      </c>
      <c r="B371" t="s">
        <v>730</v>
      </c>
      <c r="C371">
        <v>396.45</v>
      </c>
      <c r="D371">
        <v>8</v>
      </c>
    </row>
    <row r="372" spans="1:4">
      <c r="A372" t="s">
        <v>731</v>
      </c>
      <c r="B372" t="s">
        <v>732</v>
      </c>
      <c r="C372">
        <v>398.15</v>
      </c>
      <c r="D372">
        <v>8</v>
      </c>
    </row>
    <row r="373" spans="1:4">
      <c r="A373" t="s">
        <v>733</v>
      </c>
      <c r="B373" t="s">
        <v>734</v>
      </c>
      <c r="C373">
        <v>398.75</v>
      </c>
      <c r="D373">
        <v>8</v>
      </c>
    </row>
    <row r="374" spans="1:4">
      <c r="A374" t="s">
        <v>735</v>
      </c>
      <c r="B374" t="s">
        <v>736</v>
      </c>
      <c r="C374">
        <v>361.25</v>
      </c>
      <c r="D374">
        <v>7</v>
      </c>
    </row>
    <row r="375" spans="1:4">
      <c r="A375" t="s">
        <v>737</v>
      </c>
      <c r="B375" t="s">
        <v>738</v>
      </c>
      <c r="C375">
        <v>412.15</v>
      </c>
      <c r="D375">
        <v>8</v>
      </c>
    </row>
    <row r="376" spans="1:4">
      <c r="A376" t="s">
        <v>739</v>
      </c>
      <c r="B376" t="s">
        <v>740</v>
      </c>
      <c r="C376">
        <v>362.65</v>
      </c>
      <c r="D376">
        <v>7</v>
      </c>
    </row>
    <row r="377" spans="1:4">
      <c r="A377" t="s">
        <v>741</v>
      </c>
      <c r="B377" t="s">
        <v>742</v>
      </c>
      <c r="C377">
        <v>365.15</v>
      </c>
      <c r="D377">
        <v>7</v>
      </c>
    </row>
    <row r="378" spans="1:4">
      <c r="A378" t="s">
        <v>743</v>
      </c>
      <c r="B378" t="s">
        <v>744</v>
      </c>
      <c r="C378">
        <v>378.05</v>
      </c>
      <c r="D378">
        <v>8</v>
      </c>
    </row>
    <row r="379" spans="1:4">
      <c r="A379" t="s">
        <v>745</v>
      </c>
      <c r="B379" t="s">
        <v>746</v>
      </c>
      <c r="C379">
        <v>367.15</v>
      </c>
      <c r="D379">
        <v>7</v>
      </c>
    </row>
    <row r="380" spans="1:4">
      <c r="A380" t="s">
        <v>747</v>
      </c>
      <c r="B380" t="s">
        <v>748</v>
      </c>
      <c r="C380">
        <v>389.95</v>
      </c>
      <c r="D380">
        <v>8</v>
      </c>
    </row>
    <row r="381" spans="1:4">
      <c r="A381" t="s">
        <v>749</v>
      </c>
      <c r="B381" t="s">
        <v>750</v>
      </c>
      <c r="C381">
        <v>387.15</v>
      </c>
      <c r="D381">
        <v>8</v>
      </c>
    </row>
    <row r="382" spans="1:4">
      <c r="A382" t="s">
        <v>751</v>
      </c>
      <c r="B382" t="s">
        <v>752</v>
      </c>
      <c r="C382">
        <v>392.55</v>
      </c>
      <c r="D382">
        <v>8</v>
      </c>
    </row>
    <row r="383" spans="1:4">
      <c r="A383" t="s">
        <v>753</v>
      </c>
      <c r="B383" t="s">
        <v>754</v>
      </c>
      <c r="C383">
        <v>368.55</v>
      </c>
      <c r="D383">
        <v>7</v>
      </c>
    </row>
    <row r="384" spans="1:4">
      <c r="A384" t="s">
        <v>755</v>
      </c>
      <c r="B384" t="s">
        <v>756</v>
      </c>
      <c r="C384">
        <v>392.75</v>
      </c>
      <c r="D384">
        <v>8</v>
      </c>
    </row>
    <row r="385" spans="1:4">
      <c r="A385" t="s">
        <v>757</v>
      </c>
      <c r="B385" t="s">
        <v>758</v>
      </c>
      <c r="C385">
        <v>393.25</v>
      </c>
      <c r="D385">
        <v>8</v>
      </c>
    </row>
    <row r="386" spans="1:4">
      <c r="A386" t="s">
        <v>759</v>
      </c>
      <c r="B386" t="s">
        <v>760</v>
      </c>
      <c r="C386">
        <v>394.15</v>
      </c>
      <c r="D386">
        <v>8</v>
      </c>
    </row>
    <row r="387" spans="1:4">
      <c r="A387" t="s">
        <v>761</v>
      </c>
      <c r="B387" t="s">
        <v>760</v>
      </c>
      <c r="C387">
        <v>394.15</v>
      </c>
      <c r="D387">
        <v>8</v>
      </c>
    </row>
    <row r="388" spans="1:4">
      <c r="A388" t="s">
        <v>762</v>
      </c>
      <c r="B388" t="s">
        <v>763</v>
      </c>
      <c r="C388">
        <v>394.75</v>
      </c>
      <c r="D388">
        <v>8</v>
      </c>
    </row>
    <row r="389" spans="1:4">
      <c r="A389" t="s">
        <v>764</v>
      </c>
      <c r="B389" t="s">
        <v>765</v>
      </c>
      <c r="C389">
        <v>396.15</v>
      </c>
      <c r="D389">
        <v>8</v>
      </c>
    </row>
    <row r="390" spans="1:4">
      <c r="A390" t="s">
        <v>766</v>
      </c>
      <c r="B390" t="s">
        <v>758</v>
      </c>
      <c r="C390">
        <v>397.65</v>
      </c>
      <c r="D390">
        <v>8</v>
      </c>
    </row>
    <row r="391" spans="1:4">
      <c r="A391" t="s">
        <v>767</v>
      </c>
      <c r="B391" t="s">
        <v>768</v>
      </c>
      <c r="C391">
        <v>399.65</v>
      </c>
      <c r="D391">
        <v>8</v>
      </c>
    </row>
    <row r="392" spans="1:4">
      <c r="A392" t="s">
        <v>769</v>
      </c>
      <c r="B392" t="s">
        <v>770</v>
      </c>
      <c r="C392">
        <v>396.65</v>
      </c>
      <c r="D392">
        <v>8</v>
      </c>
    </row>
    <row r="393" spans="1:4">
      <c r="A393" t="s">
        <v>771</v>
      </c>
      <c r="B393" t="s">
        <v>770</v>
      </c>
      <c r="C393">
        <v>402.95</v>
      </c>
      <c r="D393">
        <v>8</v>
      </c>
    </row>
    <row r="394" spans="1:4">
      <c r="A394" t="s">
        <v>772</v>
      </c>
      <c r="B394" t="s">
        <v>773</v>
      </c>
      <c r="C394">
        <v>404.15</v>
      </c>
      <c r="D394">
        <v>8</v>
      </c>
    </row>
    <row r="395" spans="1:4">
      <c r="A395" t="s">
        <v>774</v>
      </c>
      <c r="B395" t="s">
        <v>775</v>
      </c>
      <c r="C395">
        <v>405.05</v>
      </c>
      <c r="D395">
        <v>8</v>
      </c>
    </row>
    <row r="396" spans="1:4">
      <c r="A396" t="s">
        <v>776</v>
      </c>
      <c r="B396" t="s">
        <v>777</v>
      </c>
      <c r="C396">
        <v>368.75</v>
      </c>
      <c r="D396">
        <v>7</v>
      </c>
    </row>
    <row r="397" spans="1:4">
      <c r="A397" t="s">
        <v>778</v>
      </c>
      <c r="B397" t="s">
        <v>779</v>
      </c>
      <c r="C397">
        <v>369.15</v>
      </c>
      <c r="D397">
        <v>7</v>
      </c>
    </row>
    <row r="398" spans="1:4">
      <c r="A398" t="s">
        <v>780</v>
      </c>
      <c r="B398" t="s">
        <v>781</v>
      </c>
      <c r="C398">
        <v>422.15</v>
      </c>
      <c r="D398">
        <v>8</v>
      </c>
    </row>
    <row r="399" spans="1:4">
      <c r="A399" t="s">
        <v>782</v>
      </c>
      <c r="B399" t="s">
        <v>783</v>
      </c>
      <c r="C399">
        <v>379.55</v>
      </c>
      <c r="D399">
        <v>8</v>
      </c>
    </row>
    <row r="400" spans="1:4">
      <c r="A400" t="s">
        <v>784</v>
      </c>
      <c r="B400" t="s">
        <v>785</v>
      </c>
      <c r="C400">
        <v>363.15</v>
      </c>
      <c r="D400">
        <v>7</v>
      </c>
    </row>
    <row r="401" spans="1:4">
      <c r="A401" t="s">
        <v>786</v>
      </c>
      <c r="B401" t="s">
        <v>787</v>
      </c>
      <c r="C401">
        <v>372.35</v>
      </c>
      <c r="D401">
        <v>8</v>
      </c>
    </row>
    <row r="402" spans="1:4">
      <c r="A402" t="s">
        <v>788</v>
      </c>
      <c r="B402" t="s">
        <v>789</v>
      </c>
      <c r="C402">
        <v>383.15</v>
      </c>
      <c r="D402">
        <v>8</v>
      </c>
    </row>
    <row r="403" spans="1:4">
      <c r="A403" t="s">
        <v>790</v>
      </c>
      <c r="B403" t="s">
        <v>791</v>
      </c>
      <c r="C403">
        <v>386.65</v>
      </c>
      <c r="D403">
        <v>8</v>
      </c>
    </row>
    <row r="404" spans="1:4">
      <c r="A404" t="s">
        <v>792</v>
      </c>
      <c r="B404" t="s">
        <v>793</v>
      </c>
      <c r="C404">
        <v>387.95</v>
      </c>
      <c r="D404">
        <v>8</v>
      </c>
    </row>
    <row r="405" spans="1:4">
      <c r="A405" t="s">
        <v>794</v>
      </c>
      <c r="B405" t="s">
        <v>795</v>
      </c>
      <c r="C405">
        <v>382.25</v>
      </c>
      <c r="D405">
        <v>8</v>
      </c>
    </row>
    <row r="406" spans="1:4">
      <c r="A406" t="s">
        <v>796</v>
      </c>
      <c r="B406" t="s">
        <v>797</v>
      </c>
      <c r="C406">
        <v>382.65</v>
      </c>
      <c r="D406">
        <v>8</v>
      </c>
    </row>
    <row r="407" spans="1:4">
      <c r="A407" t="s">
        <v>798</v>
      </c>
      <c r="B407" t="s">
        <v>799</v>
      </c>
      <c r="C407">
        <v>385.05</v>
      </c>
      <c r="D407">
        <v>8</v>
      </c>
    </row>
    <row r="408" spans="1:4">
      <c r="A408" t="s">
        <v>800</v>
      </c>
      <c r="B408" t="s">
        <v>801</v>
      </c>
      <c r="C408">
        <v>388.75</v>
      </c>
      <c r="D408">
        <v>8</v>
      </c>
    </row>
    <row r="409" spans="1:4">
      <c r="A409" t="s">
        <v>802</v>
      </c>
      <c r="B409" t="s">
        <v>803</v>
      </c>
      <c r="C409">
        <v>388.75</v>
      </c>
      <c r="D409">
        <v>8</v>
      </c>
    </row>
    <row r="410" spans="1:4">
      <c r="A410" t="s">
        <v>804</v>
      </c>
      <c r="B410" t="s">
        <v>805</v>
      </c>
      <c r="C410">
        <v>390.85</v>
      </c>
      <c r="D410">
        <v>8</v>
      </c>
    </row>
    <row r="411" spans="1:4">
      <c r="A411" t="s">
        <v>806</v>
      </c>
      <c r="B411" t="s">
        <v>807</v>
      </c>
      <c r="C411">
        <v>364.15</v>
      </c>
      <c r="D411">
        <v>7</v>
      </c>
    </row>
    <row r="412" spans="1:4">
      <c r="A412" t="s">
        <v>808</v>
      </c>
      <c r="B412" t="s">
        <v>809</v>
      </c>
      <c r="C412">
        <v>391.35</v>
      </c>
      <c r="D412">
        <v>8</v>
      </c>
    </row>
    <row r="413" spans="1:4">
      <c r="A413" t="s">
        <v>810</v>
      </c>
      <c r="B413" t="s">
        <v>811</v>
      </c>
      <c r="C413">
        <v>390.75</v>
      </c>
      <c r="D413">
        <v>8</v>
      </c>
    </row>
    <row r="414" spans="1:4">
      <c r="A414" t="s">
        <v>812</v>
      </c>
      <c r="B414" t="s">
        <v>813</v>
      </c>
      <c r="C414">
        <v>390.85</v>
      </c>
      <c r="D414">
        <v>8</v>
      </c>
    </row>
    <row r="415" spans="1:4">
      <c r="A415" t="s">
        <v>814</v>
      </c>
      <c r="B415" t="s">
        <v>815</v>
      </c>
      <c r="C415">
        <v>406.95</v>
      </c>
      <c r="D415">
        <v>9</v>
      </c>
    </row>
    <row r="416" spans="1:4">
      <c r="A416" t="s">
        <v>816</v>
      </c>
      <c r="B416" t="s">
        <v>817</v>
      </c>
      <c r="C416">
        <v>391.15</v>
      </c>
      <c r="D416">
        <v>8</v>
      </c>
    </row>
    <row r="417" spans="1:4">
      <c r="A417" t="s">
        <v>818</v>
      </c>
      <c r="B417" t="s">
        <v>819</v>
      </c>
      <c r="C417">
        <v>408.35</v>
      </c>
      <c r="D417">
        <v>9</v>
      </c>
    </row>
    <row r="418" spans="1:4">
      <c r="A418" t="s">
        <v>820</v>
      </c>
      <c r="B418" t="s">
        <v>821</v>
      </c>
      <c r="C418">
        <v>408.35</v>
      </c>
      <c r="D418">
        <v>9</v>
      </c>
    </row>
    <row r="419" spans="1:4">
      <c r="A419" t="s">
        <v>822</v>
      </c>
      <c r="B419" t="s">
        <v>823</v>
      </c>
      <c r="C419">
        <v>409.15</v>
      </c>
      <c r="D419">
        <v>9</v>
      </c>
    </row>
    <row r="420" spans="1:4">
      <c r="A420" t="s">
        <v>824</v>
      </c>
      <c r="B420" t="s">
        <v>825</v>
      </c>
      <c r="C420">
        <v>409.15</v>
      </c>
      <c r="D420">
        <v>9</v>
      </c>
    </row>
    <row r="421" spans="1:4">
      <c r="A421" t="s">
        <v>826</v>
      </c>
      <c r="B421" t="s">
        <v>827</v>
      </c>
      <c r="C421">
        <v>409.75</v>
      </c>
      <c r="D421">
        <v>9</v>
      </c>
    </row>
    <row r="422" spans="1:4">
      <c r="A422" t="s">
        <v>828</v>
      </c>
      <c r="B422" t="s">
        <v>829</v>
      </c>
      <c r="C422">
        <v>391.75</v>
      </c>
      <c r="D422">
        <v>8</v>
      </c>
    </row>
    <row r="423" spans="1:4">
      <c r="A423" t="s">
        <v>830</v>
      </c>
      <c r="B423" t="s">
        <v>831</v>
      </c>
      <c r="C423">
        <v>410.45</v>
      </c>
      <c r="D423">
        <v>9</v>
      </c>
    </row>
    <row r="424" spans="1:4">
      <c r="A424" t="s">
        <v>832</v>
      </c>
      <c r="B424" t="s">
        <v>833</v>
      </c>
      <c r="C424">
        <v>411.15</v>
      </c>
      <c r="D424">
        <v>9</v>
      </c>
    </row>
    <row r="425" spans="1:4">
      <c r="A425" t="s">
        <v>834</v>
      </c>
      <c r="B425" t="s">
        <v>835</v>
      </c>
      <c r="C425">
        <v>411.65</v>
      </c>
      <c r="D425">
        <v>9</v>
      </c>
    </row>
    <row r="426" spans="1:4">
      <c r="A426" t="s">
        <v>836</v>
      </c>
      <c r="B426" t="s">
        <v>837</v>
      </c>
      <c r="C426">
        <v>413.15</v>
      </c>
      <c r="D426">
        <v>9</v>
      </c>
    </row>
    <row r="427" spans="1:4">
      <c r="A427" t="s">
        <v>838</v>
      </c>
      <c r="B427" t="s">
        <v>839</v>
      </c>
      <c r="C427">
        <v>413.65</v>
      </c>
      <c r="D427">
        <v>9</v>
      </c>
    </row>
    <row r="428" spans="1:4">
      <c r="A428" t="s">
        <v>840</v>
      </c>
      <c r="B428" t="s">
        <v>841</v>
      </c>
      <c r="C428">
        <v>413.75</v>
      </c>
      <c r="D428">
        <v>9</v>
      </c>
    </row>
    <row r="429" spans="1:4">
      <c r="A429" t="s">
        <v>842</v>
      </c>
      <c r="B429" t="s">
        <v>843</v>
      </c>
      <c r="C429">
        <v>413.75</v>
      </c>
      <c r="D429">
        <v>9</v>
      </c>
    </row>
    <row r="430" spans="1:4">
      <c r="A430" t="s">
        <v>844</v>
      </c>
      <c r="B430" t="s">
        <v>845</v>
      </c>
      <c r="C430">
        <v>416.05</v>
      </c>
      <c r="D430">
        <v>9</v>
      </c>
    </row>
    <row r="431" spans="1:4">
      <c r="A431" t="s">
        <v>846</v>
      </c>
      <c r="B431" t="s">
        <v>847</v>
      </c>
      <c r="C431">
        <v>419.45</v>
      </c>
      <c r="D431">
        <v>9</v>
      </c>
    </row>
    <row r="432" spans="1:4">
      <c r="A432" t="s">
        <v>848</v>
      </c>
      <c r="B432" t="s">
        <v>849</v>
      </c>
      <c r="C432">
        <v>411.15</v>
      </c>
      <c r="D432">
        <v>9</v>
      </c>
    </row>
    <row r="433" spans="1:4">
      <c r="A433" t="s">
        <v>850</v>
      </c>
      <c r="B433" t="s">
        <v>851</v>
      </c>
      <c r="C433">
        <v>414.35</v>
      </c>
      <c r="D433">
        <v>9</v>
      </c>
    </row>
    <row r="434" spans="1:4">
      <c r="A434" t="s">
        <v>852</v>
      </c>
      <c r="B434" t="s">
        <v>853</v>
      </c>
      <c r="C434">
        <v>415.55</v>
      </c>
      <c r="D434">
        <v>9</v>
      </c>
    </row>
    <row r="435" spans="1:4">
      <c r="A435" t="s">
        <v>854</v>
      </c>
      <c r="B435" t="s">
        <v>855</v>
      </c>
      <c r="C435">
        <v>416.15</v>
      </c>
      <c r="D435">
        <v>9</v>
      </c>
    </row>
    <row r="436" spans="1:4">
      <c r="A436" t="s">
        <v>856</v>
      </c>
      <c r="B436" t="s">
        <v>857</v>
      </c>
      <c r="C436">
        <v>416.35</v>
      </c>
      <c r="D436">
        <v>9</v>
      </c>
    </row>
    <row r="437" spans="1:4">
      <c r="A437" t="s">
        <v>858</v>
      </c>
      <c r="B437" t="s">
        <v>859</v>
      </c>
      <c r="C437">
        <v>417.35</v>
      </c>
      <c r="D437">
        <v>9</v>
      </c>
    </row>
    <row r="438" spans="1:4">
      <c r="A438" t="s">
        <v>860</v>
      </c>
      <c r="B438" t="s">
        <v>861</v>
      </c>
      <c r="C438">
        <v>398.75</v>
      </c>
      <c r="D438">
        <v>8</v>
      </c>
    </row>
    <row r="439" spans="1:4">
      <c r="A439" t="s">
        <v>862</v>
      </c>
      <c r="B439" t="s">
        <v>863</v>
      </c>
      <c r="C439">
        <v>418.35</v>
      </c>
      <c r="D439">
        <v>9</v>
      </c>
    </row>
    <row r="440" spans="1:4">
      <c r="A440" t="s">
        <v>864</v>
      </c>
      <c r="B440" t="s">
        <v>865</v>
      </c>
      <c r="C440">
        <v>433.35</v>
      </c>
      <c r="D440">
        <v>10</v>
      </c>
    </row>
    <row r="441" spans="1:4">
      <c r="A441" t="s">
        <v>866</v>
      </c>
      <c r="B441" t="s">
        <v>867</v>
      </c>
      <c r="C441">
        <v>433.85</v>
      </c>
      <c r="D441">
        <v>10</v>
      </c>
    </row>
    <row r="442" spans="1:4">
      <c r="A442" t="s">
        <v>868</v>
      </c>
      <c r="B442" t="s">
        <v>869</v>
      </c>
      <c r="C442">
        <v>434.15</v>
      </c>
      <c r="D442">
        <v>10</v>
      </c>
    </row>
    <row r="443" spans="1:4">
      <c r="A443" t="s">
        <v>870</v>
      </c>
      <c r="B443" t="s">
        <v>871</v>
      </c>
      <c r="C443">
        <v>434.25</v>
      </c>
      <c r="D443">
        <v>10</v>
      </c>
    </row>
    <row r="444" spans="1:4">
      <c r="A444" t="s">
        <v>872</v>
      </c>
      <c r="B444" t="s">
        <v>873</v>
      </c>
      <c r="C444">
        <v>434.25</v>
      </c>
      <c r="D444">
        <v>10</v>
      </c>
    </row>
    <row r="445" spans="1:4">
      <c r="A445" t="s">
        <v>874</v>
      </c>
      <c r="B445" t="s">
        <v>875</v>
      </c>
      <c r="C445">
        <v>435.05</v>
      </c>
      <c r="D445">
        <v>10</v>
      </c>
    </row>
    <row r="446" spans="1:4">
      <c r="A446" t="s">
        <v>876</v>
      </c>
      <c r="B446" t="s">
        <v>877</v>
      </c>
      <c r="C446">
        <v>435.15</v>
      </c>
      <c r="D446">
        <v>10</v>
      </c>
    </row>
    <row r="447" spans="1:4">
      <c r="A447" t="s">
        <v>878</v>
      </c>
      <c r="B447" t="s">
        <v>879</v>
      </c>
      <c r="C447">
        <v>435.15</v>
      </c>
      <c r="D447">
        <v>10</v>
      </c>
    </row>
    <row r="448" spans="1:4">
      <c r="A448" t="s">
        <v>880</v>
      </c>
      <c r="B448" t="s">
        <v>881</v>
      </c>
      <c r="C448">
        <v>435.25</v>
      </c>
      <c r="D448">
        <v>10</v>
      </c>
    </row>
    <row r="449" spans="1:4">
      <c r="A449" t="s">
        <v>882</v>
      </c>
      <c r="B449" t="s">
        <v>883</v>
      </c>
      <c r="C449">
        <v>435.65</v>
      </c>
      <c r="D449">
        <v>10</v>
      </c>
    </row>
    <row r="450" spans="1:4">
      <c r="A450" t="s">
        <v>884</v>
      </c>
      <c r="B450" t="s">
        <v>885</v>
      </c>
      <c r="C450">
        <v>436.05</v>
      </c>
      <c r="D450">
        <v>10</v>
      </c>
    </row>
    <row r="451" spans="1:4">
      <c r="A451" t="s">
        <v>886</v>
      </c>
      <c r="B451" t="s">
        <v>887</v>
      </c>
      <c r="C451">
        <v>439.15</v>
      </c>
      <c r="D451">
        <v>10</v>
      </c>
    </row>
    <row r="452" spans="1:4">
      <c r="A452" t="s">
        <v>888</v>
      </c>
      <c r="B452" t="s">
        <v>889</v>
      </c>
      <c r="C452">
        <v>445.15</v>
      </c>
      <c r="D452">
        <v>10</v>
      </c>
    </row>
    <row r="453" spans="1:4">
      <c r="A453" t="s">
        <v>890</v>
      </c>
      <c r="B453" t="s">
        <v>891</v>
      </c>
      <c r="C453">
        <v>428.15</v>
      </c>
      <c r="D453">
        <v>10</v>
      </c>
    </row>
    <row r="454" spans="1:4">
      <c r="A454" t="s">
        <v>892</v>
      </c>
      <c r="B454" t="s">
        <v>893</v>
      </c>
      <c r="C454">
        <v>421.15</v>
      </c>
      <c r="D454">
        <v>9</v>
      </c>
    </row>
    <row r="455" spans="1:4">
      <c r="A455" t="s">
        <v>894</v>
      </c>
      <c r="B455" t="s">
        <v>895</v>
      </c>
      <c r="C455">
        <v>429.15</v>
      </c>
      <c r="D455">
        <v>10</v>
      </c>
    </row>
    <row r="456" spans="1:4">
      <c r="A456" t="s">
        <v>896</v>
      </c>
      <c r="B456" t="s">
        <v>897</v>
      </c>
      <c r="C456">
        <v>430.65</v>
      </c>
      <c r="D456">
        <v>10</v>
      </c>
    </row>
    <row r="457" spans="1:4">
      <c r="A457" t="s">
        <v>898</v>
      </c>
      <c r="B457" t="s">
        <v>899</v>
      </c>
      <c r="C457">
        <v>431.15</v>
      </c>
      <c r="D457">
        <v>10</v>
      </c>
    </row>
    <row r="458" spans="1:4">
      <c r="A458" t="s">
        <v>900</v>
      </c>
      <c r="B458" t="s">
        <v>901</v>
      </c>
      <c r="C458">
        <v>431.35</v>
      </c>
      <c r="D458">
        <v>10</v>
      </c>
    </row>
    <row r="459" spans="1:4">
      <c r="A459" t="s">
        <v>902</v>
      </c>
      <c r="B459" t="s">
        <v>903</v>
      </c>
      <c r="C459">
        <v>431.65</v>
      </c>
      <c r="D459">
        <v>10</v>
      </c>
    </row>
    <row r="460" spans="1:4">
      <c r="A460" t="s">
        <v>904</v>
      </c>
      <c r="B460" t="s">
        <v>905</v>
      </c>
      <c r="C460">
        <v>432.05</v>
      </c>
      <c r="D460">
        <v>10</v>
      </c>
    </row>
    <row r="461" spans="1:4">
      <c r="A461" t="s">
        <v>906</v>
      </c>
      <c r="B461" t="s">
        <v>907</v>
      </c>
      <c r="C461">
        <v>432.55</v>
      </c>
      <c r="D461">
        <v>10</v>
      </c>
    </row>
    <row r="462" spans="1:4">
      <c r="A462" t="s">
        <v>908</v>
      </c>
      <c r="B462" t="s">
        <v>909</v>
      </c>
      <c r="C462">
        <v>432.85</v>
      </c>
      <c r="D462">
        <v>10</v>
      </c>
    </row>
    <row r="463" spans="1:4">
      <c r="A463" t="s">
        <v>910</v>
      </c>
      <c r="B463" t="s">
        <v>911</v>
      </c>
      <c r="C463">
        <v>433.05</v>
      </c>
      <c r="D463">
        <v>10</v>
      </c>
    </row>
    <row r="464" spans="1:4">
      <c r="A464" t="s">
        <v>912</v>
      </c>
      <c r="B464" t="s">
        <v>913</v>
      </c>
      <c r="C464">
        <v>433.55</v>
      </c>
      <c r="D464">
        <v>10</v>
      </c>
    </row>
    <row r="465" spans="1:4">
      <c r="A465" t="s">
        <v>914</v>
      </c>
      <c r="B465" t="s">
        <v>915</v>
      </c>
      <c r="C465">
        <v>433.95</v>
      </c>
      <c r="D465">
        <v>10</v>
      </c>
    </row>
    <row r="466" spans="1:4">
      <c r="A466" t="s">
        <v>916</v>
      </c>
      <c r="B466" t="s">
        <v>917</v>
      </c>
      <c r="C466">
        <v>425.35</v>
      </c>
      <c r="D466">
        <v>9</v>
      </c>
    </row>
    <row r="467" spans="1:4">
      <c r="A467" t="s">
        <v>918</v>
      </c>
      <c r="B467" t="s">
        <v>919</v>
      </c>
      <c r="C467">
        <v>433.95</v>
      </c>
      <c r="D467">
        <v>10</v>
      </c>
    </row>
    <row r="468" spans="1:4">
      <c r="A468" t="s">
        <v>920</v>
      </c>
      <c r="B468" t="s">
        <v>921</v>
      </c>
      <c r="C468">
        <v>535.15</v>
      </c>
      <c r="D468">
        <v>12</v>
      </c>
    </row>
    <row r="469" spans="1:4">
      <c r="A469" t="s">
        <v>922</v>
      </c>
      <c r="B469" t="s">
        <v>923</v>
      </c>
      <c r="C469">
        <v>434.35</v>
      </c>
      <c r="D469">
        <v>10</v>
      </c>
    </row>
    <row r="470" spans="1:4">
      <c r="A470" t="s">
        <v>924</v>
      </c>
      <c r="B470" t="s">
        <v>925</v>
      </c>
      <c r="C470">
        <v>425.75</v>
      </c>
      <c r="D470">
        <v>9</v>
      </c>
    </row>
    <row r="471" spans="1:4">
      <c r="A471" t="s">
        <v>926</v>
      </c>
      <c r="B471" t="s">
        <v>927</v>
      </c>
      <c r="C471">
        <v>435.3</v>
      </c>
      <c r="D471">
        <v>10</v>
      </c>
    </row>
    <row r="472" spans="1:4">
      <c r="A472" t="s">
        <v>928</v>
      </c>
      <c r="B472" t="s">
        <v>929</v>
      </c>
      <c r="C472">
        <v>466.15</v>
      </c>
      <c r="D472">
        <v>11</v>
      </c>
    </row>
    <row r="473" spans="1:4">
      <c r="A473" t="s">
        <v>930</v>
      </c>
      <c r="B473" t="s">
        <v>931</v>
      </c>
      <c r="C473">
        <v>466.65</v>
      </c>
      <c r="D473">
        <v>11</v>
      </c>
    </row>
    <row r="474" spans="1:4">
      <c r="A474" t="s">
        <v>932</v>
      </c>
      <c r="B474" t="s">
        <v>933</v>
      </c>
      <c r="C474">
        <v>469.25</v>
      </c>
      <c r="D474">
        <v>11</v>
      </c>
    </row>
    <row r="475" spans="1:4">
      <c r="A475" t="s">
        <v>934</v>
      </c>
      <c r="B475" t="s">
        <v>935</v>
      </c>
      <c r="C475">
        <v>480.15</v>
      </c>
      <c r="D475">
        <v>11</v>
      </c>
    </row>
    <row r="476" spans="1:4">
      <c r="A476" t="s">
        <v>936</v>
      </c>
      <c r="B476" t="s">
        <v>937</v>
      </c>
      <c r="C476">
        <v>488.25</v>
      </c>
      <c r="D476">
        <v>11</v>
      </c>
    </row>
    <row r="477" spans="1:4">
      <c r="A477" t="s">
        <v>938</v>
      </c>
      <c r="B477" t="s">
        <v>939</v>
      </c>
      <c r="C477">
        <v>469.65</v>
      </c>
      <c r="D477">
        <v>11</v>
      </c>
    </row>
    <row r="478" spans="1:4">
      <c r="A478" t="s">
        <v>940</v>
      </c>
      <c r="B478" t="s">
        <v>941</v>
      </c>
      <c r="C478">
        <v>476.15</v>
      </c>
      <c r="D478">
        <v>11</v>
      </c>
    </row>
    <row r="479" spans="1:4">
      <c r="A479" t="s">
        <v>942</v>
      </c>
      <c r="B479" t="s">
        <v>943</v>
      </c>
      <c r="C479">
        <v>476.85</v>
      </c>
      <c r="D479">
        <v>11</v>
      </c>
    </row>
    <row r="480" spans="1:4">
      <c r="A480" t="s">
        <v>944</v>
      </c>
      <c r="B480" t="s">
        <v>945</v>
      </c>
      <c r="C480">
        <v>436.15</v>
      </c>
      <c r="D480">
        <v>10</v>
      </c>
    </row>
    <row r="481" spans="1:4">
      <c r="A481" t="s">
        <v>946</v>
      </c>
      <c r="B481" t="s">
        <v>947</v>
      </c>
      <c r="C481">
        <v>436.55</v>
      </c>
      <c r="D481">
        <v>10</v>
      </c>
    </row>
    <row r="482" spans="1:4">
      <c r="A482" t="s">
        <v>948</v>
      </c>
      <c r="B482" t="s">
        <v>949</v>
      </c>
      <c r="C482">
        <v>436.95</v>
      </c>
      <c r="D482">
        <v>10</v>
      </c>
    </row>
    <row r="483" spans="1:4">
      <c r="A483" t="s">
        <v>950</v>
      </c>
      <c r="B483" t="s">
        <v>951</v>
      </c>
      <c r="C483">
        <v>441.25</v>
      </c>
      <c r="D483">
        <v>11</v>
      </c>
    </row>
    <row r="484" spans="1:4">
      <c r="A484" t="s">
        <v>952</v>
      </c>
      <c r="B484" t="s">
        <v>953</v>
      </c>
      <c r="C484">
        <v>441.65</v>
      </c>
      <c r="D484">
        <v>11</v>
      </c>
    </row>
    <row r="485" spans="1:4">
      <c r="A485" t="s">
        <v>954</v>
      </c>
      <c r="B485" t="s">
        <v>955</v>
      </c>
      <c r="C485">
        <v>437.05</v>
      </c>
      <c r="D485">
        <v>10</v>
      </c>
    </row>
    <row r="486" spans="1:4">
      <c r="A486" t="s">
        <v>956</v>
      </c>
      <c r="B486" t="s">
        <v>957</v>
      </c>
      <c r="C486">
        <v>437.45</v>
      </c>
      <c r="D486">
        <v>10</v>
      </c>
    </row>
    <row r="487" spans="1:4">
      <c r="A487" t="s">
        <v>958</v>
      </c>
      <c r="B487" t="s">
        <v>959</v>
      </c>
      <c r="C487">
        <v>438.15</v>
      </c>
      <c r="D487">
        <v>10</v>
      </c>
    </row>
    <row r="488" spans="1:4">
      <c r="A488" t="s">
        <v>960</v>
      </c>
      <c r="B488" t="s">
        <v>961</v>
      </c>
      <c r="C488">
        <v>438.15</v>
      </c>
      <c r="D488">
        <v>10</v>
      </c>
    </row>
    <row r="489" spans="1:4">
      <c r="A489" t="s">
        <v>962</v>
      </c>
      <c r="B489" t="s">
        <v>963</v>
      </c>
      <c r="C489">
        <v>439.45</v>
      </c>
      <c r="D489">
        <v>10</v>
      </c>
    </row>
    <row r="490" spans="1:4">
      <c r="A490" t="s">
        <v>964</v>
      </c>
      <c r="B490" t="s">
        <v>965</v>
      </c>
      <c r="C490">
        <v>430.65</v>
      </c>
      <c r="D490">
        <v>10</v>
      </c>
    </row>
    <row r="491" spans="1:4">
      <c r="A491" t="s">
        <v>966</v>
      </c>
      <c r="B491" t="s">
        <v>967</v>
      </c>
      <c r="C491">
        <v>538.15</v>
      </c>
      <c r="D491">
        <v>12</v>
      </c>
    </row>
    <row r="492" spans="1:4">
      <c r="A492" t="s">
        <v>968</v>
      </c>
      <c r="B492" t="s">
        <v>969</v>
      </c>
      <c r="C492">
        <v>436.85</v>
      </c>
      <c r="D492">
        <v>10</v>
      </c>
    </row>
    <row r="493" spans="1:4">
      <c r="A493" t="s">
        <v>970</v>
      </c>
      <c r="B493" t="s">
        <v>971</v>
      </c>
      <c r="C493">
        <v>438.25</v>
      </c>
      <c r="D493">
        <v>10</v>
      </c>
    </row>
    <row r="494" spans="1:4">
      <c r="A494" t="s">
        <v>972</v>
      </c>
      <c r="B494" t="s">
        <v>973</v>
      </c>
      <c r="C494">
        <v>539.65</v>
      </c>
      <c r="D494">
        <v>12</v>
      </c>
    </row>
    <row r="495" spans="1:4">
      <c r="A495" t="s">
        <v>974</v>
      </c>
      <c r="B495" t="s">
        <v>975</v>
      </c>
      <c r="C495">
        <v>543.15</v>
      </c>
      <c r="D495">
        <v>12</v>
      </c>
    </row>
    <row r="496" spans="1:4">
      <c r="A496" t="s">
        <v>976</v>
      </c>
      <c r="B496" t="s">
        <v>977</v>
      </c>
      <c r="C496">
        <v>438.85</v>
      </c>
      <c r="D496">
        <v>10</v>
      </c>
    </row>
    <row r="497" spans="1:4">
      <c r="A497" t="s">
        <v>978</v>
      </c>
      <c r="B497" t="s">
        <v>979</v>
      </c>
      <c r="C497">
        <v>531.15</v>
      </c>
      <c r="D497">
        <v>12</v>
      </c>
    </row>
    <row r="498" spans="1:4">
      <c r="A498" t="s">
        <v>980</v>
      </c>
      <c r="B498" t="s">
        <v>981</v>
      </c>
      <c r="C498">
        <v>460.15</v>
      </c>
      <c r="D498">
        <v>11</v>
      </c>
    </row>
    <row r="499" spans="1:4">
      <c r="A499" t="s">
        <v>982</v>
      </c>
      <c r="B499" t="s">
        <v>983</v>
      </c>
      <c r="C499">
        <v>461.25</v>
      </c>
      <c r="D499">
        <v>11</v>
      </c>
    </row>
    <row r="500" spans="1:4">
      <c r="A500" t="s">
        <v>984</v>
      </c>
      <c r="B500" t="s">
        <v>985</v>
      </c>
      <c r="C500">
        <v>531.75</v>
      </c>
      <c r="D500">
        <v>12</v>
      </c>
    </row>
    <row r="501" spans="1:4">
      <c r="A501" t="s">
        <v>986</v>
      </c>
      <c r="B501" t="s">
        <v>987</v>
      </c>
      <c r="C501">
        <v>462.45</v>
      </c>
      <c r="D501">
        <v>11</v>
      </c>
    </row>
    <row r="502" spans="1:4">
      <c r="A502" t="s">
        <v>988</v>
      </c>
      <c r="B502" t="s">
        <v>989</v>
      </c>
      <c r="C502">
        <v>469.05</v>
      </c>
      <c r="D502">
        <v>11</v>
      </c>
    </row>
    <row r="503" spans="1:4">
      <c r="A503" t="s">
        <v>990</v>
      </c>
      <c r="B503" t="s">
        <v>991</v>
      </c>
      <c r="C503">
        <v>541.15</v>
      </c>
      <c r="D503">
        <v>12</v>
      </c>
    </row>
    <row r="504" spans="1:4">
      <c r="A504" t="s">
        <v>992</v>
      </c>
      <c r="B504" t="s">
        <v>993</v>
      </c>
      <c r="C504">
        <v>513.15</v>
      </c>
      <c r="D504">
        <v>12</v>
      </c>
    </row>
    <row r="505" spans="1:4">
      <c r="A505" t="s">
        <v>994</v>
      </c>
      <c r="B505" t="s">
        <v>995</v>
      </c>
      <c r="C505">
        <v>481.65</v>
      </c>
      <c r="D505">
        <v>12</v>
      </c>
    </row>
    <row r="506" spans="1:4">
      <c r="A506" t="s">
        <v>996</v>
      </c>
      <c r="B506" t="s">
        <v>997</v>
      </c>
      <c r="C506">
        <v>453.15</v>
      </c>
      <c r="D506">
        <v>12</v>
      </c>
    </row>
    <row r="507" spans="1:4">
      <c r="A507" t="s">
        <v>998</v>
      </c>
      <c r="B507" t="s">
        <v>999</v>
      </c>
      <c r="C507">
        <v>486.95</v>
      </c>
      <c r="D507">
        <v>12</v>
      </c>
    </row>
    <row r="508" spans="1:4">
      <c r="A508" t="s">
        <v>1000</v>
      </c>
      <c r="B508" t="s">
        <v>1001</v>
      </c>
      <c r="C508">
        <v>511.15</v>
      </c>
      <c r="D508">
        <v>12</v>
      </c>
    </row>
    <row r="509" spans="1:4">
      <c r="A509" t="s">
        <v>1002</v>
      </c>
      <c r="B509" t="s">
        <v>1003</v>
      </c>
      <c r="C509">
        <v>497.15</v>
      </c>
      <c r="D509">
        <v>12</v>
      </c>
    </row>
    <row r="510" spans="1:4">
      <c r="A510" t="s">
        <v>1004</v>
      </c>
      <c r="B510" t="s">
        <v>1005</v>
      </c>
      <c r="C510">
        <v>520.15</v>
      </c>
      <c r="D510">
        <v>12</v>
      </c>
    </row>
    <row r="511" spans="1:4">
      <c r="A511" t="s">
        <v>1006</v>
      </c>
      <c r="B511" t="s">
        <v>1007</v>
      </c>
      <c r="C511">
        <v>490.65</v>
      </c>
      <c r="D511">
        <v>12</v>
      </c>
    </row>
    <row r="512" spans="1:4">
      <c r="A512" t="s">
        <v>1008</v>
      </c>
      <c r="B512" t="s">
        <v>1009</v>
      </c>
      <c r="C512">
        <v>188.45</v>
      </c>
      <c r="D512">
        <v>2</v>
      </c>
    </row>
    <row r="513" spans="1:4">
      <c r="A513" t="s">
        <v>1010</v>
      </c>
      <c r="B513" t="s">
        <v>1011</v>
      </c>
      <c r="C513">
        <v>249.95</v>
      </c>
      <c r="D513">
        <v>3</v>
      </c>
    </row>
    <row r="514" spans="1:4">
      <c r="A514" t="s">
        <v>1012</v>
      </c>
      <c r="B514" t="s">
        <v>1013</v>
      </c>
      <c r="C514">
        <v>278.25</v>
      </c>
      <c r="D514">
        <v>4</v>
      </c>
    </row>
    <row r="515" spans="1:4">
      <c r="A515" t="s">
        <v>1014</v>
      </c>
      <c r="B515" t="s">
        <v>1015</v>
      </c>
      <c r="C515">
        <v>273.95</v>
      </c>
      <c r="D515">
        <v>4</v>
      </c>
    </row>
    <row r="516" spans="1:4">
      <c r="A516" t="s">
        <v>1016</v>
      </c>
      <c r="B516" t="s">
        <v>1017</v>
      </c>
      <c r="C516">
        <v>276.85000000000002</v>
      </c>
      <c r="D516">
        <v>4</v>
      </c>
    </row>
    <row r="517" spans="1:4">
      <c r="A517" t="s">
        <v>1018</v>
      </c>
      <c r="B517" t="s">
        <v>1019</v>
      </c>
      <c r="C517">
        <v>299.45</v>
      </c>
      <c r="D517">
        <v>5</v>
      </c>
    </row>
    <row r="518" spans="1:4">
      <c r="A518" t="s">
        <v>1020</v>
      </c>
      <c r="B518" t="s">
        <v>1021</v>
      </c>
      <c r="C518">
        <v>283.45</v>
      </c>
      <c r="D518">
        <v>4</v>
      </c>
    </row>
    <row r="519" spans="1:4">
      <c r="A519" t="s">
        <v>1022</v>
      </c>
      <c r="B519" t="s">
        <v>1023</v>
      </c>
      <c r="C519">
        <v>355.35</v>
      </c>
      <c r="D519">
        <v>6</v>
      </c>
    </row>
    <row r="520" spans="1:4">
      <c r="A520" t="s">
        <v>1024</v>
      </c>
      <c r="B520" t="s">
        <v>1025</v>
      </c>
      <c r="C520">
        <v>313.25</v>
      </c>
      <c r="D520">
        <v>5</v>
      </c>
    </row>
    <row r="521" spans="1:4">
      <c r="A521" t="s">
        <v>1026</v>
      </c>
      <c r="B521" t="s">
        <v>1027</v>
      </c>
      <c r="C521">
        <v>329.25</v>
      </c>
      <c r="D521">
        <v>5</v>
      </c>
    </row>
    <row r="522" spans="1:4">
      <c r="A522" t="s">
        <v>1028</v>
      </c>
      <c r="B522" t="s">
        <v>1029</v>
      </c>
      <c r="C522">
        <v>356.65</v>
      </c>
      <c r="D522">
        <v>6</v>
      </c>
    </row>
    <row r="523" spans="1:4">
      <c r="A523" t="s">
        <v>1030</v>
      </c>
      <c r="B523" t="s">
        <v>1031</v>
      </c>
      <c r="C523">
        <v>358.15</v>
      </c>
      <c r="D523">
        <v>6</v>
      </c>
    </row>
    <row r="524" spans="1:4">
      <c r="A524" t="s">
        <v>1032</v>
      </c>
      <c r="B524" t="s">
        <v>1033</v>
      </c>
      <c r="C524">
        <v>366.65</v>
      </c>
      <c r="D524">
        <v>7</v>
      </c>
    </row>
    <row r="525" spans="1:4">
      <c r="A525" t="s">
        <v>1034</v>
      </c>
      <c r="B525" t="s">
        <v>1035</v>
      </c>
      <c r="C525">
        <v>336.55</v>
      </c>
      <c r="D525">
        <v>6</v>
      </c>
    </row>
    <row r="526" spans="1:4">
      <c r="A526" t="s">
        <v>1036</v>
      </c>
      <c r="B526" t="s">
        <v>1037</v>
      </c>
      <c r="C526">
        <v>339.55</v>
      </c>
      <c r="D526">
        <v>6</v>
      </c>
    </row>
    <row r="527" spans="1:4">
      <c r="A527" t="s">
        <v>1038</v>
      </c>
      <c r="B527" t="s">
        <v>1039</v>
      </c>
      <c r="C527">
        <v>367.15</v>
      </c>
      <c r="D527">
        <v>7</v>
      </c>
    </row>
    <row r="528" spans="1:4">
      <c r="A528" t="s">
        <v>1040</v>
      </c>
      <c r="B528" t="s">
        <v>1041</v>
      </c>
      <c r="C528">
        <v>340.25</v>
      </c>
      <c r="D528">
        <v>6</v>
      </c>
    </row>
    <row r="529" spans="1:4">
      <c r="A529" t="s">
        <v>1042</v>
      </c>
      <c r="B529" t="s">
        <v>1043</v>
      </c>
      <c r="C529">
        <v>378.65</v>
      </c>
      <c r="D529">
        <v>7</v>
      </c>
    </row>
    <row r="530" spans="1:4">
      <c r="A530" t="s">
        <v>1044</v>
      </c>
      <c r="B530" t="s">
        <v>1045</v>
      </c>
      <c r="C530">
        <v>341.05</v>
      </c>
      <c r="D530">
        <v>6</v>
      </c>
    </row>
    <row r="531" spans="1:4">
      <c r="A531" t="s">
        <v>1046</v>
      </c>
      <c r="B531" t="s">
        <v>1047</v>
      </c>
      <c r="C531">
        <v>381.15</v>
      </c>
      <c r="D531">
        <v>7</v>
      </c>
    </row>
    <row r="532" spans="1:4">
      <c r="A532" t="s">
        <v>1048</v>
      </c>
      <c r="B532" t="s">
        <v>1049</v>
      </c>
      <c r="C532">
        <v>341.95</v>
      </c>
      <c r="D532">
        <v>6</v>
      </c>
    </row>
    <row r="533" spans="1:4">
      <c r="A533" t="s">
        <v>1050</v>
      </c>
      <c r="B533" t="s">
        <v>1051</v>
      </c>
      <c r="C533">
        <v>341.85</v>
      </c>
      <c r="D533">
        <v>6</v>
      </c>
    </row>
    <row r="534" spans="1:4">
      <c r="A534" t="s">
        <v>1052</v>
      </c>
      <c r="B534" t="s">
        <v>1053</v>
      </c>
      <c r="C534">
        <v>366.75</v>
      </c>
      <c r="D534">
        <v>7</v>
      </c>
    </row>
    <row r="535" spans="1:4">
      <c r="A535" t="s">
        <v>1054</v>
      </c>
      <c r="B535" t="s">
        <v>1055</v>
      </c>
      <c r="C535">
        <v>368.85</v>
      </c>
      <c r="D535">
        <v>7</v>
      </c>
    </row>
    <row r="536" spans="1:4">
      <c r="A536" t="s">
        <v>1056</v>
      </c>
      <c r="B536" t="s">
        <v>1057</v>
      </c>
      <c r="C536">
        <v>368.95</v>
      </c>
      <c r="D536">
        <v>7</v>
      </c>
    </row>
    <row r="537" spans="1:4">
      <c r="A537" t="s">
        <v>1058</v>
      </c>
      <c r="B537" t="s">
        <v>1059</v>
      </c>
      <c r="C537">
        <v>371.15</v>
      </c>
      <c r="D537">
        <v>7</v>
      </c>
    </row>
    <row r="538" spans="1:4">
      <c r="A538" t="s">
        <v>1060</v>
      </c>
      <c r="B538" t="s">
        <v>1061</v>
      </c>
      <c r="C538">
        <v>371.55</v>
      </c>
      <c r="D538">
        <v>7</v>
      </c>
    </row>
    <row r="539" spans="1:4">
      <c r="A539" t="s">
        <v>1062</v>
      </c>
      <c r="B539" t="s">
        <v>1063</v>
      </c>
      <c r="C539">
        <v>371.65</v>
      </c>
      <c r="D539">
        <v>7</v>
      </c>
    </row>
    <row r="540" spans="1:4">
      <c r="A540" t="s">
        <v>1064</v>
      </c>
      <c r="B540" t="s">
        <v>1065</v>
      </c>
      <c r="C540">
        <v>399.45</v>
      </c>
      <c r="D540">
        <v>8</v>
      </c>
    </row>
    <row r="541" spans="1:4">
      <c r="A541" t="s">
        <v>1066</v>
      </c>
      <c r="B541" t="s">
        <v>1067</v>
      </c>
      <c r="C541">
        <v>427.95</v>
      </c>
      <c r="D541">
        <v>9</v>
      </c>
    </row>
    <row r="542" spans="1:4">
      <c r="A542" t="s">
        <v>1068</v>
      </c>
      <c r="B542" t="s">
        <v>1069</v>
      </c>
      <c r="C542">
        <v>404.75</v>
      </c>
      <c r="D542">
        <v>8</v>
      </c>
    </row>
    <row r="543" spans="1:4">
      <c r="A543" t="s">
        <v>1070</v>
      </c>
      <c r="B543" t="s">
        <v>1071</v>
      </c>
      <c r="C543">
        <v>406.25</v>
      </c>
      <c r="D543">
        <v>8</v>
      </c>
    </row>
    <row r="544" spans="1:4">
      <c r="A544" t="s">
        <v>1072</v>
      </c>
      <c r="B544" t="s">
        <v>1073</v>
      </c>
      <c r="C544">
        <v>410.75</v>
      </c>
      <c r="D544">
        <v>8</v>
      </c>
    </row>
    <row r="545" spans="1:4">
      <c r="A545" t="s">
        <v>1074</v>
      </c>
      <c r="B545" t="s">
        <v>1075</v>
      </c>
      <c r="C545">
        <v>442.65</v>
      </c>
      <c r="D545">
        <v>9</v>
      </c>
    </row>
    <row r="546" spans="1:4">
      <c r="A546" t="s">
        <v>1076</v>
      </c>
      <c r="B546" t="s">
        <v>1077</v>
      </c>
      <c r="C546">
        <v>423.95</v>
      </c>
      <c r="D546">
        <v>9</v>
      </c>
    </row>
    <row r="547" spans="1:4">
      <c r="A547" t="s">
        <v>1078</v>
      </c>
      <c r="B547" t="s">
        <v>1079</v>
      </c>
      <c r="C547">
        <v>424.85</v>
      </c>
      <c r="D547">
        <v>9</v>
      </c>
    </row>
    <row r="548" spans="1:4">
      <c r="A548" t="s">
        <v>1080</v>
      </c>
      <c r="B548" t="s">
        <v>1079</v>
      </c>
      <c r="C548">
        <v>429.15</v>
      </c>
      <c r="D548">
        <v>9</v>
      </c>
    </row>
    <row r="549" spans="1:4">
      <c r="A549" t="s">
        <v>1081</v>
      </c>
      <c r="B549" t="s">
        <v>1082</v>
      </c>
      <c r="C549">
        <v>429.75</v>
      </c>
      <c r="D549">
        <v>9</v>
      </c>
    </row>
    <row r="550" spans="1:4">
      <c r="A550" t="s">
        <v>1083</v>
      </c>
      <c r="B550" t="s">
        <v>1084</v>
      </c>
      <c r="C550">
        <v>429.85</v>
      </c>
      <c r="D550">
        <v>9</v>
      </c>
    </row>
    <row r="551" spans="1:4">
      <c r="A551" t="s">
        <v>1085</v>
      </c>
      <c r="B551" t="s">
        <v>1086</v>
      </c>
      <c r="C551">
        <v>439.65</v>
      </c>
      <c r="D551">
        <v>10</v>
      </c>
    </row>
    <row r="552" spans="1:4">
      <c r="A552" t="s">
        <v>1087</v>
      </c>
      <c r="B552" t="s">
        <v>1088</v>
      </c>
      <c r="C552">
        <v>440.25</v>
      </c>
      <c r="D552">
        <v>10</v>
      </c>
    </row>
    <row r="553" spans="1:4">
      <c r="A553" t="s">
        <v>1089</v>
      </c>
      <c r="B553" t="s">
        <v>1090</v>
      </c>
      <c r="C553">
        <v>441.05</v>
      </c>
      <c r="D553">
        <v>10</v>
      </c>
    </row>
    <row r="554" spans="1:4">
      <c r="A554" t="s">
        <v>1091</v>
      </c>
      <c r="B554" t="s">
        <v>1092</v>
      </c>
      <c r="C554">
        <v>440.15</v>
      </c>
      <c r="D554">
        <v>9</v>
      </c>
    </row>
    <row r="555" spans="1:4">
      <c r="A555" t="s">
        <v>1093</v>
      </c>
      <c r="B555" t="s">
        <v>1094</v>
      </c>
      <c r="C555">
        <v>469.15</v>
      </c>
      <c r="D555">
        <v>11</v>
      </c>
    </row>
    <row r="556" spans="1:4">
      <c r="A556" t="s">
        <v>1095</v>
      </c>
      <c r="B556" t="s">
        <v>1096</v>
      </c>
      <c r="C556">
        <v>471.15</v>
      </c>
      <c r="D556">
        <v>11</v>
      </c>
    </row>
    <row r="557" spans="1:4">
      <c r="A557" t="s">
        <v>1097</v>
      </c>
      <c r="B557" t="s">
        <v>1098</v>
      </c>
      <c r="C557">
        <v>471.65</v>
      </c>
      <c r="D557">
        <v>11</v>
      </c>
    </row>
    <row r="558" spans="1:4">
      <c r="A558" t="s">
        <v>1099</v>
      </c>
      <c r="B558" t="s">
        <v>1100</v>
      </c>
      <c r="C558">
        <v>447.25</v>
      </c>
      <c r="D558">
        <v>10</v>
      </c>
    </row>
    <row r="559" spans="1:4">
      <c r="A559" t="s">
        <v>1101</v>
      </c>
      <c r="B559" t="s">
        <v>1102</v>
      </c>
      <c r="C559">
        <v>477.35</v>
      </c>
      <c r="D559">
        <v>11</v>
      </c>
    </row>
    <row r="560" spans="1:4">
      <c r="A560" t="s">
        <v>1103</v>
      </c>
      <c r="B560" t="s">
        <v>1104</v>
      </c>
      <c r="C560">
        <v>497.15</v>
      </c>
      <c r="D560">
        <v>12</v>
      </c>
    </row>
    <row r="561" spans="1:4">
      <c r="A561" t="s">
        <v>1105</v>
      </c>
      <c r="B561" t="s">
        <v>1106</v>
      </c>
      <c r="C561">
        <v>489.45</v>
      </c>
      <c r="D561">
        <v>12</v>
      </c>
    </row>
    <row r="562" spans="1:4">
      <c r="A562" t="s">
        <v>1107</v>
      </c>
      <c r="B562" t="s">
        <v>3284</v>
      </c>
      <c r="C562">
        <v>248.34999999999997</v>
      </c>
      <c r="D562">
        <v>2</v>
      </c>
    </row>
    <row r="563" spans="1:4">
      <c r="A563" t="s">
        <v>1108</v>
      </c>
      <c r="B563" t="s">
        <v>3285</v>
      </c>
      <c r="C563">
        <v>223.34999999999997</v>
      </c>
      <c r="D563">
        <v>2</v>
      </c>
    </row>
    <row r="564" spans="1:4">
      <c r="A564" t="s">
        <v>1109</v>
      </c>
      <c r="B564" t="s">
        <v>3286</v>
      </c>
      <c r="C564">
        <v>283.75</v>
      </c>
      <c r="D564">
        <v>2</v>
      </c>
    </row>
    <row r="565" spans="1:4">
      <c r="A565" t="s">
        <v>1111</v>
      </c>
      <c r="B565" t="s">
        <v>3288</v>
      </c>
      <c r="C565">
        <v>373.15</v>
      </c>
      <c r="D565">
        <v>8</v>
      </c>
    </row>
    <row r="566" spans="1:4">
      <c r="A566" t="s">
        <v>1112</v>
      </c>
      <c r="B566" t="s">
        <v>3289</v>
      </c>
      <c r="C566">
        <v>373.65</v>
      </c>
      <c r="D566">
        <v>11</v>
      </c>
    </row>
    <row r="567" spans="1:4">
      <c r="A567" t="s">
        <v>1113</v>
      </c>
      <c r="B567" t="s">
        <v>3290</v>
      </c>
      <c r="C567">
        <v>373.65</v>
      </c>
      <c r="D567">
        <v>7</v>
      </c>
    </row>
    <row r="568" spans="1:4">
      <c r="A568" t="s">
        <v>1114</v>
      </c>
      <c r="B568" t="s">
        <v>3291</v>
      </c>
      <c r="C568">
        <v>374.15</v>
      </c>
      <c r="D568">
        <v>9</v>
      </c>
    </row>
    <row r="569" spans="1:4">
      <c r="A569" t="s">
        <v>1115</v>
      </c>
      <c r="B569" t="s">
        <v>3292</v>
      </c>
      <c r="C569">
        <v>374.65</v>
      </c>
      <c r="D569">
        <v>11</v>
      </c>
    </row>
    <row r="570" spans="1:4">
      <c r="A570" t="s">
        <v>1116</v>
      </c>
      <c r="B570" t="s">
        <v>3293</v>
      </c>
      <c r="C570">
        <v>390.65</v>
      </c>
      <c r="D570">
        <v>10</v>
      </c>
    </row>
    <row r="571" spans="1:4">
      <c r="A571" t="s">
        <v>1117</v>
      </c>
      <c r="B571" t="s">
        <v>3294</v>
      </c>
      <c r="C571">
        <v>373.65</v>
      </c>
      <c r="D571">
        <v>5</v>
      </c>
    </row>
    <row r="572" spans="1:4">
      <c r="A572" t="s">
        <v>1118</v>
      </c>
      <c r="B572" t="s">
        <v>3295</v>
      </c>
      <c r="C572">
        <v>373.65</v>
      </c>
      <c r="D572">
        <v>9</v>
      </c>
    </row>
    <row r="573" spans="1:4">
      <c r="A573" t="s">
        <v>1119</v>
      </c>
      <c r="B573" t="s">
        <v>3296</v>
      </c>
      <c r="C573">
        <v>375.07499999999999</v>
      </c>
      <c r="D573">
        <v>7</v>
      </c>
    </row>
    <row r="574" spans="1:4">
      <c r="A574" t="s">
        <v>1120</v>
      </c>
      <c r="B574" t="s">
        <v>3297</v>
      </c>
      <c r="C574">
        <v>374.15</v>
      </c>
      <c r="D574">
        <v>1</v>
      </c>
    </row>
    <row r="575" spans="1:4">
      <c r="A575" t="s">
        <v>1121</v>
      </c>
      <c r="B575" t="s">
        <v>3298</v>
      </c>
      <c r="C575">
        <v>374.25</v>
      </c>
      <c r="D575">
        <v>6</v>
      </c>
    </row>
    <row r="576" spans="1:4">
      <c r="A576" t="s">
        <v>1122</v>
      </c>
      <c r="B576" t="s">
        <v>3299</v>
      </c>
      <c r="C576">
        <v>374.65</v>
      </c>
      <c r="D576">
        <v>4</v>
      </c>
    </row>
    <row r="577" spans="1:4">
      <c r="A577" t="s">
        <v>1123</v>
      </c>
      <c r="B577" t="s">
        <v>3300</v>
      </c>
      <c r="C577">
        <v>374.65</v>
      </c>
      <c r="D577">
        <v>5</v>
      </c>
    </row>
    <row r="578" spans="1:4">
      <c r="A578" t="s">
        <v>1124</v>
      </c>
      <c r="B578" t="s">
        <v>3301</v>
      </c>
      <c r="C578">
        <v>375.04999999999995</v>
      </c>
      <c r="D578">
        <v>5</v>
      </c>
    </row>
    <row r="579" spans="1:4">
      <c r="A579" t="s">
        <v>1128</v>
      </c>
      <c r="B579" t="s">
        <v>3304</v>
      </c>
      <c r="C579">
        <v>376.15</v>
      </c>
      <c r="D579">
        <v>10</v>
      </c>
    </row>
    <row r="580" spans="1:4">
      <c r="A580" t="s">
        <v>1129</v>
      </c>
      <c r="B580" t="s">
        <v>3305</v>
      </c>
      <c r="C580">
        <v>375.34999999999997</v>
      </c>
      <c r="D580">
        <v>4</v>
      </c>
    </row>
    <row r="581" spans="1:4">
      <c r="A581" t="s">
        <v>1130</v>
      </c>
      <c r="B581" t="s">
        <v>3306</v>
      </c>
      <c r="C581">
        <v>375.34999999999997</v>
      </c>
      <c r="D581">
        <v>5</v>
      </c>
    </row>
    <row r="582" spans="1:4">
      <c r="A582" t="s">
        <v>1131</v>
      </c>
      <c r="B582" t="s">
        <v>3307</v>
      </c>
      <c r="C582">
        <v>375.34999999999997</v>
      </c>
      <c r="D582">
        <v>6</v>
      </c>
    </row>
    <row r="583" spans="1:4">
      <c r="A583" t="s">
        <v>1132</v>
      </c>
      <c r="B583" t="s">
        <v>3308</v>
      </c>
      <c r="C583">
        <v>375.54999999999995</v>
      </c>
      <c r="D583">
        <v>5</v>
      </c>
    </row>
    <row r="584" spans="1:4">
      <c r="A584" t="s">
        <v>1133</v>
      </c>
      <c r="B584" t="s">
        <v>3309</v>
      </c>
      <c r="C584">
        <v>375.95</v>
      </c>
      <c r="D584">
        <v>4</v>
      </c>
    </row>
    <row r="585" spans="1:4">
      <c r="A585" t="s">
        <v>1134</v>
      </c>
      <c r="B585" t="s">
        <v>3310</v>
      </c>
      <c r="C585">
        <v>376.15</v>
      </c>
      <c r="D585">
        <v>5</v>
      </c>
    </row>
    <row r="586" spans="1:4">
      <c r="A586" t="s">
        <v>1135</v>
      </c>
      <c r="B586" t="s">
        <v>3311</v>
      </c>
      <c r="C586">
        <v>376.15</v>
      </c>
      <c r="D586">
        <v>5</v>
      </c>
    </row>
    <row r="587" spans="1:4">
      <c r="A587" t="s">
        <v>1136</v>
      </c>
      <c r="B587" t="s">
        <v>3312</v>
      </c>
      <c r="C587">
        <v>376.15</v>
      </c>
      <c r="D587">
        <v>8</v>
      </c>
    </row>
    <row r="588" spans="1:4">
      <c r="A588" t="s">
        <v>1137</v>
      </c>
      <c r="B588" t="s">
        <v>3313</v>
      </c>
      <c r="C588">
        <v>377.15</v>
      </c>
      <c r="D588">
        <v>4</v>
      </c>
    </row>
    <row r="589" spans="1:4">
      <c r="A589" t="s">
        <v>1138</v>
      </c>
      <c r="B589" t="s">
        <v>3314</v>
      </c>
      <c r="C589">
        <v>376.65</v>
      </c>
      <c r="D589">
        <v>5</v>
      </c>
    </row>
    <row r="590" spans="1:4">
      <c r="A590" t="s">
        <v>1139</v>
      </c>
      <c r="B590" t="s">
        <v>3315</v>
      </c>
      <c r="C590">
        <v>377.15</v>
      </c>
      <c r="D590">
        <v>4</v>
      </c>
    </row>
    <row r="591" spans="1:4">
      <c r="A591" t="s">
        <v>1140</v>
      </c>
      <c r="B591" t="s">
        <v>3316</v>
      </c>
      <c r="C591">
        <v>377.15</v>
      </c>
      <c r="D591">
        <v>5</v>
      </c>
    </row>
    <row r="592" spans="1:4">
      <c r="A592" t="s">
        <v>1142</v>
      </c>
      <c r="B592" t="s">
        <v>3317</v>
      </c>
      <c r="C592">
        <v>377.65</v>
      </c>
      <c r="D592">
        <v>6</v>
      </c>
    </row>
    <row r="593" spans="1:4">
      <c r="A593" t="s">
        <v>1143</v>
      </c>
      <c r="B593" t="s">
        <v>3318</v>
      </c>
      <c r="C593">
        <v>378.15</v>
      </c>
      <c r="D593">
        <v>7</v>
      </c>
    </row>
    <row r="594" spans="1:4">
      <c r="A594" t="s">
        <v>1144</v>
      </c>
      <c r="B594" t="s">
        <v>3319</v>
      </c>
      <c r="C594">
        <v>378.15</v>
      </c>
      <c r="D594">
        <v>7</v>
      </c>
    </row>
    <row r="595" spans="1:4">
      <c r="A595" t="s">
        <v>1146</v>
      </c>
      <c r="B595" t="s">
        <v>3320</v>
      </c>
      <c r="C595">
        <v>379.15</v>
      </c>
      <c r="D595">
        <v>10</v>
      </c>
    </row>
    <row r="596" spans="1:4">
      <c r="A596" t="s">
        <v>1147</v>
      </c>
      <c r="B596" t="s">
        <v>3321</v>
      </c>
      <c r="C596">
        <v>379.15</v>
      </c>
      <c r="D596">
        <v>11</v>
      </c>
    </row>
    <row r="597" spans="1:4">
      <c r="A597" t="s">
        <v>1148</v>
      </c>
      <c r="B597" t="s">
        <v>3322</v>
      </c>
      <c r="C597">
        <v>379.25</v>
      </c>
      <c r="D597">
        <v>4</v>
      </c>
    </row>
    <row r="598" spans="1:4">
      <c r="A598" t="s">
        <v>1149</v>
      </c>
      <c r="B598" t="s">
        <v>3323</v>
      </c>
      <c r="C598">
        <v>379.25</v>
      </c>
      <c r="D598">
        <v>5</v>
      </c>
    </row>
    <row r="599" spans="1:4">
      <c r="A599" t="s">
        <v>1150</v>
      </c>
      <c r="B599" t="s">
        <v>3324</v>
      </c>
      <c r="C599">
        <v>379.25</v>
      </c>
      <c r="D599">
        <v>6</v>
      </c>
    </row>
    <row r="600" spans="1:4">
      <c r="A600" t="s">
        <v>1151</v>
      </c>
      <c r="B600" t="s">
        <v>3325</v>
      </c>
      <c r="C600">
        <v>379.65</v>
      </c>
      <c r="D600">
        <v>4</v>
      </c>
    </row>
    <row r="601" spans="1:4">
      <c r="A601" t="s">
        <v>1152</v>
      </c>
      <c r="B601" t="s">
        <v>3326</v>
      </c>
      <c r="C601">
        <v>380.15</v>
      </c>
      <c r="D601">
        <v>7</v>
      </c>
    </row>
    <row r="602" spans="1:4">
      <c r="A602" t="s">
        <v>1153</v>
      </c>
      <c r="B602" t="s">
        <v>3327</v>
      </c>
      <c r="C602">
        <v>380.65</v>
      </c>
      <c r="D602">
        <v>10</v>
      </c>
    </row>
    <row r="603" spans="1:4">
      <c r="A603" t="s">
        <v>1155</v>
      </c>
      <c r="B603" t="s">
        <v>3328</v>
      </c>
      <c r="C603">
        <v>380.95</v>
      </c>
      <c r="D603">
        <v>4</v>
      </c>
    </row>
    <row r="604" spans="1:4">
      <c r="A604" t="s">
        <v>1157</v>
      </c>
      <c r="B604" t="s">
        <v>3329</v>
      </c>
      <c r="C604">
        <v>381.15</v>
      </c>
      <c r="D604">
        <v>2</v>
      </c>
    </row>
    <row r="605" spans="1:4">
      <c r="A605" t="s">
        <v>1158</v>
      </c>
      <c r="B605" t="s">
        <v>3330</v>
      </c>
      <c r="C605">
        <v>381.15</v>
      </c>
      <c r="D605">
        <v>5</v>
      </c>
    </row>
    <row r="606" spans="1:4">
      <c r="A606" t="s">
        <v>1159</v>
      </c>
      <c r="B606" t="s">
        <v>3331</v>
      </c>
      <c r="C606">
        <v>381.15</v>
      </c>
      <c r="D606">
        <v>5</v>
      </c>
    </row>
    <row r="607" spans="1:4">
      <c r="A607" t="s">
        <v>1160</v>
      </c>
      <c r="B607" t="s">
        <v>3332</v>
      </c>
      <c r="C607">
        <v>382.15</v>
      </c>
      <c r="D607">
        <v>10</v>
      </c>
    </row>
    <row r="608" spans="1:4">
      <c r="A608" t="s">
        <v>1163</v>
      </c>
      <c r="B608" t="s">
        <v>3334</v>
      </c>
      <c r="C608">
        <v>382.15</v>
      </c>
      <c r="D608">
        <v>10</v>
      </c>
    </row>
    <row r="609" spans="1:4">
      <c r="A609" t="s">
        <v>1164</v>
      </c>
      <c r="B609" t="s">
        <v>3335</v>
      </c>
      <c r="C609">
        <v>382.15</v>
      </c>
      <c r="D609">
        <v>10</v>
      </c>
    </row>
    <row r="610" spans="1:4">
      <c r="A610" t="s">
        <v>1165</v>
      </c>
      <c r="B610" t="s">
        <v>3336</v>
      </c>
      <c r="C610">
        <v>382.15</v>
      </c>
      <c r="D610">
        <v>11</v>
      </c>
    </row>
    <row r="611" spans="1:4">
      <c r="A611" t="s">
        <v>1166</v>
      </c>
      <c r="B611" t="s">
        <v>3337</v>
      </c>
      <c r="C611">
        <v>382.15</v>
      </c>
      <c r="D611">
        <v>4</v>
      </c>
    </row>
    <row r="612" spans="1:4">
      <c r="A612" t="s">
        <v>1167</v>
      </c>
      <c r="B612" t="s">
        <v>3338</v>
      </c>
      <c r="C612">
        <v>382.15</v>
      </c>
      <c r="D612">
        <v>6</v>
      </c>
    </row>
    <row r="613" spans="1:4">
      <c r="A613" t="s">
        <v>1168</v>
      </c>
      <c r="B613" t="s">
        <v>3339</v>
      </c>
      <c r="C613">
        <v>382.15</v>
      </c>
      <c r="D613">
        <v>7</v>
      </c>
    </row>
    <row r="614" spans="1:4">
      <c r="A614" t="s">
        <v>1169</v>
      </c>
      <c r="B614" t="s">
        <v>3340</v>
      </c>
      <c r="C614">
        <v>383.15</v>
      </c>
      <c r="D614">
        <v>10</v>
      </c>
    </row>
    <row r="615" spans="1:4">
      <c r="A615" t="s">
        <v>1170</v>
      </c>
      <c r="B615" t="s">
        <v>3341</v>
      </c>
      <c r="C615">
        <v>382.65</v>
      </c>
      <c r="D615">
        <v>6</v>
      </c>
    </row>
    <row r="616" spans="1:4">
      <c r="A616" t="s">
        <v>1171</v>
      </c>
      <c r="B616" t="s">
        <v>3342</v>
      </c>
      <c r="C616">
        <v>383.15</v>
      </c>
      <c r="D616">
        <v>12</v>
      </c>
    </row>
    <row r="617" spans="1:4">
      <c r="A617" t="s">
        <v>1172</v>
      </c>
      <c r="B617" t="s">
        <v>3343</v>
      </c>
      <c r="C617">
        <v>383.15</v>
      </c>
      <c r="D617">
        <v>2</v>
      </c>
    </row>
    <row r="618" spans="1:4">
      <c r="A618" t="s">
        <v>1173</v>
      </c>
      <c r="B618" t="s">
        <v>3344</v>
      </c>
      <c r="C618">
        <v>384.15</v>
      </c>
      <c r="D618">
        <v>9</v>
      </c>
    </row>
    <row r="619" spans="1:4">
      <c r="A619" t="s">
        <v>1174</v>
      </c>
      <c r="B619" t="s">
        <v>3345</v>
      </c>
      <c r="C619">
        <v>385.65</v>
      </c>
      <c r="D619">
        <v>10</v>
      </c>
    </row>
    <row r="620" spans="1:4">
      <c r="A620" t="s">
        <v>1176</v>
      </c>
      <c r="B620" t="s">
        <v>3346</v>
      </c>
      <c r="C620">
        <v>383.25</v>
      </c>
      <c r="D620">
        <v>6</v>
      </c>
    </row>
    <row r="621" spans="1:4">
      <c r="A621" t="s">
        <v>1177</v>
      </c>
      <c r="B621" t="s">
        <v>3347</v>
      </c>
      <c r="C621">
        <v>383.65</v>
      </c>
      <c r="D621">
        <v>5</v>
      </c>
    </row>
    <row r="622" spans="1:4">
      <c r="A622" t="s">
        <v>1180</v>
      </c>
      <c r="B622" t="s">
        <v>3349</v>
      </c>
      <c r="C622">
        <v>384.45</v>
      </c>
      <c r="D622">
        <v>5</v>
      </c>
    </row>
    <row r="623" spans="1:4">
      <c r="A623" t="s">
        <v>1181</v>
      </c>
      <c r="B623" t="s">
        <v>3350</v>
      </c>
      <c r="C623">
        <v>385.15</v>
      </c>
      <c r="D623">
        <v>12</v>
      </c>
    </row>
    <row r="624" spans="1:4">
      <c r="A624" t="s">
        <v>1182</v>
      </c>
      <c r="B624" t="s">
        <v>3351</v>
      </c>
      <c r="C624">
        <v>385.15</v>
      </c>
      <c r="D624">
        <v>5</v>
      </c>
    </row>
    <row r="625" spans="1:4">
      <c r="A625" t="s">
        <v>1185</v>
      </c>
      <c r="B625" t="s">
        <v>3352</v>
      </c>
      <c r="C625">
        <v>385.15</v>
      </c>
      <c r="D625">
        <v>8</v>
      </c>
    </row>
    <row r="626" spans="1:4">
      <c r="A626" t="s">
        <v>1187</v>
      </c>
      <c r="B626" t="s">
        <v>3353</v>
      </c>
      <c r="C626">
        <v>385.65</v>
      </c>
      <c r="D626">
        <v>3</v>
      </c>
    </row>
    <row r="627" spans="1:4">
      <c r="A627" t="s">
        <v>1188</v>
      </c>
      <c r="B627" t="s">
        <v>3354</v>
      </c>
      <c r="C627">
        <v>385.65</v>
      </c>
      <c r="D627">
        <v>7</v>
      </c>
    </row>
    <row r="628" spans="1:4">
      <c r="A628" t="s">
        <v>1189</v>
      </c>
      <c r="B628" t="s">
        <v>3355</v>
      </c>
      <c r="C628">
        <v>386.15</v>
      </c>
      <c r="D628">
        <v>4</v>
      </c>
    </row>
    <row r="629" spans="1:4">
      <c r="A629" t="s">
        <v>1190</v>
      </c>
      <c r="B629" t="s">
        <v>3356</v>
      </c>
      <c r="C629">
        <v>386.15</v>
      </c>
      <c r="D629">
        <v>8</v>
      </c>
    </row>
    <row r="630" spans="1:4">
      <c r="A630" t="s">
        <v>1191</v>
      </c>
      <c r="B630" t="s">
        <v>3357</v>
      </c>
      <c r="C630">
        <v>386.65</v>
      </c>
      <c r="D630">
        <v>10</v>
      </c>
    </row>
    <row r="631" spans="1:4">
      <c r="A631" t="s">
        <v>1192</v>
      </c>
      <c r="B631" t="s">
        <v>3358</v>
      </c>
      <c r="C631">
        <v>386.65</v>
      </c>
      <c r="D631">
        <v>4</v>
      </c>
    </row>
    <row r="632" spans="1:4">
      <c r="A632" t="s">
        <v>1193</v>
      </c>
      <c r="B632" t="s">
        <v>3359</v>
      </c>
      <c r="C632">
        <v>386.65</v>
      </c>
      <c r="D632">
        <v>5</v>
      </c>
    </row>
    <row r="633" spans="1:4">
      <c r="A633" t="s">
        <v>1194</v>
      </c>
      <c r="B633" t="s">
        <v>3360</v>
      </c>
      <c r="C633">
        <v>386.65</v>
      </c>
      <c r="D633">
        <v>6</v>
      </c>
    </row>
    <row r="634" spans="1:4">
      <c r="A634" t="s">
        <v>1195</v>
      </c>
      <c r="B634" t="s">
        <v>3361</v>
      </c>
      <c r="C634">
        <v>387.15</v>
      </c>
      <c r="D634">
        <v>10</v>
      </c>
    </row>
    <row r="635" spans="1:4">
      <c r="A635" t="s">
        <v>1196</v>
      </c>
      <c r="B635" t="s">
        <v>3362</v>
      </c>
      <c r="C635">
        <v>387.15</v>
      </c>
      <c r="D635">
        <v>5</v>
      </c>
    </row>
    <row r="636" spans="1:4">
      <c r="A636" t="s">
        <v>1197</v>
      </c>
      <c r="B636" t="s">
        <v>3363</v>
      </c>
      <c r="C636">
        <v>387.15</v>
      </c>
      <c r="D636">
        <v>5</v>
      </c>
    </row>
    <row r="637" spans="1:4">
      <c r="A637" t="s">
        <v>1198</v>
      </c>
      <c r="B637" t="s">
        <v>3364</v>
      </c>
      <c r="C637">
        <v>387.15</v>
      </c>
      <c r="D637">
        <v>5</v>
      </c>
    </row>
    <row r="638" spans="1:4">
      <c r="A638" t="s">
        <v>1199</v>
      </c>
      <c r="B638" t="s">
        <v>3365</v>
      </c>
      <c r="C638">
        <v>387.15</v>
      </c>
      <c r="D638">
        <v>7</v>
      </c>
    </row>
    <row r="639" spans="1:4">
      <c r="A639" t="s">
        <v>1200</v>
      </c>
      <c r="B639" t="s">
        <v>3366</v>
      </c>
      <c r="C639">
        <v>387.65</v>
      </c>
      <c r="D639">
        <v>11</v>
      </c>
    </row>
    <row r="640" spans="1:4">
      <c r="A640" t="s">
        <v>1201</v>
      </c>
      <c r="B640" t="s">
        <v>3367</v>
      </c>
      <c r="C640">
        <v>387.65</v>
      </c>
      <c r="D640">
        <v>10</v>
      </c>
    </row>
    <row r="641" spans="1:4">
      <c r="A641" t="s">
        <v>1202</v>
      </c>
      <c r="B641" t="s">
        <v>3368</v>
      </c>
      <c r="C641">
        <v>387.65</v>
      </c>
      <c r="D641">
        <v>3</v>
      </c>
    </row>
    <row r="642" spans="1:4">
      <c r="A642" t="s">
        <v>1203</v>
      </c>
      <c r="B642" t="s">
        <v>3369</v>
      </c>
      <c r="C642">
        <v>387.65</v>
      </c>
      <c r="D642">
        <v>3</v>
      </c>
    </row>
    <row r="643" spans="1:4">
      <c r="A643" t="s">
        <v>1204</v>
      </c>
      <c r="B643" t="s">
        <v>3370</v>
      </c>
      <c r="C643">
        <v>388.04999999999995</v>
      </c>
      <c r="D643">
        <v>5</v>
      </c>
    </row>
    <row r="644" spans="1:4">
      <c r="A644" t="s">
        <v>1205</v>
      </c>
      <c r="B644" t="s">
        <v>3371</v>
      </c>
      <c r="C644">
        <v>388.15</v>
      </c>
      <c r="D644">
        <v>10</v>
      </c>
    </row>
    <row r="645" spans="1:4">
      <c r="A645" t="s">
        <v>1206</v>
      </c>
      <c r="B645" t="s">
        <v>3372</v>
      </c>
      <c r="C645">
        <v>388.15</v>
      </c>
      <c r="D645">
        <v>12</v>
      </c>
    </row>
    <row r="646" spans="1:4">
      <c r="A646" t="s">
        <v>1207</v>
      </c>
      <c r="B646" t="s">
        <v>3373</v>
      </c>
      <c r="C646">
        <v>388.15</v>
      </c>
      <c r="D646">
        <v>12</v>
      </c>
    </row>
    <row r="647" spans="1:4">
      <c r="A647" t="s">
        <v>1209</v>
      </c>
      <c r="B647" t="s">
        <v>3374</v>
      </c>
      <c r="C647">
        <v>388.15</v>
      </c>
      <c r="D647">
        <v>5</v>
      </c>
    </row>
    <row r="648" spans="1:4">
      <c r="A648" t="s">
        <v>1211</v>
      </c>
      <c r="B648" t="s">
        <v>3375</v>
      </c>
      <c r="C648">
        <v>388.15</v>
      </c>
      <c r="D648">
        <v>7</v>
      </c>
    </row>
    <row r="649" spans="1:4">
      <c r="A649" t="s">
        <v>1212</v>
      </c>
      <c r="B649" t="s">
        <v>3376</v>
      </c>
      <c r="C649">
        <v>388.15</v>
      </c>
      <c r="D649">
        <v>8</v>
      </c>
    </row>
    <row r="650" spans="1:4">
      <c r="A650" t="s">
        <v>1214</v>
      </c>
      <c r="B650" t="s">
        <v>3378</v>
      </c>
      <c r="C650">
        <v>388.65</v>
      </c>
      <c r="D650">
        <v>5</v>
      </c>
    </row>
    <row r="651" spans="1:4">
      <c r="A651" t="s">
        <v>1215</v>
      </c>
      <c r="B651" t="s">
        <v>3379</v>
      </c>
      <c r="C651">
        <v>389.15</v>
      </c>
      <c r="D651">
        <v>4</v>
      </c>
    </row>
    <row r="652" spans="1:4">
      <c r="A652" t="s">
        <v>1216</v>
      </c>
      <c r="B652" t="s">
        <v>3380</v>
      </c>
      <c r="C652">
        <v>389.15</v>
      </c>
      <c r="D652">
        <v>5</v>
      </c>
    </row>
    <row r="653" spans="1:4">
      <c r="A653" t="s">
        <v>1217</v>
      </c>
      <c r="B653" t="s">
        <v>3381</v>
      </c>
      <c r="C653">
        <v>389.65</v>
      </c>
      <c r="D653">
        <v>6</v>
      </c>
    </row>
    <row r="654" spans="1:4">
      <c r="A654" t="s">
        <v>1218</v>
      </c>
      <c r="B654" t="s">
        <v>3382</v>
      </c>
      <c r="C654">
        <v>389.34999999999997</v>
      </c>
      <c r="D654">
        <v>5</v>
      </c>
    </row>
    <row r="655" spans="1:4">
      <c r="A655" t="s">
        <v>1219</v>
      </c>
      <c r="B655" t="s">
        <v>3383</v>
      </c>
      <c r="C655">
        <v>389.65</v>
      </c>
      <c r="D655">
        <v>6</v>
      </c>
    </row>
    <row r="656" spans="1:4">
      <c r="A656" t="s">
        <v>1221</v>
      </c>
      <c r="B656" t="s">
        <v>3384</v>
      </c>
      <c r="C656">
        <v>389.65</v>
      </c>
      <c r="D656">
        <v>6</v>
      </c>
    </row>
    <row r="657" spans="1:4">
      <c r="A657" t="s">
        <v>1222</v>
      </c>
      <c r="B657" t="s">
        <v>3385</v>
      </c>
      <c r="C657">
        <v>389.65</v>
      </c>
      <c r="D657">
        <v>6</v>
      </c>
    </row>
    <row r="658" spans="1:4">
      <c r="A658" t="s">
        <v>1223</v>
      </c>
      <c r="B658" t="s">
        <v>3386</v>
      </c>
      <c r="C658">
        <v>390.15</v>
      </c>
      <c r="D658">
        <v>10</v>
      </c>
    </row>
    <row r="659" spans="1:4">
      <c r="A659" t="s">
        <v>1225</v>
      </c>
      <c r="B659" t="s">
        <v>3387</v>
      </c>
      <c r="C659">
        <v>390.15</v>
      </c>
      <c r="D659">
        <v>5</v>
      </c>
    </row>
    <row r="660" spans="1:4">
      <c r="A660" t="s">
        <v>1226</v>
      </c>
      <c r="B660" t="s">
        <v>3387</v>
      </c>
      <c r="C660">
        <v>390.15</v>
      </c>
      <c r="D660">
        <v>5</v>
      </c>
    </row>
    <row r="661" spans="1:4">
      <c r="A661" t="s">
        <v>1227</v>
      </c>
      <c r="B661" t="s">
        <v>3388</v>
      </c>
      <c r="C661">
        <v>390.15</v>
      </c>
      <c r="D661">
        <v>6</v>
      </c>
    </row>
    <row r="662" spans="1:4">
      <c r="A662" t="s">
        <v>1228</v>
      </c>
      <c r="B662" t="s">
        <v>3389</v>
      </c>
      <c r="C662">
        <v>390.15</v>
      </c>
      <c r="D662">
        <v>6</v>
      </c>
    </row>
    <row r="663" spans="1:4">
      <c r="A663" t="s">
        <v>1229</v>
      </c>
      <c r="B663" t="s">
        <v>3390</v>
      </c>
      <c r="C663">
        <v>390.65</v>
      </c>
      <c r="D663">
        <v>6</v>
      </c>
    </row>
    <row r="664" spans="1:4">
      <c r="A664" t="s">
        <v>1230</v>
      </c>
      <c r="B664" t="s">
        <v>3391</v>
      </c>
      <c r="C664">
        <v>391.15</v>
      </c>
      <c r="D664">
        <v>6</v>
      </c>
    </row>
    <row r="665" spans="1:4">
      <c r="A665" t="s">
        <v>1231</v>
      </c>
      <c r="B665" t="s">
        <v>3392</v>
      </c>
      <c r="C665">
        <v>391.65</v>
      </c>
      <c r="D665">
        <v>10</v>
      </c>
    </row>
    <row r="666" spans="1:4">
      <c r="A666" t="s">
        <v>1232</v>
      </c>
      <c r="B666" t="s">
        <v>3393</v>
      </c>
      <c r="C666">
        <v>390.65</v>
      </c>
      <c r="D666">
        <v>6</v>
      </c>
    </row>
    <row r="667" spans="1:4">
      <c r="A667" t="s">
        <v>1233</v>
      </c>
      <c r="B667" t="s">
        <v>3394</v>
      </c>
      <c r="C667">
        <v>390.75</v>
      </c>
      <c r="D667">
        <v>6</v>
      </c>
    </row>
    <row r="668" spans="1:4">
      <c r="A668" t="s">
        <v>1234</v>
      </c>
      <c r="B668" t="s">
        <v>3395</v>
      </c>
      <c r="C668">
        <v>390.75</v>
      </c>
      <c r="D668">
        <v>7</v>
      </c>
    </row>
    <row r="669" spans="1:4">
      <c r="A669" t="s">
        <v>1235</v>
      </c>
      <c r="B669" t="s">
        <v>3396</v>
      </c>
      <c r="C669">
        <v>390.84999999999997</v>
      </c>
      <c r="D669">
        <v>4</v>
      </c>
    </row>
    <row r="670" spans="1:4">
      <c r="A670" t="s">
        <v>1236</v>
      </c>
      <c r="B670" t="s">
        <v>3397</v>
      </c>
      <c r="C670">
        <v>391.04999999999995</v>
      </c>
      <c r="D670">
        <v>2</v>
      </c>
    </row>
    <row r="671" spans="1:4">
      <c r="A671" t="s">
        <v>1237</v>
      </c>
      <c r="B671" t="s">
        <v>3398</v>
      </c>
      <c r="C671">
        <v>391.15</v>
      </c>
      <c r="D671">
        <v>10</v>
      </c>
    </row>
    <row r="672" spans="1:4">
      <c r="A672" t="s">
        <v>1239</v>
      </c>
      <c r="B672" t="s">
        <v>3399</v>
      </c>
      <c r="C672">
        <v>391.15</v>
      </c>
      <c r="D672">
        <v>5</v>
      </c>
    </row>
    <row r="673" spans="1:4">
      <c r="A673" t="s">
        <v>1240</v>
      </c>
      <c r="B673" t="s">
        <v>3400</v>
      </c>
      <c r="C673">
        <v>391.15</v>
      </c>
      <c r="D673">
        <v>6</v>
      </c>
    </row>
    <row r="674" spans="1:4">
      <c r="A674" t="s">
        <v>1241</v>
      </c>
      <c r="B674" t="s">
        <v>3401</v>
      </c>
      <c r="C674">
        <v>391.25</v>
      </c>
      <c r="D674">
        <v>7</v>
      </c>
    </row>
    <row r="675" spans="1:4">
      <c r="A675" t="s">
        <v>1242</v>
      </c>
      <c r="B675" t="s">
        <v>3402</v>
      </c>
      <c r="C675">
        <v>391.4</v>
      </c>
      <c r="D675">
        <v>7</v>
      </c>
    </row>
    <row r="676" spans="1:4">
      <c r="A676" t="s">
        <v>1243</v>
      </c>
      <c r="B676" t="s">
        <v>3403</v>
      </c>
      <c r="C676">
        <v>391.54999999999995</v>
      </c>
      <c r="D676">
        <v>6</v>
      </c>
    </row>
    <row r="677" spans="1:4">
      <c r="A677" t="s">
        <v>1244</v>
      </c>
      <c r="B677" t="s">
        <v>3404</v>
      </c>
      <c r="C677">
        <v>391.54999999999995</v>
      </c>
      <c r="D677">
        <v>7</v>
      </c>
    </row>
    <row r="678" spans="1:4">
      <c r="A678" t="s">
        <v>1245</v>
      </c>
      <c r="B678" t="s">
        <v>3405</v>
      </c>
      <c r="C678">
        <v>391.65</v>
      </c>
      <c r="D678">
        <v>6</v>
      </c>
    </row>
    <row r="679" spans="1:4">
      <c r="A679" t="s">
        <v>1247</v>
      </c>
      <c r="B679" t="s">
        <v>3406</v>
      </c>
      <c r="C679">
        <v>392.15</v>
      </c>
      <c r="D679">
        <v>4</v>
      </c>
    </row>
    <row r="680" spans="1:4">
      <c r="A680" t="s">
        <v>1248</v>
      </c>
      <c r="B680" t="s">
        <v>3407</v>
      </c>
      <c r="C680">
        <v>392.15</v>
      </c>
      <c r="D680">
        <v>6</v>
      </c>
    </row>
    <row r="681" spans="1:4">
      <c r="A681" t="s">
        <v>1249</v>
      </c>
      <c r="B681" t="s">
        <v>3408</v>
      </c>
      <c r="C681">
        <v>392.15</v>
      </c>
      <c r="D681">
        <v>6</v>
      </c>
    </row>
    <row r="682" spans="1:4">
      <c r="A682" t="s">
        <v>1250</v>
      </c>
      <c r="B682" t="s">
        <v>3409</v>
      </c>
      <c r="C682">
        <v>392.45</v>
      </c>
      <c r="D682">
        <v>5</v>
      </c>
    </row>
    <row r="683" spans="1:4">
      <c r="A683" t="s">
        <v>1251</v>
      </c>
      <c r="B683" t="s">
        <v>3410</v>
      </c>
      <c r="C683">
        <v>392.54999999999995</v>
      </c>
      <c r="D683">
        <v>6</v>
      </c>
    </row>
    <row r="684" spans="1:4">
      <c r="A684" t="s">
        <v>1257</v>
      </c>
      <c r="B684" t="s">
        <v>3413</v>
      </c>
      <c r="C684">
        <v>393.15</v>
      </c>
      <c r="D684">
        <v>5</v>
      </c>
    </row>
    <row r="685" spans="1:4">
      <c r="A685" t="s">
        <v>1258</v>
      </c>
      <c r="B685" t="s">
        <v>3414</v>
      </c>
      <c r="C685">
        <v>393.15</v>
      </c>
      <c r="D685">
        <v>6</v>
      </c>
    </row>
    <row r="686" spans="1:4">
      <c r="A686" t="s">
        <v>1259</v>
      </c>
      <c r="B686" t="s">
        <v>3415</v>
      </c>
      <c r="C686">
        <v>393.15</v>
      </c>
      <c r="D686">
        <v>9</v>
      </c>
    </row>
    <row r="687" spans="1:4">
      <c r="A687" t="s">
        <v>1260</v>
      </c>
      <c r="B687" t="s">
        <v>3416</v>
      </c>
      <c r="C687">
        <v>394.65</v>
      </c>
      <c r="D687">
        <v>9</v>
      </c>
    </row>
    <row r="688" spans="1:4">
      <c r="A688" t="s">
        <v>1261</v>
      </c>
      <c r="B688" t="s">
        <v>3417</v>
      </c>
      <c r="C688">
        <v>395.65</v>
      </c>
      <c r="D688">
        <v>12</v>
      </c>
    </row>
    <row r="689" spans="1:4">
      <c r="A689" t="s">
        <v>1262</v>
      </c>
      <c r="B689" t="s">
        <v>3418</v>
      </c>
      <c r="C689">
        <v>396.15</v>
      </c>
      <c r="D689">
        <v>10</v>
      </c>
    </row>
    <row r="690" spans="1:4">
      <c r="A690" t="s">
        <v>1263</v>
      </c>
      <c r="B690" t="s">
        <v>3419</v>
      </c>
      <c r="C690">
        <v>393.2</v>
      </c>
      <c r="D690">
        <v>9</v>
      </c>
    </row>
    <row r="691" spans="1:4">
      <c r="A691" t="s">
        <v>1264</v>
      </c>
      <c r="B691" t="s">
        <v>3420</v>
      </c>
      <c r="C691">
        <v>393.54999999999995</v>
      </c>
      <c r="D691">
        <v>6</v>
      </c>
    </row>
    <row r="692" spans="1:4">
      <c r="A692" t="s">
        <v>1266</v>
      </c>
      <c r="B692" t="s">
        <v>3421</v>
      </c>
      <c r="C692">
        <v>393.65</v>
      </c>
      <c r="D692">
        <v>12</v>
      </c>
    </row>
    <row r="693" spans="1:4">
      <c r="A693" t="s">
        <v>1267</v>
      </c>
      <c r="B693" t="s">
        <v>3422</v>
      </c>
      <c r="C693">
        <v>393.84999999999997</v>
      </c>
      <c r="D693">
        <v>7</v>
      </c>
    </row>
    <row r="694" spans="1:4">
      <c r="A694" t="s">
        <v>1268</v>
      </c>
      <c r="B694" t="s">
        <v>3423</v>
      </c>
      <c r="C694">
        <v>394.15</v>
      </c>
      <c r="D694">
        <v>10</v>
      </c>
    </row>
    <row r="695" spans="1:4">
      <c r="A695" t="s">
        <v>1269</v>
      </c>
      <c r="B695" t="s">
        <v>3424</v>
      </c>
      <c r="C695">
        <v>394.15</v>
      </c>
      <c r="D695">
        <v>5</v>
      </c>
    </row>
    <row r="696" spans="1:4">
      <c r="A696" t="s">
        <v>1270</v>
      </c>
      <c r="B696" t="s">
        <v>3425</v>
      </c>
      <c r="C696">
        <v>394.15</v>
      </c>
      <c r="D696">
        <v>6</v>
      </c>
    </row>
    <row r="697" spans="1:4">
      <c r="A697" t="s">
        <v>1271</v>
      </c>
      <c r="B697" t="s">
        <v>3426</v>
      </c>
      <c r="C697">
        <v>394.15</v>
      </c>
      <c r="D697">
        <v>6</v>
      </c>
    </row>
    <row r="698" spans="1:4">
      <c r="A698" t="s">
        <v>1272</v>
      </c>
      <c r="B698" t="s">
        <v>3427</v>
      </c>
      <c r="C698">
        <v>394.15</v>
      </c>
      <c r="D698">
        <v>6</v>
      </c>
    </row>
    <row r="699" spans="1:4">
      <c r="A699" t="s">
        <v>1273</v>
      </c>
      <c r="B699" t="s">
        <v>3428</v>
      </c>
      <c r="C699">
        <v>394.15</v>
      </c>
      <c r="D699">
        <v>8</v>
      </c>
    </row>
    <row r="700" spans="1:4">
      <c r="A700" t="s">
        <v>1274</v>
      </c>
      <c r="B700" t="s">
        <v>3429</v>
      </c>
      <c r="C700">
        <v>394.65</v>
      </c>
      <c r="D700">
        <v>10</v>
      </c>
    </row>
    <row r="701" spans="1:4">
      <c r="A701" t="s">
        <v>1275</v>
      </c>
      <c r="B701" t="s">
        <v>3430</v>
      </c>
      <c r="C701">
        <v>394.25</v>
      </c>
      <c r="D701">
        <v>6</v>
      </c>
    </row>
    <row r="702" spans="1:4">
      <c r="A702" t="s">
        <v>1276</v>
      </c>
      <c r="B702" t="s">
        <v>3431</v>
      </c>
      <c r="C702">
        <v>394.34999999999997</v>
      </c>
      <c r="D702">
        <v>4</v>
      </c>
    </row>
    <row r="703" spans="1:4">
      <c r="A703" t="s">
        <v>1277</v>
      </c>
      <c r="B703" t="s">
        <v>3432</v>
      </c>
      <c r="C703">
        <v>394.65</v>
      </c>
      <c r="D703">
        <v>12</v>
      </c>
    </row>
    <row r="704" spans="1:4">
      <c r="A704" t="s">
        <v>1278</v>
      </c>
      <c r="B704" t="s">
        <v>3433</v>
      </c>
      <c r="C704">
        <v>395.15</v>
      </c>
      <c r="D704">
        <v>10</v>
      </c>
    </row>
    <row r="705" spans="1:4">
      <c r="A705" t="s">
        <v>1280</v>
      </c>
      <c r="B705" t="s">
        <v>3435</v>
      </c>
      <c r="C705">
        <v>395.15</v>
      </c>
      <c r="D705">
        <v>3</v>
      </c>
    </row>
    <row r="706" spans="1:4">
      <c r="A706" t="s">
        <v>1281</v>
      </c>
      <c r="B706" t="s">
        <v>3436</v>
      </c>
      <c r="C706">
        <v>395.15</v>
      </c>
      <c r="D706">
        <v>3</v>
      </c>
    </row>
    <row r="707" spans="1:4">
      <c r="A707" t="s">
        <v>1282</v>
      </c>
      <c r="B707" t="s">
        <v>3437</v>
      </c>
      <c r="C707">
        <v>395.15</v>
      </c>
      <c r="D707">
        <v>5</v>
      </c>
    </row>
    <row r="708" spans="1:4">
      <c r="A708" t="s">
        <v>1284</v>
      </c>
      <c r="B708" t="s">
        <v>3439</v>
      </c>
      <c r="C708">
        <v>395.54999999999995</v>
      </c>
      <c r="D708">
        <v>6</v>
      </c>
    </row>
    <row r="709" spans="1:4">
      <c r="A709" t="s">
        <v>1286</v>
      </c>
      <c r="B709" t="s">
        <v>3440</v>
      </c>
      <c r="C709">
        <v>395.65</v>
      </c>
      <c r="D709">
        <v>10</v>
      </c>
    </row>
    <row r="710" spans="1:4">
      <c r="A710" t="s">
        <v>1287</v>
      </c>
      <c r="B710" t="s">
        <v>3437</v>
      </c>
      <c r="C710">
        <v>395.65</v>
      </c>
      <c r="D710">
        <v>5</v>
      </c>
    </row>
    <row r="711" spans="1:4">
      <c r="A711" t="s">
        <v>1289</v>
      </c>
      <c r="B711" t="s">
        <v>3441</v>
      </c>
      <c r="C711">
        <v>396.15</v>
      </c>
      <c r="D711">
        <v>12</v>
      </c>
    </row>
    <row r="712" spans="1:4">
      <c r="A712" t="s">
        <v>1291</v>
      </c>
      <c r="B712" t="s">
        <v>3442</v>
      </c>
      <c r="C712">
        <v>396.15</v>
      </c>
      <c r="D712">
        <v>7</v>
      </c>
    </row>
    <row r="713" spans="1:4">
      <c r="A713" t="s">
        <v>1293</v>
      </c>
      <c r="B713" t="s">
        <v>3443</v>
      </c>
      <c r="C713">
        <v>396.65</v>
      </c>
      <c r="D713">
        <v>9</v>
      </c>
    </row>
    <row r="714" spans="1:4">
      <c r="A714" t="s">
        <v>1294</v>
      </c>
      <c r="B714" t="s">
        <v>3444</v>
      </c>
      <c r="C714">
        <v>396.65</v>
      </c>
      <c r="D714">
        <v>11</v>
      </c>
    </row>
    <row r="715" spans="1:4">
      <c r="A715" t="s">
        <v>1295</v>
      </c>
      <c r="B715" t="s">
        <v>3445</v>
      </c>
      <c r="C715">
        <v>396.65</v>
      </c>
      <c r="D715">
        <v>5</v>
      </c>
    </row>
    <row r="716" spans="1:4">
      <c r="A716" t="s">
        <v>1296</v>
      </c>
      <c r="B716" t="s">
        <v>3446</v>
      </c>
      <c r="C716">
        <v>396.65</v>
      </c>
      <c r="D716">
        <v>6</v>
      </c>
    </row>
    <row r="717" spans="1:4">
      <c r="A717" t="s">
        <v>1297</v>
      </c>
      <c r="B717" t="s">
        <v>3447</v>
      </c>
      <c r="C717">
        <v>396.65</v>
      </c>
      <c r="D717">
        <v>6</v>
      </c>
    </row>
    <row r="718" spans="1:4">
      <c r="A718" t="s">
        <v>1298</v>
      </c>
      <c r="B718" t="s">
        <v>3448</v>
      </c>
      <c r="C718">
        <v>396.65</v>
      </c>
      <c r="D718">
        <v>7</v>
      </c>
    </row>
    <row r="719" spans="1:4">
      <c r="A719" t="s">
        <v>1299</v>
      </c>
      <c r="B719" t="s">
        <v>3449</v>
      </c>
      <c r="C719">
        <v>397.15</v>
      </c>
      <c r="D719">
        <v>4</v>
      </c>
    </row>
    <row r="720" spans="1:4">
      <c r="A720" t="s">
        <v>1300</v>
      </c>
      <c r="B720" t="s">
        <v>3450</v>
      </c>
      <c r="C720">
        <v>397.15</v>
      </c>
      <c r="D720">
        <v>6</v>
      </c>
    </row>
    <row r="721" spans="1:4">
      <c r="A721" t="s">
        <v>1301</v>
      </c>
      <c r="B721" t="s">
        <v>3451</v>
      </c>
      <c r="C721">
        <v>397.25</v>
      </c>
      <c r="D721">
        <v>3</v>
      </c>
    </row>
    <row r="722" spans="1:4">
      <c r="A722" t="s">
        <v>1302</v>
      </c>
      <c r="B722" t="s">
        <v>3452</v>
      </c>
      <c r="C722">
        <v>397.34999999999997</v>
      </c>
      <c r="D722">
        <v>6</v>
      </c>
    </row>
    <row r="723" spans="1:4">
      <c r="A723" t="s">
        <v>1303</v>
      </c>
      <c r="B723" t="s">
        <v>3453</v>
      </c>
      <c r="C723">
        <v>397.45</v>
      </c>
      <c r="D723">
        <v>6</v>
      </c>
    </row>
    <row r="724" spans="1:4">
      <c r="A724" t="s">
        <v>1304</v>
      </c>
      <c r="B724" t="s">
        <v>3454</v>
      </c>
      <c r="C724">
        <v>398.15</v>
      </c>
      <c r="D724">
        <v>10</v>
      </c>
    </row>
    <row r="725" spans="1:4">
      <c r="A725" t="s">
        <v>1307</v>
      </c>
      <c r="B725" t="s">
        <v>3456</v>
      </c>
      <c r="C725">
        <v>398.15</v>
      </c>
      <c r="D725">
        <v>5</v>
      </c>
    </row>
    <row r="726" spans="1:4">
      <c r="A726" t="s">
        <v>1308</v>
      </c>
      <c r="B726" t="s">
        <v>3457</v>
      </c>
      <c r="C726">
        <v>398.15</v>
      </c>
      <c r="D726">
        <v>6</v>
      </c>
    </row>
    <row r="727" spans="1:4">
      <c r="A727" t="s">
        <v>1309</v>
      </c>
      <c r="B727" t="s">
        <v>3458</v>
      </c>
      <c r="C727">
        <v>398.15</v>
      </c>
      <c r="D727">
        <v>7</v>
      </c>
    </row>
    <row r="728" spans="1:4">
      <c r="A728" t="s">
        <v>1310</v>
      </c>
      <c r="B728" t="s">
        <v>3459</v>
      </c>
      <c r="C728">
        <v>398.15</v>
      </c>
      <c r="D728">
        <v>9</v>
      </c>
    </row>
    <row r="729" spans="1:4">
      <c r="A729" t="s">
        <v>1311</v>
      </c>
      <c r="B729" t="s">
        <v>3460</v>
      </c>
      <c r="C729">
        <v>398.15</v>
      </c>
      <c r="D729">
        <v>9</v>
      </c>
    </row>
    <row r="730" spans="1:4">
      <c r="A730" t="s">
        <v>1312</v>
      </c>
      <c r="B730" t="s">
        <v>3461</v>
      </c>
      <c r="C730">
        <v>399.15</v>
      </c>
      <c r="D730">
        <v>12</v>
      </c>
    </row>
    <row r="731" spans="1:4">
      <c r="A731" t="s">
        <v>1313</v>
      </c>
      <c r="B731" t="s">
        <v>3462</v>
      </c>
      <c r="C731">
        <v>398.54999999999995</v>
      </c>
      <c r="D731">
        <v>7</v>
      </c>
    </row>
    <row r="732" spans="1:4">
      <c r="A732" t="s">
        <v>1314</v>
      </c>
      <c r="B732" t="s">
        <v>3463</v>
      </c>
      <c r="C732">
        <v>398.65</v>
      </c>
      <c r="D732">
        <v>6</v>
      </c>
    </row>
    <row r="733" spans="1:4">
      <c r="A733" t="s">
        <v>1315</v>
      </c>
      <c r="B733" t="s">
        <v>3464</v>
      </c>
      <c r="C733">
        <v>398.65</v>
      </c>
      <c r="D733">
        <v>8</v>
      </c>
    </row>
    <row r="734" spans="1:4">
      <c r="A734" t="s">
        <v>1316</v>
      </c>
      <c r="B734" t="s">
        <v>3465</v>
      </c>
      <c r="C734">
        <v>398.75</v>
      </c>
      <c r="D734">
        <v>7</v>
      </c>
    </row>
    <row r="735" spans="1:4">
      <c r="A735" t="s">
        <v>1317</v>
      </c>
      <c r="B735" t="s">
        <v>3466</v>
      </c>
      <c r="C735">
        <v>399.15</v>
      </c>
      <c r="D735">
        <v>12</v>
      </c>
    </row>
    <row r="736" spans="1:4">
      <c r="A736" t="s">
        <v>1320</v>
      </c>
      <c r="B736" t="s">
        <v>3469</v>
      </c>
      <c r="C736">
        <v>399.15</v>
      </c>
      <c r="D736">
        <v>5</v>
      </c>
    </row>
    <row r="737" spans="1:4">
      <c r="A737" t="s">
        <v>1321</v>
      </c>
      <c r="B737" t="s">
        <v>3470</v>
      </c>
      <c r="C737">
        <v>399.15</v>
      </c>
      <c r="D737">
        <v>7</v>
      </c>
    </row>
    <row r="738" spans="1:4">
      <c r="A738" t="s">
        <v>1322</v>
      </c>
      <c r="B738" t="s">
        <v>3471</v>
      </c>
      <c r="C738">
        <v>399.25</v>
      </c>
      <c r="D738">
        <v>4</v>
      </c>
    </row>
    <row r="739" spans="1:4">
      <c r="A739" t="s">
        <v>1323</v>
      </c>
      <c r="B739" t="s">
        <v>3472</v>
      </c>
      <c r="C739">
        <v>399.25</v>
      </c>
      <c r="D739">
        <v>6</v>
      </c>
    </row>
    <row r="740" spans="1:4">
      <c r="A740" t="s">
        <v>1324</v>
      </c>
      <c r="B740" t="s">
        <v>3473</v>
      </c>
      <c r="C740">
        <v>399.25</v>
      </c>
      <c r="D740">
        <v>7</v>
      </c>
    </row>
    <row r="741" spans="1:4">
      <c r="A741" t="s">
        <v>1326</v>
      </c>
      <c r="B741" t="s">
        <v>3475</v>
      </c>
      <c r="C741">
        <v>399.65</v>
      </c>
      <c r="D741">
        <v>6</v>
      </c>
    </row>
    <row r="742" spans="1:4">
      <c r="A742" t="s">
        <v>1327</v>
      </c>
      <c r="B742" t="s">
        <v>3476</v>
      </c>
      <c r="C742">
        <v>400.15</v>
      </c>
      <c r="D742">
        <v>11</v>
      </c>
    </row>
    <row r="743" spans="1:4">
      <c r="A743" t="s">
        <v>1329</v>
      </c>
      <c r="B743" t="s">
        <v>3478</v>
      </c>
      <c r="C743">
        <v>400.15</v>
      </c>
      <c r="D743">
        <v>6</v>
      </c>
    </row>
    <row r="744" spans="1:4">
      <c r="A744" t="s">
        <v>1330</v>
      </c>
      <c r="B744" t="s">
        <v>3479</v>
      </c>
      <c r="C744">
        <v>400.54999999999995</v>
      </c>
      <c r="D744">
        <v>6</v>
      </c>
    </row>
    <row r="745" spans="1:4">
      <c r="A745" t="s">
        <v>1331</v>
      </c>
      <c r="B745" t="s">
        <v>3480</v>
      </c>
      <c r="C745">
        <v>400.65</v>
      </c>
      <c r="D745">
        <v>1</v>
      </c>
    </row>
    <row r="746" spans="1:4">
      <c r="A746" t="s">
        <v>1332</v>
      </c>
      <c r="B746" t="s">
        <v>3481</v>
      </c>
      <c r="C746">
        <v>400.75</v>
      </c>
      <c r="D746">
        <v>6</v>
      </c>
    </row>
    <row r="747" spans="1:4">
      <c r="A747" t="s">
        <v>1334</v>
      </c>
      <c r="B747" t="s">
        <v>3483</v>
      </c>
      <c r="C747">
        <v>401.15</v>
      </c>
      <c r="D747">
        <v>5</v>
      </c>
    </row>
    <row r="748" spans="1:4">
      <c r="A748" t="s">
        <v>1335</v>
      </c>
      <c r="B748" t="s">
        <v>3484</v>
      </c>
      <c r="C748">
        <v>401.15</v>
      </c>
      <c r="D748">
        <v>5</v>
      </c>
    </row>
    <row r="749" spans="1:4">
      <c r="A749" t="s">
        <v>1336</v>
      </c>
      <c r="B749" t="s">
        <v>3485</v>
      </c>
      <c r="C749">
        <v>401.15</v>
      </c>
      <c r="D749">
        <v>8</v>
      </c>
    </row>
    <row r="750" spans="1:4">
      <c r="A750" t="s">
        <v>1338</v>
      </c>
      <c r="B750" t="s">
        <v>3487</v>
      </c>
      <c r="C750">
        <v>402.15</v>
      </c>
      <c r="D750">
        <v>4</v>
      </c>
    </row>
    <row r="751" spans="1:4">
      <c r="A751" t="s">
        <v>1341</v>
      </c>
      <c r="B751" t="s">
        <v>3488</v>
      </c>
      <c r="C751">
        <v>402.46</v>
      </c>
      <c r="D751">
        <v>5</v>
      </c>
    </row>
    <row r="752" spans="1:4">
      <c r="A752" t="s">
        <v>1342</v>
      </c>
      <c r="B752" t="s">
        <v>3489</v>
      </c>
      <c r="C752">
        <v>402.65</v>
      </c>
      <c r="D752">
        <v>6</v>
      </c>
    </row>
    <row r="753" spans="1:4">
      <c r="A753" t="s">
        <v>1344</v>
      </c>
      <c r="B753" t="s">
        <v>3491</v>
      </c>
      <c r="C753">
        <v>403.15</v>
      </c>
      <c r="D753">
        <v>3</v>
      </c>
    </row>
    <row r="754" spans="1:4">
      <c r="A754" t="s">
        <v>1345</v>
      </c>
      <c r="B754" t="s">
        <v>3492</v>
      </c>
      <c r="C754">
        <v>403.15</v>
      </c>
      <c r="D754">
        <v>4</v>
      </c>
    </row>
    <row r="755" spans="1:4">
      <c r="A755" t="s">
        <v>1346</v>
      </c>
      <c r="B755" t="s">
        <v>3493</v>
      </c>
      <c r="C755">
        <v>403.15</v>
      </c>
      <c r="D755">
        <v>6</v>
      </c>
    </row>
    <row r="756" spans="1:4">
      <c r="A756" t="s">
        <v>1347</v>
      </c>
      <c r="B756" t="s">
        <v>3494</v>
      </c>
      <c r="C756">
        <v>403.15</v>
      </c>
      <c r="D756">
        <v>6</v>
      </c>
    </row>
    <row r="757" spans="1:4">
      <c r="A757" t="s">
        <v>1349</v>
      </c>
      <c r="B757" t="s">
        <v>3495</v>
      </c>
      <c r="C757">
        <v>403.54999999999995</v>
      </c>
      <c r="D757">
        <v>6</v>
      </c>
    </row>
    <row r="758" spans="1:4">
      <c r="A758" t="s">
        <v>1350</v>
      </c>
      <c r="B758" t="s">
        <v>3496</v>
      </c>
      <c r="C758">
        <v>403.65</v>
      </c>
      <c r="D758">
        <v>5</v>
      </c>
    </row>
    <row r="759" spans="1:4">
      <c r="A759" t="s">
        <v>1351</v>
      </c>
      <c r="B759" t="s">
        <v>3497</v>
      </c>
      <c r="C759">
        <v>403.65</v>
      </c>
      <c r="D759">
        <v>7</v>
      </c>
    </row>
    <row r="760" spans="1:4">
      <c r="A760" t="s">
        <v>1352</v>
      </c>
      <c r="B760" t="s">
        <v>3498</v>
      </c>
      <c r="C760">
        <v>403.65</v>
      </c>
      <c r="D760">
        <v>7</v>
      </c>
    </row>
    <row r="761" spans="1:4">
      <c r="A761" t="s">
        <v>1355</v>
      </c>
      <c r="B761" t="s">
        <v>3501</v>
      </c>
      <c r="C761">
        <v>404.15</v>
      </c>
      <c r="D761">
        <v>4</v>
      </c>
    </row>
    <row r="762" spans="1:4">
      <c r="A762" t="s">
        <v>1356</v>
      </c>
      <c r="B762" t="s">
        <v>3502</v>
      </c>
      <c r="C762">
        <v>404.15</v>
      </c>
      <c r="D762">
        <v>4</v>
      </c>
    </row>
    <row r="763" spans="1:4">
      <c r="A763" t="s">
        <v>1357</v>
      </c>
      <c r="B763" t="s">
        <v>3503</v>
      </c>
      <c r="C763">
        <v>404.15</v>
      </c>
      <c r="D763">
        <v>5</v>
      </c>
    </row>
    <row r="764" spans="1:4">
      <c r="A764" t="s">
        <v>1358</v>
      </c>
      <c r="B764" t="s">
        <v>3504</v>
      </c>
      <c r="C764">
        <v>404.15</v>
      </c>
      <c r="D764">
        <v>6</v>
      </c>
    </row>
    <row r="765" spans="1:4">
      <c r="A765" t="s">
        <v>1360</v>
      </c>
      <c r="B765" t="s">
        <v>3505</v>
      </c>
      <c r="C765">
        <v>404.15</v>
      </c>
      <c r="D765">
        <v>8</v>
      </c>
    </row>
    <row r="766" spans="1:4">
      <c r="A766" t="s">
        <v>1361</v>
      </c>
      <c r="B766" t="s">
        <v>3506</v>
      </c>
      <c r="C766">
        <v>404.25</v>
      </c>
      <c r="D766">
        <v>5</v>
      </c>
    </row>
    <row r="767" spans="1:4">
      <c r="A767" t="s">
        <v>1363</v>
      </c>
      <c r="B767" t="s">
        <v>3507</v>
      </c>
      <c r="C767">
        <v>404.75</v>
      </c>
      <c r="D767">
        <v>6</v>
      </c>
    </row>
    <row r="768" spans="1:4">
      <c r="A768" t="s">
        <v>1365</v>
      </c>
      <c r="B768" t="s">
        <v>3509</v>
      </c>
      <c r="C768">
        <v>405.15</v>
      </c>
      <c r="D768">
        <v>5</v>
      </c>
    </row>
    <row r="769" spans="1:4">
      <c r="A769" t="s">
        <v>1366</v>
      </c>
      <c r="B769" t="s">
        <v>3510</v>
      </c>
      <c r="C769">
        <v>405.15</v>
      </c>
      <c r="D769">
        <v>6</v>
      </c>
    </row>
    <row r="770" spans="1:4">
      <c r="A770" t="s">
        <v>1367</v>
      </c>
      <c r="B770" t="s">
        <v>3511</v>
      </c>
      <c r="C770">
        <v>405.15</v>
      </c>
      <c r="D770">
        <v>7</v>
      </c>
    </row>
    <row r="771" spans="1:4">
      <c r="A771" t="s">
        <v>1368</v>
      </c>
      <c r="B771" t="s">
        <v>3512</v>
      </c>
      <c r="C771">
        <v>405.15</v>
      </c>
      <c r="D771">
        <v>8</v>
      </c>
    </row>
    <row r="772" spans="1:4">
      <c r="A772" t="s">
        <v>1369</v>
      </c>
      <c r="B772" t="s">
        <v>3513</v>
      </c>
      <c r="C772">
        <v>405.15</v>
      </c>
      <c r="D772">
        <v>9</v>
      </c>
    </row>
    <row r="773" spans="1:4">
      <c r="A773" t="s">
        <v>1371</v>
      </c>
      <c r="B773" t="s">
        <v>3514</v>
      </c>
      <c r="C773">
        <v>406.15</v>
      </c>
      <c r="D773">
        <v>7</v>
      </c>
    </row>
    <row r="774" spans="1:4">
      <c r="A774" t="s">
        <v>1372</v>
      </c>
      <c r="B774" t="s">
        <v>3515</v>
      </c>
      <c r="C774">
        <v>406.15</v>
      </c>
      <c r="D774">
        <v>7</v>
      </c>
    </row>
    <row r="775" spans="1:4">
      <c r="A775" t="s">
        <v>1373</v>
      </c>
      <c r="B775" t="s">
        <v>3516</v>
      </c>
      <c r="C775">
        <v>406.15</v>
      </c>
      <c r="D775">
        <v>7</v>
      </c>
    </row>
    <row r="776" spans="1:4">
      <c r="A776" t="s">
        <v>1374</v>
      </c>
      <c r="B776" t="s">
        <v>3517</v>
      </c>
      <c r="C776">
        <v>406.25</v>
      </c>
      <c r="D776">
        <v>7</v>
      </c>
    </row>
    <row r="777" spans="1:4">
      <c r="A777" t="s">
        <v>1375</v>
      </c>
      <c r="B777" t="s">
        <v>3518</v>
      </c>
      <c r="C777">
        <v>406.65</v>
      </c>
      <c r="D777">
        <v>6</v>
      </c>
    </row>
    <row r="778" spans="1:4">
      <c r="A778" t="s">
        <v>1376</v>
      </c>
      <c r="B778" t="s">
        <v>3519</v>
      </c>
      <c r="C778">
        <v>406.65</v>
      </c>
      <c r="D778">
        <v>6</v>
      </c>
    </row>
    <row r="779" spans="1:4">
      <c r="A779" t="s">
        <v>1377</v>
      </c>
      <c r="B779" t="s">
        <v>3520</v>
      </c>
      <c r="C779">
        <v>407.15</v>
      </c>
      <c r="D779">
        <v>5</v>
      </c>
    </row>
    <row r="780" spans="1:4">
      <c r="A780" t="s">
        <v>1378</v>
      </c>
      <c r="B780" t="s">
        <v>3521</v>
      </c>
      <c r="C780">
        <v>407.15</v>
      </c>
      <c r="D780">
        <v>6</v>
      </c>
    </row>
    <row r="781" spans="1:4">
      <c r="A781" t="s">
        <v>1379</v>
      </c>
      <c r="B781" t="s">
        <v>3522</v>
      </c>
      <c r="C781">
        <v>407.15</v>
      </c>
      <c r="D781">
        <v>6</v>
      </c>
    </row>
    <row r="782" spans="1:4">
      <c r="A782" t="s">
        <v>1380</v>
      </c>
      <c r="B782" t="s">
        <v>3523</v>
      </c>
      <c r="C782">
        <v>407.15</v>
      </c>
      <c r="D782">
        <v>7</v>
      </c>
    </row>
    <row r="783" spans="1:4">
      <c r="A783" t="s">
        <v>1382</v>
      </c>
      <c r="B783" t="s">
        <v>3524</v>
      </c>
      <c r="C783">
        <v>407.45</v>
      </c>
      <c r="D783">
        <v>6</v>
      </c>
    </row>
    <row r="784" spans="1:4">
      <c r="A784" t="s">
        <v>1383</v>
      </c>
      <c r="B784" t="s">
        <v>3525</v>
      </c>
      <c r="C784">
        <v>407.65</v>
      </c>
      <c r="D784">
        <v>7</v>
      </c>
    </row>
    <row r="785" spans="1:4">
      <c r="A785" t="s">
        <v>1384</v>
      </c>
      <c r="B785" t="s">
        <v>3526</v>
      </c>
      <c r="C785">
        <v>407.9</v>
      </c>
      <c r="D785">
        <v>6</v>
      </c>
    </row>
    <row r="786" spans="1:4">
      <c r="A786" t="s">
        <v>1385</v>
      </c>
      <c r="B786" t="s">
        <v>3527</v>
      </c>
      <c r="C786">
        <v>408.15</v>
      </c>
      <c r="D786">
        <v>10</v>
      </c>
    </row>
    <row r="787" spans="1:4">
      <c r="A787" t="s">
        <v>1386</v>
      </c>
      <c r="B787" t="s">
        <v>3528</v>
      </c>
      <c r="C787">
        <v>408.15</v>
      </c>
      <c r="D787">
        <v>12</v>
      </c>
    </row>
    <row r="788" spans="1:4">
      <c r="A788" t="s">
        <v>1388</v>
      </c>
      <c r="B788" t="s">
        <v>3530</v>
      </c>
      <c r="C788">
        <v>408.15</v>
      </c>
      <c r="D788">
        <v>4</v>
      </c>
    </row>
    <row r="789" spans="1:4">
      <c r="A789" t="s">
        <v>1389</v>
      </c>
      <c r="B789" t="s">
        <v>3531</v>
      </c>
      <c r="C789">
        <v>408.15</v>
      </c>
      <c r="D789">
        <v>7</v>
      </c>
    </row>
    <row r="790" spans="1:4">
      <c r="A790" t="s">
        <v>1390</v>
      </c>
      <c r="B790" t="s">
        <v>3532</v>
      </c>
      <c r="C790">
        <v>408.15</v>
      </c>
      <c r="D790">
        <v>7</v>
      </c>
    </row>
    <row r="791" spans="1:4">
      <c r="A791" t="s">
        <v>1391</v>
      </c>
      <c r="B791" t="s">
        <v>3533</v>
      </c>
      <c r="C791">
        <v>408.15</v>
      </c>
      <c r="D791">
        <v>7</v>
      </c>
    </row>
    <row r="792" spans="1:4">
      <c r="A792" t="s">
        <v>1392</v>
      </c>
      <c r="B792" t="s">
        <v>3534</v>
      </c>
      <c r="C792">
        <v>408.15</v>
      </c>
      <c r="D792">
        <v>7</v>
      </c>
    </row>
    <row r="793" spans="1:4">
      <c r="A793" t="s">
        <v>1393</v>
      </c>
      <c r="B793" t="s">
        <v>3535</v>
      </c>
      <c r="C793">
        <v>408.15</v>
      </c>
      <c r="D793">
        <v>8</v>
      </c>
    </row>
    <row r="794" spans="1:4">
      <c r="A794" t="s">
        <v>1394</v>
      </c>
      <c r="B794" t="s">
        <v>3536</v>
      </c>
      <c r="C794">
        <v>408.15</v>
      </c>
      <c r="D794">
        <v>9</v>
      </c>
    </row>
    <row r="795" spans="1:4">
      <c r="A795" t="s">
        <v>1396</v>
      </c>
      <c r="B795" t="s">
        <v>3538</v>
      </c>
      <c r="C795">
        <v>409.15</v>
      </c>
      <c r="D795">
        <v>11</v>
      </c>
    </row>
    <row r="796" spans="1:4">
      <c r="A796" t="s">
        <v>1398</v>
      </c>
      <c r="B796" t="s">
        <v>3539</v>
      </c>
      <c r="C796">
        <v>408.15</v>
      </c>
      <c r="D796">
        <v>7</v>
      </c>
    </row>
    <row r="797" spans="1:4">
      <c r="A797" t="s">
        <v>1399</v>
      </c>
      <c r="B797" t="s">
        <v>3540</v>
      </c>
      <c r="C797">
        <v>408.54999999999995</v>
      </c>
      <c r="D797">
        <v>7</v>
      </c>
    </row>
    <row r="798" spans="1:4">
      <c r="A798" t="s">
        <v>1400</v>
      </c>
      <c r="B798" t="s">
        <v>3541</v>
      </c>
      <c r="C798">
        <v>408.65</v>
      </c>
      <c r="D798">
        <v>4</v>
      </c>
    </row>
    <row r="799" spans="1:4">
      <c r="A799" t="s">
        <v>1401</v>
      </c>
      <c r="B799" t="s">
        <v>3542</v>
      </c>
      <c r="C799">
        <v>409.15</v>
      </c>
      <c r="D799">
        <v>5</v>
      </c>
    </row>
    <row r="800" spans="1:4">
      <c r="A800" t="s">
        <v>1402</v>
      </c>
      <c r="B800" t="s">
        <v>3543</v>
      </c>
      <c r="C800">
        <v>409.15</v>
      </c>
      <c r="D800">
        <v>6</v>
      </c>
    </row>
    <row r="801" spans="1:4">
      <c r="A801" t="s">
        <v>1403</v>
      </c>
      <c r="B801" t="s">
        <v>3544</v>
      </c>
      <c r="C801">
        <v>409.15</v>
      </c>
      <c r="D801">
        <v>6</v>
      </c>
    </row>
    <row r="802" spans="1:4">
      <c r="A802" t="s">
        <v>1404</v>
      </c>
      <c r="B802" t="s">
        <v>3545</v>
      </c>
      <c r="C802">
        <v>409.15</v>
      </c>
      <c r="D802">
        <v>9</v>
      </c>
    </row>
    <row r="803" spans="1:4">
      <c r="A803" t="s">
        <v>1406</v>
      </c>
      <c r="B803" t="s">
        <v>3547</v>
      </c>
      <c r="C803">
        <v>409.65</v>
      </c>
      <c r="D803">
        <v>6</v>
      </c>
    </row>
    <row r="804" spans="1:4">
      <c r="A804" t="s">
        <v>1407</v>
      </c>
      <c r="B804" t="s">
        <v>3548</v>
      </c>
      <c r="C804">
        <v>409.65</v>
      </c>
      <c r="D804">
        <v>6</v>
      </c>
    </row>
    <row r="805" spans="1:4">
      <c r="A805" t="s">
        <v>1408</v>
      </c>
      <c r="B805" t="s">
        <v>3549</v>
      </c>
      <c r="C805">
        <v>409.65</v>
      </c>
      <c r="D805">
        <v>6</v>
      </c>
    </row>
    <row r="806" spans="1:4">
      <c r="A806" t="s">
        <v>1409</v>
      </c>
      <c r="B806" t="s">
        <v>3550</v>
      </c>
      <c r="C806">
        <v>409.65</v>
      </c>
      <c r="D806">
        <v>6</v>
      </c>
    </row>
    <row r="807" spans="1:4">
      <c r="A807" t="s">
        <v>1410</v>
      </c>
      <c r="B807" t="s">
        <v>3551</v>
      </c>
      <c r="C807">
        <v>410.15</v>
      </c>
      <c r="D807">
        <v>11</v>
      </c>
    </row>
    <row r="808" spans="1:4">
      <c r="A808" t="s">
        <v>1412</v>
      </c>
      <c r="B808" t="s">
        <v>3552</v>
      </c>
      <c r="C808">
        <v>410.15</v>
      </c>
      <c r="D808">
        <v>7</v>
      </c>
    </row>
    <row r="809" spans="1:4">
      <c r="A809" t="s">
        <v>1413</v>
      </c>
      <c r="B809" t="s">
        <v>3553</v>
      </c>
      <c r="C809">
        <v>410.15</v>
      </c>
      <c r="D809">
        <v>7</v>
      </c>
    </row>
    <row r="810" spans="1:4">
      <c r="A810" t="s">
        <v>1415</v>
      </c>
      <c r="B810" t="s">
        <v>3555</v>
      </c>
      <c r="C810">
        <v>410.65</v>
      </c>
      <c r="D810">
        <v>6</v>
      </c>
    </row>
    <row r="811" spans="1:4">
      <c r="A811" t="s">
        <v>1416</v>
      </c>
      <c r="B811" t="s">
        <v>3556</v>
      </c>
      <c r="C811">
        <v>411.04999999999995</v>
      </c>
      <c r="D811">
        <v>5</v>
      </c>
    </row>
    <row r="812" spans="1:4">
      <c r="A812" t="s">
        <v>1417</v>
      </c>
      <c r="B812" t="s">
        <v>3557</v>
      </c>
      <c r="C812">
        <v>411.15</v>
      </c>
      <c r="D812">
        <v>12</v>
      </c>
    </row>
    <row r="813" spans="1:4">
      <c r="A813" t="s">
        <v>1419</v>
      </c>
      <c r="B813" t="s">
        <v>3559</v>
      </c>
      <c r="C813">
        <v>411.15</v>
      </c>
      <c r="D813">
        <v>4</v>
      </c>
    </row>
    <row r="814" spans="1:4">
      <c r="A814" t="s">
        <v>1420</v>
      </c>
      <c r="B814" t="s">
        <v>3560</v>
      </c>
      <c r="C814">
        <v>411.15</v>
      </c>
      <c r="D814">
        <v>5</v>
      </c>
    </row>
    <row r="815" spans="1:4">
      <c r="A815" t="s">
        <v>1421</v>
      </c>
      <c r="B815" t="s">
        <v>3561</v>
      </c>
      <c r="C815">
        <v>411.15</v>
      </c>
      <c r="D815">
        <v>5</v>
      </c>
    </row>
    <row r="816" spans="1:4">
      <c r="A816" t="s">
        <v>1422</v>
      </c>
      <c r="B816" t="s">
        <v>3562</v>
      </c>
      <c r="C816">
        <v>411.15</v>
      </c>
      <c r="D816">
        <v>5</v>
      </c>
    </row>
    <row r="817" spans="1:4">
      <c r="A817" t="s">
        <v>1423</v>
      </c>
      <c r="B817" t="s">
        <v>3563</v>
      </c>
      <c r="C817">
        <v>411.15</v>
      </c>
      <c r="D817">
        <v>6</v>
      </c>
    </row>
    <row r="818" spans="1:4">
      <c r="A818" t="s">
        <v>1424</v>
      </c>
      <c r="B818" t="s">
        <v>3548</v>
      </c>
      <c r="C818">
        <v>411.15</v>
      </c>
      <c r="D818">
        <v>6</v>
      </c>
    </row>
    <row r="819" spans="1:4">
      <c r="A819" t="s">
        <v>1425</v>
      </c>
      <c r="B819" t="s">
        <v>3564</v>
      </c>
      <c r="C819">
        <v>411.15</v>
      </c>
      <c r="D819">
        <v>7</v>
      </c>
    </row>
    <row r="820" spans="1:4">
      <c r="A820" t="s">
        <v>1426</v>
      </c>
      <c r="B820" t="s">
        <v>3565</v>
      </c>
      <c r="C820">
        <v>411.15</v>
      </c>
      <c r="D820">
        <v>7</v>
      </c>
    </row>
    <row r="821" spans="1:4">
      <c r="A821" t="s">
        <v>1427</v>
      </c>
      <c r="B821" t="s">
        <v>3566</v>
      </c>
      <c r="C821">
        <v>411.15</v>
      </c>
      <c r="D821">
        <v>9</v>
      </c>
    </row>
    <row r="822" spans="1:4">
      <c r="A822" t="s">
        <v>1428</v>
      </c>
      <c r="B822" t="s">
        <v>3567</v>
      </c>
      <c r="C822">
        <v>411.65</v>
      </c>
      <c r="D822">
        <v>6</v>
      </c>
    </row>
    <row r="823" spans="1:4">
      <c r="A823" t="s">
        <v>1429</v>
      </c>
      <c r="B823" t="s">
        <v>3568</v>
      </c>
      <c r="C823">
        <v>411.84999999999997</v>
      </c>
      <c r="D823">
        <v>7</v>
      </c>
    </row>
    <row r="824" spans="1:4">
      <c r="A824" t="s">
        <v>1431</v>
      </c>
      <c r="B824" t="s">
        <v>3569</v>
      </c>
      <c r="C824">
        <v>412.15</v>
      </c>
      <c r="D824">
        <v>6</v>
      </c>
    </row>
    <row r="825" spans="1:4">
      <c r="A825" t="s">
        <v>1432</v>
      </c>
      <c r="B825" t="s">
        <v>3570</v>
      </c>
      <c r="C825">
        <v>412.15</v>
      </c>
      <c r="D825">
        <v>6</v>
      </c>
    </row>
    <row r="826" spans="1:4">
      <c r="A826" t="s">
        <v>1433</v>
      </c>
      <c r="B826" t="s">
        <v>3571</v>
      </c>
      <c r="C826">
        <v>412.15</v>
      </c>
      <c r="D826">
        <v>7</v>
      </c>
    </row>
    <row r="827" spans="1:4">
      <c r="A827" t="s">
        <v>1434</v>
      </c>
      <c r="B827" t="s">
        <v>3572</v>
      </c>
      <c r="C827">
        <v>412.65</v>
      </c>
      <c r="D827">
        <v>4</v>
      </c>
    </row>
    <row r="828" spans="1:4">
      <c r="A828" t="s">
        <v>1435</v>
      </c>
      <c r="B828" t="s">
        <v>3573</v>
      </c>
      <c r="C828">
        <v>412.65</v>
      </c>
      <c r="D828">
        <v>6</v>
      </c>
    </row>
    <row r="829" spans="1:4">
      <c r="A829" t="s">
        <v>1436</v>
      </c>
      <c r="B829" t="s">
        <v>3574</v>
      </c>
      <c r="C829">
        <v>412.84999999999997</v>
      </c>
      <c r="D829">
        <v>7</v>
      </c>
    </row>
    <row r="830" spans="1:4">
      <c r="A830" t="s">
        <v>1437</v>
      </c>
      <c r="B830" t="s">
        <v>3575</v>
      </c>
      <c r="C830">
        <v>287.14999999999998</v>
      </c>
      <c r="D830">
        <v>2</v>
      </c>
    </row>
    <row r="831" spans="1:4">
      <c r="A831" t="s">
        <v>1438</v>
      </c>
      <c r="B831" t="s">
        <v>3576</v>
      </c>
      <c r="C831">
        <v>413.15</v>
      </c>
      <c r="D831">
        <v>10</v>
      </c>
    </row>
    <row r="832" spans="1:4">
      <c r="A832" t="s">
        <v>1439</v>
      </c>
      <c r="B832" t="s">
        <v>3577</v>
      </c>
      <c r="C832">
        <v>413.15</v>
      </c>
      <c r="D832">
        <v>10</v>
      </c>
    </row>
    <row r="833" spans="1:4">
      <c r="A833" t="s">
        <v>1440</v>
      </c>
      <c r="B833" t="s">
        <v>3578</v>
      </c>
      <c r="C833">
        <v>413.15</v>
      </c>
      <c r="D833">
        <v>11</v>
      </c>
    </row>
    <row r="834" spans="1:4">
      <c r="A834" t="s">
        <v>1444</v>
      </c>
      <c r="B834" t="s">
        <v>3581</v>
      </c>
      <c r="C834">
        <v>413.15</v>
      </c>
      <c r="D834">
        <v>5</v>
      </c>
    </row>
    <row r="835" spans="1:4">
      <c r="A835" t="s">
        <v>1445</v>
      </c>
      <c r="B835" t="s">
        <v>3582</v>
      </c>
      <c r="C835">
        <v>413.15</v>
      </c>
      <c r="D835">
        <v>6</v>
      </c>
    </row>
    <row r="836" spans="1:4">
      <c r="A836" t="s">
        <v>1446</v>
      </c>
      <c r="B836" t="s">
        <v>3583</v>
      </c>
      <c r="C836">
        <v>413.15</v>
      </c>
      <c r="D836">
        <v>6</v>
      </c>
    </row>
    <row r="837" spans="1:4">
      <c r="A837" t="s">
        <v>1447</v>
      </c>
      <c r="B837" t="s">
        <v>3584</v>
      </c>
      <c r="C837">
        <v>413.15</v>
      </c>
      <c r="D837">
        <v>7</v>
      </c>
    </row>
    <row r="838" spans="1:4">
      <c r="A838" t="s">
        <v>1448</v>
      </c>
      <c r="B838" t="s">
        <v>3585</v>
      </c>
      <c r="C838">
        <v>413.15</v>
      </c>
      <c r="D838">
        <v>9</v>
      </c>
    </row>
    <row r="839" spans="1:4">
      <c r="A839" t="s">
        <v>1449</v>
      </c>
      <c r="B839" t="s">
        <v>3586</v>
      </c>
      <c r="C839">
        <v>416.65</v>
      </c>
      <c r="D839">
        <v>11</v>
      </c>
    </row>
    <row r="840" spans="1:4">
      <c r="A840" t="s">
        <v>1450</v>
      </c>
      <c r="B840" t="s">
        <v>3587</v>
      </c>
      <c r="C840">
        <v>413.54999999999995</v>
      </c>
      <c r="D840">
        <v>5</v>
      </c>
    </row>
    <row r="841" spans="1:4">
      <c r="A841" t="s">
        <v>1451</v>
      </c>
      <c r="B841" t="s">
        <v>3588</v>
      </c>
      <c r="C841">
        <v>413.65</v>
      </c>
      <c r="D841">
        <v>5</v>
      </c>
    </row>
    <row r="842" spans="1:4">
      <c r="A842" t="s">
        <v>1452</v>
      </c>
      <c r="B842" t="s">
        <v>3589</v>
      </c>
      <c r="C842">
        <v>413.65</v>
      </c>
      <c r="D842">
        <v>5</v>
      </c>
    </row>
    <row r="843" spans="1:4">
      <c r="A843" t="s">
        <v>1455</v>
      </c>
      <c r="B843" t="s">
        <v>3590</v>
      </c>
      <c r="C843">
        <v>413.95</v>
      </c>
      <c r="D843">
        <v>8</v>
      </c>
    </row>
    <row r="844" spans="1:4">
      <c r="A844" t="s">
        <v>1457</v>
      </c>
      <c r="B844" t="s">
        <v>3591</v>
      </c>
      <c r="C844">
        <v>414.15</v>
      </c>
      <c r="D844">
        <v>3</v>
      </c>
    </row>
    <row r="845" spans="1:4">
      <c r="A845" t="s">
        <v>1458</v>
      </c>
      <c r="B845" t="s">
        <v>3592</v>
      </c>
      <c r="C845">
        <v>414.15</v>
      </c>
      <c r="D845">
        <v>5</v>
      </c>
    </row>
    <row r="846" spans="1:4">
      <c r="A846" t="s">
        <v>1459</v>
      </c>
      <c r="B846" t="s">
        <v>3593</v>
      </c>
      <c r="C846">
        <v>414.15</v>
      </c>
      <c r="D846">
        <v>7</v>
      </c>
    </row>
    <row r="847" spans="1:4">
      <c r="A847" t="s">
        <v>1460</v>
      </c>
      <c r="B847" t="s">
        <v>3594</v>
      </c>
      <c r="C847">
        <v>414.15</v>
      </c>
      <c r="D847">
        <v>7</v>
      </c>
    </row>
    <row r="848" spans="1:4">
      <c r="A848" t="s">
        <v>1461</v>
      </c>
      <c r="B848" t="s">
        <v>3595</v>
      </c>
      <c r="C848">
        <v>414.25</v>
      </c>
      <c r="D848">
        <v>3</v>
      </c>
    </row>
    <row r="849" spans="1:4">
      <c r="A849" t="s">
        <v>1463</v>
      </c>
      <c r="B849" t="s">
        <v>3597</v>
      </c>
      <c r="C849">
        <v>414.75</v>
      </c>
      <c r="D849">
        <v>4</v>
      </c>
    </row>
    <row r="850" spans="1:4">
      <c r="A850" t="s">
        <v>1465</v>
      </c>
      <c r="B850" t="s">
        <v>3599</v>
      </c>
      <c r="C850">
        <v>415.15</v>
      </c>
      <c r="D850">
        <v>5</v>
      </c>
    </row>
    <row r="851" spans="1:4">
      <c r="A851" t="s">
        <v>1466</v>
      </c>
      <c r="B851" t="s">
        <v>3600</v>
      </c>
      <c r="C851">
        <v>415.15</v>
      </c>
      <c r="D851">
        <v>5</v>
      </c>
    </row>
    <row r="852" spans="1:4">
      <c r="A852" t="s">
        <v>1467</v>
      </c>
      <c r="B852" t="s">
        <v>3601</v>
      </c>
      <c r="C852">
        <v>415.15</v>
      </c>
      <c r="D852">
        <v>6</v>
      </c>
    </row>
    <row r="853" spans="1:4">
      <c r="A853" t="s">
        <v>1468</v>
      </c>
      <c r="B853" t="s">
        <v>3602</v>
      </c>
      <c r="C853">
        <v>415.15</v>
      </c>
      <c r="D853">
        <v>6</v>
      </c>
    </row>
    <row r="854" spans="1:4">
      <c r="A854" t="s">
        <v>1469</v>
      </c>
      <c r="B854" t="s">
        <v>3603</v>
      </c>
      <c r="C854">
        <v>415.15</v>
      </c>
      <c r="D854">
        <v>6</v>
      </c>
    </row>
    <row r="855" spans="1:4">
      <c r="A855" t="s">
        <v>1470</v>
      </c>
      <c r="B855" t="s">
        <v>3604</v>
      </c>
      <c r="C855">
        <v>415.15</v>
      </c>
      <c r="D855">
        <v>6</v>
      </c>
    </row>
    <row r="856" spans="1:4">
      <c r="A856" t="s">
        <v>1471</v>
      </c>
      <c r="B856" t="s">
        <v>3605</v>
      </c>
      <c r="C856">
        <v>415.15</v>
      </c>
      <c r="D856">
        <v>7</v>
      </c>
    </row>
    <row r="857" spans="1:4">
      <c r="A857" t="s">
        <v>1472</v>
      </c>
      <c r="B857" t="s">
        <v>3606</v>
      </c>
      <c r="C857">
        <v>415.15</v>
      </c>
      <c r="D857">
        <v>7</v>
      </c>
    </row>
    <row r="858" spans="1:4">
      <c r="A858" t="s">
        <v>1473</v>
      </c>
      <c r="B858" t="s">
        <v>3607</v>
      </c>
      <c r="C858">
        <v>415.15</v>
      </c>
      <c r="D858">
        <v>7</v>
      </c>
    </row>
    <row r="859" spans="1:4">
      <c r="A859" t="s">
        <v>1474</v>
      </c>
      <c r="B859" t="s">
        <v>3608</v>
      </c>
      <c r="C859">
        <v>415.15</v>
      </c>
      <c r="D859">
        <v>8</v>
      </c>
    </row>
    <row r="860" spans="1:4">
      <c r="A860" t="s">
        <v>1475</v>
      </c>
      <c r="B860" t="s">
        <v>3609</v>
      </c>
      <c r="C860">
        <v>415.65</v>
      </c>
      <c r="D860">
        <v>7</v>
      </c>
    </row>
    <row r="861" spans="1:4">
      <c r="A861" t="s">
        <v>1476</v>
      </c>
      <c r="B861" t="s">
        <v>3610</v>
      </c>
      <c r="C861">
        <v>415.95</v>
      </c>
      <c r="D861">
        <v>5</v>
      </c>
    </row>
    <row r="862" spans="1:4">
      <c r="A862" t="s">
        <v>1477</v>
      </c>
      <c r="B862" t="s">
        <v>3611</v>
      </c>
      <c r="C862">
        <v>416.15</v>
      </c>
      <c r="D862">
        <v>4</v>
      </c>
    </row>
    <row r="863" spans="1:4">
      <c r="A863" t="s">
        <v>1478</v>
      </c>
      <c r="B863" t="s">
        <v>3612</v>
      </c>
      <c r="C863">
        <v>416.15</v>
      </c>
      <c r="D863">
        <v>6</v>
      </c>
    </row>
    <row r="864" spans="1:4">
      <c r="A864" t="s">
        <v>1479</v>
      </c>
      <c r="B864" t="s">
        <v>3613</v>
      </c>
      <c r="C864">
        <v>416.15</v>
      </c>
      <c r="D864">
        <v>7</v>
      </c>
    </row>
    <row r="865" spans="1:4">
      <c r="A865" t="s">
        <v>1480</v>
      </c>
      <c r="B865" t="s">
        <v>3614</v>
      </c>
      <c r="C865">
        <v>416.15</v>
      </c>
      <c r="D865">
        <v>7</v>
      </c>
    </row>
    <row r="866" spans="1:4">
      <c r="A866" t="s">
        <v>1481</v>
      </c>
      <c r="B866" t="s">
        <v>3615</v>
      </c>
      <c r="C866">
        <v>416.15</v>
      </c>
      <c r="D866">
        <v>7</v>
      </c>
    </row>
    <row r="867" spans="1:4">
      <c r="A867" t="s">
        <v>1482</v>
      </c>
      <c r="B867" t="s">
        <v>3616</v>
      </c>
      <c r="C867">
        <v>416.15</v>
      </c>
      <c r="D867">
        <v>7</v>
      </c>
    </row>
    <row r="868" spans="1:4">
      <c r="A868" t="s">
        <v>1483</v>
      </c>
      <c r="B868" t="s">
        <v>3617</v>
      </c>
      <c r="C868">
        <v>416.15</v>
      </c>
      <c r="D868">
        <v>8</v>
      </c>
    </row>
    <row r="869" spans="1:4">
      <c r="A869" t="s">
        <v>1484</v>
      </c>
      <c r="B869" t="s">
        <v>3618</v>
      </c>
      <c r="C869">
        <v>416.15</v>
      </c>
      <c r="D869">
        <v>8</v>
      </c>
    </row>
    <row r="870" spans="1:4">
      <c r="A870" t="s">
        <v>1491</v>
      </c>
      <c r="B870" t="s">
        <v>3559</v>
      </c>
      <c r="C870">
        <v>417.15</v>
      </c>
      <c r="D870">
        <v>4</v>
      </c>
    </row>
    <row r="871" spans="1:4">
      <c r="A871" t="s">
        <v>1493</v>
      </c>
      <c r="B871" t="s">
        <v>3620</v>
      </c>
      <c r="C871">
        <v>417.15</v>
      </c>
      <c r="D871">
        <v>7</v>
      </c>
    </row>
    <row r="872" spans="1:4">
      <c r="A872" t="s">
        <v>1494</v>
      </c>
      <c r="B872" t="s">
        <v>3621</v>
      </c>
      <c r="C872">
        <v>417.15</v>
      </c>
      <c r="D872">
        <v>3</v>
      </c>
    </row>
    <row r="873" spans="1:4">
      <c r="A873" t="s">
        <v>1495</v>
      </c>
      <c r="B873" t="s">
        <v>3622</v>
      </c>
      <c r="C873">
        <v>417.65</v>
      </c>
      <c r="D873">
        <v>7</v>
      </c>
    </row>
    <row r="874" spans="1:4">
      <c r="A874" t="s">
        <v>1496</v>
      </c>
      <c r="B874" t="s">
        <v>3623</v>
      </c>
      <c r="C874">
        <v>417.65</v>
      </c>
      <c r="D874">
        <v>8</v>
      </c>
    </row>
    <row r="875" spans="1:4">
      <c r="A875" t="s">
        <v>1500</v>
      </c>
      <c r="B875" t="s">
        <v>3625</v>
      </c>
      <c r="C875">
        <v>418.15</v>
      </c>
      <c r="D875">
        <v>5</v>
      </c>
    </row>
    <row r="876" spans="1:4">
      <c r="A876" t="s">
        <v>1501</v>
      </c>
      <c r="B876" t="s">
        <v>3626</v>
      </c>
      <c r="C876">
        <v>418.15</v>
      </c>
      <c r="D876">
        <v>5</v>
      </c>
    </row>
    <row r="877" spans="1:4">
      <c r="A877" t="s">
        <v>1502</v>
      </c>
      <c r="B877" t="s">
        <v>3627</v>
      </c>
      <c r="C877">
        <v>418.15</v>
      </c>
      <c r="D877">
        <v>5</v>
      </c>
    </row>
    <row r="878" spans="1:4">
      <c r="A878" t="s">
        <v>1504</v>
      </c>
      <c r="B878" t="s">
        <v>3628</v>
      </c>
      <c r="C878">
        <v>418.15</v>
      </c>
      <c r="D878">
        <v>7</v>
      </c>
    </row>
    <row r="879" spans="1:4">
      <c r="A879" t="s">
        <v>1505</v>
      </c>
      <c r="B879" t="s">
        <v>3629</v>
      </c>
      <c r="C879">
        <v>418.15</v>
      </c>
      <c r="D879">
        <v>8</v>
      </c>
    </row>
    <row r="880" spans="1:4">
      <c r="A880" t="s">
        <v>1507</v>
      </c>
      <c r="B880" t="s">
        <v>3630</v>
      </c>
      <c r="C880">
        <v>418.65</v>
      </c>
      <c r="D880">
        <v>3</v>
      </c>
    </row>
    <row r="881" spans="1:4">
      <c r="A881" t="s">
        <v>1508</v>
      </c>
      <c r="B881" t="s">
        <v>3631</v>
      </c>
      <c r="C881">
        <v>418.84999999999997</v>
      </c>
      <c r="D881">
        <v>6</v>
      </c>
    </row>
    <row r="882" spans="1:4">
      <c r="A882" t="s">
        <v>1509</v>
      </c>
      <c r="B882" t="s">
        <v>3632</v>
      </c>
      <c r="C882">
        <v>419.15</v>
      </c>
      <c r="D882">
        <v>10</v>
      </c>
    </row>
    <row r="883" spans="1:4">
      <c r="A883" t="s">
        <v>1511</v>
      </c>
      <c r="B883" t="s">
        <v>3634</v>
      </c>
      <c r="C883">
        <v>419.15</v>
      </c>
      <c r="D883">
        <v>6</v>
      </c>
    </row>
    <row r="884" spans="1:4">
      <c r="A884" t="s">
        <v>1512</v>
      </c>
      <c r="B884" t="s">
        <v>3635</v>
      </c>
      <c r="C884">
        <v>419.25</v>
      </c>
      <c r="D884">
        <v>7</v>
      </c>
    </row>
    <row r="885" spans="1:4">
      <c r="A885" t="s">
        <v>1513</v>
      </c>
      <c r="B885" t="s">
        <v>3636</v>
      </c>
      <c r="C885">
        <v>419.65</v>
      </c>
      <c r="D885">
        <v>6</v>
      </c>
    </row>
    <row r="886" spans="1:4">
      <c r="A886" t="s">
        <v>1514</v>
      </c>
      <c r="B886" t="s">
        <v>3637</v>
      </c>
      <c r="C886">
        <v>419.65</v>
      </c>
      <c r="D886">
        <v>7</v>
      </c>
    </row>
    <row r="887" spans="1:4">
      <c r="A887" t="s">
        <v>1515</v>
      </c>
      <c r="B887" t="s">
        <v>3638</v>
      </c>
      <c r="C887">
        <v>419.65</v>
      </c>
      <c r="D887">
        <v>8</v>
      </c>
    </row>
    <row r="888" spans="1:4">
      <c r="A888" t="s">
        <v>1516</v>
      </c>
      <c r="B888" t="s">
        <v>3639</v>
      </c>
      <c r="C888">
        <v>419.95</v>
      </c>
      <c r="D888">
        <v>7</v>
      </c>
    </row>
    <row r="889" spans="1:4">
      <c r="A889" t="s">
        <v>1517</v>
      </c>
      <c r="B889" t="s">
        <v>3640</v>
      </c>
      <c r="C889">
        <v>420.15</v>
      </c>
      <c r="D889">
        <v>6</v>
      </c>
    </row>
    <row r="890" spans="1:4">
      <c r="A890" t="s">
        <v>1518</v>
      </c>
      <c r="B890" t="s">
        <v>3641</v>
      </c>
      <c r="C890">
        <v>420.15</v>
      </c>
      <c r="D890">
        <v>7</v>
      </c>
    </row>
    <row r="891" spans="1:4">
      <c r="A891" t="s">
        <v>1519</v>
      </c>
      <c r="B891" t="s">
        <v>3642</v>
      </c>
      <c r="C891">
        <v>420.15</v>
      </c>
      <c r="D891">
        <v>8</v>
      </c>
    </row>
    <row r="892" spans="1:4">
      <c r="A892" t="s">
        <v>1520</v>
      </c>
      <c r="B892" t="s">
        <v>3643</v>
      </c>
      <c r="C892">
        <v>420.65</v>
      </c>
      <c r="D892">
        <v>8</v>
      </c>
    </row>
    <row r="893" spans="1:4">
      <c r="A893" t="s">
        <v>1522</v>
      </c>
      <c r="B893" t="s">
        <v>3645</v>
      </c>
      <c r="C893">
        <v>420.65</v>
      </c>
      <c r="D893">
        <v>8</v>
      </c>
    </row>
    <row r="894" spans="1:4">
      <c r="A894" t="s">
        <v>1523</v>
      </c>
      <c r="B894" t="s">
        <v>3646</v>
      </c>
      <c r="C894">
        <v>420.65</v>
      </c>
      <c r="D894">
        <v>8</v>
      </c>
    </row>
    <row r="895" spans="1:4">
      <c r="A895" t="s">
        <v>1524</v>
      </c>
      <c r="B895" t="s">
        <v>3647</v>
      </c>
      <c r="C895">
        <v>420.65</v>
      </c>
      <c r="D895">
        <v>8</v>
      </c>
    </row>
    <row r="896" spans="1:4">
      <c r="A896" t="s">
        <v>1525</v>
      </c>
      <c r="B896" t="s">
        <v>3648</v>
      </c>
      <c r="C896">
        <v>421.15</v>
      </c>
      <c r="D896">
        <v>4</v>
      </c>
    </row>
    <row r="897" spans="1:4">
      <c r="A897" t="s">
        <v>1526</v>
      </c>
      <c r="B897" t="s">
        <v>3649</v>
      </c>
      <c r="C897">
        <v>421.15</v>
      </c>
      <c r="D897">
        <v>6</v>
      </c>
    </row>
    <row r="898" spans="1:4">
      <c r="A898" t="s">
        <v>1528</v>
      </c>
      <c r="B898" t="s">
        <v>3650</v>
      </c>
      <c r="C898">
        <v>421.65</v>
      </c>
      <c r="D898">
        <v>6</v>
      </c>
    </row>
    <row r="899" spans="1:4">
      <c r="A899" t="s">
        <v>1529</v>
      </c>
      <c r="B899" t="s">
        <v>3651</v>
      </c>
      <c r="C899">
        <v>421.65</v>
      </c>
      <c r="D899">
        <v>6</v>
      </c>
    </row>
    <row r="900" spans="1:4">
      <c r="A900" t="s">
        <v>1530</v>
      </c>
      <c r="B900" t="s">
        <v>3652</v>
      </c>
      <c r="C900">
        <v>421.75</v>
      </c>
      <c r="D900">
        <v>8</v>
      </c>
    </row>
    <row r="901" spans="1:4">
      <c r="A901" t="s">
        <v>1531</v>
      </c>
      <c r="B901" t="s">
        <v>3653</v>
      </c>
      <c r="C901">
        <v>422.15</v>
      </c>
      <c r="D901">
        <v>11</v>
      </c>
    </row>
    <row r="902" spans="1:4">
      <c r="A902" t="s">
        <v>1532</v>
      </c>
      <c r="B902" t="s">
        <v>3654</v>
      </c>
      <c r="C902">
        <v>422.15</v>
      </c>
      <c r="D902">
        <v>6</v>
      </c>
    </row>
    <row r="903" spans="1:4">
      <c r="A903" t="s">
        <v>1535</v>
      </c>
      <c r="B903" t="s">
        <v>3655</v>
      </c>
      <c r="C903">
        <v>422.15</v>
      </c>
      <c r="D903">
        <v>8</v>
      </c>
    </row>
    <row r="904" spans="1:4">
      <c r="A904" t="s">
        <v>1536</v>
      </c>
      <c r="B904" t="s">
        <v>3656</v>
      </c>
      <c r="C904">
        <v>422.34999999999997</v>
      </c>
      <c r="D904">
        <v>7</v>
      </c>
    </row>
    <row r="905" spans="1:4">
      <c r="A905" t="s">
        <v>1537</v>
      </c>
      <c r="B905" t="s">
        <v>3657</v>
      </c>
      <c r="C905">
        <v>422.65</v>
      </c>
      <c r="D905">
        <v>7</v>
      </c>
    </row>
    <row r="906" spans="1:4">
      <c r="A906" t="s">
        <v>1538</v>
      </c>
      <c r="B906" t="s">
        <v>3658</v>
      </c>
      <c r="C906">
        <v>422.95</v>
      </c>
      <c r="D906">
        <v>5</v>
      </c>
    </row>
    <row r="907" spans="1:4">
      <c r="A907" t="s">
        <v>1539</v>
      </c>
      <c r="B907" t="s">
        <v>3659</v>
      </c>
      <c r="C907">
        <v>423.15</v>
      </c>
      <c r="D907">
        <v>10</v>
      </c>
    </row>
    <row r="908" spans="1:4">
      <c r="A908" t="s">
        <v>1540</v>
      </c>
      <c r="B908" t="s">
        <v>3660</v>
      </c>
      <c r="C908">
        <v>423.15</v>
      </c>
      <c r="D908">
        <v>12</v>
      </c>
    </row>
    <row r="909" spans="1:4">
      <c r="A909" t="s">
        <v>1541</v>
      </c>
      <c r="B909" t="s">
        <v>3661</v>
      </c>
      <c r="C909">
        <v>423.15</v>
      </c>
      <c r="D909">
        <v>6</v>
      </c>
    </row>
    <row r="910" spans="1:4">
      <c r="A910" t="s">
        <v>1542</v>
      </c>
      <c r="B910" t="s">
        <v>3662</v>
      </c>
      <c r="C910">
        <v>423.15</v>
      </c>
      <c r="D910">
        <v>6</v>
      </c>
    </row>
    <row r="911" spans="1:4">
      <c r="A911" t="s">
        <v>1543</v>
      </c>
      <c r="B911" t="s">
        <v>3663</v>
      </c>
      <c r="C911">
        <v>423.15</v>
      </c>
      <c r="D911">
        <v>7</v>
      </c>
    </row>
    <row r="912" spans="1:4">
      <c r="A912" t="s">
        <v>1544</v>
      </c>
      <c r="B912" t="s">
        <v>3664</v>
      </c>
      <c r="C912">
        <v>423.15</v>
      </c>
      <c r="D912">
        <v>9</v>
      </c>
    </row>
    <row r="913" spans="1:4">
      <c r="A913" t="s">
        <v>1545</v>
      </c>
      <c r="B913" t="s">
        <v>3665</v>
      </c>
      <c r="C913">
        <v>423.15</v>
      </c>
      <c r="D913">
        <v>9</v>
      </c>
    </row>
    <row r="914" spans="1:4">
      <c r="A914" t="s">
        <v>1546</v>
      </c>
      <c r="B914" t="s">
        <v>3666</v>
      </c>
      <c r="C914">
        <v>423.65</v>
      </c>
      <c r="D914">
        <v>6</v>
      </c>
    </row>
    <row r="915" spans="1:4">
      <c r="A915" t="s">
        <v>1547</v>
      </c>
      <c r="B915" t="s">
        <v>3667</v>
      </c>
      <c r="C915">
        <v>423.65</v>
      </c>
      <c r="D915">
        <v>8</v>
      </c>
    </row>
    <row r="916" spans="1:4">
      <c r="A916" t="s">
        <v>1548</v>
      </c>
      <c r="B916" t="s">
        <v>3668</v>
      </c>
      <c r="C916">
        <v>424.15</v>
      </c>
      <c r="D916">
        <v>7</v>
      </c>
    </row>
    <row r="917" spans="1:4">
      <c r="A917" t="s">
        <v>1549</v>
      </c>
      <c r="B917" t="s">
        <v>3669</v>
      </c>
      <c r="C917">
        <v>424.15</v>
      </c>
      <c r="D917">
        <v>7</v>
      </c>
    </row>
    <row r="918" spans="1:4">
      <c r="A918" t="s">
        <v>1550</v>
      </c>
      <c r="B918" t="s">
        <v>3670</v>
      </c>
      <c r="C918">
        <v>424.15</v>
      </c>
      <c r="D918">
        <v>7</v>
      </c>
    </row>
    <row r="919" spans="1:4">
      <c r="A919" t="s">
        <v>1551</v>
      </c>
      <c r="B919" t="s">
        <v>3671</v>
      </c>
      <c r="C919">
        <v>424.15</v>
      </c>
      <c r="D919">
        <v>7</v>
      </c>
    </row>
    <row r="920" spans="1:4">
      <c r="A920" t="s">
        <v>1552</v>
      </c>
      <c r="B920" t="s">
        <v>3672</v>
      </c>
      <c r="C920">
        <v>424.15</v>
      </c>
      <c r="D920">
        <v>8</v>
      </c>
    </row>
    <row r="921" spans="1:4">
      <c r="A921" t="s">
        <v>1553</v>
      </c>
      <c r="B921" t="s">
        <v>3673</v>
      </c>
      <c r="C921">
        <v>424.15</v>
      </c>
      <c r="D921">
        <v>7</v>
      </c>
    </row>
    <row r="922" spans="1:4">
      <c r="A922" t="s">
        <v>1554</v>
      </c>
      <c r="B922" t="s">
        <v>3674</v>
      </c>
      <c r="C922">
        <v>425.04999999999995</v>
      </c>
      <c r="D922">
        <v>6</v>
      </c>
    </row>
    <row r="923" spans="1:4">
      <c r="A923" t="s">
        <v>1555</v>
      </c>
      <c r="B923" t="s">
        <v>3675</v>
      </c>
      <c r="C923">
        <v>425.15</v>
      </c>
      <c r="D923">
        <v>10</v>
      </c>
    </row>
    <row r="924" spans="1:4">
      <c r="A924" t="s">
        <v>1558</v>
      </c>
      <c r="B924" t="s">
        <v>3677</v>
      </c>
      <c r="C924">
        <v>425.15</v>
      </c>
      <c r="D924">
        <v>8</v>
      </c>
    </row>
    <row r="925" spans="1:4">
      <c r="A925" t="s">
        <v>1559</v>
      </c>
      <c r="B925" t="s">
        <v>3678</v>
      </c>
      <c r="C925">
        <v>425.15</v>
      </c>
      <c r="D925">
        <v>9</v>
      </c>
    </row>
    <row r="926" spans="1:4">
      <c r="A926" t="s">
        <v>1560</v>
      </c>
      <c r="B926" t="s">
        <v>3679</v>
      </c>
      <c r="C926">
        <v>425.65</v>
      </c>
      <c r="D926">
        <v>11</v>
      </c>
    </row>
    <row r="927" spans="1:4">
      <c r="A927" t="s">
        <v>1561</v>
      </c>
      <c r="B927" t="s">
        <v>3680</v>
      </c>
      <c r="C927">
        <v>425.25</v>
      </c>
      <c r="D927">
        <v>7</v>
      </c>
    </row>
    <row r="928" spans="1:4">
      <c r="A928" t="s">
        <v>1562</v>
      </c>
      <c r="B928" t="s">
        <v>3681</v>
      </c>
      <c r="C928">
        <v>425.95</v>
      </c>
      <c r="D928">
        <v>7</v>
      </c>
    </row>
    <row r="929" spans="1:4">
      <c r="A929" t="s">
        <v>1563</v>
      </c>
      <c r="B929" t="s">
        <v>3682</v>
      </c>
      <c r="C929">
        <v>426.65</v>
      </c>
      <c r="D929">
        <v>7</v>
      </c>
    </row>
    <row r="930" spans="1:4">
      <c r="A930" t="s">
        <v>1564</v>
      </c>
      <c r="B930" t="s">
        <v>3683</v>
      </c>
      <c r="C930">
        <v>426.84999999999997</v>
      </c>
      <c r="D930">
        <v>7</v>
      </c>
    </row>
    <row r="931" spans="1:4">
      <c r="A931" t="s">
        <v>1566</v>
      </c>
      <c r="B931" t="s">
        <v>3685</v>
      </c>
      <c r="C931">
        <v>427.15</v>
      </c>
      <c r="D931">
        <v>5</v>
      </c>
    </row>
    <row r="932" spans="1:4">
      <c r="A932" t="s">
        <v>1567</v>
      </c>
      <c r="B932" t="s">
        <v>3686</v>
      </c>
      <c r="C932">
        <v>427.15</v>
      </c>
      <c r="D932">
        <v>5</v>
      </c>
    </row>
    <row r="933" spans="1:4">
      <c r="A933" t="s">
        <v>1568</v>
      </c>
      <c r="B933" t="s">
        <v>3687</v>
      </c>
      <c r="C933">
        <v>427.15</v>
      </c>
      <c r="D933">
        <v>5</v>
      </c>
    </row>
    <row r="934" spans="1:4">
      <c r="A934" t="s">
        <v>1570</v>
      </c>
      <c r="B934" t="s">
        <v>3688</v>
      </c>
      <c r="C934">
        <v>427.15</v>
      </c>
      <c r="D934">
        <v>8</v>
      </c>
    </row>
    <row r="935" spans="1:4">
      <c r="A935" t="s">
        <v>1571</v>
      </c>
      <c r="B935" t="s">
        <v>3689</v>
      </c>
      <c r="C935">
        <v>427.15</v>
      </c>
      <c r="D935">
        <v>8</v>
      </c>
    </row>
    <row r="936" spans="1:4">
      <c r="A936" t="s">
        <v>1572</v>
      </c>
      <c r="B936" t="s">
        <v>3690</v>
      </c>
      <c r="C936">
        <v>427.54999999999995</v>
      </c>
      <c r="D936">
        <v>4</v>
      </c>
    </row>
    <row r="937" spans="1:4">
      <c r="A937" t="s">
        <v>1573</v>
      </c>
      <c r="B937" t="s">
        <v>3691</v>
      </c>
      <c r="C937">
        <v>427.65</v>
      </c>
      <c r="D937">
        <v>8</v>
      </c>
    </row>
    <row r="938" spans="1:4">
      <c r="A938" t="s">
        <v>1574</v>
      </c>
      <c r="B938" t="s">
        <v>3692</v>
      </c>
      <c r="C938">
        <v>428.15</v>
      </c>
      <c r="D938">
        <v>11</v>
      </c>
    </row>
    <row r="939" spans="1:4">
      <c r="A939" t="s">
        <v>1576</v>
      </c>
      <c r="B939" t="s">
        <v>3694</v>
      </c>
      <c r="C939">
        <v>428.15</v>
      </c>
      <c r="D939">
        <v>5</v>
      </c>
    </row>
    <row r="940" spans="1:4">
      <c r="A940" t="s">
        <v>1577</v>
      </c>
      <c r="B940" t="s">
        <v>3695</v>
      </c>
      <c r="C940">
        <v>428.15</v>
      </c>
      <c r="D940">
        <v>7</v>
      </c>
    </row>
    <row r="941" spans="1:4">
      <c r="A941" t="s">
        <v>1579</v>
      </c>
      <c r="B941" t="s">
        <v>3696</v>
      </c>
      <c r="C941">
        <v>428.15</v>
      </c>
      <c r="D941">
        <v>8</v>
      </c>
    </row>
    <row r="942" spans="1:4">
      <c r="A942" t="s">
        <v>1580</v>
      </c>
      <c r="B942" t="s">
        <v>3697</v>
      </c>
      <c r="C942">
        <v>428.15</v>
      </c>
      <c r="D942">
        <v>8</v>
      </c>
    </row>
    <row r="943" spans="1:4">
      <c r="A943" t="s">
        <v>1582</v>
      </c>
      <c r="B943" t="s">
        <v>3698</v>
      </c>
      <c r="C943">
        <v>428.54999999999995</v>
      </c>
      <c r="D943">
        <v>6</v>
      </c>
    </row>
    <row r="944" spans="1:4">
      <c r="A944" t="s">
        <v>1583</v>
      </c>
      <c r="B944" t="s">
        <v>3699</v>
      </c>
      <c r="C944">
        <v>428.65</v>
      </c>
      <c r="D944">
        <v>7</v>
      </c>
    </row>
    <row r="945" spans="1:4">
      <c r="A945" t="s">
        <v>1584</v>
      </c>
      <c r="B945" t="s">
        <v>3700</v>
      </c>
      <c r="C945">
        <v>428.65</v>
      </c>
      <c r="D945">
        <v>8</v>
      </c>
    </row>
    <row r="946" spans="1:4">
      <c r="A946" t="s">
        <v>1585</v>
      </c>
      <c r="B946" t="s">
        <v>3701</v>
      </c>
      <c r="C946">
        <v>429.04999999999995</v>
      </c>
      <c r="D946">
        <v>8</v>
      </c>
    </row>
    <row r="947" spans="1:4">
      <c r="A947" t="s">
        <v>1588</v>
      </c>
      <c r="B947" t="s">
        <v>3704</v>
      </c>
      <c r="C947">
        <v>429.15</v>
      </c>
      <c r="D947">
        <v>7</v>
      </c>
    </row>
    <row r="948" spans="1:4">
      <c r="A948" t="s">
        <v>1589</v>
      </c>
      <c r="B948" t="s">
        <v>3705</v>
      </c>
      <c r="C948">
        <v>429.15</v>
      </c>
      <c r="D948">
        <v>7</v>
      </c>
    </row>
    <row r="949" spans="1:4">
      <c r="A949" t="s">
        <v>1590</v>
      </c>
      <c r="B949" t="s">
        <v>3706</v>
      </c>
      <c r="C949">
        <v>429.15</v>
      </c>
      <c r="D949">
        <v>8</v>
      </c>
    </row>
    <row r="950" spans="1:4">
      <c r="A950" t="s">
        <v>1591</v>
      </c>
      <c r="B950" t="s">
        <v>3707</v>
      </c>
      <c r="C950">
        <v>429.15</v>
      </c>
      <c r="D950">
        <v>8</v>
      </c>
    </row>
    <row r="951" spans="1:4">
      <c r="A951" t="s">
        <v>1594</v>
      </c>
      <c r="B951" t="s">
        <v>3708</v>
      </c>
      <c r="C951">
        <v>429.65</v>
      </c>
      <c r="D951">
        <v>8</v>
      </c>
    </row>
    <row r="952" spans="1:4">
      <c r="A952" t="s">
        <v>1595</v>
      </c>
      <c r="B952" t="s">
        <v>3709</v>
      </c>
      <c r="C952">
        <v>430.04999999999995</v>
      </c>
      <c r="D952">
        <v>8</v>
      </c>
    </row>
    <row r="953" spans="1:4">
      <c r="A953" t="s">
        <v>1597</v>
      </c>
      <c r="B953" t="s">
        <v>3711</v>
      </c>
      <c r="C953">
        <v>430.15</v>
      </c>
      <c r="D953">
        <v>5</v>
      </c>
    </row>
    <row r="954" spans="1:4">
      <c r="A954" t="s">
        <v>1598</v>
      </c>
      <c r="B954" t="s">
        <v>3712</v>
      </c>
      <c r="C954">
        <v>430.15</v>
      </c>
      <c r="D954">
        <v>6</v>
      </c>
    </row>
    <row r="955" spans="1:4">
      <c r="A955" t="s">
        <v>1599</v>
      </c>
      <c r="B955" t="s">
        <v>3713</v>
      </c>
      <c r="C955">
        <v>430.15</v>
      </c>
      <c r="D955">
        <v>6</v>
      </c>
    </row>
    <row r="956" spans="1:4">
      <c r="A956" t="s">
        <v>1600</v>
      </c>
      <c r="B956" t="s">
        <v>3714</v>
      </c>
      <c r="C956">
        <v>430.15</v>
      </c>
      <c r="D956">
        <v>6</v>
      </c>
    </row>
    <row r="957" spans="1:4">
      <c r="A957" t="s">
        <v>1602</v>
      </c>
      <c r="B957" t="s">
        <v>3715</v>
      </c>
      <c r="C957">
        <v>430.15</v>
      </c>
      <c r="D957">
        <v>8</v>
      </c>
    </row>
    <row r="958" spans="1:4">
      <c r="A958" t="s">
        <v>1603</v>
      </c>
      <c r="B958" t="s">
        <v>3716</v>
      </c>
      <c r="C958">
        <v>430.65</v>
      </c>
      <c r="D958">
        <v>6</v>
      </c>
    </row>
    <row r="959" spans="1:4">
      <c r="A959" t="s">
        <v>1604</v>
      </c>
      <c r="B959" t="s">
        <v>3717</v>
      </c>
      <c r="C959">
        <v>430.65</v>
      </c>
      <c r="D959">
        <v>7</v>
      </c>
    </row>
    <row r="960" spans="1:4">
      <c r="A960" t="s">
        <v>1605</v>
      </c>
      <c r="B960" t="s">
        <v>3718</v>
      </c>
      <c r="C960">
        <v>430.65</v>
      </c>
      <c r="D960">
        <v>8</v>
      </c>
    </row>
    <row r="961" spans="1:4">
      <c r="A961" t="s">
        <v>1606</v>
      </c>
      <c r="B961" t="s">
        <v>3719</v>
      </c>
      <c r="C961">
        <v>430.75</v>
      </c>
      <c r="D961">
        <v>6</v>
      </c>
    </row>
    <row r="962" spans="1:4">
      <c r="A962" t="s">
        <v>1607</v>
      </c>
      <c r="B962" t="s">
        <v>3720</v>
      </c>
      <c r="C962">
        <v>430.95</v>
      </c>
      <c r="D962">
        <v>4</v>
      </c>
    </row>
    <row r="963" spans="1:4">
      <c r="A963" t="s">
        <v>1611</v>
      </c>
      <c r="B963" t="s">
        <v>3723</v>
      </c>
      <c r="C963">
        <v>431.15</v>
      </c>
      <c r="D963">
        <v>6</v>
      </c>
    </row>
    <row r="964" spans="1:4">
      <c r="A964" t="s">
        <v>1613</v>
      </c>
      <c r="B964" t="s">
        <v>3724</v>
      </c>
      <c r="C964">
        <v>431.15</v>
      </c>
      <c r="D964">
        <v>8</v>
      </c>
    </row>
    <row r="965" spans="1:4">
      <c r="A965" t="s">
        <v>1614</v>
      </c>
      <c r="B965" t="s">
        <v>3725</v>
      </c>
      <c r="C965">
        <v>431.15</v>
      </c>
      <c r="D965">
        <v>8</v>
      </c>
    </row>
    <row r="966" spans="1:4">
      <c r="A966" t="s">
        <v>1615</v>
      </c>
      <c r="B966" t="s">
        <v>3726</v>
      </c>
      <c r="C966">
        <v>431.15</v>
      </c>
      <c r="D966">
        <v>8</v>
      </c>
    </row>
    <row r="967" spans="1:4">
      <c r="A967" t="s">
        <v>1616</v>
      </c>
      <c r="B967" t="s">
        <v>3727</v>
      </c>
      <c r="C967">
        <v>432.15</v>
      </c>
      <c r="D967">
        <v>7</v>
      </c>
    </row>
    <row r="968" spans="1:4">
      <c r="A968" t="s">
        <v>1617</v>
      </c>
      <c r="B968" t="s">
        <v>3728</v>
      </c>
      <c r="C968">
        <v>431.54999999999995</v>
      </c>
      <c r="D968">
        <v>8</v>
      </c>
    </row>
    <row r="969" spans="1:4">
      <c r="A969" t="s">
        <v>1619</v>
      </c>
      <c r="B969" t="s">
        <v>3730</v>
      </c>
      <c r="C969">
        <v>431.65</v>
      </c>
      <c r="D969">
        <v>5</v>
      </c>
    </row>
    <row r="970" spans="1:4">
      <c r="A970" t="s">
        <v>1620</v>
      </c>
      <c r="B970" t="s">
        <v>3731</v>
      </c>
      <c r="C970">
        <v>431.65</v>
      </c>
      <c r="D970">
        <v>7</v>
      </c>
    </row>
    <row r="971" spans="1:4">
      <c r="A971" t="s">
        <v>1621</v>
      </c>
      <c r="B971" t="s">
        <v>3732</v>
      </c>
      <c r="C971">
        <v>432.15</v>
      </c>
      <c r="D971">
        <v>6</v>
      </c>
    </row>
    <row r="972" spans="1:4">
      <c r="A972" t="s">
        <v>1622</v>
      </c>
      <c r="B972" t="s">
        <v>3733</v>
      </c>
      <c r="C972">
        <v>432.15</v>
      </c>
      <c r="D972">
        <v>6</v>
      </c>
    </row>
    <row r="973" spans="1:4">
      <c r="A973" t="s">
        <v>1623</v>
      </c>
      <c r="B973" t="s">
        <v>3734</v>
      </c>
      <c r="C973">
        <v>432.15</v>
      </c>
      <c r="D973">
        <v>7</v>
      </c>
    </row>
    <row r="974" spans="1:4">
      <c r="A974" t="s">
        <v>1625</v>
      </c>
      <c r="B974" t="s">
        <v>3735</v>
      </c>
      <c r="C974">
        <v>432.45</v>
      </c>
      <c r="D974">
        <v>7</v>
      </c>
    </row>
    <row r="975" spans="1:4">
      <c r="A975" t="s">
        <v>1628</v>
      </c>
      <c r="B975" t="s">
        <v>3737</v>
      </c>
      <c r="C975">
        <v>433.15</v>
      </c>
      <c r="D975">
        <v>4</v>
      </c>
    </row>
    <row r="976" spans="1:4">
      <c r="A976" t="s">
        <v>1629</v>
      </c>
      <c r="B976" t="s">
        <v>3738</v>
      </c>
      <c r="C976">
        <v>433.15</v>
      </c>
      <c r="D976">
        <v>4</v>
      </c>
    </row>
    <row r="977" spans="1:4">
      <c r="A977" t="s">
        <v>1630</v>
      </c>
      <c r="B977" t="s">
        <v>3739</v>
      </c>
      <c r="C977">
        <v>433.15</v>
      </c>
      <c r="D977">
        <v>6</v>
      </c>
    </row>
    <row r="978" spans="1:4">
      <c r="A978" t="s">
        <v>1631</v>
      </c>
      <c r="B978" t="s">
        <v>3740</v>
      </c>
      <c r="C978">
        <v>433.15</v>
      </c>
      <c r="D978">
        <v>6</v>
      </c>
    </row>
    <row r="979" spans="1:4">
      <c r="A979" t="s">
        <v>1632</v>
      </c>
      <c r="B979" t="s">
        <v>3741</v>
      </c>
      <c r="C979">
        <v>433.15</v>
      </c>
      <c r="D979">
        <v>6</v>
      </c>
    </row>
    <row r="980" spans="1:4">
      <c r="A980" t="s">
        <v>1633</v>
      </c>
      <c r="B980" t="s">
        <v>3742</v>
      </c>
      <c r="C980">
        <v>433.15</v>
      </c>
      <c r="D980">
        <v>7</v>
      </c>
    </row>
    <row r="981" spans="1:4">
      <c r="A981" t="s">
        <v>1635</v>
      </c>
      <c r="B981" t="s">
        <v>3743</v>
      </c>
      <c r="C981">
        <v>433.15</v>
      </c>
      <c r="D981">
        <v>8</v>
      </c>
    </row>
    <row r="982" spans="1:4">
      <c r="A982" t="s">
        <v>1636</v>
      </c>
      <c r="B982" t="s">
        <v>3744</v>
      </c>
      <c r="C982">
        <v>433.15</v>
      </c>
      <c r="D982">
        <v>8</v>
      </c>
    </row>
    <row r="983" spans="1:4">
      <c r="A983" t="s">
        <v>1637</v>
      </c>
      <c r="B983" t="s">
        <v>3745</v>
      </c>
      <c r="C983">
        <v>433.15</v>
      </c>
      <c r="D983">
        <v>8</v>
      </c>
    </row>
    <row r="984" spans="1:4">
      <c r="A984" t="s">
        <v>1638</v>
      </c>
      <c r="B984" t="s">
        <v>3746</v>
      </c>
      <c r="C984">
        <v>433.15</v>
      </c>
      <c r="D984">
        <v>8</v>
      </c>
    </row>
    <row r="985" spans="1:4">
      <c r="A985" t="s">
        <v>1640</v>
      </c>
      <c r="B985" t="s">
        <v>3747</v>
      </c>
      <c r="C985">
        <v>433.65</v>
      </c>
      <c r="D985">
        <v>10</v>
      </c>
    </row>
    <row r="986" spans="1:4">
      <c r="A986" t="s">
        <v>1641</v>
      </c>
      <c r="B986" t="s">
        <v>3748</v>
      </c>
      <c r="C986">
        <v>433.34999999999997</v>
      </c>
      <c r="D986">
        <v>8</v>
      </c>
    </row>
    <row r="987" spans="1:4">
      <c r="A987" t="s">
        <v>1642</v>
      </c>
      <c r="B987" t="s">
        <v>3749</v>
      </c>
      <c r="C987">
        <v>433.65</v>
      </c>
      <c r="D987">
        <v>8</v>
      </c>
    </row>
    <row r="988" spans="1:4">
      <c r="A988" t="s">
        <v>1643</v>
      </c>
      <c r="B988" t="s">
        <v>3750</v>
      </c>
      <c r="C988">
        <v>433.95</v>
      </c>
      <c r="D988">
        <v>6</v>
      </c>
    </row>
    <row r="989" spans="1:4">
      <c r="A989" t="s">
        <v>1644</v>
      </c>
      <c r="B989" t="s">
        <v>3751</v>
      </c>
      <c r="C989">
        <v>434.15</v>
      </c>
      <c r="D989">
        <v>12</v>
      </c>
    </row>
    <row r="990" spans="1:4">
      <c r="A990" t="s">
        <v>1645</v>
      </c>
      <c r="B990" t="s">
        <v>3752</v>
      </c>
      <c r="C990">
        <v>434.15</v>
      </c>
      <c r="D990">
        <v>6</v>
      </c>
    </row>
    <row r="991" spans="1:4">
      <c r="A991" t="s">
        <v>1646</v>
      </c>
      <c r="B991" t="s">
        <v>3753</v>
      </c>
      <c r="C991">
        <v>434.15</v>
      </c>
      <c r="D991">
        <v>7</v>
      </c>
    </row>
    <row r="992" spans="1:4">
      <c r="A992" t="s">
        <v>1647</v>
      </c>
      <c r="B992" t="s">
        <v>3754</v>
      </c>
      <c r="C992">
        <v>434.15</v>
      </c>
      <c r="D992">
        <v>8</v>
      </c>
    </row>
    <row r="993" spans="1:4">
      <c r="A993" t="s">
        <v>1648</v>
      </c>
      <c r="B993" t="s">
        <v>3755</v>
      </c>
      <c r="C993">
        <v>434.84999999999997</v>
      </c>
      <c r="D993">
        <v>5</v>
      </c>
    </row>
    <row r="994" spans="1:4">
      <c r="A994" t="s">
        <v>1650</v>
      </c>
      <c r="B994" t="s">
        <v>3756</v>
      </c>
      <c r="C994">
        <v>435.15</v>
      </c>
      <c r="D994">
        <v>3</v>
      </c>
    </row>
    <row r="995" spans="1:4">
      <c r="A995" t="s">
        <v>1651</v>
      </c>
      <c r="B995" t="s">
        <v>3757</v>
      </c>
      <c r="C995">
        <v>435.15</v>
      </c>
      <c r="D995">
        <v>6</v>
      </c>
    </row>
    <row r="996" spans="1:4">
      <c r="A996" t="s">
        <v>1652</v>
      </c>
      <c r="B996" t="s">
        <v>3758</v>
      </c>
      <c r="C996">
        <v>435.15</v>
      </c>
      <c r="D996">
        <v>6</v>
      </c>
    </row>
    <row r="997" spans="1:4">
      <c r="A997" t="s">
        <v>1654</v>
      </c>
      <c r="B997" t="s">
        <v>3759</v>
      </c>
      <c r="C997">
        <v>435.65</v>
      </c>
      <c r="D997">
        <v>7</v>
      </c>
    </row>
    <row r="998" spans="1:4">
      <c r="A998" t="s">
        <v>1655</v>
      </c>
      <c r="B998" t="s">
        <v>3760</v>
      </c>
      <c r="C998">
        <v>435.65</v>
      </c>
      <c r="D998">
        <v>6</v>
      </c>
    </row>
    <row r="999" spans="1:4">
      <c r="A999" t="s">
        <v>1658</v>
      </c>
      <c r="B999" t="s">
        <v>3762</v>
      </c>
      <c r="C999">
        <v>436.15</v>
      </c>
      <c r="D999">
        <v>4</v>
      </c>
    </row>
    <row r="1000" spans="1:4">
      <c r="A1000" t="s">
        <v>1659</v>
      </c>
      <c r="B1000" t="s">
        <v>3763</v>
      </c>
      <c r="C1000">
        <v>436.15</v>
      </c>
      <c r="D1000">
        <v>6</v>
      </c>
    </row>
    <row r="1001" spans="1:4">
      <c r="A1001" t="s">
        <v>1660</v>
      </c>
      <c r="B1001" t="s">
        <v>3764</v>
      </c>
      <c r="C1001">
        <v>436.15</v>
      </c>
      <c r="D1001">
        <v>6</v>
      </c>
    </row>
    <row r="1002" spans="1:4">
      <c r="A1002" t="s">
        <v>1661</v>
      </c>
      <c r="B1002" t="s">
        <v>3765</v>
      </c>
      <c r="C1002">
        <v>436.15</v>
      </c>
      <c r="D1002">
        <v>6</v>
      </c>
    </row>
    <row r="1003" spans="1:4">
      <c r="A1003" t="s">
        <v>1662</v>
      </c>
      <c r="B1003" t="s">
        <v>3766</v>
      </c>
      <c r="C1003">
        <v>436.15</v>
      </c>
      <c r="D1003">
        <v>7</v>
      </c>
    </row>
    <row r="1004" spans="1:4">
      <c r="A1004" t="s">
        <v>1663</v>
      </c>
      <c r="B1004" t="s">
        <v>3767</v>
      </c>
      <c r="C1004">
        <v>436.15</v>
      </c>
      <c r="D1004">
        <v>7</v>
      </c>
    </row>
    <row r="1005" spans="1:4">
      <c r="A1005" t="s">
        <v>1664</v>
      </c>
      <c r="B1005" t="s">
        <v>3768</v>
      </c>
      <c r="C1005">
        <v>436.15</v>
      </c>
      <c r="D1005">
        <v>8</v>
      </c>
    </row>
    <row r="1006" spans="1:4">
      <c r="A1006" t="s">
        <v>1665</v>
      </c>
      <c r="B1006" t="s">
        <v>3769</v>
      </c>
      <c r="C1006">
        <v>436.15</v>
      </c>
      <c r="D1006">
        <v>8</v>
      </c>
    </row>
    <row r="1007" spans="1:4">
      <c r="A1007" t="s">
        <v>1666</v>
      </c>
      <c r="B1007" t="s">
        <v>3770</v>
      </c>
      <c r="C1007">
        <v>436.15</v>
      </c>
      <c r="D1007">
        <v>8</v>
      </c>
    </row>
    <row r="1008" spans="1:4">
      <c r="A1008" t="s">
        <v>1667</v>
      </c>
      <c r="B1008" t="s">
        <v>3771</v>
      </c>
      <c r="C1008">
        <v>436.15</v>
      </c>
      <c r="D1008">
        <v>8</v>
      </c>
    </row>
    <row r="1009" spans="1:4">
      <c r="A1009" t="s">
        <v>1668</v>
      </c>
      <c r="B1009" t="s">
        <v>3772</v>
      </c>
      <c r="C1009">
        <v>436.15</v>
      </c>
      <c r="D1009">
        <v>8</v>
      </c>
    </row>
    <row r="1010" spans="1:4">
      <c r="A1010" t="s">
        <v>1670</v>
      </c>
      <c r="B1010" t="s">
        <v>3774</v>
      </c>
      <c r="C1010">
        <v>436.65</v>
      </c>
      <c r="D1010">
        <v>4</v>
      </c>
    </row>
    <row r="1011" spans="1:4">
      <c r="A1011" t="s">
        <v>1671</v>
      </c>
      <c r="B1011" t="s">
        <v>3775</v>
      </c>
      <c r="C1011">
        <v>436.65</v>
      </c>
      <c r="D1011">
        <v>4</v>
      </c>
    </row>
    <row r="1012" spans="1:4">
      <c r="A1012" t="s">
        <v>1673</v>
      </c>
      <c r="B1012" t="s">
        <v>3776</v>
      </c>
      <c r="C1012">
        <v>437.15</v>
      </c>
      <c r="D1012">
        <v>10</v>
      </c>
    </row>
    <row r="1013" spans="1:4">
      <c r="A1013" t="s">
        <v>1674</v>
      </c>
      <c r="B1013" t="s">
        <v>3777</v>
      </c>
      <c r="C1013">
        <v>437.15</v>
      </c>
      <c r="D1013">
        <v>6</v>
      </c>
    </row>
    <row r="1014" spans="1:4">
      <c r="A1014" t="s">
        <v>1675</v>
      </c>
      <c r="B1014" t="s">
        <v>3778</v>
      </c>
      <c r="C1014">
        <v>437.15</v>
      </c>
      <c r="D1014">
        <v>6</v>
      </c>
    </row>
    <row r="1015" spans="1:4">
      <c r="A1015" t="s">
        <v>1676</v>
      </c>
      <c r="B1015" t="s">
        <v>3779</v>
      </c>
      <c r="C1015">
        <v>437.15</v>
      </c>
      <c r="D1015">
        <v>8</v>
      </c>
    </row>
    <row r="1016" spans="1:4">
      <c r="A1016" t="s">
        <v>1677</v>
      </c>
      <c r="B1016" t="s">
        <v>3780</v>
      </c>
      <c r="C1016">
        <v>437.15</v>
      </c>
      <c r="D1016">
        <v>8</v>
      </c>
    </row>
    <row r="1017" spans="1:4">
      <c r="A1017" t="s">
        <v>1678</v>
      </c>
      <c r="B1017" t="s">
        <v>3781</v>
      </c>
      <c r="C1017">
        <v>437.15</v>
      </c>
      <c r="D1017">
        <v>8</v>
      </c>
    </row>
    <row r="1018" spans="1:4">
      <c r="A1018" t="s">
        <v>1679</v>
      </c>
      <c r="B1018" t="s">
        <v>3782</v>
      </c>
      <c r="C1018">
        <v>437.65</v>
      </c>
      <c r="D1018">
        <v>7</v>
      </c>
    </row>
    <row r="1019" spans="1:4">
      <c r="A1019" t="s">
        <v>1682</v>
      </c>
      <c r="B1019" t="s">
        <v>3784</v>
      </c>
      <c r="C1019">
        <v>438.15</v>
      </c>
      <c r="D1019">
        <v>7</v>
      </c>
    </row>
    <row r="1020" spans="1:4">
      <c r="A1020" t="s">
        <v>1683</v>
      </c>
      <c r="B1020" t="s">
        <v>3785</v>
      </c>
      <c r="C1020">
        <v>438.15</v>
      </c>
      <c r="D1020">
        <v>7</v>
      </c>
    </row>
    <row r="1021" spans="1:4">
      <c r="A1021" t="s">
        <v>1684</v>
      </c>
      <c r="B1021" t="s">
        <v>3786</v>
      </c>
      <c r="C1021">
        <v>438.65</v>
      </c>
      <c r="D1021">
        <v>8</v>
      </c>
    </row>
    <row r="1022" spans="1:4">
      <c r="A1022" t="s">
        <v>1686</v>
      </c>
      <c r="B1022" t="s">
        <v>3788</v>
      </c>
      <c r="C1022">
        <v>438.65</v>
      </c>
      <c r="D1022">
        <v>6</v>
      </c>
    </row>
    <row r="1023" spans="1:4">
      <c r="A1023" t="s">
        <v>1687</v>
      </c>
      <c r="B1023" t="s">
        <v>3789</v>
      </c>
      <c r="C1023">
        <v>438.65</v>
      </c>
      <c r="D1023">
        <v>8</v>
      </c>
    </row>
    <row r="1024" spans="1:4">
      <c r="A1024" t="s">
        <v>1688</v>
      </c>
      <c r="B1024" t="s">
        <v>3790</v>
      </c>
      <c r="C1024">
        <v>438.65</v>
      </c>
      <c r="D1024">
        <v>9</v>
      </c>
    </row>
    <row r="1025" spans="1:4">
      <c r="A1025" t="s">
        <v>1689</v>
      </c>
      <c r="B1025" t="s">
        <v>3791</v>
      </c>
      <c r="C1025">
        <v>439.15</v>
      </c>
      <c r="D1025">
        <v>7</v>
      </c>
    </row>
    <row r="1026" spans="1:4">
      <c r="A1026" t="s">
        <v>1690</v>
      </c>
      <c r="B1026" t="s">
        <v>3792</v>
      </c>
      <c r="C1026">
        <v>439.15</v>
      </c>
      <c r="D1026">
        <v>8</v>
      </c>
    </row>
    <row r="1027" spans="1:4">
      <c r="A1027" t="s">
        <v>1692</v>
      </c>
      <c r="B1027" t="s">
        <v>3793</v>
      </c>
      <c r="C1027">
        <v>439.15</v>
      </c>
      <c r="D1027">
        <v>9</v>
      </c>
    </row>
    <row r="1028" spans="1:4">
      <c r="A1028" t="s">
        <v>1694</v>
      </c>
      <c r="B1028" t="s">
        <v>3795</v>
      </c>
      <c r="C1028">
        <v>439.25</v>
      </c>
      <c r="D1028">
        <v>8</v>
      </c>
    </row>
    <row r="1029" spans="1:4">
      <c r="A1029" t="s">
        <v>1695</v>
      </c>
      <c r="B1029" t="s">
        <v>3796</v>
      </c>
      <c r="C1029">
        <v>439.65</v>
      </c>
      <c r="D1029">
        <v>5</v>
      </c>
    </row>
    <row r="1030" spans="1:4">
      <c r="A1030" t="s">
        <v>1696</v>
      </c>
      <c r="B1030" t="s">
        <v>3797</v>
      </c>
      <c r="C1030">
        <v>439.65</v>
      </c>
      <c r="D1030">
        <v>8</v>
      </c>
    </row>
    <row r="1031" spans="1:4">
      <c r="A1031" t="s">
        <v>1697</v>
      </c>
      <c r="B1031" t="s">
        <v>3798</v>
      </c>
      <c r="C1031">
        <v>439.65</v>
      </c>
      <c r="D1031">
        <v>8</v>
      </c>
    </row>
    <row r="1032" spans="1:4">
      <c r="A1032" t="s">
        <v>1698</v>
      </c>
      <c r="B1032" t="s">
        <v>3799</v>
      </c>
      <c r="C1032">
        <v>440.15</v>
      </c>
      <c r="D1032">
        <v>10</v>
      </c>
    </row>
    <row r="1033" spans="1:4">
      <c r="A1033" t="s">
        <v>1699</v>
      </c>
      <c r="B1033" t="s">
        <v>3800</v>
      </c>
      <c r="C1033">
        <v>440.15</v>
      </c>
      <c r="D1033">
        <v>11</v>
      </c>
    </row>
    <row r="1034" spans="1:4">
      <c r="A1034" t="s">
        <v>1700</v>
      </c>
      <c r="B1034" t="s">
        <v>3801</v>
      </c>
      <c r="C1034">
        <v>440.15</v>
      </c>
      <c r="D1034">
        <v>6</v>
      </c>
    </row>
    <row r="1035" spans="1:4">
      <c r="A1035" t="s">
        <v>1701</v>
      </c>
      <c r="B1035" t="s">
        <v>3802</v>
      </c>
      <c r="C1035">
        <v>440.15</v>
      </c>
      <c r="D1035">
        <v>6</v>
      </c>
    </row>
    <row r="1036" spans="1:4">
      <c r="A1036" t="s">
        <v>1703</v>
      </c>
      <c r="B1036" t="s">
        <v>3803</v>
      </c>
      <c r="C1036">
        <v>440.15</v>
      </c>
      <c r="D1036">
        <v>8</v>
      </c>
    </row>
    <row r="1037" spans="1:4">
      <c r="A1037" t="s">
        <v>1704</v>
      </c>
      <c r="B1037" t="s">
        <v>3804</v>
      </c>
      <c r="C1037">
        <v>440.15</v>
      </c>
      <c r="D1037">
        <v>8</v>
      </c>
    </row>
    <row r="1038" spans="1:4">
      <c r="A1038" t="s">
        <v>1705</v>
      </c>
      <c r="B1038" t="s">
        <v>3805</v>
      </c>
      <c r="C1038">
        <v>440.15</v>
      </c>
      <c r="D1038">
        <v>3</v>
      </c>
    </row>
    <row r="1039" spans="1:4">
      <c r="A1039" t="s">
        <v>1707</v>
      </c>
      <c r="B1039" t="s">
        <v>3806</v>
      </c>
      <c r="C1039">
        <v>440.65</v>
      </c>
      <c r="D1039">
        <v>6</v>
      </c>
    </row>
    <row r="1040" spans="1:4">
      <c r="A1040" t="s">
        <v>1708</v>
      </c>
      <c r="B1040" t="s">
        <v>3807</v>
      </c>
      <c r="C1040">
        <v>440.65</v>
      </c>
      <c r="D1040">
        <v>8</v>
      </c>
    </row>
    <row r="1041" spans="1:4">
      <c r="A1041" t="s">
        <v>1709</v>
      </c>
      <c r="B1041" t="s">
        <v>3808</v>
      </c>
      <c r="C1041">
        <v>440.65</v>
      </c>
      <c r="D1041">
        <v>8</v>
      </c>
    </row>
    <row r="1042" spans="1:4">
      <c r="A1042" t="s">
        <v>1710</v>
      </c>
      <c r="B1042" t="s">
        <v>3809</v>
      </c>
      <c r="C1042">
        <v>441.04999999999995</v>
      </c>
      <c r="D1042">
        <v>6</v>
      </c>
    </row>
    <row r="1043" spans="1:4">
      <c r="A1043" t="s">
        <v>1712</v>
      </c>
      <c r="B1043" t="s">
        <v>3810</v>
      </c>
      <c r="C1043">
        <v>441.15</v>
      </c>
      <c r="D1043">
        <v>7</v>
      </c>
    </row>
    <row r="1044" spans="1:4">
      <c r="A1044" t="s">
        <v>1713</v>
      </c>
      <c r="B1044" t="s">
        <v>3811</v>
      </c>
      <c r="C1044">
        <v>441.15</v>
      </c>
      <c r="D1044">
        <v>8</v>
      </c>
    </row>
    <row r="1045" spans="1:4">
      <c r="A1045" t="s">
        <v>1714</v>
      </c>
      <c r="B1045" t="s">
        <v>3812</v>
      </c>
      <c r="C1045">
        <v>441.54999999999995</v>
      </c>
      <c r="D1045">
        <v>6</v>
      </c>
    </row>
    <row r="1046" spans="1:4">
      <c r="A1046" t="s">
        <v>1715</v>
      </c>
      <c r="B1046" t="s">
        <v>3813</v>
      </c>
      <c r="C1046">
        <v>441.65</v>
      </c>
      <c r="D1046">
        <v>9</v>
      </c>
    </row>
    <row r="1047" spans="1:4">
      <c r="A1047" t="s">
        <v>1716</v>
      </c>
      <c r="B1047" t="s">
        <v>3814</v>
      </c>
      <c r="C1047">
        <v>441.65</v>
      </c>
      <c r="D1047">
        <v>9</v>
      </c>
    </row>
    <row r="1048" spans="1:4">
      <c r="A1048" t="s">
        <v>1717</v>
      </c>
      <c r="B1048" t="s">
        <v>3815</v>
      </c>
      <c r="C1048">
        <v>441.75</v>
      </c>
      <c r="D1048">
        <v>8</v>
      </c>
    </row>
    <row r="1049" spans="1:4">
      <c r="A1049" t="s">
        <v>1718</v>
      </c>
      <c r="B1049" t="s">
        <v>3816</v>
      </c>
      <c r="C1049">
        <v>442.15</v>
      </c>
      <c r="D1049">
        <v>4</v>
      </c>
    </row>
    <row r="1050" spans="1:4">
      <c r="A1050" t="s">
        <v>1720</v>
      </c>
      <c r="B1050" t="s">
        <v>3817</v>
      </c>
      <c r="C1050">
        <v>442.15</v>
      </c>
      <c r="D1050">
        <v>5</v>
      </c>
    </row>
    <row r="1051" spans="1:4">
      <c r="A1051" t="s">
        <v>1721</v>
      </c>
      <c r="B1051" t="s">
        <v>3818</v>
      </c>
      <c r="C1051">
        <v>442.15</v>
      </c>
      <c r="D1051">
        <v>6</v>
      </c>
    </row>
    <row r="1052" spans="1:4">
      <c r="A1052" t="s">
        <v>1724</v>
      </c>
      <c r="B1052" t="s">
        <v>3820</v>
      </c>
      <c r="C1052">
        <v>442.54999999999995</v>
      </c>
      <c r="D1052">
        <v>9</v>
      </c>
    </row>
    <row r="1053" spans="1:4">
      <c r="A1053" t="s">
        <v>1726</v>
      </c>
      <c r="B1053" t="s">
        <v>3822</v>
      </c>
      <c r="C1053">
        <v>442.65</v>
      </c>
      <c r="D1053">
        <v>7</v>
      </c>
    </row>
    <row r="1054" spans="1:4">
      <c r="A1054" t="s">
        <v>1727</v>
      </c>
      <c r="B1054" t="s">
        <v>3823</v>
      </c>
      <c r="C1054">
        <v>442.95</v>
      </c>
      <c r="D1054">
        <v>8</v>
      </c>
    </row>
    <row r="1055" spans="1:4">
      <c r="A1055" t="s">
        <v>1729</v>
      </c>
      <c r="B1055" t="s">
        <v>3825</v>
      </c>
      <c r="C1055">
        <v>443.15</v>
      </c>
      <c r="D1055">
        <v>4</v>
      </c>
    </row>
    <row r="1056" spans="1:4">
      <c r="A1056" t="s">
        <v>1730</v>
      </c>
      <c r="B1056" t="s">
        <v>3826</v>
      </c>
      <c r="C1056">
        <v>443.15</v>
      </c>
      <c r="D1056">
        <v>6</v>
      </c>
    </row>
    <row r="1057" spans="1:4">
      <c r="A1057" t="s">
        <v>1731</v>
      </c>
      <c r="B1057" t="s">
        <v>3827</v>
      </c>
      <c r="C1057">
        <v>443.15</v>
      </c>
      <c r="D1057">
        <v>6</v>
      </c>
    </row>
    <row r="1058" spans="1:4">
      <c r="A1058" t="s">
        <v>1732</v>
      </c>
      <c r="B1058" t="s">
        <v>3828</v>
      </c>
      <c r="C1058">
        <v>443.15</v>
      </c>
      <c r="D1058">
        <v>6</v>
      </c>
    </row>
    <row r="1059" spans="1:4">
      <c r="A1059" t="s">
        <v>1733</v>
      </c>
      <c r="B1059" t="s">
        <v>3829</v>
      </c>
      <c r="C1059">
        <v>443.15</v>
      </c>
      <c r="D1059">
        <v>6</v>
      </c>
    </row>
    <row r="1060" spans="1:4">
      <c r="A1060" t="s">
        <v>1734</v>
      </c>
      <c r="B1060" t="s">
        <v>3830</v>
      </c>
      <c r="C1060">
        <v>443.15</v>
      </c>
      <c r="D1060">
        <v>7</v>
      </c>
    </row>
    <row r="1061" spans="1:4">
      <c r="A1061" t="s">
        <v>1735</v>
      </c>
      <c r="B1061" t="s">
        <v>3831</v>
      </c>
      <c r="C1061">
        <v>443.15</v>
      </c>
      <c r="D1061">
        <v>7</v>
      </c>
    </row>
    <row r="1062" spans="1:4">
      <c r="A1062" t="s">
        <v>1736</v>
      </c>
      <c r="B1062" t="s">
        <v>3832</v>
      </c>
      <c r="C1062">
        <v>443.15</v>
      </c>
      <c r="D1062">
        <v>8</v>
      </c>
    </row>
    <row r="1063" spans="1:4">
      <c r="A1063" t="s">
        <v>1738</v>
      </c>
      <c r="B1063" t="s">
        <v>3833</v>
      </c>
      <c r="C1063">
        <v>443.15</v>
      </c>
      <c r="D1063">
        <v>8</v>
      </c>
    </row>
    <row r="1064" spans="1:4">
      <c r="A1064" t="s">
        <v>1740</v>
      </c>
      <c r="B1064" t="s">
        <v>3834</v>
      </c>
      <c r="C1064">
        <v>443.15</v>
      </c>
      <c r="D1064">
        <v>8</v>
      </c>
    </row>
    <row r="1065" spans="1:4">
      <c r="A1065" t="s">
        <v>1741</v>
      </c>
      <c r="B1065" t="s">
        <v>3835</v>
      </c>
      <c r="C1065">
        <v>443.15</v>
      </c>
      <c r="D1065">
        <v>9</v>
      </c>
    </row>
    <row r="1066" spans="1:4">
      <c r="A1066" t="s">
        <v>1742</v>
      </c>
      <c r="B1066" t="s">
        <v>3836</v>
      </c>
      <c r="C1066">
        <v>443.15</v>
      </c>
      <c r="D1066">
        <v>9</v>
      </c>
    </row>
    <row r="1067" spans="1:4">
      <c r="A1067" t="s">
        <v>1745</v>
      </c>
      <c r="B1067" t="s">
        <v>3838</v>
      </c>
      <c r="C1067">
        <v>443.65</v>
      </c>
      <c r="D1067">
        <v>5</v>
      </c>
    </row>
    <row r="1068" spans="1:4">
      <c r="A1068" t="s">
        <v>1746</v>
      </c>
      <c r="B1068" t="s">
        <v>3839</v>
      </c>
      <c r="C1068">
        <v>444.15</v>
      </c>
      <c r="D1068">
        <v>12</v>
      </c>
    </row>
    <row r="1069" spans="1:4">
      <c r="A1069" t="s">
        <v>1747</v>
      </c>
      <c r="B1069" t="s">
        <v>3840</v>
      </c>
      <c r="C1069">
        <v>444.15</v>
      </c>
      <c r="D1069">
        <v>5</v>
      </c>
    </row>
    <row r="1070" spans="1:4">
      <c r="A1070" t="s">
        <v>1748</v>
      </c>
      <c r="B1070" t="s">
        <v>3841</v>
      </c>
      <c r="C1070">
        <v>444.15</v>
      </c>
      <c r="D1070">
        <v>5</v>
      </c>
    </row>
    <row r="1071" spans="1:4">
      <c r="A1071" t="s">
        <v>1749</v>
      </c>
      <c r="B1071" t="s">
        <v>3842</v>
      </c>
      <c r="C1071">
        <v>444.15</v>
      </c>
      <c r="D1071">
        <v>8</v>
      </c>
    </row>
    <row r="1072" spans="1:4">
      <c r="A1072" t="s">
        <v>1750</v>
      </c>
      <c r="B1072" t="s">
        <v>3843</v>
      </c>
      <c r="C1072">
        <v>444.15</v>
      </c>
      <c r="D1072">
        <v>8</v>
      </c>
    </row>
    <row r="1073" spans="1:4">
      <c r="A1073" t="s">
        <v>1751</v>
      </c>
      <c r="B1073" t="s">
        <v>3844</v>
      </c>
      <c r="C1073">
        <v>444.15</v>
      </c>
      <c r="D1073">
        <v>8</v>
      </c>
    </row>
    <row r="1074" spans="1:4">
      <c r="A1074" t="s">
        <v>1752</v>
      </c>
      <c r="B1074" t="s">
        <v>3845</v>
      </c>
      <c r="C1074">
        <v>444.15</v>
      </c>
      <c r="D1074">
        <v>9</v>
      </c>
    </row>
    <row r="1075" spans="1:4">
      <c r="A1075" t="s">
        <v>1753</v>
      </c>
      <c r="B1075" t="s">
        <v>3846</v>
      </c>
      <c r="C1075">
        <v>444.15</v>
      </c>
      <c r="D1075">
        <v>9</v>
      </c>
    </row>
    <row r="1076" spans="1:4">
      <c r="A1076" t="s">
        <v>1754</v>
      </c>
      <c r="B1076" t="s">
        <v>3847</v>
      </c>
      <c r="C1076">
        <v>444.15</v>
      </c>
      <c r="D1076">
        <v>9</v>
      </c>
    </row>
    <row r="1077" spans="1:4">
      <c r="A1077" t="s">
        <v>1756</v>
      </c>
      <c r="B1077" t="s">
        <v>3848</v>
      </c>
      <c r="C1077">
        <v>444.65</v>
      </c>
      <c r="D1077">
        <v>7</v>
      </c>
    </row>
    <row r="1078" spans="1:4">
      <c r="A1078" t="s">
        <v>1757</v>
      </c>
      <c r="B1078" t="s">
        <v>3849</v>
      </c>
      <c r="C1078">
        <v>444.65</v>
      </c>
      <c r="D1078">
        <v>8</v>
      </c>
    </row>
    <row r="1079" spans="1:4">
      <c r="A1079" t="s">
        <v>1758</v>
      </c>
      <c r="B1079" t="s">
        <v>3850</v>
      </c>
      <c r="C1079">
        <v>444.84999999999997</v>
      </c>
      <c r="D1079">
        <v>5</v>
      </c>
    </row>
    <row r="1080" spans="1:4">
      <c r="A1080" t="s">
        <v>1761</v>
      </c>
      <c r="B1080" t="s">
        <v>3853</v>
      </c>
      <c r="C1080">
        <v>445.15</v>
      </c>
      <c r="D1080">
        <v>7</v>
      </c>
    </row>
    <row r="1081" spans="1:4">
      <c r="A1081" t="s">
        <v>1762</v>
      </c>
      <c r="B1081" t="s">
        <v>3854</v>
      </c>
      <c r="C1081">
        <v>445.15</v>
      </c>
      <c r="D1081">
        <v>8</v>
      </c>
    </row>
    <row r="1082" spans="1:4">
      <c r="A1082" t="s">
        <v>1763</v>
      </c>
      <c r="B1082" t="s">
        <v>3855</v>
      </c>
      <c r="C1082">
        <v>445.15</v>
      </c>
      <c r="D1082">
        <v>8</v>
      </c>
    </row>
    <row r="1083" spans="1:4">
      <c r="A1083" t="s">
        <v>1764</v>
      </c>
      <c r="B1083" t="s">
        <v>3856</v>
      </c>
      <c r="C1083">
        <v>445.65</v>
      </c>
      <c r="D1083">
        <v>10</v>
      </c>
    </row>
    <row r="1084" spans="1:4">
      <c r="A1084" t="s">
        <v>1765</v>
      </c>
      <c r="B1084" t="s">
        <v>3857</v>
      </c>
      <c r="C1084">
        <v>445.65</v>
      </c>
      <c r="D1084">
        <v>7</v>
      </c>
    </row>
    <row r="1085" spans="1:4">
      <c r="A1085" t="s">
        <v>1766</v>
      </c>
      <c r="B1085" t="s">
        <v>3858</v>
      </c>
      <c r="C1085">
        <v>445.65</v>
      </c>
      <c r="D1085">
        <v>8</v>
      </c>
    </row>
    <row r="1086" spans="1:4">
      <c r="A1086" t="s">
        <v>1767</v>
      </c>
      <c r="B1086" t="s">
        <v>3859</v>
      </c>
      <c r="C1086">
        <v>445.65</v>
      </c>
      <c r="D1086">
        <v>8</v>
      </c>
    </row>
    <row r="1087" spans="1:4">
      <c r="A1087" t="s">
        <v>1769</v>
      </c>
      <c r="B1087" t="s">
        <v>3861</v>
      </c>
      <c r="C1087">
        <v>446.15</v>
      </c>
      <c r="D1087">
        <v>6</v>
      </c>
    </row>
    <row r="1088" spans="1:4">
      <c r="A1088" t="s">
        <v>1770</v>
      </c>
      <c r="B1088" t="s">
        <v>3862</v>
      </c>
      <c r="C1088">
        <v>446.15</v>
      </c>
      <c r="D1088">
        <v>7</v>
      </c>
    </row>
    <row r="1089" spans="1:4">
      <c r="A1089" t="s">
        <v>1772</v>
      </c>
      <c r="B1089" t="s">
        <v>3863</v>
      </c>
      <c r="C1089">
        <v>446.15</v>
      </c>
      <c r="D1089">
        <v>8</v>
      </c>
    </row>
    <row r="1090" spans="1:4">
      <c r="A1090" t="s">
        <v>1773</v>
      </c>
      <c r="B1090" t="s">
        <v>3864</v>
      </c>
      <c r="C1090">
        <v>446.15</v>
      </c>
      <c r="D1090">
        <v>8</v>
      </c>
    </row>
    <row r="1091" spans="1:4">
      <c r="A1091" t="s">
        <v>1774</v>
      </c>
      <c r="B1091" t="s">
        <v>3865</v>
      </c>
      <c r="C1091">
        <v>446.15</v>
      </c>
      <c r="D1091">
        <v>9</v>
      </c>
    </row>
    <row r="1092" spans="1:4">
      <c r="A1092" t="s">
        <v>1775</v>
      </c>
      <c r="B1092" t="s">
        <v>3866</v>
      </c>
      <c r="C1092">
        <v>446.15</v>
      </c>
      <c r="D1092">
        <v>9</v>
      </c>
    </row>
    <row r="1093" spans="1:4">
      <c r="A1093" t="s">
        <v>1776</v>
      </c>
      <c r="B1093" t="s">
        <v>3867</v>
      </c>
      <c r="C1093">
        <v>446.15</v>
      </c>
      <c r="D1093">
        <v>9</v>
      </c>
    </row>
    <row r="1094" spans="1:4">
      <c r="A1094" t="s">
        <v>1777</v>
      </c>
      <c r="B1094" t="s">
        <v>3868</v>
      </c>
      <c r="C1094">
        <v>446.65</v>
      </c>
      <c r="D1094">
        <v>10</v>
      </c>
    </row>
    <row r="1095" spans="1:4">
      <c r="A1095" t="s">
        <v>1778</v>
      </c>
      <c r="B1095" t="s">
        <v>3869</v>
      </c>
      <c r="C1095">
        <v>446.65</v>
      </c>
      <c r="D1095">
        <v>8</v>
      </c>
    </row>
    <row r="1096" spans="1:4">
      <c r="A1096" t="s">
        <v>1779</v>
      </c>
      <c r="B1096" t="s">
        <v>3870</v>
      </c>
      <c r="C1096">
        <v>447.15</v>
      </c>
      <c r="D1096">
        <v>4</v>
      </c>
    </row>
    <row r="1097" spans="1:4">
      <c r="A1097" t="s">
        <v>1780</v>
      </c>
      <c r="B1097" t="s">
        <v>3871</v>
      </c>
      <c r="C1097">
        <v>447.15</v>
      </c>
      <c r="D1097">
        <v>6</v>
      </c>
    </row>
    <row r="1098" spans="1:4">
      <c r="A1098" t="s">
        <v>1781</v>
      </c>
      <c r="B1098" t="s">
        <v>3872</v>
      </c>
      <c r="C1098">
        <v>447.15</v>
      </c>
      <c r="D1098">
        <v>6</v>
      </c>
    </row>
    <row r="1099" spans="1:4">
      <c r="A1099" t="s">
        <v>1782</v>
      </c>
      <c r="B1099" t="s">
        <v>3873</v>
      </c>
      <c r="C1099">
        <v>447.15</v>
      </c>
      <c r="D1099">
        <v>7</v>
      </c>
    </row>
    <row r="1100" spans="1:4">
      <c r="A1100" t="s">
        <v>1784</v>
      </c>
      <c r="B1100" t="s">
        <v>3874</v>
      </c>
      <c r="C1100">
        <v>447.15</v>
      </c>
      <c r="D1100">
        <v>8</v>
      </c>
    </row>
    <row r="1101" spans="1:4">
      <c r="A1101" t="s">
        <v>1785</v>
      </c>
      <c r="B1101" t="s">
        <v>3875</v>
      </c>
      <c r="C1101">
        <v>447.15</v>
      </c>
      <c r="D1101">
        <v>8</v>
      </c>
    </row>
    <row r="1102" spans="1:4">
      <c r="A1102" t="s">
        <v>1786</v>
      </c>
      <c r="B1102" t="s">
        <v>3876</v>
      </c>
      <c r="C1102">
        <v>447.15</v>
      </c>
      <c r="D1102">
        <v>8</v>
      </c>
    </row>
    <row r="1103" spans="1:4">
      <c r="A1103" t="s">
        <v>1787</v>
      </c>
      <c r="B1103" t="s">
        <v>3877</v>
      </c>
      <c r="C1103">
        <v>447.15</v>
      </c>
      <c r="D1103">
        <v>8</v>
      </c>
    </row>
    <row r="1104" spans="1:4">
      <c r="A1104" t="s">
        <v>1788</v>
      </c>
      <c r="B1104" t="s">
        <v>3878</v>
      </c>
      <c r="C1104">
        <v>447.54999999999995</v>
      </c>
      <c r="D1104">
        <v>6</v>
      </c>
    </row>
    <row r="1105" spans="1:4">
      <c r="A1105" t="s">
        <v>1789</v>
      </c>
      <c r="B1105" t="s">
        <v>3879</v>
      </c>
      <c r="C1105">
        <v>447.65</v>
      </c>
      <c r="D1105">
        <v>8</v>
      </c>
    </row>
    <row r="1106" spans="1:4">
      <c r="A1106" t="s">
        <v>1790</v>
      </c>
      <c r="B1106" t="s">
        <v>3880</v>
      </c>
      <c r="C1106">
        <v>447.65</v>
      </c>
      <c r="D1106">
        <v>9</v>
      </c>
    </row>
    <row r="1107" spans="1:4">
      <c r="A1107" t="s">
        <v>1792</v>
      </c>
      <c r="B1107" t="s">
        <v>3882</v>
      </c>
      <c r="C1107">
        <v>448.15</v>
      </c>
      <c r="D1107">
        <v>5</v>
      </c>
    </row>
    <row r="1108" spans="1:4">
      <c r="A1108" t="s">
        <v>1793</v>
      </c>
      <c r="B1108" t="s">
        <v>3883</v>
      </c>
      <c r="C1108">
        <v>448.15</v>
      </c>
      <c r="D1108">
        <v>6</v>
      </c>
    </row>
    <row r="1109" spans="1:4">
      <c r="A1109" t="s">
        <v>1794</v>
      </c>
      <c r="B1109" t="s">
        <v>3884</v>
      </c>
      <c r="C1109">
        <v>448.15</v>
      </c>
      <c r="D1109">
        <v>8</v>
      </c>
    </row>
    <row r="1110" spans="1:4">
      <c r="A1110" t="s">
        <v>1795</v>
      </c>
      <c r="B1110" t="s">
        <v>3885</v>
      </c>
      <c r="C1110">
        <v>448.15</v>
      </c>
      <c r="D1110">
        <v>8</v>
      </c>
    </row>
    <row r="1111" spans="1:4">
      <c r="A1111" t="s">
        <v>1796</v>
      </c>
      <c r="B1111" t="s">
        <v>3886</v>
      </c>
      <c r="C1111">
        <v>448.15</v>
      </c>
      <c r="D1111">
        <v>8</v>
      </c>
    </row>
    <row r="1112" spans="1:4">
      <c r="A1112" t="s">
        <v>1797</v>
      </c>
      <c r="B1112" t="s">
        <v>3887</v>
      </c>
      <c r="C1112">
        <v>448.15</v>
      </c>
      <c r="D1112">
        <v>8</v>
      </c>
    </row>
    <row r="1113" spans="1:4">
      <c r="A1113" t="s">
        <v>1798</v>
      </c>
      <c r="B1113" t="s">
        <v>3888</v>
      </c>
      <c r="C1113">
        <v>448.15</v>
      </c>
      <c r="D1113">
        <v>9</v>
      </c>
    </row>
    <row r="1114" spans="1:4">
      <c r="A1114" t="s">
        <v>1799</v>
      </c>
      <c r="B1114" t="s">
        <v>3889</v>
      </c>
      <c r="C1114">
        <v>448.65</v>
      </c>
      <c r="D1114">
        <v>12</v>
      </c>
    </row>
    <row r="1115" spans="1:4">
      <c r="A1115" t="s">
        <v>1801</v>
      </c>
      <c r="B1115" t="s">
        <v>3891</v>
      </c>
      <c r="C1115">
        <v>448.65</v>
      </c>
      <c r="D1115">
        <v>8</v>
      </c>
    </row>
    <row r="1116" spans="1:4">
      <c r="A1116" t="s">
        <v>1802</v>
      </c>
      <c r="B1116" t="s">
        <v>3892</v>
      </c>
      <c r="C1116">
        <v>448.65</v>
      </c>
      <c r="D1116">
        <v>8</v>
      </c>
    </row>
    <row r="1117" spans="1:4">
      <c r="A1117" t="s">
        <v>1804</v>
      </c>
      <c r="B1117" t="s">
        <v>3894</v>
      </c>
      <c r="C1117">
        <v>449.15</v>
      </c>
      <c r="D1117">
        <v>4</v>
      </c>
    </row>
    <row r="1118" spans="1:4">
      <c r="A1118" t="s">
        <v>1805</v>
      </c>
      <c r="B1118" t="s">
        <v>3895</v>
      </c>
      <c r="C1118">
        <v>449.15</v>
      </c>
      <c r="D1118">
        <v>8</v>
      </c>
    </row>
    <row r="1119" spans="1:4">
      <c r="A1119" t="s">
        <v>1806</v>
      </c>
      <c r="B1119" t="s">
        <v>3896</v>
      </c>
      <c r="C1119">
        <v>449.54999999999995</v>
      </c>
      <c r="D1119">
        <v>10</v>
      </c>
    </row>
    <row r="1120" spans="1:4">
      <c r="A1120" t="s">
        <v>1807</v>
      </c>
      <c r="B1120" t="s">
        <v>3897</v>
      </c>
      <c r="C1120">
        <v>449.54999999999995</v>
      </c>
      <c r="D1120">
        <v>7</v>
      </c>
    </row>
    <row r="1121" spans="1:4">
      <c r="A1121" t="s">
        <v>1809</v>
      </c>
      <c r="B1121" t="s">
        <v>3898</v>
      </c>
      <c r="C1121">
        <v>449.65</v>
      </c>
      <c r="D1121">
        <v>5</v>
      </c>
    </row>
    <row r="1122" spans="1:4">
      <c r="A1122" t="s">
        <v>1810</v>
      </c>
      <c r="B1122" t="s">
        <v>3899</v>
      </c>
      <c r="C1122">
        <v>449.65</v>
      </c>
      <c r="D1122">
        <v>5</v>
      </c>
    </row>
    <row r="1123" spans="1:4">
      <c r="A1123" t="s">
        <v>1811</v>
      </c>
      <c r="B1123" t="s">
        <v>3900</v>
      </c>
      <c r="C1123">
        <v>449.65</v>
      </c>
      <c r="D1123">
        <v>7</v>
      </c>
    </row>
    <row r="1124" spans="1:4">
      <c r="A1124" t="s">
        <v>1812</v>
      </c>
      <c r="B1124" t="s">
        <v>3901</v>
      </c>
      <c r="C1124">
        <v>449.95</v>
      </c>
      <c r="D1124">
        <v>9</v>
      </c>
    </row>
    <row r="1125" spans="1:4">
      <c r="A1125" t="s">
        <v>1813</v>
      </c>
      <c r="B1125" t="s">
        <v>3902</v>
      </c>
      <c r="C1125">
        <v>450.15</v>
      </c>
      <c r="D1125">
        <v>5</v>
      </c>
    </row>
    <row r="1126" spans="1:4">
      <c r="A1126" t="s">
        <v>1814</v>
      </c>
      <c r="B1126" t="s">
        <v>3903</v>
      </c>
      <c r="C1126">
        <v>450.15</v>
      </c>
      <c r="D1126">
        <v>8</v>
      </c>
    </row>
    <row r="1127" spans="1:4">
      <c r="A1127" t="s">
        <v>1815</v>
      </c>
      <c r="B1127" t="s">
        <v>3904</v>
      </c>
      <c r="C1127">
        <v>450.15</v>
      </c>
      <c r="D1127">
        <v>9</v>
      </c>
    </row>
    <row r="1128" spans="1:4">
      <c r="A1128" t="s">
        <v>1816</v>
      </c>
      <c r="B1128" t="s">
        <v>3905</v>
      </c>
      <c r="C1128">
        <v>450.54999999999995</v>
      </c>
      <c r="D1128">
        <v>6</v>
      </c>
    </row>
    <row r="1129" spans="1:4">
      <c r="A1129" t="s">
        <v>1818</v>
      </c>
      <c r="B1129" t="s">
        <v>3906</v>
      </c>
      <c r="C1129">
        <v>451.15</v>
      </c>
      <c r="D1129">
        <v>11</v>
      </c>
    </row>
    <row r="1130" spans="1:4">
      <c r="A1130" t="s">
        <v>1819</v>
      </c>
      <c r="B1130" t="s">
        <v>3907</v>
      </c>
      <c r="C1130">
        <v>451.15</v>
      </c>
      <c r="D1130">
        <v>5</v>
      </c>
    </row>
    <row r="1131" spans="1:4">
      <c r="A1131" t="s">
        <v>1820</v>
      </c>
      <c r="B1131" t="s">
        <v>3908</v>
      </c>
      <c r="C1131">
        <v>451.15</v>
      </c>
      <c r="D1131">
        <v>7</v>
      </c>
    </row>
    <row r="1132" spans="1:4">
      <c r="A1132" t="s">
        <v>1821</v>
      </c>
      <c r="B1132" t="s">
        <v>3909</v>
      </c>
      <c r="C1132">
        <v>451.15</v>
      </c>
      <c r="D1132">
        <v>7</v>
      </c>
    </row>
    <row r="1133" spans="1:4">
      <c r="A1133" t="s">
        <v>1822</v>
      </c>
      <c r="B1133" t="s">
        <v>3910</v>
      </c>
      <c r="C1133">
        <v>451.15</v>
      </c>
      <c r="D1133">
        <v>9</v>
      </c>
    </row>
    <row r="1134" spans="1:4">
      <c r="A1134" t="s">
        <v>1823</v>
      </c>
      <c r="B1134" t="s">
        <v>3911</v>
      </c>
      <c r="C1134">
        <v>451.15</v>
      </c>
      <c r="D1134">
        <v>9</v>
      </c>
    </row>
    <row r="1135" spans="1:4">
      <c r="A1135" t="s">
        <v>1824</v>
      </c>
      <c r="B1135" t="s">
        <v>3912</v>
      </c>
      <c r="C1135">
        <v>451.25</v>
      </c>
      <c r="D1135">
        <v>8</v>
      </c>
    </row>
    <row r="1136" spans="1:4">
      <c r="A1136" t="s">
        <v>1825</v>
      </c>
      <c r="B1136" t="s">
        <v>3913</v>
      </c>
      <c r="C1136">
        <v>451.65</v>
      </c>
      <c r="D1136">
        <v>7</v>
      </c>
    </row>
    <row r="1137" spans="1:4">
      <c r="A1137" t="s">
        <v>1826</v>
      </c>
      <c r="B1137" t="s">
        <v>3914</v>
      </c>
      <c r="C1137">
        <v>451.65</v>
      </c>
      <c r="D1137">
        <v>7</v>
      </c>
    </row>
    <row r="1138" spans="1:4">
      <c r="A1138" t="s">
        <v>1827</v>
      </c>
      <c r="B1138" t="s">
        <v>3915</v>
      </c>
      <c r="C1138">
        <v>451.65</v>
      </c>
      <c r="D1138">
        <v>8</v>
      </c>
    </row>
    <row r="1139" spans="1:4">
      <c r="A1139" t="s">
        <v>1828</v>
      </c>
      <c r="B1139" t="s">
        <v>3916</v>
      </c>
      <c r="C1139">
        <v>451.65</v>
      </c>
      <c r="D1139">
        <v>9</v>
      </c>
    </row>
    <row r="1140" spans="1:4">
      <c r="A1140" t="s">
        <v>1829</v>
      </c>
      <c r="B1140" t="s">
        <v>3917</v>
      </c>
      <c r="C1140">
        <v>452.15</v>
      </c>
      <c r="D1140">
        <v>4</v>
      </c>
    </row>
    <row r="1141" spans="1:4">
      <c r="A1141" t="s">
        <v>1830</v>
      </c>
      <c r="B1141" t="s">
        <v>3918</v>
      </c>
      <c r="C1141">
        <v>452.15</v>
      </c>
      <c r="D1141">
        <v>4</v>
      </c>
    </row>
    <row r="1142" spans="1:4">
      <c r="A1142" t="s">
        <v>1831</v>
      </c>
      <c r="B1142" t="s">
        <v>3919</v>
      </c>
      <c r="C1142">
        <v>452.15</v>
      </c>
      <c r="D1142">
        <v>5</v>
      </c>
    </row>
    <row r="1143" spans="1:4">
      <c r="A1143" t="s">
        <v>1832</v>
      </c>
      <c r="B1143" t="s">
        <v>3920</v>
      </c>
      <c r="C1143">
        <v>452.15</v>
      </c>
      <c r="D1143">
        <v>7</v>
      </c>
    </row>
    <row r="1144" spans="1:4">
      <c r="A1144" t="s">
        <v>1833</v>
      </c>
      <c r="B1144" t="s">
        <v>3921</v>
      </c>
      <c r="C1144">
        <v>452.15</v>
      </c>
      <c r="D1144">
        <v>8</v>
      </c>
    </row>
    <row r="1145" spans="1:4">
      <c r="A1145" t="s">
        <v>1834</v>
      </c>
      <c r="B1145" t="s">
        <v>3922</v>
      </c>
      <c r="C1145">
        <v>452.15</v>
      </c>
      <c r="D1145">
        <v>9</v>
      </c>
    </row>
    <row r="1146" spans="1:4">
      <c r="A1146" t="s">
        <v>1835</v>
      </c>
      <c r="B1146" t="s">
        <v>3923</v>
      </c>
      <c r="C1146">
        <v>452.15</v>
      </c>
      <c r="D1146">
        <v>9</v>
      </c>
    </row>
    <row r="1147" spans="1:4">
      <c r="A1147" t="s">
        <v>1836</v>
      </c>
      <c r="B1147" t="s">
        <v>3924</v>
      </c>
      <c r="C1147">
        <v>452.15</v>
      </c>
      <c r="D1147">
        <v>9</v>
      </c>
    </row>
    <row r="1148" spans="1:4">
      <c r="A1148" t="s">
        <v>1837</v>
      </c>
      <c r="B1148" t="s">
        <v>3925</v>
      </c>
      <c r="C1148">
        <v>452.15</v>
      </c>
      <c r="D1148">
        <v>7</v>
      </c>
    </row>
    <row r="1149" spans="1:4">
      <c r="A1149" t="s">
        <v>1839</v>
      </c>
      <c r="B1149" t="s">
        <v>3926</v>
      </c>
      <c r="C1149">
        <v>452.65</v>
      </c>
      <c r="D1149">
        <v>7</v>
      </c>
    </row>
    <row r="1150" spans="1:4">
      <c r="A1150" t="s">
        <v>1840</v>
      </c>
      <c r="B1150" t="s">
        <v>3927</v>
      </c>
      <c r="C1150">
        <v>452.65</v>
      </c>
      <c r="D1150">
        <v>9</v>
      </c>
    </row>
    <row r="1151" spans="1:4">
      <c r="A1151" t="s">
        <v>1843</v>
      </c>
      <c r="B1151" t="s">
        <v>3929</v>
      </c>
      <c r="C1151">
        <v>453.15</v>
      </c>
      <c r="D1151">
        <v>5</v>
      </c>
    </row>
    <row r="1152" spans="1:4">
      <c r="A1152" t="s">
        <v>1844</v>
      </c>
      <c r="B1152" t="s">
        <v>3930</v>
      </c>
      <c r="C1152">
        <v>453.15</v>
      </c>
      <c r="D1152">
        <v>7</v>
      </c>
    </row>
    <row r="1153" spans="1:4">
      <c r="A1153" t="s">
        <v>1845</v>
      </c>
      <c r="B1153" t="s">
        <v>3930</v>
      </c>
      <c r="C1153">
        <v>453.15</v>
      </c>
      <c r="D1153">
        <v>7</v>
      </c>
    </row>
    <row r="1154" spans="1:4">
      <c r="A1154" t="s">
        <v>1846</v>
      </c>
      <c r="B1154" t="s">
        <v>3931</v>
      </c>
      <c r="C1154">
        <v>453.15</v>
      </c>
      <c r="D1154">
        <v>7</v>
      </c>
    </row>
    <row r="1155" spans="1:4">
      <c r="A1155" t="s">
        <v>1847</v>
      </c>
      <c r="B1155" t="s">
        <v>3932</v>
      </c>
      <c r="C1155">
        <v>453.15</v>
      </c>
      <c r="D1155">
        <v>8</v>
      </c>
    </row>
    <row r="1156" spans="1:4">
      <c r="A1156" t="s">
        <v>1848</v>
      </c>
      <c r="B1156" t="s">
        <v>3915</v>
      </c>
      <c r="C1156">
        <v>453.15</v>
      </c>
      <c r="D1156">
        <v>8</v>
      </c>
    </row>
    <row r="1157" spans="1:4">
      <c r="A1157" t="s">
        <v>1849</v>
      </c>
      <c r="B1157" t="s">
        <v>3933</v>
      </c>
      <c r="C1157">
        <v>453.15</v>
      </c>
      <c r="D1157">
        <v>9</v>
      </c>
    </row>
    <row r="1158" spans="1:4">
      <c r="A1158" t="s">
        <v>1850</v>
      </c>
      <c r="B1158" t="s">
        <v>3934</v>
      </c>
      <c r="C1158">
        <v>453.15</v>
      </c>
      <c r="D1158">
        <v>9</v>
      </c>
    </row>
    <row r="1159" spans="1:4">
      <c r="A1159" t="s">
        <v>1852</v>
      </c>
      <c r="B1159" t="s">
        <v>3935</v>
      </c>
      <c r="C1159">
        <v>453.65</v>
      </c>
      <c r="D1159">
        <v>8</v>
      </c>
    </row>
    <row r="1160" spans="1:4">
      <c r="A1160" t="s">
        <v>1853</v>
      </c>
      <c r="B1160" t="s">
        <v>3936</v>
      </c>
      <c r="C1160">
        <v>453.95</v>
      </c>
      <c r="D1160">
        <v>6</v>
      </c>
    </row>
    <row r="1161" spans="1:4">
      <c r="A1161" t="s">
        <v>1854</v>
      </c>
      <c r="B1161" t="s">
        <v>3937</v>
      </c>
      <c r="C1161">
        <v>454.15</v>
      </c>
      <c r="D1161">
        <v>4</v>
      </c>
    </row>
    <row r="1162" spans="1:4">
      <c r="A1162" t="s">
        <v>1855</v>
      </c>
      <c r="B1162" t="s">
        <v>3938</v>
      </c>
      <c r="C1162">
        <v>454.45</v>
      </c>
      <c r="D1162">
        <v>6</v>
      </c>
    </row>
    <row r="1163" spans="1:4">
      <c r="A1163" t="s">
        <v>1856</v>
      </c>
      <c r="B1163" t="s">
        <v>3939</v>
      </c>
      <c r="C1163">
        <v>454.54999999999995</v>
      </c>
      <c r="D1163">
        <v>5</v>
      </c>
    </row>
    <row r="1164" spans="1:4">
      <c r="A1164" t="s">
        <v>1857</v>
      </c>
      <c r="B1164" t="s">
        <v>3940</v>
      </c>
      <c r="C1164">
        <v>454.95</v>
      </c>
      <c r="D1164">
        <v>6</v>
      </c>
    </row>
    <row r="1165" spans="1:4">
      <c r="A1165" t="s">
        <v>1860</v>
      </c>
      <c r="B1165" t="s">
        <v>3943</v>
      </c>
      <c r="C1165">
        <v>455.15</v>
      </c>
      <c r="D1165">
        <v>4</v>
      </c>
    </row>
    <row r="1166" spans="1:4">
      <c r="A1166" t="s">
        <v>1861</v>
      </c>
      <c r="B1166" t="s">
        <v>3944</v>
      </c>
      <c r="C1166">
        <v>455.15</v>
      </c>
      <c r="D1166">
        <v>7</v>
      </c>
    </row>
    <row r="1167" spans="1:4">
      <c r="A1167" t="s">
        <v>1862</v>
      </c>
      <c r="B1167" t="s">
        <v>3945</v>
      </c>
      <c r="C1167">
        <v>455.15</v>
      </c>
      <c r="D1167">
        <v>8</v>
      </c>
    </row>
    <row r="1168" spans="1:4">
      <c r="A1168" t="s">
        <v>1863</v>
      </c>
      <c r="B1168" t="s">
        <v>3946</v>
      </c>
      <c r="C1168">
        <v>455.15</v>
      </c>
      <c r="D1168">
        <v>9</v>
      </c>
    </row>
    <row r="1169" spans="1:4">
      <c r="A1169" t="s">
        <v>1864</v>
      </c>
      <c r="B1169" t="s">
        <v>3943</v>
      </c>
      <c r="C1169">
        <v>455.65</v>
      </c>
      <c r="D1169">
        <v>4</v>
      </c>
    </row>
    <row r="1170" spans="1:4">
      <c r="A1170" t="s">
        <v>1865</v>
      </c>
      <c r="B1170" t="s">
        <v>3947</v>
      </c>
      <c r="C1170">
        <v>455.65</v>
      </c>
      <c r="D1170">
        <v>7</v>
      </c>
    </row>
    <row r="1171" spans="1:4">
      <c r="A1171" t="s">
        <v>1866</v>
      </c>
      <c r="B1171" t="s">
        <v>3948</v>
      </c>
      <c r="C1171">
        <v>455.65</v>
      </c>
      <c r="D1171">
        <v>9</v>
      </c>
    </row>
    <row r="1172" spans="1:4">
      <c r="A1172" t="s">
        <v>1867</v>
      </c>
      <c r="B1172" t="s">
        <v>3949</v>
      </c>
      <c r="C1172">
        <v>456.15</v>
      </c>
      <c r="D1172">
        <v>4</v>
      </c>
    </row>
    <row r="1173" spans="1:4">
      <c r="A1173" t="s">
        <v>1868</v>
      </c>
      <c r="B1173" t="s">
        <v>3950</v>
      </c>
      <c r="C1173">
        <v>456.15</v>
      </c>
      <c r="D1173">
        <v>7</v>
      </c>
    </row>
    <row r="1174" spans="1:4">
      <c r="A1174" t="s">
        <v>1869</v>
      </c>
      <c r="B1174" t="s">
        <v>3951</v>
      </c>
      <c r="C1174">
        <v>456.15</v>
      </c>
      <c r="D1174">
        <v>7</v>
      </c>
    </row>
    <row r="1175" spans="1:4">
      <c r="A1175" t="s">
        <v>1870</v>
      </c>
      <c r="B1175" t="s">
        <v>3952</v>
      </c>
      <c r="C1175">
        <v>456.15</v>
      </c>
      <c r="D1175">
        <v>7</v>
      </c>
    </row>
    <row r="1176" spans="1:4">
      <c r="A1176" t="s">
        <v>1871</v>
      </c>
      <c r="B1176" t="s">
        <v>3953</v>
      </c>
      <c r="C1176">
        <v>456.15</v>
      </c>
      <c r="D1176">
        <v>8</v>
      </c>
    </row>
    <row r="1177" spans="1:4">
      <c r="A1177" t="s">
        <v>1872</v>
      </c>
      <c r="B1177" t="s">
        <v>3954</v>
      </c>
      <c r="C1177">
        <v>456.15</v>
      </c>
      <c r="D1177">
        <v>8</v>
      </c>
    </row>
    <row r="1178" spans="1:4">
      <c r="A1178" t="s">
        <v>1874</v>
      </c>
      <c r="B1178" t="s">
        <v>3955</v>
      </c>
      <c r="C1178">
        <v>456.65</v>
      </c>
      <c r="D1178">
        <v>4</v>
      </c>
    </row>
    <row r="1179" spans="1:4">
      <c r="A1179" t="s">
        <v>1876</v>
      </c>
      <c r="B1179" t="s">
        <v>3956</v>
      </c>
      <c r="C1179">
        <v>457.15</v>
      </c>
      <c r="D1179">
        <v>9</v>
      </c>
    </row>
    <row r="1180" spans="1:4">
      <c r="A1180" t="s">
        <v>1877</v>
      </c>
      <c r="B1180" t="s">
        <v>3957</v>
      </c>
      <c r="C1180">
        <v>457.75</v>
      </c>
      <c r="D1180">
        <v>8</v>
      </c>
    </row>
    <row r="1181" spans="1:4">
      <c r="A1181" t="s">
        <v>1878</v>
      </c>
      <c r="B1181" t="s">
        <v>3958</v>
      </c>
      <c r="C1181">
        <v>457.84999999999997</v>
      </c>
      <c r="D1181">
        <v>4</v>
      </c>
    </row>
    <row r="1182" spans="1:4">
      <c r="A1182" t="s">
        <v>1879</v>
      </c>
      <c r="B1182" t="s">
        <v>3959</v>
      </c>
      <c r="C1182">
        <v>458.15</v>
      </c>
      <c r="D1182">
        <v>10</v>
      </c>
    </row>
    <row r="1183" spans="1:4">
      <c r="A1183" t="s">
        <v>1880</v>
      </c>
      <c r="B1183" t="s">
        <v>3960</v>
      </c>
      <c r="C1183">
        <v>458.15</v>
      </c>
      <c r="D1183">
        <v>12</v>
      </c>
    </row>
    <row r="1184" spans="1:4">
      <c r="A1184" t="s">
        <v>1883</v>
      </c>
      <c r="B1184" t="s">
        <v>3962</v>
      </c>
      <c r="C1184">
        <v>458.15</v>
      </c>
      <c r="D1184">
        <v>6</v>
      </c>
    </row>
    <row r="1185" spans="1:4">
      <c r="A1185" t="s">
        <v>1884</v>
      </c>
      <c r="B1185" t="s">
        <v>3963</v>
      </c>
      <c r="C1185">
        <v>458.15</v>
      </c>
      <c r="D1185">
        <v>6</v>
      </c>
    </row>
    <row r="1186" spans="1:4">
      <c r="A1186" t="s">
        <v>1885</v>
      </c>
      <c r="B1186" t="s">
        <v>3964</v>
      </c>
      <c r="C1186">
        <v>458.15</v>
      </c>
      <c r="D1186">
        <v>6</v>
      </c>
    </row>
    <row r="1187" spans="1:4">
      <c r="A1187" t="s">
        <v>1886</v>
      </c>
      <c r="B1187" t="s">
        <v>3965</v>
      </c>
      <c r="C1187">
        <v>458.15</v>
      </c>
      <c r="D1187">
        <v>7</v>
      </c>
    </row>
    <row r="1188" spans="1:4">
      <c r="A1188" t="s">
        <v>1887</v>
      </c>
      <c r="B1188" t="s">
        <v>3966</v>
      </c>
      <c r="C1188">
        <v>458.15</v>
      </c>
      <c r="D1188">
        <v>8</v>
      </c>
    </row>
    <row r="1189" spans="1:4">
      <c r="A1189" t="s">
        <v>1888</v>
      </c>
      <c r="B1189" t="s">
        <v>3967</v>
      </c>
      <c r="C1189">
        <v>458.15</v>
      </c>
      <c r="D1189">
        <v>8</v>
      </c>
    </row>
    <row r="1190" spans="1:4">
      <c r="A1190" t="s">
        <v>1889</v>
      </c>
      <c r="B1190" t="s">
        <v>3968</v>
      </c>
      <c r="C1190">
        <v>458.15</v>
      </c>
      <c r="D1190">
        <v>9</v>
      </c>
    </row>
    <row r="1191" spans="1:4">
      <c r="A1191" t="s">
        <v>1890</v>
      </c>
      <c r="B1191" t="s">
        <v>3969</v>
      </c>
      <c r="C1191">
        <v>458.65</v>
      </c>
      <c r="D1191">
        <v>10</v>
      </c>
    </row>
    <row r="1192" spans="1:4">
      <c r="A1192" t="s">
        <v>1891</v>
      </c>
      <c r="B1192" t="s">
        <v>3970</v>
      </c>
      <c r="C1192">
        <v>458.65</v>
      </c>
      <c r="D1192">
        <v>10</v>
      </c>
    </row>
    <row r="1193" spans="1:4">
      <c r="A1193" t="s">
        <v>1893</v>
      </c>
      <c r="B1193" t="s">
        <v>3971</v>
      </c>
      <c r="C1193">
        <v>458.84999999999997</v>
      </c>
      <c r="D1193">
        <v>6</v>
      </c>
    </row>
    <row r="1194" spans="1:4">
      <c r="A1194" t="s">
        <v>1894</v>
      </c>
      <c r="B1194" t="s">
        <v>3972</v>
      </c>
      <c r="C1194">
        <v>458.95</v>
      </c>
      <c r="D1194">
        <v>9</v>
      </c>
    </row>
    <row r="1195" spans="1:4">
      <c r="A1195" t="s">
        <v>1897</v>
      </c>
      <c r="B1195" t="s">
        <v>3973</v>
      </c>
      <c r="C1195">
        <v>459.15</v>
      </c>
      <c r="D1195">
        <v>6</v>
      </c>
    </row>
    <row r="1196" spans="1:4">
      <c r="A1196" t="s">
        <v>1898</v>
      </c>
      <c r="B1196" t="s">
        <v>3974</v>
      </c>
      <c r="C1196">
        <v>459.15</v>
      </c>
      <c r="D1196">
        <v>7</v>
      </c>
    </row>
    <row r="1197" spans="1:4">
      <c r="A1197" t="s">
        <v>1899</v>
      </c>
      <c r="B1197" t="s">
        <v>3975</v>
      </c>
      <c r="C1197">
        <v>459.15</v>
      </c>
      <c r="D1197">
        <v>7</v>
      </c>
    </row>
    <row r="1198" spans="1:4">
      <c r="A1198" t="s">
        <v>1900</v>
      </c>
      <c r="B1198" t="s">
        <v>3976</v>
      </c>
      <c r="C1198">
        <v>459.15</v>
      </c>
      <c r="D1198">
        <v>9</v>
      </c>
    </row>
    <row r="1199" spans="1:4">
      <c r="A1199" t="s">
        <v>1901</v>
      </c>
      <c r="B1199" t="s">
        <v>3977</v>
      </c>
      <c r="C1199">
        <v>459.15</v>
      </c>
      <c r="D1199">
        <v>9</v>
      </c>
    </row>
    <row r="1200" spans="1:4">
      <c r="A1200" t="s">
        <v>1902</v>
      </c>
      <c r="B1200" t="s">
        <v>3978</v>
      </c>
      <c r="C1200">
        <v>459.15</v>
      </c>
      <c r="D1200">
        <v>9</v>
      </c>
    </row>
    <row r="1201" spans="1:4">
      <c r="A1201" t="s">
        <v>1903</v>
      </c>
      <c r="B1201" t="s">
        <v>3979</v>
      </c>
      <c r="C1201">
        <v>459.65</v>
      </c>
      <c r="D1201">
        <v>6</v>
      </c>
    </row>
    <row r="1202" spans="1:4">
      <c r="A1202" t="s">
        <v>1904</v>
      </c>
      <c r="B1202" t="s">
        <v>3980</v>
      </c>
      <c r="C1202">
        <v>459.25</v>
      </c>
      <c r="D1202">
        <v>5</v>
      </c>
    </row>
    <row r="1203" spans="1:4">
      <c r="A1203" t="s">
        <v>1905</v>
      </c>
      <c r="B1203" t="s">
        <v>3981</v>
      </c>
      <c r="C1203">
        <v>459.54999999999995</v>
      </c>
      <c r="D1203">
        <v>9</v>
      </c>
    </row>
    <row r="1204" spans="1:4">
      <c r="A1204" t="s">
        <v>1908</v>
      </c>
      <c r="B1204" t="s">
        <v>3983</v>
      </c>
      <c r="C1204">
        <v>460.15</v>
      </c>
      <c r="D1204">
        <v>6</v>
      </c>
    </row>
    <row r="1205" spans="1:4">
      <c r="A1205" t="s">
        <v>1909</v>
      </c>
      <c r="B1205" t="s">
        <v>3984</v>
      </c>
      <c r="C1205">
        <v>460.15</v>
      </c>
      <c r="D1205">
        <v>7</v>
      </c>
    </row>
    <row r="1206" spans="1:4">
      <c r="A1206" t="s">
        <v>1910</v>
      </c>
      <c r="B1206" t="s">
        <v>3985</v>
      </c>
      <c r="C1206">
        <v>460.15</v>
      </c>
      <c r="D1206">
        <v>8</v>
      </c>
    </row>
    <row r="1207" spans="1:4">
      <c r="A1207" t="s">
        <v>1911</v>
      </c>
      <c r="B1207" t="s">
        <v>3986</v>
      </c>
      <c r="C1207">
        <v>460.15</v>
      </c>
      <c r="D1207">
        <v>9</v>
      </c>
    </row>
    <row r="1208" spans="1:4">
      <c r="A1208" t="s">
        <v>1912</v>
      </c>
      <c r="B1208" t="s">
        <v>3987</v>
      </c>
      <c r="C1208">
        <v>460.15</v>
      </c>
      <c r="D1208">
        <v>9</v>
      </c>
    </row>
    <row r="1209" spans="1:4">
      <c r="A1209" t="s">
        <v>1913</v>
      </c>
      <c r="B1209" t="s">
        <v>3988</v>
      </c>
      <c r="C1209">
        <v>460.15</v>
      </c>
      <c r="D1209">
        <v>9</v>
      </c>
    </row>
    <row r="1210" spans="1:4">
      <c r="A1210" t="s">
        <v>1914</v>
      </c>
      <c r="B1210" t="s">
        <v>3989</v>
      </c>
      <c r="C1210">
        <v>460.65</v>
      </c>
      <c r="D1210">
        <v>11</v>
      </c>
    </row>
    <row r="1211" spans="1:4">
      <c r="A1211" t="s">
        <v>1915</v>
      </c>
      <c r="B1211" t="s">
        <v>3990</v>
      </c>
      <c r="C1211">
        <v>460.65</v>
      </c>
      <c r="D1211">
        <v>5</v>
      </c>
    </row>
    <row r="1212" spans="1:4">
      <c r="A1212" t="s">
        <v>1916</v>
      </c>
      <c r="B1212" t="s">
        <v>3991</v>
      </c>
      <c r="C1212">
        <v>460.65</v>
      </c>
      <c r="D1212">
        <v>9</v>
      </c>
    </row>
    <row r="1213" spans="1:4">
      <c r="A1213" t="s">
        <v>1917</v>
      </c>
      <c r="B1213" t="s">
        <v>3992</v>
      </c>
      <c r="C1213">
        <v>460.75</v>
      </c>
      <c r="D1213">
        <v>3</v>
      </c>
    </row>
    <row r="1214" spans="1:4">
      <c r="A1214" t="s">
        <v>1918</v>
      </c>
      <c r="B1214" t="s">
        <v>3993</v>
      </c>
      <c r="C1214">
        <v>461.15</v>
      </c>
      <c r="D1214">
        <v>4</v>
      </c>
    </row>
    <row r="1215" spans="1:4">
      <c r="A1215" t="s">
        <v>1919</v>
      </c>
      <c r="B1215" t="s">
        <v>3994</v>
      </c>
      <c r="C1215">
        <v>461.15</v>
      </c>
      <c r="D1215">
        <v>8</v>
      </c>
    </row>
    <row r="1216" spans="1:4">
      <c r="A1216" t="s">
        <v>1920</v>
      </c>
      <c r="B1216" t="s">
        <v>3994</v>
      </c>
      <c r="C1216">
        <v>461.15</v>
      </c>
      <c r="D1216">
        <v>8</v>
      </c>
    </row>
    <row r="1217" spans="1:4">
      <c r="A1217" t="s">
        <v>1922</v>
      </c>
      <c r="B1217" t="s">
        <v>3995</v>
      </c>
      <c r="C1217">
        <v>461.15</v>
      </c>
      <c r="D1217">
        <v>5</v>
      </c>
    </row>
    <row r="1218" spans="1:4">
      <c r="A1218" t="s">
        <v>1923</v>
      </c>
      <c r="B1218" t="s">
        <v>3996</v>
      </c>
      <c r="C1218">
        <v>461.45</v>
      </c>
      <c r="D1218">
        <v>7</v>
      </c>
    </row>
    <row r="1219" spans="1:4">
      <c r="A1219" t="s">
        <v>1924</v>
      </c>
      <c r="B1219" t="s">
        <v>3997</v>
      </c>
      <c r="C1219">
        <v>461.54999999999995</v>
      </c>
      <c r="D1219">
        <v>9</v>
      </c>
    </row>
    <row r="1220" spans="1:4">
      <c r="A1220" t="s">
        <v>1925</v>
      </c>
      <c r="B1220" t="s">
        <v>3998</v>
      </c>
      <c r="C1220">
        <v>461.65</v>
      </c>
      <c r="D1220">
        <v>5</v>
      </c>
    </row>
    <row r="1221" spans="1:4">
      <c r="A1221" t="s">
        <v>1926</v>
      </c>
      <c r="B1221" t="s">
        <v>3999</v>
      </c>
      <c r="C1221">
        <v>461.65</v>
      </c>
      <c r="D1221">
        <v>8</v>
      </c>
    </row>
    <row r="1222" spans="1:4">
      <c r="A1222" t="s">
        <v>1927</v>
      </c>
      <c r="B1222" t="s">
        <v>4000</v>
      </c>
      <c r="C1222">
        <v>461.65</v>
      </c>
      <c r="D1222">
        <v>9</v>
      </c>
    </row>
    <row r="1223" spans="1:4">
      <c r="A1223" t="s">
        <v>1928</v>
      </c>
      <c r="B1223" t="s">
        <v>4001</v>
      </c>
      <c r="C1223">
        <v>462.15</v>
      </c>
      <c r="D1223">
        <v>6</v>
      </c>
    </row>
    <row r="1224" spans="1:4">
      <c r="A1224" t="s">
        <v>1929</v>
      </c>
      <c r="B1224" t="s">
        <v>4002</v>
      </c>
      <c r="C1224">
        <v>462.15</v>
      </c>
      <c r="D1224">
        <v>7</v>
      </c>
    </row>
    <row r="1225" spans="1:4">
      <c r="A1225" t="s">
        <v>1931</v>
      </c>
      <c r="B1225" t="s">
        <v>4003</v>
      </c>
      <c r="C1225">
        <v>462.15</v>
      </c>
      <c r="D1225">
        <v>8</v>
      </c>
    </row>
    <row r="1226" spans="1:4">
      <c r="A1226" t="s">
        <v>1932</v>
      </c>
      <c r="B1226" t="s">
        <v>4004</v>
      </c>
      <c r="C1226">
        <v>462.15</v>
      </c>
      <c r="D1226">
        <v>9</v>
      </c>
    </row>
    <row r="1227" spans="1:4">
      <c r="A1227" t="s">
        <v>1935</v>
      </c>
      <c r="B1227" t="s">
        <v>4007</v>
      </c>
      <c r="C1227">
        <v>462.34999999999997</v>
      </c>
      <c r="D1227">
        <v>9</v>
      </c>
    </row>
    <row r="1228" spans="1:4">
      <c r="A1228" t="s">
        <v>1936</v>
      </c>
      <c r="B1228" t="s">
        <v>4008</v>
      </c>
      <c r="C1228">
        <v>463.04999999999995</v>
      </c>
      <c r="D1228">
        <v>9</v>
      </c>
    </row>
    <row r="1229" spans="1:4">
      <c r="A1229" t="s">
        <v>1937</v>
      </c>
      <c r="B1229" t="s">
        <v>4009</v>
      </c>
      <c r="C1229">
        <v>463.15</v>
      </c>
      <c r="D1229">
        <v>10</v>
      </c>
    </row>
    <row r="1230" spans="1:4">
      <c r="A1230" t="s">
        <v>1939</v>
      </c>
      <c r="B1230" t="s">
        <v>4010</v>
      </c>
      <c r="C1230">
        <v>463.15</v>
      </c>
      <c r="D1230">
        <v>11</v>
      </c>
    </row>
    <row r="1231" spans="1:4">
      <c r="A1231" t="s">
        <v>1940</v>
      </c>
      <c r="B1231" t="s">
        <v>4011</v>
      </c>
      <c r="C1231">
        <v>463.15</v>
      </c>
      <c r="D1231">
        <v>5</v>
      </c>
    </row>
    <row r="1232" spans="1:4">
      <c r="A1232" t="s">
        <v>1941</v>
      </c>
      <c r="B1232" t="s">
        <v>4012</v>
      </c>
      <c r="C1232">
        <v>463.15</v>
      </c>
      <c r="D1232">
        <v>6</v>
      </c>
    </row>
    <row r="1233" spans="1:4">
      <c r="A1233" t="s">
        <v>1942</v>
      </c>
      <c r="B1233" t="s">
        <v>4013</v>
      </c>
      <c r="C1233">
        <v>463.15</v>
      </c>
      <c r="D1233">
        <v>6</v>
      </c>
    </row>
    <row r="1234" spans="1:4">
      <c r="A1234" t="s">
        <v>1943</v>
      </c>
      <c r="B1234" t="s">
        <v>4014</v>
      </c>
      <c r="C1234">
        <v>463.15</v>
      </c>
      <c r="D1234">
        <v>8</v>
      </c>
    </row>
    <row r="1235" spans="1:4">
      <c r="A1235" t="s">
        <v>1944</v>
      </c>
      <c r="B1235" t="s">
        <v>4015</v>
      </c>
      <c r="C1235">
        <v>463.15</v>
      </c>
      <c r="D1235">
        <v>9</v>
      </c>
    </row>
    <row r="1236" spans="1:4">
      <c r="A1236" t="s">
        <v>1945</v>
      </c>
      <c r="B1236" t="s">
        <v>4016</v>
      </c>
      <c r="C1236">
        <v>463.15</v>
      </c>
      <c r="D1236">
        <v>9</v>
      </c>
    </row>
    <row r="1237" spans="1:4">
      <c r="A1237" t="s">
        <v>1946</v>
      </c>
      <c r="B1237" t="s">
        <v>4017</v>
      </c>
      <c r="C1237">
        <v>463.15</v>
      </c>
      <c r="D1237">
        <v>9</v>
      </c>
    </row>
    <row r="1238" spans="1:4">
      <c r="A1238" t="s">
        <v>1947</v>
      </c>
      <c r="B1238" t="s">
        <v>4018</v>
      </c>
      <c r="C1238">
        <v>463.15</v>
      </c>
      <c r="D1238">
        <v>9</v>
      </c>
    </row>
    <row r="1239" spans="1:4">
      <c r="A1239" t="s">
        <v>1948</v>
      </c>
      <c r="B1239" t="s">
        <v>4019</v>
      </c>
      <c r="C1239">
        <v>463.54999999999995</v>
      </c>
      <c r="D1239">
        <v>10</v>
      </c>
    </row>
    <row r="1240" spans="1:4">
      <c r="A1240" t="s">
        <v>1949</v>
      </c>
      <c r="B1240" t="s">
        <v>4020</v>
      </c>
      <c r="C1240">
        <v>463.65</v>
      </c>
      <c r="D1240">
        <v>7</v>
      </c>
    </row>
    <row r="1241" spans="1:4">
      <c r="A1241" t="s">
        <v>1950</v>
      </c>
      <c r="B1241" t="s">
        <v>4021</v>
      </c>
      <c r="C1241">
        <v>463.65</v>
      </c>
      <c r="D1241">
        <v>9</v>
      </c>
    </row>
    <row r="1242" spans="1:4">
      <c r="A1242" t="s">
        <v>1952</v>
      </c>
      <c r="B1242" t="s">
        <v>4022</v>
      </c>
      <c r="C1242">
        <v>464.15</v>
      </c>
      <c r="D1242">
        <v>5</v>
      </c>
    </row>
    <row r="1243" spans="1:4">
      <c r="A1243" t="s">
        <v>1953</v>
      </c>
      <c r="B1243" t="s">
        <v>4023</v>
      </c>
      <c r="C1243">
        <v>464.15</v>
      </c>
      <c r="D1243">
        <v>5</v>
      </c>
    </row>
    <row r="1244" spans="1:4">
      <c r="A1244" t="s">
        <v>1954</v>
      </c>
      <c r="B1244" t="s">
        <v>4024</v>
      </c>
      <c r="C1244">
        <v>464.15</v>
      </c>
      <c r="D1244">
        <v>7</v>
      </c>
    </row>
    <row r="1245" spans="1:4">
      <c r="A1245" t="s">
        <v>1955</v>
      </c>
      <c r="B1245" t="s">
        <v>4025</v>
      </c>
      <c r="C1245">
        <v>464.15</v>
      </c>
      <c r="D1245">
        <v>8</v>
      </c>
    </row>
    <row r="1246" spans="1:4">
      <c r="A1246" t="s">
        <v>1956</v>
      </c>
      <c r="B1246" t="s">
        <v>4026</v>
      </c>
      <c r="C1246">
        <v>464.15</v>
      </c>
      <c r="D1246">
        <v>8</v>
      </c>
    </row>
    <row r="1247" spans="1:4">
      <c r="A1247" t="s">
        <v>1957</v>
      </c>
      <c r="B1247" t="s">
        <v>4027</v>
      </c>
      <c r="C1247">
        <v>464.15</v>
      </c>
      <c r="D1247">
        <v>9</v>
      </c>
    </row>
    <row r="1248" spans="1:4">
      <c r="A1248" t="s">
        <v>1958</v>
      </c>
      <c r="B1248" t="s">
        <v>4028</v>
      </c>
      <c r="C1248">
        <v>464.15</v>
      </c>
      <c r="D1248">
        <v>9</v>
      </c>
    </row>
    <row r="1249" spans="1:4">
      <c r="A1249" t="s">
        <v>1960</v>
      </c>
      <c r="B1249" t="s">
        <v>4030</v>
      </c>
      <c r="C1249">
        <v>464.15</v>
      </c>
      <c r="D1249">
        <v>7</v>
      </c>
    </row>
    <row r="1250" spans="1:4">
      <c r="A1250" t="s">
        <v>1961</v>
      </c>
      <c r="B1250" t="s">
        <v>4031</v>
      </c>
      <c r="C1250">
        <v>464.65</v>
      </c>
      <c r="D1250">
        <v>9</v>
      </c>
    </row>
    <row r="1251" spans="1:4">
      <c r="A1251" t="s">
        <v>1962</v>
      </c>
      <c r="B1251" t="s">
        <v>4032</v>
      </c>
      <c r="C1251">
        <v>464.84999999999997</v>
      </c>
      <c r="D1251">
        <v>6</v>
      </c>
    </row>
    <row r="1252" spans="1:4">
      <c r="A1252" t="s">
        <v>1963</v>
      </c>
      <c r="B1252" t="s">
        <v>4033</v>
      </c>
      <c r="C1252">
        <v>464.84999999999997</v>
      </c>
      <c r="D1252">
        <v>9</v>
      </c>
    </row>
    <row r="1253" spans="1:4">
      <c r="A1253" t="s">
        <v>1964</v>
      </c>
      <c r="B1253" t="s">
        <v>4034</v>
      </c>
      <c r="C1253">
        <v>465.15</v>
      </c>
      <c r="D1253">
        <v>8</v>
      </c>
    </row>
    <row r="1254" spans="1:4">
      <c r="A1254" t="s">
        <v>1965</v>
      </c>
      <c r="B1254" t="s">
        <v>4035</v>
      </c>
      <c r="C1254">
        <v>465.15</v>
      </c>
      <c r="D1254">
        <v>8</v>
      </c>
    </row>
    <row r="1255" spans="1:4">
      <c r="A1255" t="s">
        <v>1966</v>
      </c>
      <c r="B1255" t="s">
        <v>4036</v>
      </c>
      <c r="C1255">
        <v>465.15</v>
      </c>
      <c r="D1255">
        <v>9</v>
      </c>
    </row>
    <row r="1256" spans="1:4">
      <c r="A1256" t="s">
        <v>1967</v>
      </c>
      <c r="B1256" t="s">
        <v>4037</v>
      </c>
      <c r="C1256">
        <v>465.15</v>
      </c>
      <c r="D1256">
        <v>9</v>
      </c>
    </row>
    <row r="1257" spans="1:4">
      <c r="A1257" t="s">
        <v>1968</v>
      </c>
      <c r="B1257" t="s">
        <v>4038</v>
      </c>
      <c r="C1257">
        <v>466.04999999999995</v>
      </c>
      <c r="D1257">
        <v>9</v>
      </c>
    </row>
    <row r="1258" spans="1:4">
      <c r="A1258" t="s">
        <v>1969</v>
      </c>
      <c r="B1258" t="s">
        <v>4039</v>
      </c>
      <c r="C1258">
        <v>466.15</v>
      </c>
      <c r="D1258">
        <v>10</v>
      </c>
    </row>
    <row r="1259" spans="1:4">
      <c r="A1259" t="s">
        <v>1970</v>
      </c>
      <c r="B1259" t="s">
        <v>4040</v>
      </c>
      <c r="C1259">
        <v>466.15</v>
      </c>
      <c r="D1259">
        <v>10</v>
      </c>
    </row>
    <row r="1260" spans="1:4">
      <c r="A1260" t="s">
        <v>1973</v>
      </c>
      <c r="B1260" t="s">
        <v>4043</v>
      </c>
      <c r="C1260">
        <v>466.15</v>
      </c>
      <c r="D1260">
        <v>5</v>
      </c>
    </row>
    <row r="1261" spans="1:4">
      <c r="A1261" t="s">
        <v>1974</v>
      </c>
      <c r="B1261" t="s">
        <v>4044</v>
      </c>
      <c r="C1261">
        <v>466.15</v>
      </c>
      <c r="D1261">
        <v>6</v>
      </c>
    </row>
    <row r="1262" spans="1:4">
      <c r="A1262" t="s">
        <v>1975</v>
      </c>
      <c r="B1262" t="s">
        <v>4045</v>
      </c>
      <c r="C1262">
        <v>466.15</v>
      </c>
      <c r="D1262">
        <v>7</v>
      </c>
    </row>
    <row r="1263" spans="1:4">
      <c r="A1263" t="s">
        <v>1976</v>
      </c>
      <c r="B1263" t="s">
        <v>4046</v>
      </c>
      <c r="C1263">
        <v>466.15</v>
      </c>
      <c r="D1263">
        <v>8</v>
      </c>
    </row>
    <row r="1264" spans="1:4">
      <c r="A1264" t="s">
        <v>1977</v>
      </c>
      <c r="B1264" t="s">
        <v>4047</v>
      </c>
      <c r="C1264">
        <v>466.15</v>
      </c>
      <c r="D1264">
        <v>9</v>
      </c>
    </row>
    <row r="1265" spans="1:4">
      <c r="A1265" t="s">
        <v>1978</v>
      </c>
      <c r="B1265" t="s">
        <v>4048</v>
      </c>
      <c r="C1265">
        <v>466.15</v>
      </c>
      <c r="D1265">
        <v>9</v>
      </c>
    </row>
    <row r="1266" spans="1:4">
      <c r="A1266" t="s">
        <v>1979</v>
      </c>
      <c r="B1266" t="s">
        <v>4049</v>
      </c>
      <c r="C1266">
        <v>466.15</v>
      </c>
      <c r="D1266">
        <v>9</v>
      </c>
    </row>
    <row r="1267" spans="1:4">
      <c r="A1267" t="s">
        <v>1980</v>
      </c>
      <c r="B1267" t="s">
        <v>4050</v>
      </c>
      <c r="C1267">
        <v>466.65</v>
      </c>
      <c r="D1267">
        <v>9</v>
      </c>
    </row>
    <row r="1268" spans="1:4">
      <c r="A1268" t="s">
        <v>1981</v>
      </c>
      <c r="B1268" t="s">
        <v>4051</v>
      </c>
      <c r="C1268">
        <v>466.65</v>
      </c>
      <c r="D1268">
        <v>9</v>
      </c>
    </row>
    <row r="1269" spans="1:4">
      <c r="A1269" t="s">
        <v>1982</v>
      </c>
      <c r="B1269" t="s">
        <v>4052</v>
      </c>
      <c r="C1269">
        <v>467.15</v>
      </c>
      <c r="D1269">
        <v>4</v>
      </c>
    </row>
    <row r="1270" spans="1:4">
      <c r="A1270" t="s">
        <v>1983</v>
      </c>
      <c r="B1270" t="s">
        <v>4053</v>
      </c>
      <c r="C1270">
        <v>467.15</v>
      </c>
      <c r="D1270">
        <v>6</v>
      </c>
    </row>
    <row r="1271" spans="1:4">
      <c r="A1271" t="s">
        <v>1984</v>
      </c>
      <c r="B1271" t="s">
        <v>4054</v>
      </c>
      <c r="C1271">
        <v>467.15</v>
      </c>
      <c r="D1271">
        <v>6</v>
      </c>
    </row>
    <row r="1272" spans="1:4">
      <c r="A1272" t="s">
        <v>1985</v>
      </c>
      <c r="B1272" t="s">
        <v>4055</v>
      </c>
      <c r="C1272">
        <v>467.15</v>
      </c>
      <c r="D1272">
        <v>6</v>
      </c>
    </row>
    <row r="1273" spans="1:4">
      <c r="A1273" t="s">
        <v>1987</v>
      </c>
      <c r="B1273" t="s">
        <v>4056</v>
      </c>
      <c r="C1273">
        <v>467.15</v>
      </c>
      <c r="D1273">
        <v>9</v>
      </c>
    </row>
    <row r="1274" spans="1:4">
      <c r="A1274" t="s">
        <v>1988</v>
      </c>
      <c r="B1274" t="s">
        <v>4057</v>
      </c>
      <c r="C1274">
        <v>467.15</v>
      </c>
      <c r="D1274">
        <v>9</v>
      </c>
    </row>
    <row r="1275" spans="1:4">
      <c r="A1275" t="s">
        <v>1989</v>
      </c>
      <c r="B1275" t="s">
        <v>4058</v>
      </c>
      <c r="C1275">
        <v>467.25</v>
      </c>
      <c r="D1275">
        <v>8</v>
      </c>
    </row>
    <row r="1276" spans="1:4">
      <c r="A1276" t="s">
        <v>1990</v>
      </c>
      <c r="B1276" t="s">
        <v>4059</v>
      </c>
      <c r="C1276">
        <v>467.65</v>
      </c>
      <c r="D1276">
        <v>10</v>
      </c>
    </row>
    <row r="1277" spans="1:4">
      <c r="A1277" t="s">
        <v>1991</v>
      </c>
      <c r="B1277" t="s">
        <v>4060</v>
      </c>
      <c r="C1277">
        <v>467.65</v>
      </c>
      <c r="D1277">
        <v>9</v>
      </c>
    </row>
    <row r="1278" spans="1:4">
      <c r="A1278" t="s">
        <v>1993</v>
      </c>
      <c r="B1278" t="s">
        <v>4062</v>
      </c>
      <c r="C1278">
        <v>468.15</v>
      </c>
      <c r="D1278">
        <v>4</v>
      </c>
    </row>
    <row r="1279" spans="1:4">
      <c r="A1279" t="s">
        <v>1994</v>
      </c>
      <c r="B1279" t="s">
        <v>4063</v>
      </c>
      <c r="C1279">
        <v>468.15</v>
      </c>
      <c r="D1279">
        <v>8</v>
      </c>
    </row>
    <row r="1280" spans="1:4">
      <c r="A1280" t="s">
        <v>1995</v>
      </c>
      <c r="B1280" t="s">
        <v>4064</v>
      </c>
      <c r="C1280">
        <v>468.15</v>
      </c>
      <c r="D1280">
        <v>8</v>
      </c>
    </row>
    <row r="1281" spans="1:4">
      <c r="A1281" t="s">
        <v>1997</v>
      </c>
      <c r="B1281" t="s">
        <v>4065</v>
      </c>
      <c r="C1281">
        <v>468.15</v>
      </c>
      <c r="D1281">
        <v>8</v>
      </c>
    </row>
    <row r="1282" spans="1:4">
      <c r="A1282" t="s">
        <v>1998</v>
      </c>
      <c r="B1282" t="s">
        <v>4066</v>
      </c>
      <c r="C1282">
        <v>468.15</v>
      </c>
      <c r="D1282">
        <v>8</v>
      </c>
    </row>
    <row r="1283" spans="1:4">
      <c r="A1283" t="s">
        <v>1999</v>
      </c>
      <c r="B1283" t="s">
        <v>4067</v>
      </c>
      <c r="C1283">
        <v>468.25</v>
      </c>
      <c r="D1283">
        <v>8</v>
      </c>
    </row>
    <row r="1284" spans="1:4">
      <c r="A1284" t="s">
        <v>2000</v>
      </c>
      <c r="B1284" t="s">
        <v>4068</v>
      </c>
      <c r="C1284">
        <v>468.45</v>
      </c>
      <c r="D1284">
        <v>9</v>
      </c>
    </row>
    <row r="1285" spans="1:4">
      <c r="A1285" t="s">
        <v>2001</v>
      </c>
      <c r="B1285" t="s">
        <v>4069</v>
      </c>
      <c r="C1285">
        <v>468.65</v>
      </c>
      <c r="D1285">
        <v>8</v>
      </c>
    </row>
    <row r="1286" spans="1:4">
      <c r="A1286" t="s">
        <v>2002</v>
      </c>
      <c r="B1286" t="s">
        <v>4070</v>
      </c>
      <c r="C1286">
        <v>469.15</v>
      </c>
      <c r="D1286">
        <v>10</v>
      </c>
    </row>
    <row r="1287" spans="1:4">
      <c r="A1287" t="s">
        <v>2003</v>
      </c>
      <c r="B1287" t="s">
        <v>4071</v>
      </c>
      <c r="C1287">
        <v>469.15</v>
      </c>
      <c r="D1287">
        <v>12</v>
      </c>
    </row>
    <row r="1288" spans="1:4">
      <c r="A1288" t="s">
        <v>2007</v>
      </c>
      <c r="B1288" t="s">
        <v>4075</v>
      </c>
      <c r="C1288">
        <v>469.15</v>
      </c>
      <c r="D1288">
        <v>6</v>
      </c>
    </row>
    <row r="1289" spans="1:4">
      <c r="A1289" t="s">
        <v>2009</v>
      </c>
      <c r="B1289" t="s">
        <v>4076</v>
      </c>
      <c r="C1289">
        <v>469.15</v>
      </c>
      <c r="D1289">
        <v>6</v>
      </c>
    </row>
    <row r="1290" spans="1:4">
      <c r="A1290" t="s">
        <v>2010</v>
      </c>
      <c r="B1290" t="s">
        <v>4077</v>
      </c>
      <c r="C1290">
        <v>469.15</v>
      </c>
      <c r="D1290">
        <v>7</v>
      </c>
    </row>
    <row r="1291" spans="1:4">
      <c r="A1291" t="s">
        <v>2011</v>
      </c>
      <c r="B1291" t="s">
        <v>4078</v>
      </c>
      <c r="C1291">
        <v>469.15</v>
      </c>
      <c r="D1291">
        <v>7</v>
      </c>
    </row>
    <row r="1292" spans="1:4">
      <c r="A1292" t="s">
        <v>2012</v>
      </c>
      <c r="B1292" t="s">
        <v>4079</v>
      </c>
      <c r="C1292">
        <v>469.15</v>
      </c>
      <c r="D1292">
        <v>7</v>
      </c>
    </row>
    <row r="1293" spans="1:4">
      <c r="A1293" t="s">
        <v>2013</v>
      </c>
      <c r="B1293" t="s">
        <v>4080</v>
      </c>
      <c r="C1293">
        <v>469.15</v>
      </c>
      <c r="D1293">
        <v>8</v>
      </c>
    </row>
    <row r="1294" spans="1:4">
      <c r="A1294" t="s">
        <v>2014</v>
      </c>
      <c r="B1294" t="s">
        <v>4081</v>
      </c>
      <c r="C1294">
        <v>469.15</v>
      </c>
      <c r="D1294">
        <v>8</v>
      </c>
    </row>
    <row r="1295" spans="1:4">
      <c r="A1295" t="s">
        <v>2015</v>
      </c>
      <c r="B1295" t="s">
        <v>4082</v>
      </c>
      <c r="C1295">
        <v>469.15</v>
      </c>
      <c r="D1295">
        <v>9</v>
      </c>
    </row>
    <row r="1296" spans="1:4">
      <c r="A1296" t="s">
        <v>2016</v>
      </c>
      <c r="B1296" t="s">
        <v>4083</v>
      </c>
      <c r="C1296">
        <v>469.15</v>
      </c>
      <c r="D1296">
        <v>9</v>
      </c>
    </row>
    <row r="1297" spans="1:4">
      <c r="A1297" t="s">
        <v>2017</v>
      </c>
      <c r="B1297" t="s">
        <v>4084</v>
      </c>
      <c r="C1297">
        <v>469.54999999999995</v>
      </c>
      <c r="D1297">
        <v>6</v>
      </c>
    </row>
    <row r="1298" spans="1:4">
      <c r="A1298" t="s">
        <v>2019</v>
      </c>
      <c r="B1298" t="s">
        <v>4085</v>
      </c>
      <c r="C1298">
        <v>469.65</v>
      </c>
      <c r="D1298">
        <v>4</v>
      </c>
    </row>
    <row r="1299" spans="1:4">
      <c r="A1299" t="s">
        <v>2020</v>
      </c>
      <c r="B1299" t="s">
        <v>4086</v>
      </c>
      <c r="C1299">
        <v>469.65</v>
      </c>
      <c r="D1299">
        <v>6</v>
      </c>
    </row>
    <row r="1300" spans="1:4">
      <c r="A1300" t="s">
        <v>2021</v>
      </c>
      <c r="B1300" t="s">
        <v>4087</v>
      </c>
      <c r="C1300">
        <v>469.95</v>
      </c>
      <c r="D1300">
        <v>7</v>
      </c>
    </row>
    <row r="1301" spans="1:4">
      <c r="A1301" t="s">
        <v>2024</v>
      </c>
      <c r="B1301" t="s">
        <v>4088</v>
      </c>
      <c r="C1301">
        <v>470.15</v>
      </c>
      <c r="D1301">
        <v>5</v>
      </c>
    </row>
    <row r="1302" spans="1:4">
      <c r="A1302" t="s">
        <v>2025</v>
      </c>
      <c r="B1302" t="s">
        <v>4089</v>
      </c>
      <c r="C1302">
        <v>470.15</v>
      </c>
      <c r="D1302">
        <v>7</v>
      </c>
    </row>
    <row r="1303" spans="1:4">
      <c r="A1303" t="s">
        <v>2026</v>
      </c>
      <c r="B1303" t="s">
        <v>4090</v>
      </c>
      <c r="C1303">
        <v>470.15</v>
      </c>
      <c r="D1303">
        <v>8</v>
      </c>
    </row>
    <row r="1304" spans="1:4">
      <c r="A1304" t="s">
        <v>2027</v>
      </c>
      <c r="B1304" t="s">
        <v>4091</v>
      </c>
      <c r="C1304">
        <v>470.15</v>
      </c>
      <c r="D1304">
        <v>9</v>
      </c>
    </row>
    <row r="1305" spans="1:4">
      <c r="A1305" t="s">
        <v>2028</v>
      </c>
      <c r="B1305" t="s">
        <v>4092</v>
      </c>
      <c r="C1305">
        <v>470.15</v>
      </c>
      <c r="D1305">
        <v>9</v>
      </c>
    </row>
    <row r="1306" spans="1:4">
      <c r="A1306" t="s">
        <v>2029</v>
      </c>
      <c r="B1306" t="s">
        <v>4093</v>
      </c>
      <c r="C1306">
        <v>470.15</v>
      </c>
      <c r="D1306">
        <v>9</v>
      </c>
    </row>
    <row r="1307" spans="1:4">
      <c r="A1307" t="s">
        <v>2030</v>
      </c>
      <c r="B1307" t="s">
        <v>4094</v>
      </c>
      <c r="C1307">
        <v>470.15</v>
      </c>
      <c r="D1307">
        <v>9</v>
      </c>
    </row>
    <row r="1308" spans="1:4">
      <c r="A1308" t="s">
        <v>2031</v>
      </c>
      <c r="B1308" t="s">
        <v>4095</v>
      </c>
      <c r="C1308">
        <v>470.45</v>
      </c>
      <c r="D1308">
        <v>2</v>
      </c>
    </row>
    <row r="1309" spans="1:4">
      <c r="A1309" t="s">
        <v>2032</v>
      </c>
      <c r="B1309" t="s">
        <v>4096</v>
      </c>
      <c r="C1309">
        <v>470.65</v>
      </c>
      <c r="D1309">
        <v>10</v>
      </c>
    </row>
    <row r="1310" spans="1:4">
      <c r="A1310" t="s">
        <v>2033</v>
      </c>
      <c r="B1310" t="s">
        <v>4097</v>
      </c>
      <c r="C1310">
        <v>470.65</v>
      </c>
      <c r="D1310">
        <v>9</v>
      </c>
    </row>
    <row r="1311" spans="1:4">
      <c r="A1311" t="s">
        <v>2034</v>
      </c>
      <c r="B1311" t="s">
        <v>4098</v>
      </c>
      <c r="C1311">
        <v>470.65</v>
      </c>
      <c r="D1311">
        <v>9</v>
      </c>
    </row>
    <row r="1312" spans="1:4">
      <c r="A1312" t="s">
        <v>2035</v>
      </c>
      <c r="B1312" t="s">
        <v>4099</v>
      </c>
      <c r="C1312">
        <v>470.65</v>
      </c>
      <c r="D1312">
        <v>9</v>
      </c>
    </row>
    <row r="1313" spans="1:4">
      <c r="A1313" t="s">
        <v>2036</v>
      </c>
      <c r="B1313" t="s">
        <v>4100</v>
      </c>
      <c r="C1313">
        <v>471.15</v>
      </c>
      <c r="D1313">
        <v>10</v>
      </c>
    </row>
    <row r="1314" spans="1:4">
      <c r="A1314" t="s">
        <v>2037</v>
      </c>
      <c r="B1314" t="s">
        <v>4100</v>
      </c>
      <c r="C1314">
        <v>471.15</v>
      </c>
      <c r="D1314">
        <v>10</v>
      </c>
    </row>
    <row r="1315" spans="1:4">
      <c r="A1315" t="s">
        <v>2039</v>
      </c>
      <c r="B1315" t="s">
        <v>4101</v>
      </c>
      <c r="C1315">
        <v>471.15</v>
      </c>
      <c r="D1315">
        <v>6</v>
      </c>
    </row>
    <row r="1316" spans="1:4">
      <c r="A1316" t="s">
        <v>2040</v>
      </c>
      <c r="B1316" t="s">
        <v>4102</v>
      </c>
      <c r="C1316">
        <v>471.15</v>
      </c>
      <c r="D1316">
        <v>9</v>
      </c>
    </row>
    <row r="1317" spans="1:4">
      <c r="A1317" t="s">
        <v>2041</v>
      </c>
      <c r="B1317" t="s">
        <v>4103</v>
      </c>
      <c r="C1317">
        <v>471.15</v>
      </c>
      <c r="D1317">
        <v>9</v>
      </c>
    </row>
    <row r="1318" spans="1:4">
      <c r="A1318" t="s">
        <v>2042</v>
      </c>
      <c r="B1318" t="s">
        <v>4104</v>
      </c>
      <c r="C1318">
        <v>471.65</v>
      </c>
      <c r="D1318">
        <v>8</v>
      </c>
    </row>
    <row r="1319" spans="1:4">
      <c r="A1319" t="s">
        <v>2044</v>
      </c>
      <c r="B1319" t="s">
        <v>4105</v>
      </c>
      <c r="C1319">
        <v>471.15</v>
      </c>
      <c r="D1319">
        <v>8</v>
      </c>
    </row>
    <row r="1320" spans="1:4">
      <c r="A1320" t="s">
        <v>2045</v>
      </c>
      <c r="B1320" t="s">
        <v>4106</v>
      </c>
      <c r="C1320">
        <v>471.65</v>
      </c>
      <c r="D1320">
        <v>5</v>
      </c>
    </row>
    <row r="1321" spans="1:4">
      <c r="A1321" t="s">
        <v>2046</v>
      </c>
      <c r="B1321" t="s">
        <v>4107</v>
      </c>
      <c r="C1321">
        <v>471.65</v>
      </c>
      <c r="D1321">
        <v>8</v>
      </c>
    </row>
    <row r="1322" spans="1:4">
      <c r="A1322" t="s">
        <v>2047</v>
      </c>
      <c r="B1322" t="s">
        <v>4108</v>
      </c>
      <c r="C1322">
        <v>471.95</v>
      </c>
      <c r="D1322">
        <v>9</v>
      </c>
    </row>
    <row r="1323" spans="1:4">
      <c r="A1323" t="s">
        <v>2049</v>
      </c>
      <c r="B1323" t="s">
        <v>4109</v>
      </c>
      <c r="C1323">
        <v>472.15</v>
      </c>
      <c r="D1323">
        <v>10</v>
      </c>
    </row>
    <row r="1324" spans="1:4">
      <c r="A1324" t="s">
        <v>2051</v>
      </c>
      <c r="B1324" t="s">
        <v>4111</v>
      </c>
      <c r="C1324">
        <v>472.15</v>
      </c>
      <c r="D1324">
        <v>5</v>
      </c>
    </row>
    <row r="1325" spans="1:4">
      <c r="A1325" t="s">
        <v>2052</v>
      </c>
      <c r="B1325" t="s">
        <v>4112</v>
      </c>
      <c r="C1325">
        <v>472.15</v>
      </c>
      <c r="D1325">
        <v>6</v>
      </c>
    </row>
    <row r="1326" spans="1:4">
      <c r="A1326" t="s">
        <v>2053</v>
      </c>
      <c r="B1326" t="s">
        <v>4113</v>
      </c>
      <c r="C1326">
        <v>472.15</v>
      </c>
      <c r="D1326">
        <v>8</v>
      </c>
    </row>
    <row r="1327" spans="1:4">
      <c r="A1327" t="s">
        <v>2054</v>
      </c>
      <c r="B1327" t="s">
        <v>4114</v>
      </c>
      <c r="C1327">
        <v>472.15</v>
      </c>
      <c r="D1327">
        <v>8</v>
      </c>
    </row>
    <row r="1328" spans="1:4">
      <c r="A1328" t="s">
        <v>2055</v>
      </c>
      <c r="B1328" t="s">
        <v>4115</v>
      </c>
      <c r="C1328">
        <v>472.15</v>
      </c>
      <c r="D1328">
        <v>8</v>
      </c>
    </row>
    <row r="1329" spans="1:4">
      <c r="A1329" t="s">
        <v>2056</v>
      </c>
      <c r="B1329" t="s">
        <v>4116</v>
      </c>
      <c r="C1329">
        <v>472.15</v>
      </c>
      <c r="D1329">
        <v>8</v>
      </c>
    </row>
    <row r="1330" spans="1:4">
      <c r="A1330" t="s">
        <v>2057</v>
      </c>
      <c r="B1330" t="s">
        <v>4117</v>
      </c>
      <c r="C1330">
        <v>472.15</v>
      </c>
      <c r="D1330">
        <v>8</v>
      </c>
    </row>
    <row r="1331" spans="1:4">
      <c r="A1331" t="s">
        <v>2058</v>
      </c>
      <c r="B1331" t="s">
        <v>4118</v>
      </c>
      <c r="C1331">
        <v>472.15</v>
      </c>
      <c r="D1331">
        <v>9</v>
      </c>
    </row>
    <row r="1332" spans="1:4">
      <c r="A1332" t="s">
        <v>2059</v>
      </c>
      <c r="B1332" t="s">
        <v>4119</v>
      </c>
      <c r="C1332">
        <v>293.25</v>
      </c>
      <c r="D1332">
        <v>2</v>
      </c>
    </row>
    <row r="1333" spans="1:4">
      <c r="A1333" t="s">
        <v>2060</v>
      </c>
      <c r="B1333" t="s">
        <v>4120</v>
      </c>
      <c r="C1333">
        <v>473.15</v>
      </c>
      <c r="D1333">
        <v>11</v>
      </c>
    </row>
    <row r="1334" spans="1:4">
      <c r="A1334" t="s">
        <v>2061</v>
      </c>
      <c r="B1334" t="s">
        <v>4121</v>
      </c>
      <c r="C1334">
        <v>473.15</v>
      </c>
      <c r="D1334">
        <v>5</v>
      </c>
    </row>
    <row r="1335" spans="1:4">
      <c r="A1335" t="s">
        <v>2063</v>
      </c>
      <c r="B1335" t="s">
        <v>4122</v>
      </c>
      <c r="C1335">
        <v>473.15</v>
      </c>
      <c r="D1335">
        <v>7</v>
      </c>
    </row>
    <row r="1336" spans="1:4">
      <c r="A1336" t="s">
        <v>2064</v>
      </c>
      <c r="B1336" t="s">
        <v>4123</v>
      </c>
      <c r="C1336">
        <v>473.15</v>
      </c>
      <c r="D1336">
        <v>8</v>
      </c>
    </row>
    <row r="1337" spans="1:4">
      <c r="A1337" t="s">
        <v>2065</v>
      </c>
      <c r="B1337" t="s">
        <v>4124</v>
      </c>
      <c r="C1337">
        <v>473.15</v>
      </c>
      <c r="D1337">
        <v>8</v>
      </c>
    </row>
    <row r="1338" spans="1:4">
      <c r="A1338" t="s">
        <v>2066</v>
      </c>
      <c r="B1338" t="s">
        <v>4125</v>
      </c>
      <c r="C1338">
        <v>473.15</v>
      </c>
      <c r="D1338">
        <v>8</v>
      </c>
    </row>
    <row r="1339" spans="1:4">
      <c r="A1339" t="s">
        <v>2068</v>
      </c>
      <c r="B1339" t="s">
        <v>4126</v>
      </c>
      <c r="C1339">
        <v>473.65</v>
      </c>
      <c r="D1339">
        <v>6</v>
      </c>
    </row>
    <row r="1340" spans="1:4">
      <c r="A1340" t="s">
        <v>2069</v>
      </c>
      <c r="B1340" t="s">
        <v>4127</v>
      </c>
      <c r="C1340">
        <v>474.15</v>
      </c>
      <c r="D1340">
        <v>7</v>
      </c>
    </row>
    <row r="1341" spans="1:4">
      <c r="A1341" t="s">
        <v>2071</v>
      </c>
      <c r="B1341" t="s">
        <v>4128</v>
      </c>
      <c r="C1341">
        <v>474.15</v>
      </c>
      <c r="D1341">
        <v>8</v>
      </c>
    </row>
    <row r="1342" spans="1:4">
      <c r="A1342" t="s">
        <v>2072</v>
      </c>
      <c r="B1342" t="s">
        <v>4129</v>
      </c>
      <c r="C1342">
        <v>474.15</v>
      </c>
      <c r="D1342">
        <v>9</v>
      </c>
    </row>
    <row r="1343" spans="1:4">
      <c r="A1343" t="s">
        <v>2073</v>
      </c>
      <c r="B1343" t="s">
        <v>4130</v>
      </c>
      <c r="C1343">
        <v>474.15</v>
      </c>
      <c r="D1343">
        <v>8</v>
      </c>
    </row>
    <row r="1344" spans="1:4">
      <c r="A1344" t="s">
        <v>2074</v>
      </c>
      <c r="B1344" t="s">
        <v>4131</v>
      </c>
      <c r="C1344">
        <v>474.65</v>
      </c>
      <c r="D1344">
        <v>8</v>
      </c>
    </row>
    <row r="1345" spans="1:4">
      <c r="A1345" t="s">
        <v>2075</v>
      </c>
      <c r="B1345" t="s">
        <v>4132</v>
      </c>
      <c r="C1345">
        <v>475.04999999999995</v>
      </c>
      <c r="D1345">
        <v>7</v>
      </c>
    </row>
    <row r="1346" spans="1:4">
      <c r="A1346" t="s">
        <v>2077</v>
      </c>
      <c r="B1346" t="s">
        <v>4133</v>
      </c>
      <c r="C1346">
        <v>475.15</v>
      </c>
      <c r="D1346">
        <v>4</v>
      </c>
    </row>
    <row r="1347" spans="1:4">
      <c r="A1347" t="s">
        <v>2078</v>
      </c>
      <c r="B1347" t="s">
        <v>4134</v>
      </c>
      <c r="C1347">
        <v>475.15</v>
      </c>
      <c r="D1347">
        <v>6</v>
      </c>
    </row>
    <row r="1348" spans="1:4">
      <c r="A1348" t="s">
        <v>2079</v>
      </c>
      <c r="B1348" t="s">
        <v>4135</v>
      </c>
      <c r="C1348">
        <v>475.15</v>
      </c>
      <c r="D1348">
        <v>8</v>
      </c>
    </row>
    <row r="1349" spans="1:4">
      <c r="A1349" t="s">
        <v>2081</v>
      </c>
      <c r="B1349" t="s">
        <v>4136</v>
      </c>
      <c r="C1349">
        <v>475.15</v>
      </c>
      <c r="D1349">
        <v>9</v>
      </c>
    </row>
    <row r="1350" spans="1:4">
      <c r="A1350" t="s">
        <v>2082</v>
      </c>
      <c r="B1350" t="s">
        <v>4137</v>
      </c>
      <c r="C1350">
        <v>475.15</v>
      </c>
      <c r="D1350">
        <v>9</v>
      </c>
    </row>
    <row r="1351" spans="1:4">
      <c r="A1351" t="s">
        <v>2083</v>
      </c>
      <c r="B1351" t="s">
        <v>4138</v>
      </c>
      <c r="C1351">
        <v>475.34999999999997</v>
      </c>
      <c r="D1351">
        <v>10</v>
      </c>
    </row>
    <row r="1352" spans="1:4">
      <c r="A1352" t="s">
        <v>2084</v>
      </c>
      <c r="B1352" t="s">
        <v>4139</v>
      </c>
      <c r="C1352">
        <v>475.34999999999997</v>
      </c>
      <c r="D1352">
        <v>7</v>
      </c>
    </row>
    <row r="1353" spans="1:4">
      <c r="A1353" t="s">
        <v>2085</v>
      </c>
      <c r="B1353" t="s">
        <v>4140</v>
      </c>
      <c r="C1353">
        <v>475.54999999999995</v>
      </c>
      <c r="D1353">
        <v>8</v>
      </c>
    </row>
    <row r="1354" spans="1:4">
      <c r="A1354" t="s">
        <v>2086</v>
      </c>
      <c r="B1354" t="s">
        <v>4141</v>
      </c>
      <c r="C1354">
        <v>475.65</v>
      </c>
      <c r="D1354">
        <v>5</v>
      </c>
    </row>
    <row r="1355" spans="1:4">
      <c r="A1355" t="s">
        <v>2087</v>
      </c>
      <c r="B1355" t="s">
        <v>4142</v>
      </c>
      <c r="C1355">
        <v>476.15</v>
      </c>
      <c r="D1355">
        <v>10</v>
      </c>
    </row>
    <row r="1356" spans="1:4">
      <c r="A1356" t="s">
        <v>2088</v>
      </c>
      <c r="B1356" t="s">
        <v>4143</v>
      </c>
      <c r="C1356">
        <v>476.15</v>
      </c>
      <c r="D1356">
        <v>10</v>
      </c>
    </row>
    <row r="1357" spans="1:4">
      <c r="A1357" t="s">
        <v>2089</v>
      </c>
      <c r="B1357" t="s">
        <v>4144</v>
      </c>
      <c r="C1357">
        <v>476.15</v>
      </c>
      <c r="D1357">
        <v>10</v>
      </c>
    </row>
    <row r="1358" spans="1:4">
      <c r="A1358" t="s">
        <v>2091</v>
      </c>
      <c r="B1358" t="s">
        <v>4145</v>
      </c>
      <c r="C1358">
        <v>476.15</v>
      </c>
      <c r="D1358">
        <v>4</v>
      </c>
    </row>
    <row r="1359" spans="1:4">
      <c r="A1359" t="s">
        <v>2092</v>
      </c>
      <c r="B1359" t="s">
        <v>4146</v>
      </c>
      <c r="C1359">
        <v>476.15</v>
      </c>
      <c r="D1359">
        <v>6</v>
      </c>
    </row>
    <row r="1360" spans="1:4">
      <c r="A1360" t="s">
        <v>2093</v>
      </c>
      <c r="B1360" t="s">
        <v>4147</v>
      </c>
      <c r="C1360">
        <v>476.15</v>
      </c>
      <c r="D1360">
        <v>8</v>
      </c>
    </row>
    <row r="1361" spans="1:4">
      <c r="A1361" t="s">
        <v>2094</v>
      </c>
      <c r="B1361" t="s">
        <v>4148</v>
      </c>
      <c r="C1361">
        <v>476.15</v>
      </c>
      <c r="D1361">
        <v>8</v>
      </c>
    </row>
    <row r="1362" spans="1:4">
      <c r="A1362" t="s">
        <v>2095</v>
      </c>
      <c r="B1362" t="s">
        <v>4149</v>
      </c>
      <c r="C1362">
        <v>476.45</v>
      </c>
      <c r="D1362">
        <v>10</v>
      </c>
    </row>
    <row r="1363" spans="1:4">
      <c r="A1363" t="s">
        <v>2097</v>
      </c>
      <c r="B1363" t="s">
        <v>4151</v>
      </c>
      <c r="C1363">
        <v>476.65</v>
      </c>
      <c r="D1363">
        <v>3</v>
      </c>
    </row>
    <row r="1364" spans="1:4">
      <c r="A1364" t="s">
        <v>2099</v>
      </c>
      <c r="B1364" t="s">
        <v>4152</v>
      </c>
      <c r="C1364">
        <v>476.65</v>
      </c>
      <c r="D1364">
        <v>9</v>
      </c>
    </row>
    <row r="1365" spans="1:4">
      <c r="A1365" t="s">
        <v>2100</v>
      </c>
      <c r="B1365" t="s">
        <v>4153</v>
      </c>
      <c r="C1365">
        <v>476.84999999999997</v>
      </c>
      <c r="D1365">
        <v>10</v>
      </c>
    </row>
    <row r="1366" spans="1:4">
      <c r="A1366" t="s">
        <v>2102</v>
      </c>
      <c r="B1366" t="s">
        <v>4154</v>
      </c>
      <c r="C1366">
        <v>477.15</v>
      </c>
      <c r="D1366">
        <v>10</v>
      </c>
    </row>
    <row r="1367" spans="1:4">
      <c r="A1367" t="s">
        <v>2103</v>
      </c>
      <c r="B1367" t="s">
        <v>4155</v>
      </c>
      <c r="C1367">
        <v>477.15</v>
      </c>
      <c r="D1367">
        <v>4</v>
      </c>
    </row>
    <row r="1368" spans="1:4">
      <c r="A1368" t="s">
        <v>2104</v>
      </c>
      <c r="B1368" t="s">
        <v>4156</v>
      </c>
      <c r="C1368">
        <v>477.15</v>
      </c>
      <c r="D1368">
        <v>8</v>
      </c>
    </row>
    <row r="1369" spans="1:4">
      <c r="A1369" t="s">
        <v>2105</v>
      </c>
      <c r="B1369" t="s">
        <v>4157</v>
      </c>
      <c r="C1369">
        <v>477.15</v>
      </c>
      <c r="D1369">
        <v>9</v>
      </c>
    </row>
    <row r="1370" spans="1:4">
      <c r="A1370" t="s">
        <v>2106</v>
      </c>
      <c r="B1370" t="s">
        <v>4158</v>
      </c>
      <c r="C1370">
        <v>477.65</v>
      </c>
      <c r="D1370">
        <v>8</v>
      </c>
    </row>
    <row r="1371" spans="1:4">
      <c r="A1371" t="s">
        <v>2107</v>
      </c>
      <c r="B1371" t="s">
        <v>4159</v>
      </c>
      <c r="C1371">
        <v>478.15</v>
      </c>
      <c r="D1371">
        <v>7</v>
      </c>
    </row>
    <row r="1372" spans="1:4">
      <c r="A1372" t="s">
        <v>2108</v>
      </c>
      <c r="B1372" t="s">
        <v>4160</v>
      </c>
      <c r="C1372">
        <v>478.15</v>
      </c>
      <c r="D1372">
        <v>8</v>
      </c>
    </row>
    <row r="1373" spans="1:4">
      <c r="A1373" t="s">
        <v>2109</v>
      </c>
      <c r="B1373" t="s">
        <v>4161</v>
      </c>
      <c r="C1373">
        <v>478.15</v>
      </c>
      <c r="D1373">
        <v>8</v>
      </c>
    </row>
    <row r="1374" spans="1:4">
      <c r="A1374" t="s">
        <v>2110</v>
      </c>
      <c r="B1374" t="s">
        <v>4162</v>
      </c>
      <c r="C1374">
        <v>478.15</v>
      </c>
      <c r="D1374">
        <v>9</v>
      </c>
    </row>
    <row r="1375" spans="1:4">
      <c r="A1375" t="s">
        <v>2112</v>
      </c>
      <c r="B1375" t="s">
        <v>4164</v>
      </c>
      <c r="C1375">
        <v>478.34999999999997</v>
      </c>
      <c r="D1375">
        <v>6</v>
      </c>
    </row>
    <row r="1376" spans="1:4">
      <c r="A1376" t="s">
        <v>2113</v>
      </c>
      <c r="B1376" t="s">
        <v>4165</v>
      </c>
      <c r="C1376">
        <v>478.45</v>
      </c>
      <c r="D1376">
        <v>7</v>
      </c>
    </row>
    <row r="1377" spans="1:4">
      <c r="A1377" t="s">
        <v>2114</v>
      </c>
      <c r="B1377" t="s">
        <v>4166</v>
      </c>
      <c r="C1377">
        <v>478.65</v>
      </c>
      <c r="D1377">
        <v>8</v>
      </c>
    </row>
    <row r="1378" spans="1:4">
      <c r="A1378" t="s">
        <v>2115</v>
      </c>
      <c r="B1378" t="s">
        <v>4167</v>
      </c>
      <c r="C1378">
        <v>478.95</v>
      </c>
      <c r="D1378">
        <v>7</v>
      </c>
    </row>
    <row r="1379" spans="1:4">
      <c r="A1379" t="s">
        <v>2117</v>
      </c>
      <c r="B1379" t="s">
        <v>4168</v>
      </c>
      <c r="C1379">
        <v>479.15</v>
      </c>
      <c r="D1379">
        <v>12</v>
      </c>
    </row>
    <row r="1380" spans="1:4">
      <c r="A1380" t="s">
        <v>2119</v>
      </c>
      <c r="B1380" t="s">
        <v>4169</v>
      </c>
      <c r="C1380">
        <v>479.15</v>
      </c>
      <c r="D1380">
        <v>5</v>
      </c>
    </row>
    <row r="1381" spans="1:4">
      <c r="A1381" t="s">
        <v>2120</v>
      </c>
      <c r="B1381" t="s">
        <v>4170</v>
      </c>
      <c r="C1381">
        <v>479.15</v>
      </c>
      <c r="D1381">
        <v>8</v>
      </c>
    </row>
    <row r="1382" spans="1:4">
      <c r="A1382" t="s">
        <v>2121</v>
      </c>
      <c r="B1382" t="s">
        <v>4057</v>
      </c>
      <c r="C1382">
        <v>479.15</v>
      </c>
      <c r="D1382">
        <v>9</v>
      </c>
    </row>
    <row r="1383" spans="1:4">
      <c r="A1383" t="s">
        <v>2122</v>
      </c>
      <c r="B1383" t="s">
        <v>4171</v>
      </c>
      <c r="C1383">
        <v>479.65</v>
      </c>
      <c r="D1383">
        <v>10</v>
      </c>
    </row>
    <row r="1384" spans="1:4">
      <c r="A1384" t="s">
        <v>2123</v>
      </c>
      <c r="B1384" t="s">
        <v>4172</v>
      </c>
      <c r="C1384">
        <v>479.65</v>
      </c>
      <c r="D1384">
        <v>4</v>
      </c>
    </row>
    <row r="1385" spans="1:4">
      <c r="A1385" t="s">
        <v>2124</v>
      </c>
      <c r="B1385" t="s">
        <v>4173</v>
      </c>
      <c r="C1385">
        <v>480.15</v>
      </c>
      <c r="D1385">
        <v>10</v>
      </c>
    </row>
    <row r="1386" spans="1:4">
      <c r="A1386" t="s">
        <v>2125</v>
      </c>
      <c r="B1386" t="s">
        <v>4174</v>
      </c>
      <c r="C1386">
        <v>480.15</v>
      </c>
      <c r="D1386">
        <v>10</v>
      </c>
    </row>
    <row r="1387" spans="1:4">
      <c r="A1387" t="s">
        <v>2126</v>
      </c>
      <c r="B1387" t="s">
        <v>4175</v>
      </c>
      <c r="C1387">
        <v>480.15</v>
      </c>
      <c r="D1387">
        <v>7</v>
      </c>
    </row>
    <row r="1388" spans="1:4">
      <c r="A1388" t="s">
        <v>2127</v>
      </c>
      <c r="B1388" t="s">
        <v>4176</v>
      </c>
      <c r="C1388">
        <v>480.54999999999995</v>
      </c>
      <c r="D1388">
        <v>10</v>
      </c>
    </row>
    <row r="1389" spans="1:4">
      <c r="A1389" t="s">
        <v>2128</v>
      </c>
      <c r="B1389" t="s">
        <v>4177</v>
      </c>
      <c r="C1389">
        <v>480.65</v>
      </c>
      <c r="D1389">
        <v>4</v>
      </c>
    </row>
    <row r="1390" spans="1:4">
      <c r="A1390" t="s">
        <v>2129</v>
      </c>
      <c r="B1390" t="s">
        <v>4178</v>
      </c>
      <c r="C1390">
        <v>480.65</v>
      </c>
      <c r="D1390">
        <v>5</v>
      </c>
    </row>
    <row r="1391" spans="1:4">
      <c r="A1391" t="s">
        <v>2130</v>
      </c>
      <c r="B1391" t="s">
        <v>4179</v>
      </c>
      <c r="C1391">
        <v>480.65</v>
      </c>
      <c r="D1391">
        <v>8</v>
      </c>
    </row>
    <row r="1392" spans="1:4">
      <c r="A1392" t="s">
        <v>2134</v>
      </c>
      <c r="B1392" t="s">
        <v>4180</v>
      </c>
      <c r="C1392">
        <v>481.15</v>
      </c>
      <c r="D1392">
        <v>10</v>
      </c>
    </row>
    <row r="1393" spans="1:4">
      <c r="A1393" t="s">
        <v>2135</v>
      </c>
      <c r="B1393" t="s">
        <v>4181</v>
      </c>
      <c r="C1393">
        <v>481.15</v>
      </c>
      <c r="D1393">
        <v>10</v>
      </c>
    </row>
    <row r="1394" spans="1:4">
      <c r="A1394" t="s">
        <v>2136</v>
      </c>
      <c r="B1394" t="s">
        <v>4182</v>
      </c>
      <c r="C1394">
        <v>481.15</v>
      </c>
      <c r="D1394">
        <v>10</v>
      </c>
    </row>
    <row r="1395" spans="1:4">
      <c r="A1395" t="s">
        <v>2137</v>
      </c>
      <c r="B1395" t="s">
        <v>4183</v>
      </c>
      <c r="C1395">
        <v>481.15</v>
      </c>
      <c r="D1395">
        <v>11</v>
      </c>
    </row>
    <row r="1396" spans="1:4">
      <c r="A1396" t="s">
        <v>2138</v>
      </c>
      <c r="B1396" t="s">
        <v>4184</v>
      </c>
      <c r="C1396">
        <v>481.15</v>
      </c>
      <c r="D1396">
        <v>5</v>
      </c>
    </row>
    <row r="1397" spans="1:4">
      <c r="A1397" t="s">
        <v>2139</v>
      </c>
      <c r="B1397" t="s">
        <v>4185</v>
      </c>
      <c r="C1397">
        <v>481.15</v>
      </c>
      <c r="D1397">
        <v>6</v>
      </c>
    </row>
    <row r="1398" spans="1:4">
      <c r="A1398" t="s">
        <v>2140</v>
      </c>
      <c r="B1398" t="s">
        <v>4186</v>
      </c>
      <c r="C1398">
        <v>481.15</v>
      </c>
      <c r="D1398">
        <v>6</v>
      </c>
    </row>
    <row r="1399" spans="1:4">
      <c r="A1399" t="s">
        <v>2141</v>
      </c>
      <c r="B1399" t="s">
        <v>4187</v>
      </c>
      <c r="C1399">
        <v>481.15</v>
      </c>
      <c r="D1399">
        <v>6</v>
      </c>
    </row>
    <row r="1400" spans="1:4">
      <c r="A1400" t="s">
        <v>2142</v>
      </c>
      <c r="B1400" t="s">
        <v>4188</v>
      </c>
      <c r="C1400">
        <v>481.15</v>
      </c>
      <c r="D1400">
        <v>7</v>
      </c>
    </row>
    <row r="1401" spans="1:4">
      <c r="A1401" t="s">
        <v>2143</v>
      </c>
      <c r="B1401" t="s">
        <v>4189</v>
      </c>
      <c r="C1401">
        <v>481.15</v>
      </c>
      <c r="D1401">
        <v>8</v>
      </c>
    </row>
    <row r="1402" spans="1:4">
      <c r="A1402" t="s">
        <v>2144</v>
      </c>
      <c r="B1402" t="s">
        <v>4190</v>
      </c>
      <c r="C1402">
        <v>481.15</v>
      </c>
      <c r="D1402">
        <v>8</v>
      </c>
    </row>
    <row r="1403" spans="1:4">
      <c r="A1403" t="s">
        <v>2145</v>
      </c>
      <c r="B1403" t="s">
        <v>4191</v>
      </c>
      <c r="C1403">
        <v>481.15</v>
      </c>
      <c r="D1403">
        <v>9</v>
      </c>
    </row>
    <row r="1404" spans="1:4">
      <c r="A1404" t="s">
        <v>2146</v>
      </c>
      <c r="B1404" t="s">
        <v>4192</v>
      </c>
      <c r="C1404">
        <v>481.15</v>
      </c>
      <c r="D1404">
        <v>9</v>
      </c>
    </row>
    <row r="1405" spans="1:4">
      <c r="A1405" t="s">
        <v>2147</v>
      </c>
      <c r="B1405" t="s">
        <v>4193</v>
      </c>
      <c r="C1405">
        <v>481.15</v>
      </c>
      <c r="D1405">
        <v>9</v>
      </c>
    </row>
    <row r="1406" spans="1:4">
      <c r="A1406" t="s">
        <v>2149</v>
      </c>
      <c r="B1406" t="s">
        <v>4194</v>
      </c>
      <c r="C1406">
        <v>481.34999999999997</v>
      </c>
      <c r="D1406">
        <v>7</v>
      </c>
    </row>
    <row r="1407" spans="1:4">
      <c r="A1407" t="s">
        <v>2150</v>
      </c>
      <c r="B1407" t="s">
        <v>4195</v>
      </c>
      <c r="C1407">
        <v>481.65</v>
      </c>
      <c r="D1407">
        <v>10</v>
      </c>
    </row>
    <row r="1408" spans="1:4">
      <c r="A1408" t="s">
        <v>2151</v>
      </c>
      <c r="B1408" t="s">
        <v>4196</v>
      </c>
      <c r="C1408">
        <v>481.65</v>
      </c>
      <c r="D1408">
        <v>10</v>
      </c>
    </row>
    <row r="1409" spans="1:4">
      <c r="A1409" t="s">
        <v>2152</v>
      </c>
      <c r="B1409" t="s">
        <v>4197</v>
      </c>
      <c r="C1409">
        <v>481.65</v>
      </c>
      <c r="D1409">
        <v>10</v>
      </c>
    </row>
    <row r="1410" spans="1:4">
      <c r="A1410" t="s">
        <v>2153</v>
      </c>
      <c r="B1410" t="s">
        <v>4198</v>
      </c>
      <c r="C1410">
        <v>481.65</v>
      </c>
      <c r="D1410">
        <v>8</v>
      </c>
    </row>
    <row r="1411" spans="1:4">
      <c r="A1411" t="s">
        <v>2154</v>
      </c>
      <c r="B1411" t="s">
        <v>4199</v>
      </c>
      <c r="C1411">
        <v>482.15</v>
      </c>
      <c r="D1411">
        <v>10</v>
      </c>
    </row>
    <row r="1412" spans="1:4">
      <c r="A1412" t="s">
        <v>2155</v>
      </c>
      <c r="B1412" t="s">
        <v>4200</v>
      </c>
      <c r="C1412">
        <v>482.15</v>
      </c>
      <c r="D1412">
        <v>10</v>
      </c>
    </row>
    <row r="1413" spans="1:4">
      <c r="A1413" t="s">
        <v>2157</v>
      </c>
      <c r="B1413" t="s">
        <v>4201</v>
      </c>
      <c r="C1413">
        <v>482.15</v>
      </c>
      <c r="D1413">
        <v>5</v>
      </c>
    </row>
    <row r="1414" spans="1:4">
      <c r="A1414" t="s">
        <v>2158</v>
      </c>
      <c r="B1414" t="s">
        <v>4202</v>
      </c>
      <c r="C1414">
        <v>482.15</v>
      </c>
      <c r="D1414">
        <v>5</v>
      </c>
    </row>
    <row r="1415" spans="1:4">
      <c r="A1415" t="s">
        <v>2159</v>
      </c>
      <c r="B1415" t="s">
        <v>4203</v>
      </c>
      <c r="C1415">
        <v>482.15</v>
      </c>
      <c r="D1415">
        <v>7</v>
      </c>
    </row>
    <row r="1416" spans="1:4">
      <c r="A1416" t="s">
        <v>2160</v>
      </c>
      <c r="B1416" t="s">
        <v>4204</v>
      </c>
      <c r="C1416">
        <v>482.45</v>
      </c>
      <c r="D1416">
        <v>8</v>
      </c>
    </row>
    <row r="1417" spans="1:4">
      <c r="A1417" t="s">
        <v>2161</v>
      </c>
      <c r="B1417" t="s">
        <v>4205</v>
      </c>
      <c r="C1417">
        <v>482.65</v>
      </c>
      <c r="D1417">
        <v>7</v>
      </c>
    </row>
    <row r="1418" spans="1:4">
      <c r="A1418" t="s">
        <v>2162</v>
      </c>
      <c r="B1418" t="s">
        <v>4206</v>
      </c>
      <c r="C1418">
        <v>483.15</v>
      </c>
      <c r="D1418">
        <v>10</v>
      </c>
    </row>
    <row r="1419" spans="1:4">
      <c r="A1419" t="s">
        <v>2163</v>
      </c>
      <c r="B1419" t="s">
        <v>4207</v>
      </c>
      <c r="C1419">
        <v>483.15</v>
      </c>
      <c r="D1419">
        <v>10</v>
      </c>
    </row>
    <row r="1420" spans="1:4">
      <c r="A1420" t="s">
        <v>2165</v>
      </c>
      <c r="B1420" t="s">
        <v>4208</v>
      </c>
      <c r="C1420">
        <v>483.15</v>
      </c>
      <c r="D1420">
        <v>10</v>
      </c>
    </row>
    <row r="1421" spans="1:4">
      <c r="A1421" t="s">
        <v>2166</v>
      </c>
      <c r="B1421" t="s">
        <v>4209</v>
      </c>
      <c r="C1421">
        <v>483.15</v>
      </c>
      <c r="D1421">
        <v>10</v>
      </c>
    </row>
    <row r="1422" spans="1:4">
      <c r="A1422" t="s">
        <v>2167</v>
      </c>
      <c r="B1422" t="s">
        <v>4210</v>
      </c>
      <c r="C1422">
        <v>483.15</v>
      </c>
      <c r="D1422">
        <v>10</v>
      </c>
    </row>
    <row r="1423" spans="1:4">
      <c r="A1423" t="s">
        <v>2168</v>
      </c>
      <c r="B1423" t="s">
        <v>4211</v>
      </c>
      <c r="C1423">
        <v>483.15</v>
      </c>
      <c r="D1423">
        <v>10</v>
      </c>
    </row>
    <row r="1424" spans="1:4">
      <c r="A1424" t="s">
        <v>2169</v>
      </c>
      <c r="B1424" t="s">
        <v>4212</v>
      </c>
      <c r="C1424">
        <v>483.15</v>
      </c>
      <c r="D1424">
        <v>10</v>
      </c>
    </row>
    <row r="1425" spans="1:4">
      <c r="A1425" t="s">
        <v>2171</v>
      </c>
      <c r="B1425" t="s">
        <v>4213</v>
      </c>
      <c r="C1425">
        <v>483.15</v>
      </c>
      <c r="D1425">
        <v>11</v>
      </c>
    </row>
    <row r="1426" spans="1:4">
      <c r="A1426" t="s">
        <v>2172</v>
      </c>
      <c r="B1426" t="s">
        <v>4214</v>
      </c>
      <c r="C1426">
        <v>483.15</v>
      </c>
      <c r="D1426">
        <v>12</v>
      </c>
    </row>
    <row r="1427" spans="1:4">
      <c r="A1427" t="s">
        <v>2175</v>
      </c>
      <c r="B1427" t="s">
        <v>4202</v>
      </c>
      <c r="C1427">
        <v>483.15</v>
      </c>
      <c r="D1427">
        <v>5</v>
      </c>
    </row>
    <row r="1428" spans="1:4">
      <c r="A1428" t="s">
        <v>2176</v>
      </c>
      <c r="B1428" t="s">
        <v>4217</v>
      </c>
      <c r="C1428">
        <v>483.15</v>
      </c>
      <c r="D1428">
        <v>7</v>
      </c>
    </row>
    <row r="1429" spans="1:4">
      <c r="A1429" t="s">
        <v>2177</v>
      </c>
      <c r="B1429" t="s">
        <v>4218</v>
      </c>
      <c r="C1429">
        <v>483.15</v>
      </c>
      <c r="D1429">
        <v>8</v>
      </c>
    </row>
    <row r="1430" spans="1:4">
      <c r="A1430" t="s">
        <v>2178</v>
      </c>
      <c r="B1430" t="s">
        <v>4219</v>
      </c>
      <c r="C1430">
        <v>483.65</v>
      </c>
      <c r="D1430">
        <v>10</v>
      </c>
    </row>
    <row r="1431" spans="1:4">
      <c r="A1431" t="s">
        <v>2179</v>
      </c>
      <c r="B1431" t="s">
        <v>4220</v>
      </c>
      <c r="C1431">
        <v>484.04999999999995</v>
      </c>
      <c r="D1431">
        <v>8</v>
      </c>
    </row>
    <row r="1432" spans="1:4">
      <c r="A1432" t="s">
        <v>2181</v>
      </c>
      <c r="B1432" t="s">
        <v>4221</v>
      </c>
      <c r="C1432">
        <v>484.15</v>
      </c>
      <c r="D1432">
        <v>10</v>
      </c>
    </row>
    <row r="1433" spans="1:4">
      <c r="A1433" t="s">
        <v>2182</v>
      </c>
      <c r="B1433" t="s">
        <v>4222</v>
      </c>
      <c r="C1433">
        <v>484.15</v>
      </c>
      <c r="D1433">
        <v>10</v>
      </c>
    </row>
    <row r="1434" spans="1:4">
      <c r="A1434" t="s">
        <v>2184</v>
      </c>
      <c r="B1434" t="s">
        <v>4223</v>
      </c>
      <c r="C1434">
        <v>484.15</v>
      </c>
      <c r="D1434">
        <v>7</v>
      </c>
    </row>
    <row r="1435" spans="1:4">
      <c r="A1435" t="s">
        <v>2185</v>
      </c>
      <c r="B1435" t="s">
        <v>4224</v>
      </c>
      <c r="C1435">
        <v>484.15</v>
      </c>
      <c r="D1435">
        <v>8</v>
      </c>
    </row>
    <row r="1436" spans="1:4">
      <c r="A1436" t="s">
        <v>2186</v>
      </c>
      <c r="B1436" t="s">
        <v>4225</v>
      </c>
      <c r="C1436">
        <v>484.15</v>
      </c>
      <c r="D1436">
        <v>8</v>
      </c>
    </row>
    <row r="1437" spans="1:4">
      <c r="A1437" t="s">
        <v>2187</v>
      </c>
      <c r="B1437" t="s">
        <v>4226</v>
      </c>
      <c r="C1437">
        <v>484.15</v>
      </c>
      <c r="D1437">
        <v>9</v>
      </c>
    </row>
    <row r="1438" spans="1:4">
      <c r="A1438" t="s">
        <v>2188</v>
      </c>
      <c r="B1438" t="s">
        <v>4227</v>
      </c>
      <c r="C1438">
        <v>484.25</v>
      </c>
      <c r="D1438">
        <v>8</v>
      </c>
    </row>
    <row r="1439" spans="1:4">
      <c r="A1439" t="s">
        <v>2189</v>
      </c>
      <c r="B1439" t="s">
        <v>4228</v>
      </c>
      <c r="C1439">
        <v>484.65</v>
      </c>
      <c r="D1439">
        <v>10</v>
      </c>
    </row>
    <row r="1440" spans="1:4">
      <c r="A1440" t="s">
        <v>2191</v>
      </c>
      <c r="B1440" t="s">
        <v>4230</v>
      </c>
      <c r="C1440">
        <v>484.65</v>
      </c>
      <c r="D1440">
        <v>6</v>
      </c>
    </row>
    <row r="1441" spans="1:4">
      <c r="A1441" t="s">
        <v>2192</v>
      </c>
      <c r="B1441" t="s">
        <v>4231</v>
      </c>
      <c r="C1441">
        <v>484.65</v>
      </c>
      <c r="D1441">
        <v>9</v>
      </c>
    </row>
    <row r="1442" spans="1:4">
      <c r="A1442" t="s">
        <v>2195</v>
      </c>
      <c r="B1442" t="s">
        <v>4232</v>
      </c>
      <c r="C1442">
        <v>485.15</v>
      </c>
      <c r="D1442">
        <v>10</v>
      </c>
    </row>
    <row r="1443" spans="1:4">
      <c r="A1443" t="s">
        <v>2198</v>
      </c>
      <c r="B1443" t="s">
        <v>4233</v>
      </c>
      <c r="C1443">
        <v>485.15</v>
      </c>
      <c r="D1443">
        <v>6</v>
      </c>
    </row>
    <row r="1444" spans="1:4">
      <c r="A1444" t="s">
        <v>2199</v>
      </c>
      <c r="B1444" t="s">
        <v>4234</v>
      </c>
      <c r="C1444">
        <v>485.15</v>
      </c>
      <c r="D1444">
        <v>9</v>
      </c>
    </row>
    <row r="1445" spans="1:4">
      <c r="A1445" t="s">
        <v>2201</v>
      </c>
      <c r="B1445" t="s">
        <v>4235</v>
      </c>
      <c r="C1445">
        <v>485.15</v>
      </c>
      <c r="D1445">
        <v>9</v>
      </c>
    </row>
    <row r="1446" spans="1:4">
      <c r="A1446" t="s">
        <v>2202</v>
      </c>
      <c r="B1446" t="s">
        <v>4236</v>
      </c>
      <c r="C1446">
        <v>485.65</v>
      </c>
      <c r="D1446">
        <v>10</v>
      </c>
    </row>
    <row r="1447" spans="1:4">
      <c r="A1447" t="s">
        <v>2203</v>
      </c>
      <c r="B1447" t="s">
        <v>4237</v>
      </c>
      <c r="C1447">
        <v>485.65</v>
      </c>
      <c r="D1447">
        <v>5</v>
      </c>
    </row>
    <row r="1448" spans="1:4">
      <c r="A1448" t="s">
        <v>2204</v>
      </c>
      <c r="B1448" t="s">
        <v>4238</v>
      </c>
      <c r="C1448">
        <v>485.65</v>
      </c>
      <c r="D1448">
        <v>9</v>
      </c>
    </row>
    <row r="1449" spans="1:4">
      <c r="A1449" t="s">
        <v>2206</v>
      </c>
      <c r="B1449" t="s">
        <v>4239</v>
      </c>
      <c r="C1449">
        <v>485.75</v>
      </c>
      <c r="D1449">
        <v>8</v>
      </c>
    </row>
    <row r="1450" spans="1:4">
      <c r="A1450" t="s">
        <v>2208</v>
      </c>
      <c r="B1450" t="s">
        <v>4240</v>
      </c>
      <c r="C1450">
        <v>486.15</v>
      </c>
      <c r="D1450">
        <v>10</v>
      </c>
    </row>
    <row r="1451" spans="1:4">
      <c r="A1451" t="s">
        <v>2209</v>
      </c>
      <c r="B1451" t="s">
        <v>4241</v>
      </c>
      <c r="C1451">
        <v>486.15</v>
      </c>
      <c r="D1451">
        <v>9</v>
      </c>
    </row>
    <row r="1452" spans="1:4">
      <c r="A1452" t="s">
        <v>2210</v>
      </c>
      <c r="B1452" t="s">
        <v>4242</v>
      </c>
      <c r="C1452">
        <v>486.45</v>
      </c>
      <c r="D1452">
        <v>9</v>
      </c>
    </row>
    <row r="1453" spans="1:4">
      <c r="A1453" t="s">
        <v>2211</v>
      </c>
      <c r="B1453" t="s">
        <v>4243</v>
      </c>
      <c r="C1453">
        <v>486.65</v>
      </c>
      <c r="D1453">
        <v>10</v>
      </c>
    </row>
    <row r="1454" spans="1:4">
      <c r="A1454" t="s">
        <v>2212</v>
      </c>
      <c r="B1454" t="s">
        <v>4244</v>
      </c>
      <c r="C1454">
        <v>486.65</v>
      </c>
      <c r="D1454">
        <v>11</v>
      </c>
    </row>
    <row r="1455" spans="1:4">
      <c r="A1455" t="s">
        <v>2213</v>
      </c>
      <c r="B1455" t="s">
        <v>4245</v>
      </c>
      <c r="C1455">
        <v>486.65</v>
      </c>
      <c r="D1455">
        <v>5</v>
      </c>
    </row>
    <row r="1456" spans="1:4">
      <c r="A1456" t="s">
        <v>2214</v>
      </c>
      <c r="B1456" t="s">
        <v>4246</v>
      </c>
      <c r="C1456">
        <v>486.65</v>
      </c>
      <c r="D1456">
        <v>9</v>
      </c>
    </row>
    <row r="1457" spans="1:4">
      <c r="A1457" t="s">
        <v>2215</v>
      </c>
      <c r="B1457" t="s">
        <v>4247</v>
      </c>
      <c r="C1457">
        <v>487.15</v>
      </c>
      <c r="D1457">
        <v>6</v>
      </c>
    </row>
    <row r="1458" spans="1:4">
      <c r="A1458" t="s">
        <v>2216</v>
      </c>
      <c r="B1458" t="s">
        <v>4248</v>
      </c>
      <c r="C1458">
        <v>487.15</v>
      </c>
      <c r="D1458">
        <v>7</v>
      </c>
    </row>
    <row r="1459" spans="1:4">
      <c r="A1459" t="s">
        <v>2217</v>
      </c>
      <c r="B1459" t="s">
        <v>4249</v>
      </c>
      <c r="C1459">
        <v>487.15</v>
      </c>
      <c r="D1459">
        <v>7</v>
      </c>
    </row>
    <row r="1460" spans="1:4">
      <c r="A1460" t="s">
        <v>2218</v>
      </c>
      <c r="B1460" t="s">
        <v>4250</v>
      </c>
      <c r="C1460">
        <v>487.15</v>
      </c>
      <c r="D1460">
        <v>8</v>
      </c>
    </row>
    <row r="1461" spans="1:4">
      <c r="A1461" t="s">
        <v>2219</v>
      </c>
      <c r="B1461" t="s">
        <v>4251</v>
      </c>
      <c r="C1461">
        <v>487.15</v>
      </c>
      <c r="D1461">
        <v>8</v>
      </c>
    </row>
    <row r="1462" spans="1:4">
      <c r="A1462" t="s">
        <v>2220</v>
      </c>
      <c r="B1462" t="s">
        <v>4252</v>
      </c>
      <c r="C1462">
        <v>487.15</v>
      </c>
      <c r="D1462">
        <v>9</v>
      </c>
    </row>
    <row r="1463" spans="1:4">
      <c r="A1463" t="s">
        <v>2221</v>
      </c>
      <c r="B1463" t="s">
        <v>4253</v>
      </c>
      <c r="C1463">
        <v>487.54999999999995</v>
      </c>
      <c r="D1463">
        <v>3</v>
      </c>
    </row>
    <row r="1464" spans="1:4">
      <c r="A1464" t="s">
        <v>2222</v>
      </c>
      <c r="B1464" t="s">
        <v>4254</v>
      </c>
      <c r="C1464">
        <v>488.15</v>
      </c>
      <c r="D1464">
        <v>10</v>
      </c>
    </row>
    <row r="1465" spans="1:4">
      <c r="A1465" t="s">
        <v>2223</v>
      </c>
      <c r="B1465" t="s">
        <v>4255</v>
      </c>
      <c r="C1465">
        <v>488.15</v>
      </c>
      <c r="D1465">
        <v>10</v>
      </c>
    </row>
    <row r="1466" spans="1:4">
      <c r="A1466" t="s">
        <v>2225</v>
      </c>
      <c r="B1466" t="s">
        <v>4256</v>
      </c>
      <c r="C1466">
        <v>488.15</v>
      </c>
      <c r="D1466">
        <v>10</v>
      </c>
    </row>
    <row r="1467" spans="1:4">
      <c r="A1467" t="s">
        <v>2227</v>
      </c>
      <c r="B1467" t="s">
        <v>4257</v>
      </c>
      <c r="C1467">
        <v>488.15</v>
      </c>
      <c r="D1467">
        <v>12</v>
      </c>
    </row>
    <row r="1468" spans="1:4">
      <c r="A1468" t="s">
        <v>2229</v>
      </c>
      <c r="B1468" t="s">
        <v>4259</v>
      </c>
      <c r="C1468">
        <v>488.15</v>
      </c>
      <c r="D1468">
        <v>6</v>
      </c>
    </row>
    <row r="1469" spans="1:4">
      <c r="A1469" t="s">
        <v>2230</v>
      </c>
      <c r="B1469" t="s">
        <v>4260</v>
      </c>
      <c r="C1469">
        <v>488.15</v>
      </c>
      <c r="D1469">
        <v>9</v>
      </c>
    </row>
    <row r="1470" spans="1:4">
      <c r="A1470" t="s">
        <v>2231</v>
      </c>
      <c r="B1470" t="s">
        <v>4261</v>
      </c>
      <c r="C1470">
        <v>488.34999999999997</v>
      </c>
      <c r="D1470">
        <v>9</v>
      </c>
    </row>
    <row r="1471" spans="1:4">
      <c r="A1471" t="s">
        <v>2232</v>
      </c>
      <c r="B1471" t="s">
        <v>4262</v>
      </c>
      <c r="C1471">
        <v>488.65</v>
      </c>
      <c r="D1471">
        <v>10</v>
      </c>
    </row>
    <row r="1472" spans="1:4">
      <c r="A1472" t="s">
        <v>2233</v>
      </c>
      <c r="B1472" t="s">
        <v>4263</v>
      </c>
      <c r="C1472">
        <v>488.65</v>
      </c>
      <c r="D1472">
        <v>10</v>
      </c>
    </row>
    <row r="1473" spans="1:4">
      <c r="A1473" t="s">
        <v>2234</v>
      </c>
      <c r="B1473" t="s">
        <v>4264</v>
      </c>
      <c r="C1473">
        <v>488.65</v>
      </c>
      <c r="D1473">
        <v>6</v>
      </c>
    </row>
    <row r="1474" spans="1:4">
      <c r="A1474" t="s">
        <v>2235</v>
      </c>
      <c r="B1474" t="s">
        <v>4265</v>
      </c>
      <c r="C1474">
        <v>488.65</v>
      </c>
      <c r="D1474">
        <v>8</v>
      </c>
    </row>
    <row r="1475" spans="1:4">
      <c r="A1475" t="s">
        <v>2236</v>
      </c>
      <c r="B1475" t="s">
        <v>4266</v>
      </c>
      <c r="C1475">
        <v>489.15</v>
      </c>
      <c r="D1475">
        <v>10</v>
      </c>
    </row>
    <row r="1476" spans="1:4">
      <c r="A1476" t="s">
        <v>2237</v>
      </c>
      <c r="B1476" t="s">
        <v>4267</v>
      </c>
      <c r="C1476">
        <v>489.15</v>
      </c>
      <c r="D1476">
        <v>10</v>
      </c>
    </row>
    <row r="1477" spans="1:4">
      <c r="A1477" t="s">
        <v>2238</v>
      </c>
      <c r="B1477" t="s">
        <v>4268</v>
      </c>
      <c r="C1477">
        <v>489.15</v>
      </c>
      <c r="D1477">
        <v>10</v>
      </c>
    </row>
    <row r="1478" spans="1:4">
      <c r="A1478" t="s">
        <v>2242</v>
      </c>
      <c r="B1478" t="s">
        <v>4269</v>
      </c>
      <c r="C1478">
        <v>489.15</v>
      </c>
      <c r="D1478">
        <v>5</v>
      </c>
    </row>
    <row r="1479" spans="1:4">
      <c r="A1479" t="s">
        <v>2243</v>
      </c>
      <c r="B1479" t="s">
        <v>4270</v>
      </c>
      <c r="C1479">
        <v>489.15</v>
      </c>
      <c r="D1479">
        <v>7</v>
      </c>
    </row>
    <row r="1480" spans="1:4">
      <c r="A1480" t="s">
        <v>2244</v>
      </c>
      <c r="B1480" t="s">
        <v>4271</v>
      </c>
      <c r="C1480">
        <v>489.15</v>
      </c>
      <c r="D1480">
        <v>8</v>
      </c>
    </row>
    <row r="1481" spans="1:4">
      <c r="A1481" t="s">
        <v>2245</v>
      </c>
      <c r="B1481" t="s">
        <v>4272</v>
      </c>
      <c r="C1481">
        <v>489.15</v>
      </c>
      <c r="D1481">
        <v>9</v>
      </c>
    </row>
    <row r="1482" spans="1:4">
      <c r="A1482" t="s">
        <v>2247</v>
      </c>
      <c r="B1482" t="s">
        <v>4274</v>
      </c>
      <c r="C1482">
        <v>489.65</v>
      </c>
      <c r="D1482">
        <v>6</v>
      </c>
    </row>
    <row r="1483" spans="1:4">
      <c r="A1483" t="s">
        <v>2248</v>
      </c>
      <c r="B1483" t="s">
        <v>4275</v>
      </c>
      <c r="C1483">
        <v>489.65</v>
      </c>
      <c r="D1483">
        <v>9</v>
      </c>
    </row>
    <row r="1484" spans="1:4">
      <c r="A1484" t="s">
        <v>2249</v>
      </c>
      <c r="B1484" t="s">
        <v>4276</v>
      </c>
      <c r="C1484">
        <v>489.65</v>
      </c>
      <c r="D1484">
        <v>9</v>
      </c>
    </row>
    <row r="1485" spans="1:4">
      <c r="A1485" t="s">
        <v>2250</v>
      </c>
      <c r="B1485" t="s">
        <v>4277</v>
      </c>
      <c r="C1485">
        <v>490.04999999999995</v>
      </c>
      <c r="D1485">
        <v>8</v>
      </c>
    </row>
    <row r="1486" spans="1:4">
      <c r="A1486" t="s">
        <v>2251</v>
      </c>
      <c r="B1486" t="s">
        <v>4278</v>
      </c>
      <c r="C1486">
        <v>490.15</v>
      </c>
      <c r="D1486">
        <v>12</v>
      </c>
    </row>
    <row r="1487" spans="1:4">
      <c r="A1487" t="s">
        <v>2252</v>
      </c>
      <c r="B1487" t="s">
        <v>4279</v>
      </c>
      <c r="C1487">
        <v>490.15</v>
      </c>
      <c r="D1487">
        <v>6</v>
      </c>
    </row>
    <row r="1488" spans="1:4">
      <c r="A1488" t="s">
        <v>2253</v>
      </c>
      <c r="B1488" t="s">
        <v>4280</v>
      </c>
      <c r="C1488">
        <v>490.15</v>
      </c>
      <c r="D1488">
        <v>8</v>
      </c>
    </row>
    <row r="1489" spans="1:4">
      <c r="A1489" t="s">
        <v>2254</v>
      </c>
      <c r="B1489" t="s">
        <v>4281</v>
      </c>
      <c r="C1489">
        <v>490.15</v>
      </c>
      <c r="D1489">
        <v>8</v>
      </c>
    </row>
    <row r="1490" spans="1:4">
      <c r="A1490" t="s">
        <v>2255</v>
      </c>
      <c r="B1490" t="s">
        <v>4282</v>
      </c>
      <c r="C1490">
        <v>490.15</v>
      </c>
      <c r="D1490">
        <v>8</v>
      </c>
    </row>
    <row r="1491" spans="1:4">
      <c r="A1491" t="s">
        <v>2256</v>
      </c>
      <c r="B1491" t="s">
        <v>4283</v>
      </c>
      <c r="C1491">
        <v>490.15</v>
      </c>
      <c r="D1491">
        <v>8</v>
      </c>
    </row>
    <row r="1492" spans="1:4">
      <c r="A1492" t="s">
        <v>2257</v>
      </c>
      <c r="B1492" t="s">
        <v>4284</v>
      </c>
      <c r="C1492">
        <v>490.15</v>
      </c>
      <c r="D1492">
        <v>9</v>
      </c>
    </row>
    <row r="1493" spans="1:4">
      <c r="A1493" t="s">
        <v>2258</v>
      </c>
      <c r="B1493" t="s">
        <v>4285</v>
      </c>
      <c r="C1493">
        <v>491.65</v>
      </c>
      <c r="D1493">
        <v>9</v>
      </c>
    </row>
    <row r="1494" spans="1:4">
      <c r="A1494" t="s">
        <v>2259</v>
      </c>
      <c r="B1494" t="s">
        <v>4286</v>
      </c>
      <c r="C1494">
        <v>490.65</v>
      </c>
      <c r="D1494">
        <v>10</v>
      </c>
    </row>
    <row r="1495" spans="1:4">
      <c r="A1495" t="s">
        <v>2262</v>
      </c>
      <c r="B1495" t="s">
        <v>4287</v>
      </c>
      <c r="C1495">
        <v>490.65</v>
      </c>
      <c r="D1495">
        <v>10</v>
      </c>
    </row>
    <row r="1496" spans="1:4">
      <c r="A1496" t="s">
        <v>2263</v>
      </c>
      <c r="B1496" t="s">
        <v>4288</v>
      </c>
      <c r="C1496">
        <v>490.65</v>
      </c>
      <c r="D1496">
        <v>8</v>
      </c>
    </row>
    <row r="1497" spans="1:4">
      <c r="A1497" t="s">
        <v>2264</v>
      </c>
      <c r="B1497" t="s">
        <v>4289</v>
      </c>
      <c r="C1497">
        <v>490.65</v>
      </c>
      <c r="D1497">
        <v>8</v>
      </c>
    </row>
    <row r="1498" spans="1:4">
      <c r="A1498" t="s">
        <v>2265</v>
      </c>
      <c r="B1498" t="s">
        <v>4290</v>
      </c>
      <c r="C1498">
        <v>490.65</v>
      </c>
      <c r="D1498">
        <v>9</v>
      </c>
    </row>
    <row r="1499" spans="1:4">
      <c r="A1499" t="s">
        <v>2267</v>
      </c>
      <c r="B1499" t="s">
        <v>4291</v>
      </c>
      <c r="C1499">
        <v>490.84999999999997</v>
      </c>
      <c r="D1499">
        <v>8</v>
      </c>
    </row>
    <row r="1500" spans="1:4">
      <c r="A1500" t="s">
        <v>2268</v>
      </c>
      <c r="B1500" t="s">
        <v>4292</v>
      </c>
      <c r="C1500">
        <v>491.04999999999995</v>
      </c>
      <c r="D1500">
        <v>8</v>
      </c>
    </row>
    <row r="1501" spans="1:4">
      <c r="A1501" t="s">
        <v>2270</v>
      </c>
      <c r="B1501" t="s">
        <v>4294</v>
      </c>
      <c r="C1501">
        <v>491.15</v>
      </c>
      <c r="D1501">
        <v>6</v>
      </c>
    </row>
    <row r="1502" spans="1:4">
      <c r="A1502" t="s">
        <v>2271</v>
      </c>
      <c r="B1502" t="s">
        <v>4295</v>
      </c>
      <c r="C1502">
        <v>491.15</v>
      </c>
      <c r="D1502">
        <v>8</v>
      </c>
    </row>
    <row r="1503" spans="1:4">
      <c r="A1503" t="s">
        <v>2272</v>
      </c>
      <c r="B1503" t="s">
        <v>4296</v>
      </c>
      <c r="C1503">
        <v>491.15</v>
      </c>
      <c r="D1503">
        <v>9</v>
      </c>
    </row>
    <row r="1504" spans="1:4">
      <c r="A1504" t="s">
        <v>2274</v>
      </c>
      <c r="B1504" t="s">
        <v>4298</v>
      </c>
      <c r="C1504">
        <v>491.34999999999997</v>
      </c>
      <c r="D1504">
        <v>8</v>
      </c>
    </row>
    <row r="1505" spans="1:4">
      <c r="A1505" t="s">
        <v>2275</v>
      </c>
      <c r="B1505" t="s">
        <v>4299</v>
      </c>
      <c r="C1505">
        <v>491.54999999999995</v>
      </c>
      <c r="D1505">
        <v>8</v>
      </c>
    </row>
    <row r="1506" spans="1:4">
      <c r="A1506" t="s">
        <v>2277</v>
      </c>
      <c r="B1506" t="s">
        <v>4301</v>
      </c>
      <c r="C1506">
        <v>491.65</v>
      </c>
      <c r="D1506">
        <v>8</v>
      </c>
    </row>
    <row r="1507" spans="1:4">
      <c r="A1507" t="s">
        <v>2278</v>
      </c>
      <c r="B1507" t="s">
        <v>4302</v>
      </c>
      <c r="C1507">
        <v>492.15</v>
      </c>
      <c r="D1507">
        <v>10</v>
      </c>
    </row>
    <row r="1508" spans="1:4">
      <c r="A1508" t="s">
        <v>2280</v>
      </c>
      <c r="B1508" t="s">
        <v>4304</v>
      </c>
      <c r="C1508">
        <v>492.15</v>
      </c>
      <c r="D1508">
        <v>5</v>
      </c>
    </row>
    <row r="1509" spans="1:4">
      <c r="A1509" t="s">
        <v>2281</v>
      </c>
      <c r="B1509" t="s">
        <v>4305</v>
      </c>
      <c r="C1509">
        <v>492.15</v>
      </c>
      <c r="D1509">
        <v>9</v>
      </c>
    </row>
    <row r="1510" spans="1:4">
      <c r="A1510" t="s">
        <v>2282</v>
      </c>
      <c r="B1510" t="s">
        <v>4306</v>
      </c>
      <c r="C1510">
        <v>492.15</v>
      </c>
      <c r="D1510">
        <v>9</v>
      </c>
    </row>
    <row r="1511" spans="1:4">
      <c r="A1511" t="s">
        <v>2283</v>
      </c>
      <c r="B1511" t="s">
        <v>4307</v>
      </c>
      <c r="C1511">
        <v>492.65</v>
      </c>
      <c r="D1511">
        <v>9</v>
      </c>
    </row>
    <row r="1512" spans="1:4">
      <c r="A1512" t="s">
        <v>2284</v>
      </c>
      <c r="B1512" t="s">
        <v>4308</v>
      </c>
      <c r="C1512">
        <v>493.15</v>
      </c>
      <c r="D1512">
        <v>10</v>
      </c>
    </row>
    <row r="1513" spans="1:4">
      <c r="A1513" t="s">
        <v>2285</v>
      </c>
      <c r="B1513" t="s">
        <v>4309</v>
      </c>
      <c r="C1513">
        <v>493.15</v>
      </c>
      <c r="D1513">
        <v>10</v>
      </c>
    </row>
    <row r="1514" spans="1:4">
      <c r="A1514" t="s">
        <v>2287</v>
      </c>
      <c r="B1514" t="s">
        <v>4310</v>
      </c>
      <c r="C1514">
        <v>493.15</v>
      </c>
      <c r="D1514">
        <v>10</v>
      </c>
    </row>
    <row r="1515" spans="1:4">
      <c r="A1515" t="s">
        <v>2289</v>
      </c>
      <c r="B1515" t="s">
        <v>4311</v>
      </c>
      <c r="C1515">
        <v>493.15</v>
      </c>
      <c r="D1515">
        <v>10</v>
      </c>
    </row>
    <row r="1516" spans="1:4">
      <c r="A1516" t="s">
        <v>2291</v>
      </c>
      <c r="B1516" t="s">
        <v>4312</v>
      </c>
      <c r="C1516">
        <v>493.15</v>
      </c>
      <c r="D1516">
        <v>10</v>
      </c>
    </row>
    <row r="1517" spans="1:4">
      <c r="A1517" t="s">
        <v>2292</v>
      </c>
      <c r="B1517" t="s">
        <v>4313</v>
      </c>
      <c r="C1517">
        <v>493.15</v>
      </c>
      <c r="D1517">
        <v>11</v>
      </c>
    </row>
    <row r="1518" spans="1:4">
      <c r="A1518" t="s">
        <v>2293</v>
      </c>
      <c r="B1518" t="s">
        <v>4314</v>
      </c>
      <c r="C1518">
        <v>493.15</v>
      </c>
      <c r="D1518">
        <v>11</v>
      </c>
    </row>
    <row r="1519" spans="1:4">
      <c r="A1519" t="s">
        <v>2294</v>
      </c>
      <c r="B1519" t="s">
        <v>4315</v>
      </c>
      <c r="C1519">
        <v>493.15</v>
      </c>
      <c r="D1519">
        <v>11</v>
      </c>
    </row>
    <row r="1520" spans="1:4">
      <c r="A1520" t="s">
        <v>2295</v>
      </c>
      <c r="B1520" t="s">
        <v>4316</v>
      </c>
      <c r="C1520">
        <v>493.15</v>
      </c>
      <c r="D1520">
        <v>12</v>
      </c>
    </row>
    <row r="1521" spans="1:4">
      <c r="A1521" t="s">
        <v>2296</v>
      </c>
      <c r="B1521" t="s">
        <v>4317</v>
      </c>
      <c r="C1521">
        <v>493.15</v>
      </c>
      <c r="D1521">
        <v>12</v>
      </c>
    </row>
    <row r="1522" spans="1:4">
      <c r="A1522" t="s">
        <v>2297</v>
      </c>
      <c r="B1522" t="s">
        <v>4318</v>
      </c>
      <c r="C1522">
        <v>493.15</v>
      </c>
      <c r="D1522">
        <v>12</v>
      </c>
    </row>
    <row r="1523" spans="1:4">
      <c r="A1523" t="s">
        <v>2299</v>
      </c>
      <c r="B1523" t="s">
        <v>4320</v>
      </c>
      <c r="C1523">
        <v>493.15</v>
      </c>
      <c r="D1523">
        <v>4</v>
      </c>
    </row>
    <row r="1524" spans="1:4">
      <c r="A1524" t="s">
        <v>2300</v>
      </c>
      <c r="B1524" t="s">
        <v>4321</v>
      </c>
      <c r="C1524">
        <v>493.15</v>
      </c>
      <c r="D1524">
        <v>9</v>
      </c>
    </row>
    <row r="1525" spans="1:4">
      <c r="A1525" t="s">
        <v>2301</v>
      </c>
      <c r="B1525" t="s">
        <v>4322</v>
      </c>
      <c r="C1525">
        <v>493.15</v>
      </c>
      <c r="D1525">
        <v>9</v>
      </c>
    </row>
    <row r="1526" spans="1:4">
      <c r="A1526" t="s">
        <v>2302</v>
      </c>
      <c r="B1526" t="s">
        <v>4323</v>
      </c>
      <c r="C1526">
        <v>493.15</v>
      </c>
      <c r="D1526">
        <v>9</v>
      </c>
    </row>
    <row r="1527" spans="1:4">
      <c r="A1527" t="s">
        <v>2303</v>
      </c>
      <c r="B1527" t="s">
        <v>4324</v>
      </c>
      <c r="C1527">
        <v>493.15</v>
      </c>
      <c r="D1527">
        <v>9</v>
      </c>
    </row>
    <row r="1528" spans="1:4">
      <c r="A1528" t="s">
        <v>2304</v>
      </c>
      <c r="B1528" t="s">
        <v>4325</v>
      </c>
      <c r="C1528">
        <v>493.15</v>
      </c>
      <c r="D1528">
        <v>9</v>
      </c>
    </row>
    <row r="1529" spans="1:4">
      <c r="A1529" t="s">
        <v>2305</v>
      </c>
      <c r="B1529" t="s">
        <v>4326</v>
      </c>
      <c r="C1529">
        <v>493.15</v>
      </c>
      <c r="D1529">
        <v>9</v>
      </c>
    </row>
    <row r="1530" spans="1:4">
      <c r="A1530" t="s">
        <v>2306</v>
      </c>
      <c r="B1530" t="s">
        <v>4327</v>
      </c>
      <c r="C1530">
        <v>493.15</v>
      </c>
      <c r="D1530">
        <v>9</v>
      </c>
    </row>
    <row r="1531" spans="1:4">
      <c r="A1531" t="s">
        <v>2307</v>
      </c>
      <c r="B1531" t="s">
        <v>4328</v>
      </c>
      <c r="C1531">
        <v>493.15</v>
      </c>
      <c r="D1531">
        <v>9</v>
      </c>
    </row>
    <row r="1532" spans="1:4">
      <c r="A1532" t="s">
        <v>2308</v>
      </c>
      <c r="B1532" t="s">
        <v>4329</v>
      </c>
      <c r="C1532">
        <v>493.15</v>
      </c>
      <c r="D1532">
        <v>9</v>
      </c>
    </row>
    <row r="1533" spans="1:4">
      <c r="A1533" t="s">
        <v>2309</v>
      </c>
      <c r="B1533" t="s">
        <v>4330</v>
      </c>
      <c r="C1533">
        <v>493.15</v>
      </c>
      <c r="D1533">
        <v>9</v>
      </c>
    </row>
    <row r="1534" spans="1:4">
      <c r="A1534" t="s">
        <v>2310</v>
      </c>
      <c r="B1534" t="s">
        <v>4331</v>
      </c>
      <c r="C1534">
        <v>493.65</v>
      </c>
      <c r="D1534">
        <v>10</v>
      </c>
    </row>
    <row r="1535" spans="1:4">
      <c r="A1535" t="s">
        <v>2312</v>
      </c>
      <c r="B1535" t="s">
        <v>4332</v>
      </c>
      <c r="C1535">
        <v>494.15</v>
      </c>
      <c r="D1535">
        <v>10</v>
      </c>
    </row>
    <row r="1536" spans="1:4">
      <c r="A1536" t="s">
        <v>2313</v>
      </c>
      <c r="B1536" t="s">
        <v>4333</v>
      </c>
      <c r="C1536">
        <v>494.15</v>
      </c>
      <c r="D1536">
        <v>12</v>
      </c>
    </row>
    <row r="1537" spans="1:4">
      <c r="A1537" t="s">
        <v>2314</v>
      </c>
      <c r="B1537" t="s">
        <v>4334</v>
      </c>
      <c r="C1537">
        <v>494.15</v>
      </c>
      <c r="D1537">
        <v>8</v>
      </c>
    </row>
    <row r="1538" spans="1:4">
      <c r="A1538" t="s">
        <v>2315</v>
      </c>
      <c r="B1538" t="s">
        <v>4335</v>
      </c>
      <c r="C1538">
        <v>494.15</v>
      </c>
      <c r="D1538">
        <v>8</v>
      </c>
    </row>
    <row r="1539" spans="1:4">
      <c r="A1539" t="s">
        <v>2316</v>
      </c>
      <c r="B1539" t="s">
        <v>4336</v>
      </c>
      <c r="C1539">
        <v>494.15</v>
      </c>
      <c r="D1539">
        <v>9</v>
      </c>
    </row>
    <row r="1540" spans="1:4">
      <c r="A1540" t="s">
        <v>2317</v>
      </c>
      <c r="B1540" t="s">
        <v>4337</v>
      </c>
      <c r="C1540">
        <v>494.15</v>
      </c>
      <c r="D1540">
        <v>9</v>
      </c>
    </row>
    <row r="1541" spans="1:4">
      <c r="A1541" t="s">
        <v>2318</v>
      </c>
      <c r="B1541" t="s">
        <v>4338</v>
      </c>
      <c r="C1541">
        <v>494.65</v>
      </c>
      <c r="D1541">
        <v>10</v>
      </c>
    </row>
    <row r="1542" spans="1:4">
      <c r="A1542" t="s">
        <v>2320</v>
      </c>
      <c r="B1542" t="s">
        <v>4339</v>
      </c>
      <c r="C1542">
        <v>494.65</v>
      </c>
      <c r="D1542">
        <v>10</v>
      </c>
    </row>
    <row r="1543" spans="1:4">
      <c r="A1543" t="s">
        <v>2321</v>
      </c>
      <c r="B1543" t="s">
        <v>4340</v>
      </c>
      <c r="C1543">
        <v>494.65</v>
      </c>
      <c r="D1543">
        <v>8</v>
      </c>
    </row>
    <row r="1544" spans="1:4">
      <c r="A1544" t="s">
        <v>2322</v>
      </c>
      <c r="B1544" t="s">
        <v>4341</v>
      </c>
      <c r="C1544">
        <v>494.65</v>
      </c>
      <c r="D1544">
        <v>9</v>
      </c>
    </row>
    <row r="1545" spans="1:4">
      <c r="A1545" t="s">
        <v>2323</v>
      </c>
      <c r="B1545" t="s">
        <v>4342</v>
      </c>
      <c r="C1545">
        <v>494.84999999999997</v>
      </c>
      <c r="D1545">
        <v>8</v>
      </c>
    </row>
    <row r="1546" spans="1:4">
      <c r="A1546" t="s">
        <v>2324</v>
      </c>
      <c r="B1546" t="s">
        <v>4343</v>
      </c>
      <c r="C1546">
        <v>495.15</v>
      </c>
      <c r="D1546">
        <v>5</v>
      </c>
    </row>
    <row r="1547" spans="1:4">
      <c r="A1547" t="s">
        <v>2325</v>
      </c>
      <c r="B1547" t="s">
        <v>4344</v>
      </c>
      <c r="C1547">
        <v>495.15</v>
      </c>
      <c r="D1547">
        <v>8</v>
      </c>
    </row>
    <row r="1548" spans="1:4">
      <c r="A1548" t="s">
        <v>2326</v>
      </c>
      <c r="B1548" t="s">
        <v>4345</v>
      </c>
      <c r="C1548">
        <v>495.15</v>
      </c>
      <c r="D1548">
        <v>9</v>
      </c>
    </row>
    <row r="1549" spans="1:4">
      <c r="A1549" t="s">
        <v>2327</v>
      </c>
      <c r="B1549" t="s">
        <v>4346</v>
      </c>
      <c r="C1549">
        <v>495.34999999999997</v>
      </c>
      <c r="D1549">
        <v>7</v>
      </c>
    </row>
    <row r="1550" spans="1:4">
      <c r="A1550" t="s">
        <v>2328</v>
      </c>
      <c r="B1550" t="s">
        <v>4347</v>
      </c>
      <c r="C1550">
        <v>495.65</v>
      </c>
      <c r="D1550">
        <v>10</v>
      </c>
    </row>
    <row r="1551" spans="1:4">
      <c r="A1551" t="s">
        <v>2329</v>
      </c>
      <c r="B1551" t="s">
        <v>4348</v>
      </c>
      <c r="C1551">
        <v>496.04999999999995</v>
      </c>
      <c r="D1551">
        <v>8</v>
      </c>
    </row>
    <row r="1552" spans="1:4">
      <c r="A1552" t="s">
        <v>2330</v>
      </c>
      <c r="B1552" t="s">
        <v>4349</v>
      </c>
      <c r="C1552">
        <v>496.15</v>
      </c>
      <c r="D1552">
        <v>10</v>
      </c>
    </row>
    <row r="1553" spans="1:4">
      <c r="A1553" t="s">
        <v>2332</v>
      </c>
      <c r="B1553" t="s">
        <v>4350</v>
      </c>
      <c r="C1553">
        <v>496.15</v>
      </c>
      <c r="D1553">
        <v>10</v>
      </c>
    </row>
    <row r="1554" spans="1:4">
      <c r="A1554" t="s">
        <v>2334</v>
      </c>
      <c r="B1554" t="s">
        <v>4351</v>
      </c>
      <c r="C1554">
        <v>496.15</v>
      </c>
      <c r="D1554">
        <v>11</v>
      </c>
    </row>
    <row r="1555" spans="1:4">
      <c r="A1555" t="s">
        <v>2335</v>
      </c>
      <c r="B1555" t="s">
        <v>4352</v>
      </c>
      <c r="C1555">
        <v>496.15</v>
      </c>
      <c r="D1555">
        <v>12</v>
      </c>
    </row>
    <row r="1556" spans="1:4">
      <c r="A1556" t="s">
        <v>2337</v>
      </c>
      <c r="B1556" t="s">
        <v>4353</v>
      </c>
      <c r="C1556">
        <v>496.15</v>
      </c>
      <c r="D1556">
        <v>6</v>
      </c>
    </row>
    <row r="1557" spans="1:4">
      <c r="A1557" t="s">
        <v>2338</v>
      </c>
      <c r="B1557" t="s">
        <v>4354</v>
      </c>
      <c r="C1557">
        <v>496.15</v>
      </c>
      <c r="D1557">
        <v>8</v>
      </c>
    </row>
    <row r="1558" spans="1:4">
      <c r="A1558" t="s">
        <v>2339</v>
      </c>
      <c r="B1558" t="s">
        <v>4355</v>
      </c>
      <c r="C1558">
        <v>496.15</v>
      </c>
      <c r="D1558">
        <v>8</v>
      </c>
    </row>
    <row r="1559" spans="1:4">
      <c r="A1559" t="s">
        <v>2340</v>
      </c>
      <c r="B1559" t="s">
        <v>4356</v>
      </c>
      <c r="C1559">
        <v>497.15</v>
      </c>
      <c r="D1559">
        <v>10</v>
      </c>
    </row>
    <row r="1560" spans="1:4">
      <c r="A1560" t="s">
        <v>2341</v>
      </c>
      <c r="B1560" t="s">
        <v>4357</v>
      </c>
      <c r="C1560">
        <v>497.15</v>
      </c>
      <c r="D1560">
        <v>10</v>
      </c>
    </row>
    <row r="1561" spans="1:4">
      <c r="A1561" t="s">
        <v>2342</v>
      </c>
      <c r="B1561" t="s">
        <v>4358</v>
      </c>
      <c r="C1561">
        <v>497.15</v>
      </c>
      <c r="D1561">
        <v>10</v>
      </c>
    </row>
    <row r="1562" spans="1:4">
      <c r="A1562" t="s">
        <v>2343</v>
      </c>
      <c r="B1562" t="s">
        <v>4359</v>
      </c>
      <c r="C1562">
        <v>497.15</v>
      </c>
      <c r="D1562">
        <v>11</v>
      </c>
    </row>
    <row r="1563" spans="1:4">
      <c r="A1563" t="s">
        <v>2345</v>
      </c>
      <c r="B1563" t="s">
        <v>4361</v>
      </c>
      <c r="C1563">
        <v>497.15</v>
      </c>
      <c r="D1563">
        <v>8</v>
      </c>
    </row>
    <row r="1564" spans="1:4">
      <c r="A1564" t="s">
        <v>2346</v>
      </c>
      <c r="B1564" t="s">
        <v>4362</v>
      </c>
      <c r="C1564">
        <v>497.15</v>
      </c>
      <c r="D1564">
        <v>9</v>
      </c>
    </row>
    <row r="1565" spans="1:4">
      <c r="A1565" t="s">
        <v>2347</v>
      </c>
      <c r="B1565" t="s">
        <v>4363</v>
      </c>
      <c r="C1565">
        <v>497.15</v>
      </c>
      <c r="D1565">
        <v>9</v>
      </c>
    </row>
    <row r="1566" spans="1:4">
      <c r="A1566" t="s">
        <v>2348</v>
      </c>
      <c r="B1566" t="s">
        <v>4364</v>
      </c>
      <c r="C1566">
        <v>497.65</v>
      </c>
      <c r="D1566">
        <v>10</v>
      </c>
    </row>
    <row r="1567" spans="1:4">
      <c r="A1567" t="s">
        <v>2349</v>
      </c>
      <c r="B1567" t="s">
        <v>4365</v>
      </c>
      <c r="C1567">
        <v>497.65</v>
      </c>
      <c r="D1567">
        <v>10</v>
      </c>
    </row>
    <row r="1568" spans="1:4">
      <c r="A1568" t="s">
        <v>2350</v>
      </c>
      <c r="B1568" t="s">
        <v>4358</v>
      </c>
      <c r="C1568">
        <v>497.65</v>
      </c>
      <c r="D1568">
        <v>10</v>
      </c>
    </row>
    <row r="1569" spans="1:4">
      <c r="A1569" t="s">
        <v>2351</v>
      </c>
      <c r="B1569" t="s">
        <v>4366</v>
      </c>
      <c r="C1569">
        <v>498.15</v>
      </c>
      <c r="D1569">
        <v>10</v>
      </c>
    </row>
    <row r="1570" spans="1:4">
      <c r="A1570" t="s">
        <v>2352</v>
      </c>
      <c r="B1570" t="s">
        <v>4367</v>
      </c>
      <c r="C1570">
        <v>498.15</v>
      </c>
      <c r="D1570">
        <v>10</v>
      </c>
    </row>
    <row r="1571" spans="1:4">
      <c r="A1571" t="s">
        <v>2354</v>
      </c>
      <c r="B1571" t="s">
        <v>4368</v>
      </c>
      <c r="C1571">
        <v>498.15</v>
      </c>
      <c r="D1571">
        <v>12</v>
      </c>
    </row>
    <row r="1572" spans="1:4">
      <c r="A1572" t="s">
        <v>2355</v>
      </c>
      <c r="B1572" t="s">
        <v>4296</v>
      </c>
      <c r="C1572">
        <v>498.15</v>
      </c>
      <c r="D1572">
        <v>9</v>
      </c>
    </row>
    <row r="1573" spans="1:4">
      <c r="A1573" t="s">
        <v>2356</v>
      </c>
      <c r="B1573" t="s">
        <v>4369</v>
      </c>
      <c r="C1573">
        <v>504.65</v>
      </c>
      <c r="D1573">
        <v>8</v>
      </c>
    </row>
    <row r="1574" spans="1:4">
      <c r="A1574" t="s">
        <v>2357</v>
      </c>
      <c r="B1574" t="s">
        <v>4370</v>
      </c>
      <c r="C1574">
        <v>498.54999999999995</v>
      </c>
      <c r="D1574">
        <v>12</v>
      </c>
    </row>
    <row r="1575" spans="1:4">
      <c r="A1575" t="s">
        <v>2358</v>
      </c>
      <c r="B1575" t="s">
        <v>4371</v>
      </c>
      <c r="C1575">
        <v>498.65</v>
      </c>
      <c r="D1575">
        <v>10</v>
      </c>
    </row>
    <row r="1576" spans="1:4">
      <c r="A1576" t="s">
        <v>2359</v>
      </c>
      <c r="B1576" t="s">
        <v>4372</v>
      </c>
      <c r="C1576">
        <v>498.65</v>
      </c>
      <c r="D1576">
        <v>11</v>
      </c>
    </row>
    <row r="1577" spans="1:4">
      <c r="A1577" t="s">
        <v>2360</v>
      </c>
      <c r="B1577" t="s">
        <v>4373</v>
      </c>
      <c r="C1577">
        <v>498.95</v>
      </c>
      <c r="D1577">
        <v>11</v>
      </c>
    </row>
    <row r="1578" spans="1:4">
      <c r="A1578" t="s">
        <v>2361</v>
      </c>
      <c r="B1578" t="s">
        <v>4374</v>
      </c>
      <c r="C1578">
        <v>498.95</v>
      </c>
      <c r="D1578">
        <v>6</v>
      </c>
    </row>
    <row r="1579" spans="1:4">
      <c r="A1579" t="s">
        <v>2362</v>
      </c>
      <c r="B1579" t="s">
        <v>4375</v>
      </c>
      <c r="C1579">
        <v>499.15</v>
      </c>
      <c r="D1579">
        <v>10</v>
      </c>
    </row>
    <row r="1580" spans="1:4">
      <c r="A1580" t="s">
        <v>2363</v>
      </c>
      <c r="B1580" t="s">
        <v>4376</v>
      </c>
      <c r="C1580">
        <v>499.15</v>
      </c>
      <c r="D1580">
        <v>11</v>
      </c>
    </row>
    <row r="1581" spans="1:4">
      <c r="A1581" t="s">
        <v>2364</v>
      </c>
      <c r="B1581" t="s">
        <v>4377</v>
      </c>
      <c r="C1581">
        <v>499.15</v>
      </c>
      <c r="D1581">
        <v>7</v>
      </c>
    </row>
    <row r="1582" spans="1:4">
      <c r="A1582" t="s">
        <v>2365</v>
      </c>
      <c r="B1582" t="s">
        <v>4378</v>
      </c>
      <c r="C1582">
        <v>499.15</v>
      </c>
      <c r="D1582">
        <v>9</v>
      </c>
    </row>
    <row r="1583" spans="1:4">
      <c r="A1583" t="s">
        <v>2366</v>
      </c>
      <c r="B1583" t="s">
        <v>4379</v>
      </c>
      <c r="C1583">
        <v>499.15</v>
      </c>
      <c r="D1583">
        <v>9</v>
      </c>
    </row>
    <row r="1584" spans="1:4">
      <c r="A1584" t="s">
        <v>2367</v>
      </c>
      <c r="B1584" t="s">
        <v>4380</v>
      </c>
      <c r="C1584">
        <v>499.34999999999997</v>
      </c>
      <c r="D1584">
        <v>11</v>
      </c>
    </row>
    <row r="1585" spans="1:4">
      <c r="A1585" t="s">
        <v>2368</v>
      </c>
      <c r="B1585" t="s">
        <v>4381</v>
      </c>
      <c r="C1585">
        <v>499.45</v>
      </c>
      <c r="D1585">
        <v>11</v>
      </c>
    </row>
    <row r="1586" spans="1:4">
      <c r="A1586" t="s">
        <v>2369</v>
      </c>
      <c r="B1586" t="s">
        <v>4382</v>
      </c>
      <c r="C1586">
        <v>499.54999999999995</v>
      </c>
      <c r="D1586">
        <v>11</v>
      </c>
    </row>
    <row r="1587" spans="1:4">
      <c r="A1587" t="s">
        <v>2370</v>
      </c>
      <c r="B1587" t="s">
        <v>4383</v>
      </c>
      <c r="C1587">
        <v>499.65</v>
      </c>
      <c r="D1587">
        <v>7</v>
      </c>
    </row>
    <row r="1588" spans="1:4">
      <c r="A1588" t="s">
        <v>2371</v>
      </c>
      <c r="B1588" t="s">
        <v>4384</v>
      </c>
      <c r="C1588">
        <v>500.15</v>
      </c>
      <c r="D1588">
        <v>10</v>
      </c>
    </row>
    <row r="1589" spans="1:4">
      <c r="A1589" t="s">
        <v>2372</v>
      </c>
      <c r="B1589" t="s">
        <v>4385</v>
      </c>
      <c r="C1589">
        <v>500.15</v>
      </c>
      <c r="D1589">
        <v>10</v>
      </c>
    </row>
    <row r="1590" spans="1:4">
      <c r="A1590" t="s">
        <v>2373</v>
      </c>
      <c r="B1590" t="s">
        <v>4386</v>
      </c>
      <c r="C1590">
        <v>500.15</v>
      </c>
      <c r="D1590">
        <v>10</v>
      </c>
    </row>
    <row r="1591" spans="1:4">
      <c r="A1591" t="s">
        <v>2374</v>
      </c>
      <c r="B1591" t="s">
        <v>4387</v>
      </c>
      <c r="C1591">
        <v>500.15</v>
      </c>
      <c r="D1591">
        <v>10</v>
      </c>
    </row>
    <row r="1592" spans="1:4">
      <c r="A1592" t="s">
        <v>2375</v>
      </c>
      <c r="B1592" t="s">
        <v>4388</v>
      </c>
      <c r="C1592">
        <v>500.15</v>
      </c>
      <c r="D1592">
        <v>11</v>
      </c>
    </row>
    <row r="1593" spans="1:4">
      <c r="A1593" t="s">
        <v>2376</v>
      </c>
      <c r="B1593" t="s">
        <v>4389</v>
      </c>
      <c r="C1593">
        <v>500.15</v>
      </c>
      <c r="D1593">
        <v>11</v>
      </c>
    </row>
    <row r="1594" spans="1:4">
      <c r="A1594" t="s">
        <v>2377</v>
      </c>
      <c r="B1594" t="s">
        <v>4390</v>
      </c>
      <c r="C1594">
        <v>500.15</v>
      </c>
      <c r="D1594">
        <v>12</v>
      </c>
    </row>
    <row r="1595" spans="1:4">
      <c r="A1595" t="s">
        <v>2378</v>
      </c>
      <c r="B1595" t="s">
        <v>4391</v>
      </c>
      <c r="C1595">
        <v>500.15</v>
      </c>
      <c r="D1595">
        <v>12</v>
      </c>
    </row>
    <row r="1596" spans="1:4">
      <c r="A1596" t="s">
        <v>2379</v>
      </c>
      <c r="B1596" t="s">
        <v>4392</v>
      </c>
      <c r="C1596">
        <v>500.15</v>
      </c>
      <c r="D1596">
        <v>6</v>
      </c>
    </row>
    <row r="1597" spans="1:4">
      <c r="A1597" t="s">
        <v>2380</v>
      </c>
      <c r="B1597" t="s">
        <v>4393</v>
      </c>
      <c r="C1597">
        <v>500.15</v>
      </c>
      <c r="D1597">
        <v>8</v>
      </c>
    </row>
    <row r="1598" spans="1:4">
      <c r="A1598" t="s">
        <v>2382</v>
      </c>
      <c r="B1598" t="s">
        <v>4394</v>
      </c>
      <c r="C1598">
        <v>500.15</v>
      </c>
      <c r="D1598">
        <v>9</v>
      </c>
    </row>
    <row r="1599" spans="1:4">
      <c r="A1599" t="s">
        <v>2383</v>
      </c>
      <c r="B1599" t="s">
        <v>4395</v>
      </c>
      <c r="C1599">
        <v>500.15</v>
      </c>
      <c r="D1599">
        <v>11</v>
      </c>
    </row>
    <row r="1600" spans="1:4">
      <c r="A1600" t="s">
        <v>2386</v>
      </c>
      <c r="B1600" t="s">
        <v>4396</v>
      </c>
      <c r="C1600">
        <v>501.15</v>
      </c>
      <c r="D1600">
        <v>10</v>
      </c>
    </row>
    <row r="1601" spans="1:4">
      <c r="A1601" t="s">
        <v>2387</v>
      </c>
      <c r="B1601" t="s">
        <v>4397</v>
      </c>
      <c r="C1601">
        <v>501.15</v>
      </c>
      <c r="D1601">
        <v>10</v>
      </c>
    </row>
    <row r="1602" spans="1:4">
      <c r="A1602" t="s">
        <v>2388</v>
      </c>
      <c r="B1602" t="s">
        <v>4398</v>
      </c>
      <c r="C1602">
        <v>501.15</v>
      </c>
      <c r="D1602">
        <v>10</v>
      </c>
    </row>
    <row r="1603" spans="1:4">
      <c r="A1603" t="s">
        <v>2389</v>
      </c>
      <c r="B1603" t="s">
        <v>4399</v>
      </c>
      <c r="C1603">
        <v>501.15</v>
      </c>
      <c r="D1603">
        <v>10</v>
      </c>
    </row>
    <row r="1604" spans="1:4">
      <c r="A1604" t="s">
        <v>2390</v>
      </c>
      <c r="B1604" t="s">
        <v>4400</v>
      </c>
      <c r="C1604">
        <v>501.15</v>
      </c>
      <c r="D1604">
        <v>10</v>
      </c>
    </row>
    <row r="1605" spans="1:4">
      <c r="A1605" t="s">
        <v>2391</v>
      </c>
      <c r="B1605" t="s">
        <v>4401</v>
      </c>
      <c r="C1605">
        <v>501.15</v>
      </c>
      <c r="D1605">
        <v>11</v>
      </c>
    </row>
    <row r="1606" spans="1:4">
      <c r="A1606" t="s">
        <v>2393</v>
      </c>
      <c r="B1606" t="s">
        <v>4402</v>
      </c>
      <c r="C1606">
        <v>501.15</v>
      </c>
      <c r="D1606">
        <v>11</v>
      </c>
    </row>
    <row r="1607" spans="1:4">
      <c r="A1607" t="s">
        <v>2394</v>
      </c>
      <c r="B1607" t="s">
        <v>4403</v>
      </c>
      <c r="C1607">
        <v>501.15</v>
      </c>
      <c r="D1607">
        <v>11</v>
      </c>
    </row>
    <row r="1608" spans="1:4">
      <c r="A1608" t="s">
        <v>2395</v>
      </c>
      <c r="B1608" t="s">
        <v>4404</v>
      </c>
      <c r="C1608">
        <v>501.15</v>
      </c>
      <c r="D1608">
        <v>11</v>
      </c>
    </row>
    <row r="1609" spans="1:4">
      <c r="A1609" t="s">
        <v>2396</v>
      </c>
      <c r="B1609" t="s">
        <v>4405</v>
      </c>
      <c r="C1609">
        <v>501.15</v>
      </c>
      <c r="D1609">
        <v>12</v>
      </c>
    </row>
    <row r="1610" spans="1:4">
      <c r="A1610" t="s">
        <v>2398</v>
      </c>
      <c r="B1610" t="s">
        <v>4406</v>
      </c>
      <c r="C1610">
        <v>501.15</v>
      </c>
      <c r="D1610">
        <v>7</v>
      </c>
    </row>
    <row r="1611" spans="1:4">
      <c r="A1611" t="s">
        <v>2399</v>
      </c>
      <c r="B1611" t="s">
        <v>4407</v>
      </c>
      <c r="C1611">
        <v>501.15</v>
      </c>
      <c r="D1611">
        <v>8</v>
      </c>
    </row>
    <row r="1612" spans="1:4">
      <c r="A1612" t="s">
        <v>2400</v>
      </c>
      <c r="B1612" t="s">
        <v>4408</v>
      </c>
      <c r="C1612">
        <v>501.15</v>
      </c>
      <c r="D1612">
        <v>9</v>
      </c>
    </row>
    <row r="1613" spans="1:4">
      <c r="A1613" t="s">
        <v>2401</v>
      </c>
      <c r="B1613" t="s">
        <v>4409</v>
      </c>
      <c r="C1613">
        <v>501.15</v>
      </c>
      <c r="D1613">
        <v>9</v>
      </c>
    </row>
    <row r="1614" spans="1:4">
      <c r="A1614" t="s">
        <v>2402</v>
      </c>
      <c r="B1614" t="s">
        <v>4410</v>
      </c>
      <c r="C1614">
        <v>501.15</v>
      </c>
      <c r="D1614">
        <v>9</v>
      </c>
    </row>
    <row r="1615" spans="1:4">
      <c r="A1615" t="s">
        <v>2404</v>
      </c>
      <c r="B1615" t="s">
        <v>4411</v>
      </c>
      <c r="C1615">
        <v>501.15</v>
      </c>
      <c r="D1615">
        <v>9</v>
      </c>
    </row>
    <row r="1616" spans="1:4">
      <c r="A1616" t="s">
        <v>2405</v>
      </c>
      <c r="B1616" t="s">
        <v>4412</v>
      </c>
      <c r="C1616">
        <v>501.65</v>
      </c>
      <c r="D1616">
        <v>10</v>
      </c>
    </row>
    <row r="1617" spans="1:4">
      <c r="A1617" t="s">
        <v>2406</v>
      </c>
      <c r="B1617" t="s">
        <v>4413</v>
      </c>
      <c r="C1617">
        <v>501.65</v>
      </c>
      <c r="D1617">
        <v>10</v>
      </c>
    </row>
    <row r="1618" spans="1:4">
      <c r="A1618" t="s">
        <v>2407</v>
      </c>
      <c r="B1618" t="s">
        <v>4414</v>
      </c>
      <c r="C1618">
        <v>501.65</v>
      </c>
      <c r="D1618">
        <v>10</v>
      </c>
    </row>
    <row r="1619" spans="1:4">
      <c r="A1619" t="s">
        <v>2408</v>
      </c>
      <c r="B1619" t="s">
        <v>4386</v>
      </c>
      <c r="C1619">
        <v>502.15</v>
      </c>
      <c r="D1619">
        <v>10</v>
      </c>
    </row>
    <row r="1620" spans="1:4">
      <c r="A1620" t="s">
        <v>2409</v>
      </c>
      <c r="B1620" t="s">
        <v>4415</v>
      </c>
      <c r="C1620">
        <v>502.15</v>
      </c>
      <c r="D1620">
        <v>10</v>
      </c>
    </row>
    <row r="1621" spans="1:4">
      <c r="A1621" t="s">
        <v>2410</v>
      </c>
      <c r="B1621" t="s">
        <v>4416</v>
      </c>
      <c r="C1621">
        <v>502.15</v>
      </c>
      <c r="D1621">
        <v>10</v>
      </c>
    </row>
    <row r="1622" spans="1:4">
      <c r="A1622" t="s">
        <v>2411</v>
      </c>
      <c r="B1622" t="s">
        <v>4417</v>
      </c>
      <c r="C1622">
        <v>502.15</v>
      </c>
      <c r="D1622">
        <v>11</v>
      </c>
    </row>
    <row r="1623" spans="1:4">
      <c r="A1623" t="s">
        <v>2413</v>
      </c>
      <c r="B1623" t="s">
        <v>4419</v>
      </c>
      <c r="C1623">
        <v>502.15</v>
      </c>
      <c r="D1623">
        <v>7</v>
      </c>
    </row>
    <row r="1624" spans="1:4">
      <c r="A1624" t="s">
        <v>2414</v>
      </c>
      <c r="B1624" t="s">
        <v>4420</v>
      </c>
      <c r="C1624">
        <v>502.15</v>
      </c>
      <c r="D1624">
        <v>8</v>
      </c>
    </row>
    <row r="1625" spans="1:4">
      <c r="A1625" t="s">
        <v>2416</v>
      </c>
      <c r="B1625" t="s">
        <v>4421</v>
      </c>
      <c r="C1625">
        <v>502.65</v>
      </c>
      <c r="D1625">
        <v>11</v>
      </c>
    </row>
    <row r="1626" spans="1:4">
      <c r="A1626" t="s">
        <v>2419</v>
      </c>
      <c r="B1626" t="s">
        <v>4422</v>
      </c>
      <c r="C1626">
        <v>502.65</v>
      </c>
      <c r="D1626">
        <v>9</v>
      </c>
    </row>
    <row r="1627" spans="1:4">
      <c r="A1627" t="s">
        <v>2420</v>
      </c>
      <c r="B1627" t="s">
        <v>4423</v>
      </c>
      <c r="C1627">
        <v>503.15</v>
      </c>
      <c r="D1627">
        <v>10</v>
      </c>
    </row>
    <row r="1628" spans="1:4">
      <c r="A1628" t="s">
        <v>2421</v>
      </c>
      <c r="B1628" t="s">
        <v>4424</v>
      </c>
      <c r="C1628">
        <v>503.15</v>
      </c>
      <c r="D1628">
        <v>10</v>
      </c>
    </row>
    <row r="1629" spans="1:4">
      <c r="A1629" t="s">
        <v>2422</v>
      </c>
      <c r="B1629" t="s">
        <v>4425</v>
      </c>
      <c r="C1629">
        <v>503.15</v>
      </c>
      <c r="D1629">
        <v>10</v>
      </c>
    </row>
    <row r="1630" spans="1:4">
      <c r="A1630" t="s">
        <v>2423</v>
      </c>
      <c r="B1630" t="s">
        <v>4426</v>
      </c>
      <c r="C1630">
        <v>503.15</v>
      </c>
      <c r="D1630">
        <v>10</v>
      </c>
    </row>
    <row r="1631" spans="1:4">
      <c r="A1631" t="s">
        <v>2424</v>
      </c>
      <c r="B1631" t="s">
        <v>4427</v>
      </c>
      <c r="C1631">
        <v>503.15</v>
      </c>
      <c r="D1631">
        <v>10</v>
      </c>
    </row>
    <row r="1632" spans="1:4">
      <c r="A1632" t="s">
        <v>2425</v>
      </c>
      <c r="B1632" t="s">
        <v>4428</v>
      </c>
      <c r="C1632">
        <v>503.15</v>
      </c>
      <c r="D1632">
        <v>11</v>
      </c>
    </row>
    <row r="1633" spans="1:4">
      <c r="A1633" t="s">
        <v>2426</v>
      </c>
      <c r="B1633" t="s">
        <v>4429</v>
      </c>
      <c r="C1633">
        <v>503.15</v>
      </c>
      <c r="D1633">
        <v>11</v>
      </c>
    </row>
    <row r="1634" spans="1:4">
      <c r="A1634" t="s">
        <v>2428</v>
      </c>
      <c r="B1634" t="s">
        <v>4431</v>
      </c>
      <c r="C1634">
        <v>503.15</v>
      </c>
      <c r="D1634">
        <v>9</v>
      </c>
    </row>
    <row r="1635" spans="1:4">
      <c r="A1635" t="s">
        <v>2429</v>
      </c>
      <c r="B1635" t="s">
        <v>4432</v>
      </c>
      <c r="C1635">
        <v>503.15</v>
      </c>
      <c r="D1635">
        <v>9</v>
      </c>
    </row>
    <row r="1636" spans="1:4">
      <c r="A1636" t="s">
        <v>2430</v>
      </c>
      <c r="B1636" t="s">
        <v>4433</v>
      </c>
      <c r="C1636">
        <v>503.65</v>
      </c>
      <c r="D1636">
        <v>9</v>
      </c>
    </row>
    <row r="1637" spans="1:4">
      <c r="A1637" t="s">
        <v>2431</v>
      </c>
      <c r="B1637" t="s">
        <v>4434</v>
      </c>
      <c r="C1637">
        <v>504.15</v>
      </c>
      <c r="D1637">
        <v>10</v>
      </c>
    </row>
    <row r="1638" spans="1:4">
      <c r="A1638" t="s">
        <v>2434</v>
      </c>
      <c r="B1638" t="s">
        <v>4436</v>
      </c>
      <c r="C1638">
        <v>504.15</v>
      </c>
      <c r="D1638">
        <v>5</v>
      </c>
    </row>
    <row r="1639" spans="1:4">
      <c r="A1639" t="s">
        <v>2436</v>
      </c>
      <c r="B1639" t="s">
        <v>4437</v>
      </c>
      <c r="C1639">
        <v>504.15</v>
      </c>
      <c r="D1639">
        <v>8</v>
      </c>
    </row>
    <row r="1640" spans="1:4">
      <c r="A1640" t="s">
        <v>2437</v>
      </c>
      <c r="B1640" t="s">
        <v>4438</v>
      </c>
      <c r="C1640">
        <v>504.15</v>
      </c>
      <c r="D1640">
        <v>8</v>
      </c>
    </row>
    <row r="1641" spans="1:4">
      <c r="A1641" t="s">
        <v>2438</v>
      </c>
      <c r="B1641" t="s">
        <v>4439</v>
      </c>
      <c r="C1641">
        <v>504.25</v>
      </c>
      <c r="D1641">
        <v>10</v>
      </c>
    </row>
    <row r="1642" spans="1:4">
      <c r="A1642" t="s">
        <v>2439</v>
      </c>
      <c r="B1642" t="s">
        <v>4440</v>
      </c>
      <c r="C1642">
        <v>504.65</v>
      </c>
      <c r="D1642">
        <v>11</v>
      </c>
    </row>
    <row r="1643" spans="1:4">
      <c r="A1643" t="s">
        <v>2440</v>
      </c>
      <c r="B1643" t="s">
        <v>4441</v>
      </c>
      <c r="C1643">
        <v>505.15</v>
      </c>
      <c r="D1643">
        <v>10</v>
      </c>
    </row>
    <row r="1644" spans="1:4">
      <c r="A1644" t="s">
        <v>2441</v>
      </c>
      <c r="B1644" t="s">
        <v>4442</v>
      </c>
      <c r="C1644">
        <v>505.15</v>
      </c>
      <c r="D1644">
        <v>10</v>
      </c>
    </row>
    <row r="1645" spans="1:4">
      <c r="A1645" t="s">
        <v>2443</v>
      </c>
      <c r="B1645" t="s">
        <v>4443</v>
      </c>
      <c r="C1645">
        <v>505.15</v>
      </c>
      <c r="D1645">
        <v>8</v>
      </c>
    </row>
    <row r="1646" spans="1:4">
      <c r="A1646" t="s">
        <v>2444</v>
      </c>
      <c r="B1646" t="s">
        <v>4444</v>
      </c>
      <c r="C1646">
        <v>505.15</v>
      </c>
      <c r="D1646">
        <v>9</v>
      </c>
    </row>
    <row r="1647" spans="1:4">
      <c r="A1647" t="s">
        <v>2445</v>
      </c>
      <c r="B1647" t="s">
        <v>4445</v>
      </c>
      <c r="C1647">
        <v>505.15</v>
      </c>
      <c r="D1647">
        <v>9</v>
      </c>
    </row>
    <row r="1648" spans="1:4">
      <c r="A1648" t="s">
        <v>2446</v>
      </c>
      <c r="B1648" t="s">
        <v>4446</v>
      </c>
      <c r="C1648">
        <v>505.15</v>
      </c>
      <c r="D1648">
        <v>9</v>
      </c>
    </row>
    <row r="1649" spans="1:4">
      <c r="A1649" t="s">
        <v>2447</v>
      </c>
      <c r="B1649" t="s">
        <v>4447</v>
      </c>
      <c r="C1649">
        <v>505.65</v>
      </c>
      <c r="D1649">
        <v>10</v>
      </c>
    </row>
    <row r="1650" spans="1:4">
      <c r="A1650" t="s">
        <v>2448</v>
      </c>
      <c r="B1650" t="s">
        <v>4448</v>
      </c>
      <c r="C1650">
        <v>505.65</v>
      </c>
      <c r="D1650">
        <v>10</v>
      </c>
    </row>
    <row r="1651" spans="1:4">
      <c r="A1651" t="s">
        <v>2450</v>
      </c>
      <c r="B1651" t="s">
        <v>4449</v>
      </c>
      <c r="C1651">
        <v>505.65</v>
      </c>
      <c r="D1651">
        <v>7</v>
      </c>
    </row>
    <row r="1652" spans="1:4">
      <c r="A1652" t="s">
        <v>2451</v>
      </c>
      <c r="B1652" t="s">
        <v>4450</v>
      </c>
      <c r="C1652">
        <v>505.65</v>
      </c>
      <c r="D1652">
        <v>9</v>
      </c>
    </row>
    <row r="1653" spans="1:4">
      <c r="A1653" t="s">
        <v>2453</v>
      </c>
      <c r="B1653" t="s">
        <v>4451</v>
      </c>
      <c r="C1653">
        <v>505.75</v>
      </c>
      <c r="D1653">
        <v>9</v>
      </c>
    </row>
    <row r="1654" spans="1:4">
      <c r="A1654" t="s">
        <v>2454</v>
      </c>
      <c r="B1654" t="s">
        <v>4452</v>
      </c>
      <c r="C1654">
        <v>505.95</v>
      </c>
      <c r="D1654">
        <v>6</v>
      </c>
    </row>
    <row r="1655" spans="1:4">
      <c r="A1655" t="s">
        <v>2455</v>
      </c>
      <c r="B1655" t="s">
        <v>4453</v>
      </c>
      <c r="C1655">
        <v>506.15</v>
      </c>
      <c r="D1655">
        <v>10</v>
      </c>
    </row>
    <row r="1656" spans="1:4">
      <c r="A1656" t="s">
        <v>2456</v>
      </c>
      <c r="B1656" t="s">
        <v>4454</v>
      </c>
      <c r="C1656">
        <v>506.15</v>
      </c>
      <c r="D1656">
        <v>10</v>
      </c>
    </row>
    <row r="1657" spans="1:4">
      <c r="A1657" t="s">
        <v>2457</v>
      </c>
      <c r="B1657" t="s">
        <v>4455</v>
      </c>
      <c r="C1657">
        <v>506.15</v>
      </c>
      <c r="D1657">
        <v>9</v>
      </c>
    </row>
    <row r="1658" spans="1:4">
      <c r="A1658" t="s">
        <v>2458</v>
      </c>
      <c r="B1658" t="s">
        <v>4456</v>
      </c>
      <c r="C1658">
        <v>506.15</v>
      </c>
      <c r="D1658">
        <v>6</v>
      </c>
    </row>
    <row r="1659" spans="1:4">
      <c r="A1659" t="s">
        <v>2459</v>
      </c>
      <c r="B1659" t="s">
        <v>4457</v>
      </c>
      <c r="C1659">
        <v>506.65</v>
      </c>
      <c r="D1659">
        <v>10</v>
      </c>
    </row>
    <row r="1660" spans="1:4">
      <c r="A1660" t="s">
        <v>2461</v>
      </c>
      <c r="B1660" t="s">
        <v>4458</v>
      </c>
      <c r="C1660">
        <v>507.15</v>
      </c>
      <c r="D1660">
        <v>10</v>
      </c>
    </row>
    <row r="1661" spans="1:4">
      <c r="A1661" t="s">
        <v>2463</v>
      </c>
      <c r="B1661" t="s">
        <v>4459</v>
      </c>
      <c r="C1661">
        <v>507.15</v>
      </c>
      <c r="D1661">
        <v>12</v>
      </c>
    </row>
    <row r="1662" spans="1:4">
      <c r="A1662" t="s">
        <v>2464</v>
      </c>
      <c r="B1662" t="s">
        <v>4460</v>
      </c>
      <c r="C1662">
        <v>507.15</v>
      </c>
      <c r="D1662">
        <v>7</v>
      </c>
    </row>
    <row r="1663" spans="1:4">
      <c r="A1663" t="s">
        <v>2465</v>
      </c>
      <c r="B1663" t="s">
        <v>4461</v>
      </c>
      <c r="C1663">
        <v>507.15</v>
      </c>
      <c r="D1663">
        <v>8</v>
      </c>
    </row>
    <row r="1664" spans="1:4">
      <c r="A1664" t="s">
        <v>2466</v>
      </c>
      <c r="B1664" t="s">
        <v>4462</v>
      </c>
      <c r="C1664">
        <v>507.15</v>
      </c>
      <c r="D1664">
        <v>8</v>
      </c>
    </row>
    <row r="1665" spans="1:4">
      <c r="A1665" t="s">
        <v>2467</v>
      </c>
      <c r="B1665" t="s">
        <v>4463</v>
      </c>
      <c r="C1665">
        <v>507.34999999999997</v>
      </c>
      <c r="D1665">
        <v>11</v>
      </c>
    </row>
    <row r="1666" spans="1:4">
      <c r="A1666" t="s">
        <v>2468</v>
      </c>
      <c r="B1666" t="s">
        <v>4464</v>
      </c>
      <c r="C1666">
        <v>507.65</v>
      </c>
      <c r="D1666">
        <v>10</v>
      </c>
    </row>
    <row r="1667" spans="1:4">
      <c r="A1667" t="s">
        <v>2469</v>
      </c>
      <c r="B1667" t="s">
        <v>4465</v>
      </c>
      <c r="C1667">
        <v>507.65</v>
      </c>
      <c r="D1667">
        <v>7</v>
      </c>
    </row>
    <row r="1668" spans="1:4">
      <c r="A1668" t="s">
        <v>2470</v>
      </c>
      <c r="B1668" t="s">
        <v>4466</v>
      </c>
      <c r="C1668">
        <v>508.15</v>
      </c>
      <c r="D1668">
        <v>10</v>
      </c>
    </row>
    <row r="1669" spans="1:4">
      <c r="A1669" t="s">
        <v>2473</v>
      </c>
      <c r="B1669" t="s">
        <v>4467</v>
      </c>
      <c r="C1669">
        <v>508.15</v>
      </c>
      <c r="D1669">
        <v>10</v>
      </c>
    </row>
    <row r="1670" spans="1:4">
      <c r="A1670" t="s">
        <v>2474</v>
      </c>
      <c r="B1670" t="s">
        <v>4468</v>
      </c>
      <c r="C1670">
        <v>508.15</v>
      </c>
      <c r="D1670">
        <v>10</v>
      </c>
    </row>
    <row r="1671" spans="1:4">
      <c r="A1671" t="s">
        <v>2476</v>
      </c>
      <c r="B1671" t="s">
        <v>4469</v>
      </c>
      <c r="C1671">
        <v>508.15</v>
      </c>
      <c r="D1671">
        <v>12</v>
      </c>
    </row>
    <row r="1672" spans="1:4">
      <c r="A1672" t="s">
        <v>2477</v>
      </c>
      <c r="B1672" t="s">
        <v>4470</v>
      </c>
      <c r="C1672">
        <v>508.15</v>
      </c>
      <c r="D1672">
        <v>4</v>
      </c>
    </row>
    <row r="1673" spans="1:4">
      <c r="A1673" t="s">
        <v>2479</v>
      </c>
      <c r="B1673" t="s">
        <v>4471</v>
      </c>
      <c r="C1673">
        <v>508.15</v>
      </c>
      <c r="D1673">
        <v>7</v>
      </c>
    </row>
    <row r="1674" spans="1:4">
      <c r="A1674" t="s">
        <v>2480</v>
      </c>
      <c r="B1674" t="s">
        <v>4472</v>
      </c>
      <c r="C1674">
        <v>508.15</v>
      </c>
      <c r="D1674">
        <v>9</v>
      </c>
    </row>
    <row r="1675" spans="1:4">
      <c r="A1675" t="s">
        <v>2481</v>
      </c>
      <c r="B1675" t="s">
        <v>4473</v>
      </c>
      <c r="C1675">
        <v>508.15</v>
      </c>
      <c r="D1675">
        <v>9</v>
      </c>
    </row>
    <row r="1676" spans="1:4">
      <c r="A1676" t="s">
        <v>2482</v>
      </c>
      <c r="B1676" t="s">
        <v>4474</v>
      </c>
      <c r="C1676">
        <v>508.15</v>
      </c>
      <c r="D1676">
        <v>9</v>
      </c>
    </row>
    <row r="1677" spans="1:4">
      <c r="A1677" t="s">
        <v>2484</v>
      </c>
      <c r="B1677" t="s">
        <v>4475</v>
      </c>
      <c r="C1677">
        <v>508.65</v>
      </c>
      <c r="D1677">
        <v>10</v>
      </c>
    </row>
    <row r="1678" spans="1:4">
      <c r="A1678" t="s">
        <v>2485</v>
      </c>
      <c r="B1678" t="s">
        <v>4476</v>
      </c>
      <c r="C1678">
        <v>508.65</v>
      </c>
      <c r="D1678">
        <v>10</v>
      </c>
    </row>
    <row r="1679" spans="1:4">
      <c r="A1679" t="s">
        <v>2487</v>
      </c>
      <c r="B1679" t="s">
        <v>4477</v>
      </c>
      <c r="C1679">
        <v>508.84999999999997</v>
      </c>
      <c r="D1679">
        <v>9</v>
      </c>
    </row>
    <row r="1680" spans="1:4">
      <c r="A1680" t="s">
        <v>2488</v>
      </c>
      <c r="B1680" t="s">
        <v>4478</v>
      </c>
      <c r="C1680">
        <v>509.15</v>
      </c>
      <c r="D1680">
        <v>10</v>
      </c>
    </row>
    <row r="1681" spans="1:4">
      <c r="A1681" t="s">
        <v>2489</v>
      </c>
      <c r="B1681" t="s">
        <v>4479</v>
      </c>
      <c r="C1681">
        <v>509.15</v>
      </c>
      <c r="D1681">
        <v>10</v>
      </c>
    </row>
    <row r="1682" spans="1:4">
      <c r="A1682" t="s">
        <v>2490</v>
      </c>
      <c r="B1682" t="s">
        <v>4480</v>
      </c>
      <c r="C1682">
        <v>509.15</v>
      </c>
      <c r="D1682">
        <v>9</v>
      </c>
    </row>
    <row r="1683" spans="1:4">
      <c r="A1683" t="s">
        <v>2491</v>
      </c>
      <c r="B1683" t="s">
        <v>4481</v>
      </c>
      <c r="C1683">
        <v>509.65</v>
      </c>
      <c r="D1683">
        <v>11</v>
      </c>
    </row>
    <row r="1684" spans="1:4">
      <c r="A1684" t="s">
        <v>2493</v>
      </c>
      <c r="B1684" t="s">
        <v>4482</v>
      </c>
      <c r="C1684">
        <v>509.65</v>
      </c>
      <c r="D1684">
        <v>9</v>
      </c>
    </row>
    <row r="1685" spans="1:4">
      <c r="A1685" t="s">
        <v>2494</v>
      </c>
      <c r="B1685" t="s">
        <v>4483</v>
      </c>
      <c r="C1685">
        <v>509.65</v>
      </c>
      <c r="D1685">
        <v>9</v>
      </c>
    </row>
    <row r="1686" spans="1:4">
      <c r="A1686" t="s">
        <v>2495</v>
      </c>
      <c r="B1686" t="s">
        <v>4484</v>
      </c>
      <c r="C1686">
        <v>510.15</v>
      </c>
      <c r="D1686">
        <v>10</v>
      </c>
    </row>
    <row r="1687" spans="1:4">
      <c r="A1687" t="s">
        <v>2496</v>
      </c>
      <c r="B1687" t="s">
        <v>4485</v>
      </c>
      <c r="C1687">
        <v>510.15</v>
      </c>
      <c r="D1687">
        <v>10</v>
      </c>
    </row>
    <row r="1688" spans="1:4">
      <c r="A1688" t="s">
        <v>2500</v>
      </c>
      <c r="B1688" t="s">
        <v>4486</v>
      </c>
      <c r="C1688">
        <v>510.15</v>
      </c>
      <c r="D1688">
        <v>11</v>
      </c>
    </row>
    <row r="1689" spans="1:4">
      <c r="A1689" t="s">
        <v>2502</v>
      </c>
      <c r="B1689" t="s">
        <v>4487</v>
      </c>
      <c r="C1689">
        <v>510.15</v>
      </c>
      <c r="D1689">
        <v>9</v>
      </c>
    </row>
    <row r="1690" spans="1:4">
      <c r="A1690" t="s">
        <v>2503</v>
      </c>
      <c r="B1690" t="s">
        <v>4488</v>
      </c>
      <c r="C1690">
        <v>510.65</v>
      </c>
      <c r="D1690">
        <v>11</v>
      </c>
    </row>
    <row r="1691" spans="1:4">
      <c r="A1691" t="s">
        <v>2506</v>
      </c>
      <c r="B1691" t="s">
        <v>4490</v>
      </c>
      <c r="C1691">
        <v>510.65</v>
      </c>
      <c r="D1691">
        <v>9</v>
      </c>
    </row>
    <row r="1692" spans="1:4">
      <c r="A1692" t="s">
        <v>2507</v>
      </c>
      <c r="B1692" t="s">
        <v>4491</v>
      </c>
      <c r="C1692">
        <v>510.84999999999997</v>
      </c>
      <c r="D1692">
        <v>10</v>
      </c>
    </row>
    <row r="1693" spans="1:4">
      <c r="A1693" t="s">
        <v>2508</v>
      </c>
      <c r="B1693" t="s">
        <v>4492</v>
      </c>
      <c r="C1693">
        <v>511.15</v>
      </c>
      <c r="D1693">
        <v>10</v>
      </c>
    </row>
    <row r="1694" spans="1:4">
      <c r="A1694" t="s">
        <v>2509</v>
      </c>
      <c r="B1694" t="s">
        <v>4493</v>
      </c>
      <c r="C1694">
        <v>511.15</v>
      </c>
      <c r="D1694">
        <v>11</v>
      </c>
    </row>
    <row r="1695" spans="1:4">
      <c r="A1695" t="s">
        <v>2510</v>
      </c>
      <c r="B1695" t="s">
        <v>4494</v>
      </c>
      <c r="C1695">
        <v>511.15</v>
      </c>
      <c r="D1695">
        <v>11</v>
      </c>
    </row>
    <row r="1696" spans="1:4">
      <c r="A1696" t="s">
        <v>2512</v>
      </c>
      <c r="B1696" t="s">
        <v>4495</v>
      </c>
      <c r="C1696">
        <v>511.15</v>
      </c>
      <c r="D1696">
        <v>4</v>
      </c>
    </row>
    <row r="1697" spans="1:4">
      <c r="A1697" t="s">
        <v>2513</v>
      </c>
      <c r="B1697" t="s">
        <v>4496</v>
      </c>
      <c r="C1697">
        <v>511.15</v>
      </c>
      <c r="D1697">
        <v>7</v>
      </c>
    </row>
    <row r="1698" spans="1:4">
      <c r="A1698" t="s">
        <v>2514</v>
      </c>
      <c r="B1698" t="s">
        <v>4497</v>
      </c>
      <c r="C1698">
        <v>511.15</v>
      </c>
      <c r="D1698">
        <v>9</v>
      </c>
    </row>
    <row r="1699" spans="1:4">
      <c r="A1699" t="s">
        <v>2516</v>
      </c>
      <c r="B1699" t="s">
        <v>4499</v>
      </c>
      <c r="C1699">
        <v>511.65</v>
      </c>
      <c r="D1699">
        <v>10</v>
      </c>
    </row>
    <row r="1700" spans="1:4">
      <c r="A1700" t="s">
        <v>2518</v>
      </c>
      <c r="B1700" t="s">
        <v>4500</v>
      </c>
      <c r="C1700">
        <v>512.15</v>
      </c>
      <c r="D1700">
        <v>10</v>
      </c>
    </row>
    <row r="1701" spans="1:4">
      <c r="A1701" t="s">
        <v>2519</v>
      </c>
      <c r="B1701" t="s">
        <v>4501</v>
      </c>
      <c r="C1701">
        <v>512.15</v>
      </c>
      <c r="D1701">
        <v>10</v>
      </c>
    </row>
    <row r="1702" spans="1:4">
      <c r="A1702" t="s">
        <v>2520</v>
      </c>
      <c r="B1702" t="s">
        <v>4502</v>
      </c>
      <c r="C1702">
        <v>512.15</v>
      </c>
      <c r="D1702">
        <v>11</v>
      </c>
    </row>
    <row r="1703" spans="1:4">
      <c r="A1703" t="s">
        <v>2521</v>
      </c>
      <c r="B1703" t="s">
        <v>4503</v>
      </c>
      <c r="C1703">
        <v>512.15</v>
      </c>
      <c r="D1703">
        <v>5</v>
      </c>
    </row>
    <row r="1704" spans="1:4">
      <c r="A1704" t="s">
        <v>2523</v>
      </c>
      <c r="B1704" t="s">
        <v>4504</v>
      </c>
      <c r="C1704">
        <v>512.15</v>
      </c>
      <c r="D1704">
        <v>8</v>
      </c>
    </row>
    <row r="1705" spans="1:4">
      <c r="A1705" t="s">
        <v>2524</v>
      </c>
      <c r="B1705" t="s">
        <v>4505</v>
      </c>
      <c r="C1705">
        <v>513.15</v>
      </c>
      <c r="D1705">
        <v>10</v>
      </c>
    </row>
    <row r="1706" spans="1:4">
      <c r="A1706" t="s">
        <v>2525</v>
      </c>
      <c r="B1706" t="s">
        <v>4506</v>
      </c>
      <c r="C1706">
        <v>513.15</v>
      </c>
      <c r="D1706">
        <v>10</v>
      </c>
    </row>
    <row r="1707" spans="1:4">
      <c r="A1707" t="s">
        <v>2526</v>
      </c>
      <c r="B1707" t="s">
        <v>4507</v>
      </c>
      <c r="C1707">
        <v>513.15</v>
      </c>
      <c r="D1707">
        <v>10</v>
      </c>
    </row>
    <row r="1708" spans="1:4">
      <c r="A1708" t="s">
        <v>2527</v>
      </c>
      <c r="B1708" t="s">
        <v>4508</v>
      </c>
      <c r="C1708">
        <v>513.15</v>
      </c>
      <c r="D1708">
        <v>10</v>
      </c>
    </row>
    <row r="1709" spans="1:4">
      <c r="A1709" t="s">
        <v>2528</v>
      </c>
      <c r="B1709" t="s">
        <v>4509</v>
      </c>
      <c r="C1709">
        <v>513.15</v>
      </c>
      <c r="D1709">
        <v>12</v>
      </c>
    </row>
    <row r="1710" spans="1:4">
      <c r="A1710" t="s">
        <v>2530</v>
      </c>
      <c r="B1710" t="s">
        <v>4510</v>
      </c>
      <c r="C1710">
        <v>513.15</v>
      </c>
      <c r="D1710">
        <v>12</v>
      </c>
    </row>
    <row r="1711" spans="1:4">
      <c r="A1711" t="s">
        <v>2531</v>
      </c>
      <c r="B1711" t="s">
        <v>4511</v>
      </c>
      <c r="C1711">
        <v>513.15</v>
      </c>
      <c r="D1711">
        <v>7</v>
      </c>
    </row>
    <row r="1712" spans="1:4">
      <c r="A1712" t="s">
        <v>2532</v>
      </c>
      <c r="B1712" t="s">
        <v>4512</v>
      </c>
      <c r="C1712">
        <v>513.15</v>
      </c>
      <c r="D1712">
        <v>8</v>
      </c>
    </row>
    <row r="1713" spans="1:4">
      <c r="A1713" t="s">
        <v>2533</v>
      </c>
      <c r="B1713" t="s">
        <v>4513</v>
      </c>
      <c r="C1713">
        <v>513.15</v>
      </c>
      <c r="D1713">
        <v>9</v>
      </c>
    </row>
    <row r="1714" spans="1:4">
      <c r="A1714" t="s">
        <v>2534</v>
      </c>
      <c r="B1714" t="s">
        <v>4514</v>
      </c>
      <c r="C1714">
        <v>513.15</v>
      </c>
      <c r="D1714">
        <v>9</v>
      </c>
    </row>
    <row r="1715" spans="1:4">
      <c r="A1715" t="s">
        <v>2535</v>
      </c>
      <c r="B1715" t="s">
        <v>4515</v>
      </c>
      <c r="C1715">
        <v>513.65</v>
      </c>
      <c r="D1715">
        <v>12</v>
      </c>
    </row>
    <row r="1716" spans="1:4">
      <c r="A1716" t="s">
        <v>2536</v>
      </c>
      <c r="B1716" t="s">
        <v>4516</v>
      </c>
      <c r="C1716">
        <v>513.65</v>
      </c>
      <c r="D1716">
        <v>7</v>
      </c>
    </row>
    <row r="1717" spans="1:4">
      <c r="A1717" t="s">
        <v>2537</v>
      </c>
      <c r="B1717" t="s">
        <v>4517</v>
      </c>
      <c r="C1717">
        <v>514.15</v>
      </c>
      <c r="D1717">
        <v>10</v>
      </c>
    </row>
    <row r="1718" spans="1:4">
      <c r="A1718" t="s">
        <v>2538</v>
      </c>
      <c r="B1718" t="s">
        <v>4518</v>
      </c>
      <c r="C1718">
        <v>514.15</v>
      </c>
      <c r="D1718">
        <v>10</v>
      </c>
    </row>
    <row r="1719" spans="1:4">
      <c r="A1719" t="s">
        <v>2539</v>
      </c>
      <c r="B1719" t="s">
        <v>4519</v>
      </c>
      <c r="C1719">
        <v>514.15</v>
      </c>
      <c r="D1719">
        <v>10</v>
      </c>
    </row>
    <row r="1720" spans="1:4">
      <c r="A1720" t="s">
        <v>2540</v>
      </c>
      <c r="B1720" t="s">
        <v>4520</v>
      </c>
      <c r="C1720">
        <v>514.15</v>
      </c>
      <c r="D1720">
        <v>11</v>
      </c>
    </row>
    <row r="1721" spans="1:4">
      <c r="A1721" t="s">
        <v>2542</v>
      </c>
      <c r="B1721" t="s">
        <v>4521</v>
      </c>
      <c r="C1721">
        <v>514.15</v>
      </c>
      <c r="D1721">
        <v>7</v>
      </c>
    </row>
    <row r="1722" spans="1:4">
      <c r="A1722" t="s">
        <v>2543</v>
      </c>
      <c r="B1722" t="s">
        <v>4522</v>
      </c>
      <c r="C1722">
        <v>514.15</v>
      </c>
      <c r="D1722">
        <v>7</v>
      </c>
    </row>
    <row r="1723" spans="1:4">
      <c r="A1723" t="s">
        <v>2544</v>
      </c>
      <c r="B1723" t="s">
        <v>4523</v>
      </c>
      <c r="C1723">
        <v>514.15</v>
      </c>
      <c r="D1723">
        <v>7</v>
      </c>
    </row>
    <row r="1724" spans="1:4">
      <c r="A1724" t="s">
        <v>2545</v>
      </c>
      <c r="B1724" t="s">
        <v>4524</v>
      </c>
      <c r="C1724">
        <v>514.34999999999991</v>
      </c>
      <c r="D1724">
        <v>9</v>
      </c>
    </row>
    <row r="1725" spans="1:4">
      <c r="A1725" t="s">
        <v>2546</v>
      </c>
      <c r="B1725" t="s">
        <v>4525</v>
      </c>
      <c r="C1725">
        <v>514.65</v>
      </c>
      <c r="D1725">
        <v>12</v>
      </c>
    </row>
    <row r="1726" spans="1:4">
      <c r="A1726" t="s">
        <v>2548</v>
      </c>
      <c r="B1726" t="s">
        <v>4526</v>
      </c>
      <c r="C1726">
        <v>515.15</v>
      </c>
      <c r="D1726">
        <v>11</v>
      </c>
    </row>
    <row r="1727" spans="1:4">
      <c r="A1727" t="s">
        <v>2549</v>
      </c>
      <c r="B1727" t="s">
        <v>4527</v>
      </c>
      <c r="C1727">
        <v>515.15</v>
      </c>
      <c r="D1727">
        <v>4</v>
      </c>
    </row>
    <row r="1728" spans="1:4">
      <c r="A1728" t="s">
        <v>2550</v>
      </c>
      <c r="B1728" t="s">
        <v>4528</v>
      </c>
      <c r="C1728">
        <v>515.54999999999995</v>
      </c>
      <c r="D1728">
        <v>10</v>
      </c>
    </row>
    <row r="1729" spans="1:4">
      <c r="A1729" t="s">
        <v>2551</v>
      </c>
      <c r="B1729" t="s">
        <v>4529</v>
      </c>
      <c r="C1729">
        <v>515.65</v>
      </c>
      <c r="D1729">
        <v>12</v>
      </c>
    </row>
    <row r="1730" spans="1:4">
      <c r="A1730" t="s">
        <v>2552</v>
      </c>
      <c r="B1730" t="s">
        <v>4530</v>
      </c>
      <c r="C1730">
        <v>516.15</v>
      </c>
      <c r="D1730">
        <v>11</v>
      </c>
    </row>
    <row r="1731" spans="1:4">
      <c r="A1731" t="s">
        <v>2553</v>
      </c>
      <c r="B1731" t="s">
        <v>4531</v>
      </c>
      <c r="C1731">
        <v>516.15</v>
      </c>
      <c r="D1731">
        <v>9</v>
      </c>
    </row>
    <row r="1732" spans="1:4">
      <c r="A1732" t="s">
        <v>2554</v>
      </c>
      <c r="B1732" t="s">
        <v>4532</v>
      </c>
      <c r="C1732">
        <v>516.15</v>
      </c>
      <c r="D1732">
        <v>9</v>
      </c>
    </row>
    <row r="1733" spans="1:4">
      <c r="A1733" t="s">
        <v>2556</v>
      </c>
      <c r="B1733" t="s">
        <v>4533</v>
      </c>
      <c r="C1733">
        <v>516.65</v>
      </c>
      <c r="D1733">
        <v>8</v>
      </c>
    </row>
    <row r="1734" spans="1:4">
      <c r="A1734" t="s">
        <v>2557</v>
      </c>
      <c r="B1734" t="s">
        <v>4534</v>
      </c>
      <c r="C1734">
        <v>516.65</v>
      </c>
      <c r="D1734">
        <v>9</v>
      </c>
    </row>
    <row r="1735" spans="1:4">
      <c r="A1735" t="s">
        <v>2558</v>
      </c>
      <c r="B1735" t="s">
        <v>4535</v>
      </c>
      <c r="C1735">
        <v>517.15</v>
      </c>
      <c r="D1735">
        <v>10</v>
      </c>
    </row>
    <row r="1736" spans="1:4">
      <c r="A1736" t="s">
        <v>2559</v>
      </c>
      <c r="B1736" t="s">
        <v>4536</v>
      </c>
      <c r="C1736">
        <v>517.15</v>
      </c>
      <c r="D1736">
        <v>12</v>
      </c>
    </row>
    <row r="1737" spans="1:4">
      <c r="A1737" t="s">
        <v>2560</v>
      </c>
      <c r="B1737" t="s">
        <v>4537</v>
      </c>
      <c r="C1737">
        <v>517.15</v>
      </c>
      <c r="D1737">
        <v>7</v>
      </c>
    </row>
    <row r="1738" spans="1:4">
      <c r="A1738" t="s">
        <v>2561</v>
      </c>
      <c r="B1738" t="s">
        <v>4538</v>
      </c>
      <c r="C1738">
        <v>517.15</v>
      </c>
      <c r="D1738">
        <v>8</v>
      </c>
    </row>
    <row r="1739" spans="1:4">
      <c r="A1739" t="s">
        <v>2562</v>
      </c>
      <c r="B1739" t="s">
        <v>4539</v>
      </c>
      <c r="C1739">
        <v>517.15</v>
      </c>
      <c r="D1739">
        <v>9</v>
      </c>
    </row>
    <row r="1740" spans="1:4">
      <c r="A1740" t="s">
        <v>2564</v>
      </c>
      <c r="B1740" t="s">
        <v>4540</v>
      </c>
      <c r="C1740">
        <v>518.65</v>
      </c>
      <c r="D1740">
        <v>12</v>
      </c>
    </row>
    <row r="1741" spans="1:4">
      <c r="A1741" t="s">
        <v>2565</v>
      </c>
      <c r="B1741" t="s">
        <v>4541</v>
      </c>
      <c r="C1741">
        <v>517.25</v>
      </c>
      <c r="D1741">
        <v>12</v>
      </c>
    </row>
    <row r="1742" spans="1:4">
      <c r="A1742" t="s">
        <v>2566</v>
      </c>
      <c r="B1742" t="s">
        <v>4542</v>
      </c>
      <c r="C1742">
        <v>517.65</v>
      </c>
      <c r="D1742">
        <v>9</v>
      </c>
    </row>
    <row r="1743" spans="1:4">
      <c r="A1743" t="s">
        <v>2567</v>
      </c>
      <c r="B1743" t="s">
        <v>4543</v>
      </c>
      <c r="C1743">
        <v>517.65</v>
      </c>
      <c r="D1743">
        <v>9</v>
      </c>
    </row>
    <row r="1744" spans="1:4">
      <c r="A1744" t="s">
        <v>2569</v>
      </c>
      <c r="B1744" t="s">
        <v>4544</v>
      </c>
      <c r="C1744">
        <v>518.15</v>
      </c>
      <c r="D1744">
        <v>10</v>
      </c>
    </row>
    <row r="1745" spans="1:4">
      <c r="A1745" t="s">
        <v>2570</v>
      </c>
      <c r="B1745" t="s">
        <v>4545</v>
      </c>
      <c r="C1745">
        <v>518.15</v>
      </c>
      <c r="D1745">
        <v>11</v>
      </c>
    </row>
    <row r="1746" spans="1:4">
      <c r="A1746" t="s">
        <v>2571</v>
      </c>
      <c r="B1746" t="s">
        <v>4546</v>
      </c>
      <c r="C1746">
        <v>518.15</v>
      </c>
      <c r="D1746">
        <v>12</v>
      </c>
    </row>
    <row r="1747" spans="1:4">
      <c r="A1747" t="s">
        <v>2572</v>
      </c>
      <c r="B1747" t="s">
        <v>4547</v>
      </c>
      <c r="C1747">
        <v>518.15</v>
      </c>
      <c r="D1747">
        <v>12</v>
      </c>
    </row>
    <row r="1748" spans="1:4">
      <c r="A1748" t="s">
        <v>2574</v>
      </c>
      <c r="B1748" t="s">
        <v>4548</v>
      </c>
      <c r="C1748">
        <v>518.15</v>
      </c>
      <c r="D1748">
        <v>7</v>
      </c>
    </row>
    <row r="1749" spans="1:4">
      <c r="A1749" t="s">
        <v>2575</v>
      </c>
      <c r="B1749" t="s">
        <v>4549</v>
      </c>
      <c r="C1749">
        <v>518.15</v>
      </c>
      <c r="D1749">
        <v>8</v>
      </c>
    </row>
    <row r="1750" spans="1:4">
      <c r="A1750" t="s">
        <v>2576</v>
      </c>
      <c r="B1750" t="s">
        <v>4550</v>
      </c>
      <c r="C1750">
        <v>518.15</v>
      </c>
      <c r="D1750">
        <v>8</v>
      </c>
    </row>
    <row r="1751" spans="1:4">
      <c r="A1751" t="s">
        <v>2577</v>
      </c>
      <c r="B1751" t="s">
        <v>4551</v>
      </c>
      <c r="C1751">
        <v>518.15</v>
      </c>
      <c r="D1751">
        <v>9</v>
      </c>
    </row>
    <row r="1752" spans="1:4">
      <c r="A1752" t="s">
        <v>2579</v>
      </c>
      <c r="B1752" t="s">
        <v>4552</v>
      </c>
      <c r="C1752">
        <v>518.15</v>
      </c>
      <c r="D1752">
        <v>9</v>
      </c>
    </row>
    <row r="1753" spans="1:4">
      <c r="A1753" t="s">
        <v>2580</v>
      </c>
      <c r="B1753" t="s">
        <v>4553</v>
      </c>
      <c r="C1753">
        <v>518.15</v>
      </c>
      <c r="D1753">
        <v>9</v>
      </c>
    </row>
    <row r="1754" spans="1:4">
      <c r="A1754" t="s">
        <v>2581</v>
      </c>
      <c r="B1754" t="s">
        <v>4554</v>
      </c>
      <c r="C1754">
        <v>518.34999999999991</v>
      </c>
      <c r="D1754">
        <v>12</v>
      </c>
    </row>
    <row r="1755" spans="1:4">
      <c r="A1755" t="s">
        <v>2582</v>
      </c>
      <c r="B1755" t="s">
        <v>4555</v>
      </c>
      <c r="C1755">
        <v>518.54999999999995</v>
      </c>
      <c r="D1755">
        <v>12</v>
      </c>
    </row>
    <row r="1756" spans="1:4">
      <c r="A1756" t="s">
        <v>2583</v>
      </c>
      <c r="B1756" t="s">
        <v>4556</v>
      </c>
      <c r="C1756">
        <v>518.65</v>
      </c>
      <c r="D1756">
        <v>6</v>
      </c>
    </row>
    <row r="1757" spans="1:4">
      <c r="A1757" t="s">
        <v>2584</v>
      </c>
      <c r="B1757" t="s">
        <v>4557</v>
      </c>
      <c r="C1757">
        <v>518.65</v>
      </c>
      <c r="D1757">
        <v>9</v>
      </c>
    </row>
    <row r="1758" spans="1:4">
      <c r="A1758" t="s">
        <v>2585</v>
      </c>
      <c r="B1758" t="s">
        <v>4558</v>
      </c>
      <c r="C1758">
        <v>518.95000000000005</v>
      </c>
      <c r="D1758">
        <v>4</v>
      </c>
    </row>
    <row r="1759" spans="1:4">
      <c r="A1759" t="s">
        <v>2586</v>
      </c>
      <c r="B1759" t="s">
        <v>4559</v>
      </c>
      <c r="C1759">
        <v>519.15</v>
      </c>
      <c r="D1759">
        <v>10</v>
      </c>
    </row>
    <row r="1760" spans="1:4">
      <c r="A1760" t="s">
        <v>2587</v>
      </c>
      <c r="B1760" t="s">
        <v>4560</v>
      </c>
      <c r="C1760">
        <v>519.15</v>
      </c>
      <c r="D1760">
        <v>12</v>
      </c>
    </row>
    <row r="1761" spans="1:4">
      <c r="A1761" t="s">
        <v>2589</v>
      </c>
      <c r="B1761" t="s">
        <v>4561</v>
      </c>
      <c r="C1761">
        <v>519.15</v>
      </c>
      <c r="D1761">
        <v>8</v>
      </c>
    </row>
    <row r="1762" spans="1:4">
      <c r="A1762" t="s">
        <v>2591</v>
      </c>
      <c r="B1762" t="s">
        <v>4562</v>
      </c>
      <c r="C1762">
        <v>519.15</v>
      </c>
      <c r="D1762">
        <v>9</v>
      </c>
    </row>
    <row r="1763" spans="1:4">
      <c r="A1763" t="s">
        <v>2592</v>
      </c>
      <c r="B1763" t="s">
        <v>4563</v>
      </c>
      <c r="C1763">
        <v>519.65</v>
      </c>
      <c r="D1763">
        <v>10</v>
      </c>
    </row>
    <row r="1764" spans="1:4">
      <c r="A1764" t="s">
        <v>2593</v>
      </c>
      <c r="B1764" t="s">
        <v>4564</v>
      </c>
      <c r="C1764">
        <v>519.65</v>
      </c>
      <c r="D1764">
        <v>11</v>
      </c>
    </row>
    <row r="1765" spans="1:4">
      <c r="A1765" t="s">
        <v>2594</v>
      </c>
      <c r="B1765" t="s">
        <v>4565</v>
      </c>
      <c r="C1765">
        <v>519.65</v>
      </c>
      <c r="D1765">
        <v>12</v>
      </c>
    </row>
    <row r="1766" spans="1:4">
      <c r="A1766" t="s">
        <v>2595</v>
      </c>
      <c r="B1766" t="s">
        <v>4566</v>
      </c>
      <c r="C1766">
        <v>519.65</v>
      </c>
      <c r="D1766">
        <v>12</v>
      </c>
    </row>
    <row r="1767" spans="1:4">
      <c r="A1767" t="s">
        <v>2596</v>
      </c>
      <c r="B1767" t="s">
        <v>4567</v>
      </c>
      <c r="C1767">
        <v>519.65</v>
      </c>
      <c r="D1767">
        <v>8</v>
      </c>
    </row>
    <row r="1768" spans="1:4">
      <c r="A1768" t="s">
        <v>2597</v>
      </c>
      <c r="B1768" t="s">
        <v>4568</v>
      </c>
      <c r="C1768">
        <v>519.65</v>
      </c>
      <c r="D1768">
        <v>9</v>
      </c>
    </row>
    <row r="1769" spans="1:4">
      <c r="A1769" t="s">
        <v>2598</v>
      </c>
      <c r="B1769" t="s">
        <v>4569</v>
      </c>
      <c r="C1769">
        <v>520.15</v>
      </c>
      <c r="D1769">
        <v>10</v>
      </c>
    </row>
    <row r="1770" spans="1:4">
      <c r="A1770" t="s">
        <v>2599</v>
      </c>
      <c r="B1770" t="s">
        <v>4570</v>
      </c>
      <c r="C1770">
        <v>520.15</v>
      </c>
      <c r="D1770">
        <v>10</v>
      </c>
    </row>
    <row r="1771" spans="1:4">
      <c r="A1771" t="s">
        <v>2600</v>
      </c>
      <c r="B1771" t="s">
        <v>4571</v>
      </c>
      <c r="C1771">
        <v>520.15</v>
      </c>
      <c r="D1771">
        <v>12</v>
      </c>
    </row>
    <row r="1772" spans="1:4">
      <c r="A1772" t="s">
        <v>2601</v>
      </c>
      <c r="B1772" t="s">
        <v>4572</v>
      </c>
      <c r="C1772">
        <v>520.15</v>
      </c>
      <c r="D1772">
        <v>8</v>
      </c>
    </row>
    <row r="1773" spans="1:4">
      <c r="A1773" t="s">
        <v>2604</v>
      </c>
      <c r="B1773" t="s">
        <v>4574</v>
      </c>
      <c r="C1773">
        <v>520.65</v>
      </c>
      <c r="D1773">
        <v>8</v>
      </c>
    </row>
    <row r="1774" spans="1:4">
      <c r="A1774" t="s">
        <v>2605</v>
      </c>
      <c r="B1774" t="s">
        <v>4575</v>
      </c>
      <c r="C1774">
        <v>521.15</v>
      </c>
      <c r="D1774">
        <v>10</v>
      </c>
    </row>
    <row r="1775" spans="1:4">
      <c r="A1775" t="s">
        <v>2606</v>
      </c>
      <c r="B1775" t="s">
        <v>4576</v>
      </c>
      <c r="C1775">
        <v>521.15</v>
      </c>
      <c r="D1775">
        <v>10</v>
      </c>
    </row>
    <row r="1776" spans="1:4">
      <c r="A1776" t="s">
        <v>2607</v>
      </c>
      <c r="B1776" t="s">
        <v>4577</v>
      </c>
      <c r="C1776">
        <v>521.15</v>
      </c>
      <c r="D1776">
        <v>12</v>
      </c>
    </row>
    <row r="1777" spans="1:4">
      <c r="A1777" t="s">
        <v>2608</v>
      </c>
      <c r="B1777" t="s">
        <v>4578</v>
      </c>
      <c r="C1777">
        <v>521.15</v>
      </c>
      <c r="D1777">
        <v>12</v>
      </c>
    </row>
    <row r="1778" spans="1:4">
      <c r="A1778" t="s">
        <v>2609</v>
      </c>
      <c r="B1778" t="s">
        <v>4579</v>
      </c>
      <c r="C1778">
        <v>521.15</v>
      </c>
      <c r="D1778">
        <v>3</v>
      </c>
    </row>
    <row r="1779" spans="1:4">
      <c r="A1779" t="s">
        <v>2610</v>
      </c>
      <c r="B1779" t="s">
        <v>4580</v>
      </c>
      <c r="C1779">
        <v>521.15</v>
      </c>
      <c r="D1779">
        <v>8</v>
      </c>
    </row>
    <row r="1780" spans="1:4">
      <c r="A1780" t="s">
        <v>2611</v>
      </c>
      <c r="B1780" t="s">
        <v>4581</v>
      </c>
      <c r="C1780">
        <v>521.15</v>
      </c>
      <c r="D1780">
        <v>9</v>
      </c>
    </row>
    <row r="1781" spans="1:4">
      <c r="A1781" t="s">
        <v>2612</v>
      </c>
      <c r="B1781" t="s">
        <v>4582</v>
      </c>
      <c r="C1781">
        <v>521.15</v>
      </c>
      <c r="D1781">
        <v>9</v>
      </c>
    </row>
    <row r="1782" spans="1:4">
      <c r="A1782" t="s">
        <v>2613</v>
      </c>
      <c r="B1782" t="s">
        <v>4583</v>
      </c>
      <c r="C1782">
        <v>521.65</v>
      </c>
      <c r="D1782">
        <v>11</v>
      </c>
    </row>
    <row r="1783" spans="1:4">
      <c r="A1783" t="s">
        <v>2614</v>
      </c>
      <c r="B1783" t="s">
        <v>4584</v>
      </c>
      <c r="C1783">
        <v>522.15</v>
      </c>
      <c r="D1783">
        <v>10</v>
      </c>
    </row>
    <row r="1784" spans="1:4">
      <c r="A1784" t="s">
        <v>2615</v>
      </c>
      <c r="B1784" t="s">
        <v>4585</v>
      </c>
      <c r="C1784">
        <v>522.15</v>
      </c>
      <c r="D1784">
        <v>12</v>
      </c>
    </row>
    <row r="1785" spans="1:4">
      <c r="A1785" t="s">
        <v>2616</v>
      </c>
      <c r="B1785" t="s">
        <v>4586</v>
      </c>
      <c r="C1785">
        <v>522.15</v>
      </c>
      <c r="D1785">
        <v>8</v>
      </c>
    </row>
    <row r="1786" spans="1:4">
      <c r="A1786" t="s">
        <v>2617</v>
      </c>
      <c r="B1786" t="s">
        <v>4587</v>
      </c>
      <c r="C1786">
        <v>522.15</v>
      </c>
      <c r="D1786">
        <v>8</v>
      </c>
    </row>
    <row r="1787" spans="1:4">
      <c r="A1787" t="s">
        <v>2618</v>
      </c>
      <c r="B1787" t="s">
        <v>4588</v>
      </c>
      <c r="C1787">
        <v>522.15</v>
      </c>
      <c r="D1787">
        <v>9</v>
      </c>
    </row>
    <row r="1788" spans="1:4">
      <c r="A1788" t="s">
        <v>2619</v>
      </c>
      <c r="B1788" t="s">
        <v>4589</v>
      </c>
      <c r="C1788">
        <v>522.34999999999991</v>
      </c>
      <c r="D1788">
        <v>7</v>
      </c>
    </row>
    <row r="1789" spans="1:4">
      <c r="A1789" t="s">
        <v>2621</v>
      </c>
      <c r="B1789" t="s">
        <v>4590</v>
      </c>
      <c r="C1789">
        <v>299.04999999999995</v>
      </c>
      <c r="D1789">
        <v>2</v>
      </c>
    </row>
    <row r="1790" spans="1:4">
      <c r="A1790" t="s">
        <v>2622</v>
      </c>
      <c r="B1790" t="s">
        <v>4591</v>
      </c>
      <c r="C1790">
        <v>523.15</v>
      </c>
      <c r="D1790">
        <v>10</v>
      </c>
    </row>
    <row r="1791" spans="1:4">
      <c r="A1791" t="s">
        <v>2623</v>
      </c>
      <c r="B1791" t="s">
        <v>4592</v>
      </c>
      <c r="C1791">
        <v>523.15</v>
      </c>
      <c r="D1791">
        <v>10</v>
      </c>
    </row>
    <row r="1792" spans="1:4">
      <c r="A1792" t="s">
        <v>2624</v>
      </c>
      <c r="B1792" t="s">
        <v>4593</v>
      </c>
      <c r="C1792">
        <v>523.15</v>
      </c>
      <c r="D1792">
        <v>10</v>
      </c>
    </row>
    <row r="1793" spans="1:4">
      <c r="A1793" t="s">
        <v>2625</v>
      </c>
      <c r="B1793" t="s">
        <v>4594</v>
      </c>
      <c r="C1793">
        <v>523.15</v>
      </c>
      <c r="D1793">
        <v>11</v>
      </c>
    </row>
    <row r="1794" spans="1:4">
      <c r="A1794" t="s">
        <v>2626</v>
      </c>
      <c r="B1794" t="s">
        <v>4595</v>
      </c>
      <c r="C1794">
        <v>523.15</v>
      </c>
      <c r="D1794">
        <v>12</v>
      </c>
    </row>
    <row r="1795" spans="1:4">
      <c r="A1795" t="s">
        <v>2629</v>
      </c>
      <c r="B1795" t="s">
        <v>4598</v>
      </c>
      <c r="C1795">
        <v>523.15</v>
      </c>
      <c r="D1795">
        <v>8</v>
      </c>
    </row>
    <row r="1796" spans="1:4">
      <c r="A1796" t="s">
        <v>2630</v>
      </c>
      <c r="B1796" t="s">
        <v>4599</v>
      </c>
      <c r="C1796">
        <v>523.15</v>
      </c>
      <c r="D1796">
        <v>9</v>
      </c>
    </row>
    <row r="1797" spans="1:4">
      <c r="A1797" t="s">
        <v>2631</v>
      </c>
      <c r="B1797" t="s">
        <v>4600</v>
      </c>
      <c r="C1797">
        <v>523.45000000000005</v>
      </c>
      <c r="D1797">
        <v>11</v>
      </c>
    </row>
    <row r="1798" spans="1:4">
      <c r="A1798" t="s">
        <v>2633</v>
      </c>
      <c r="B1798" t="s">
        <v>4601</v>
      </c>
      <c r="C1798">
        <v>523.65</v>
      </c>
      <c r="D1798">
        <v>11</v>
      </c>
    </row>
    <row r="1799" spans="1:4">
      <c r="A1799" t="s">
        <v>2634</v>
      </c>
      <c r="B1799" t="s">
        <v>4602</v>
      </c>
      <c r="C1799">
        <v>523.95000000000005</v>
      </c>
      <c r="D1799">
        <v>10</v>
      </c>
    </row>
    <row r="1800" spans="1:4">
      <c r="A1800" t="s">
        <v>2635</v>
      </c>
      <c r="B1800" t="s">
        <v>4603</v>
      </c>
      <c r="C1800">
        <v>524.15</v>
      </c>
      <c r="D1800">
        <v>12</v>
      </c>
    </row>
    <row r="1801" spans="1:4">
      <c r="A1801" t="s">
        <v>2636</v>
      </c>
      <c r="B1801" t="s">
        <v>4604</v>
      </c>
      <c r="C1801">
        <v>524.15</v>
      </c>
      <c r="D1801">
        <v>7</v>
      </c>
    </row>
    <row r="1802" spans="1:4">
      <c r="A1802" t="s">
        <v>2637</v>
      </c>
      <c r="B1802" t="s">
        <v>4605</v>
      </c>
      <c r="C1802">
        <v>524.15</v>
      </c>
      <c r="D1802">
        <v>7</v>
      </c>
    </row>
    <row r="1803" spans="1:4">
      <c r="A1803" t="s">
        <v>2639</v>
      </c>
      <c r="B1803" t="s">
        <v>4606</v>
      </c>
      <c r="C1803">
        <v>524.65</v>
      </c>
      <c r="D1803">
        <v>11</v>
      </c>
    </row>
    <row r="1804" spans="1:4">
      <c r="A1804" t="s">
        <v>2640</v>
      </c>
      <c r="B1804" t="s">
        <v>4607</v>
      </c>
      <c r="C1804">
        <v>524.65</v>
      </c>
      <c r="D1804">
        <v>11</v>
      </c>
    </row>
    <row r="1805" spans="1:4">
      <c r="A1805" t="s">
        <v>2642</v>
      </c>
      <c r="B1805" t="s">
        <v>4609</v>
      </c>
      <c r="C1805">
        <v>524.75</v>
      </c>
      <c r="D1805">
        <v>10</v>
      </c>
    </row>
    <row r="1806" spans="1:4">
      <c r="A1806" t="s">
        <v>2643</v>
      </c>
      <c r="B1806" t="s">
        <v>4610</v>
      </c>
      <c r="C1806">
        <v>525.15</v>
      </c>
      <c r="D1806">
        <v>10</v>
      </c>
    </row>
    <row r="1807" spans="1:4">
      <c r="A1807" t="s">
        <v>2644</v>
      </c>
      <c r="B1807" t="s">
        <v>4611</v>
      </c>
      <c r="C1807">
        <v>525.15</v>
      </c>
      <c r="D1807">
        <v>12</v>
      </c>
    </row>
    <row r="1808" spans="1:4">
      <c r="A1808" t="s">
        <v>2645</v>
      </c>
      <c r="B1808" t="s">
        <v>4612</v>
      </c>
      <c r="C1808">
        <v>525.15</v>
      </c>
      <c r="D1808">
        <v>7</v>
      </c>
    </row>
    <row r="1809" spans="1:4">
      <c r="A1809" t="s">
        <v>2646</v>
      </c>
      <c r="B1809" t="s">
        <v>4613</v>
      </c>
      <c r="C1809">
        <v>525.15</v>
      </c>
      <c r="D1809">
        <v>7</v>
      </c>
    </row>
    <row r="1810" spans="1:4">
      <c r="A1810" t="s">
        <v>2647</v>
      </c>
      <c r="B1810" t="s">
        <v>4614</v>
      </c>
      <c r="C1810">
        <v>525.15</v>
      </c>
      <c r="D1810">
        <v>8</v>
      </c>
    </row>
    <row r="1811" spans="1:4">
      <c r="A1811" t="s">
        <v>2649</v>
      </c>
      <c r="B1811" t="s">
        <v>4616</v>
      </c>
      <c r="C1811">
        <v>526.15</v>
      </c>
      <c r="D1811">
        <v>10</v>
      </c>
    </row>
    <row r="1812" spans="1:4">
      <c r="A1812" t="s">
        <v>2650</v>
      </c>
      <c r="B1812" t="s">
        <v>4617</v>
      </c>
      <c r="C1812">
        <v>526.15</v>
      </c>
      <c r="D1812">
        <v>10</v>
      </c>
    </row>
    <row r="1813" spans="1:4">
      <c r="A1813" t="s">
        <v>2651</v>
      </c>
      <c r="B1813" t="s">
        <v>4618</v>
      </c>
      <c r="C1813">
        <v>526.15</v>
      </c>
      <c r="D1813">
        <v>10</v>
      </c>
    </row>
    <row r="1814" spans="1:4">
      <c r="A1814" t="s">
        <v>2654</v>
      </c>
      <c r="B1814" t="s">
        <v>4620</v>
      </c>
      <c r="C1814">
        <v>526.15</v>
      </c>
      <c r="D1814">
        <v>7</v>
      </c>
    </row>
    <row r="1815" spans="1:4">
      <c r="A1815" t="s">
        <v>2655</v>
      </c>
      <c r="B1815" t="s">
        <v>4621</v>
      </c>
      <c r="C1815">
        <v>526.15</v>
      </c>
      <c r="D1815">
        <v>9</v>
      </c>
    </row>
    <row r="1816" spans="1:4">
      <c r="A1816" t="s">
        <v>2657</v>
      </c>
      <c r="B1816" t="s">
        <v>4622</v>
      </c>
      <c r="C1816">
        <v>527.15</v>
      </c>
      <c r="D1816">
        <v>11</v>
      </c>
    </row>
    <row r="1817" spans="1:4">
      <c r="A1817" t="s">
        <v>2658</v>
      </c>
      <c r="B1817" t="s">
        <v>4623</v>
      </c>
      <c r="C1817">
        <v>527.15</v>
      </c>
      <c r="D1817">
        <v>11</v>
      </c>
    </row>
    <row r="1818" spans="1:4">
      <c r="A1818" t="s">
        <v>2659</v>
      </c>
      <c r="B1818" t="s">
        <v>4624</v>
      </c>
      <c r="C1818">
        <v>527.65</v>
      </c>
      <c r="D1818">
        <v>9</v>
      </c>
    </row>
    <row r="1819" spans="1:4">
      <c r="A1819" t="s">
        <v>2660</v>
      </c>
      <c r="B1819" t="s">
        <v>4625</v>
      </c>
      <c r="C1819">
        <v>527.84999999999991</v>
      </c>
      <c r="D1819">
        <v>11</v>
      </c>
    </row>
    <row r="1820" spans="1:4">
      <c r="A1820" t="s">
        <v>2661</v>
      </c>
      <c r="B1820" t="s">
        <v>4626</v>
      </c>
      <c r="C1820">
        <v>528.15</v>
      </c>
      <c r="D1820">
        <v>10</v>
      </c>
    </row>
    <row r="1821" spans="1:4">
      <c r="A1821" t="s">
        <v>2662</v>
      </c>
      <c r="B1821" t="s">
        <v>4627</v>
      </c>
      <c r="C1821">
        <v>528.15</v>
      </c>
      <c r="D1821">
        <v>10</v>
      </c>
    </row>
    <row r="1822" spans="1:4">
      <c r="A1822" t="s">
        <v>2665</v>
      </c>
      <c r="B1822" t="s">
        <v>4629</v>
      </c>
      <c r="C1822">
        <v>528.65</v>
      </c>
      <c r="D1822">
        <v>9</v>
      </c>
    </row>
    <row r="1823" spans="1:4">
      <c r="A1823" t="s">
        <v>2666</v>
      </c>
      <c r="B1823" t="s">
        <v>4630</v>
      </c>
      <c r="C1823">
        <v>528.65</v>
      </c>
      <c r="D1823">
        <v>9</v>
      </c>
    </row>
    <row r="1824" spans="1:4">
      <c r="A1824" t="s">
        <v>2668</v>
      </c>
      <c r="B1824" t="s">
        <v>4631</v>
      </c>
      <c r="C1824">
        <v>528.95000000000005</v>
      </c>
      <c r="D1824">
        <v>8</v>
      </c>
    </row>
    <row r="1825" spans="1:4">
      <c r="A1825" t="s">
        <v>2670</v>
      </c>
      <c r="B1825" t="s">
        <v>4632</v>
      </c>
      <c r="C1825">
        <v>529.15</v>
      </c>
      <c r="D1825">
        <v>12</v>
      </c>
    </row>
    <row r="1826" spans="1:4">
      <c r="A1826" t="s">
        <v>2671</v>
      </c>
      <c r="B1826" t="s">
        <v>4633</v>
      </c>
      <c r="C1826">
        <v>529.15</v>
      </c>
      <c r="D1826">
        <v>12</v>
      </c>
    </row>
    <row r="1827" spans="1:4">
      <c r="A1827" t="s">
        <v>2672</v>
      </c>
      <c r="B1827" t="s">
        <v>4634</v>
      </c>
      <c r="C1827">
        <v>529.15</v>
      </c>
      <c r="D1827">
        <v>12</v>
      </c>
    </row>
    <row r="1828" spans="1:4">
      <c r="A1828" t="s">
        <v>2673</v>
      </c>
      <c r="B1828" t="s">
        <v>4635</v>
      </c>
      <c r="C1828">
        <v>529.15</v>
      </c>
      <c r="D1828">
        <v>12</v>
      </c>
    </row>
    <row r="1829" spans="1:4">
      <c r="A1829" t="s">
        <v>2674</v>
      </c>
      <c r="B1829" t="s">
        <v>4636</v>
      </c>
      <c r="C1829">
        <v>529.15</v>
      </c>
      <c r="D1829">
        <v>9</v>
      </c>
    </row>
    <row r="1830" spans="1:4">
      <c r="A1830" t="s">
        <v>2675</v>
      </c>
      <c r="B1830" t="s">
        <v>4637</v>
      </c>
      <c r="C1830">
        <v>529.15</v>
      </c>
      <c r="D1830">
        <v>9</v>
      </c>
    </row>
    <row r="1831" spans="1:4">
      <c r="A1831" t="s">
        <v>2676</v>
      </c>
      <c r="B1831" t="s">
        <v>4638</v>
      </c>
      <c r="C1831">
        <v>529.65</v>
      </c>
      <c r="D1831">
        <v>10</v>
      </c>
    </row>
    <row r="1832" spans="1:4">
      <c r="A1832" t="s">
        <v>2682</v>
      </c>
      <c r="B1832" t="s">
        <v>4642</v>
      </c>
      <c r="C1832">
        <v>531.15</v>
      </c>
      <c r="D1832">
        <v>9</v>
      </c>
    </row>
    <row r="1833" spans="1:4">
      <c r="A1833" t="s">
        <v>2683</v>
      </c>
      <c r="B1833" t="s">
        <v>4643</v>
      </c>
      <c r="C1833">
        <v>531.15</v>
      </c>
      <c r="D1833">
        <v>12</v>
      </c>
    </row>
    <row r="1834" spans="1:4">
      <c r="A1834" t="s">
        <v>2687</v>
      </c>
      <c r="B1834" t="s">
        <v>4645</v>
      </c>
      <c r="C1834">
        <v>532.15</v>
      </c>
      <c r="D1834">
        <v>10</v>
      </c>
    </row>
    <row r="1835" spans="1:4">
      <c r="A1835" t="s">
        <v>2688</v>
      </c>
      <c r="B1835" t="s">
        <v>4646</v>
      </c>
      <c r="C1835">
        <v>532.15</v>
      </c>
      <c r="D1835">
        <v>10</v>
      </c>
    </row>
    <row r="1836" spans="1:4">
      <c r="A1836" t="s">
        <v>2689</v>
      </c>
      <c r="B1836" t="s">
        <v>4647</v>
      </c>
      <c r="C1836">
        <v>532.15</v>
      </c>
      <c r="D1836">
        <v>12</v>
      </c>
    </row>
    <row r="1837" spans="1:4">
      <c r="A1837" t="s">
        <v>2690</v>
      </c>
      <c r="B1837" t="s">
        <v>4648</v>
      </c>
      <c r="C1837">
        <v>532.15</v>
      </c>
      <c r="D1837">
        <v>7</v>
      </c>
    </row>
    <row r="1838" spans="1:4">
      <c r="A1838" t="s">
        <v>2691</v>
      </c>
      <c r="B1838" t="s">
        <v>4649</v>
      </c>
      <c r="C1838">
        <v>532.15</v>
      </c>
      <c r="D1838">
        <v>8</v>
      </c>
    </row>
    <row r="1839" spans="1:4">
      <c r="A1839" t="s">
        <v>2692</v>
      </c>
      <c r="B1839" t="s">
        <v>4650</v>
      </c>
      <c r="C1839">
        <v>532.15</v>
      </c>
      <c r="D1839">
        <v>8</v>
      </c>
    </row>
    <row r="1840" spans="1:4">
      <c r="A1840" t="s">
        <v>2693</v>
      </c>
      <c r="B1840" t="s">
        <v>4651</v>
      </c>
      <c r="C1840">
        <v>532.15</v>
      </c>
      <c r="D1840">
        <v>9</v>
      </c>
    </row>
    <row r="1841" spans="1:4">
      <c r="A1841" t="s">
        <v>2694</v>
      </c>
      <c r="B1841" t="s">
        <v>4652</v>
      </c>
      <c r="C1841">
        <v>532.25</v>
      </c>
      <c r="D1841">
        <v>8</v>
      </c>
    </row>
    <row r="1842" spans="1:4">
      <c r="A1842" t="s">
        <v>2696</v>
      </c>
      <c r="B1842" t="s">
        <v>4653</v>
      </c>
      <c r="C1842">
        <v>533.15</v>
      </c>
      <c r="D1842">
        <v>11</v>
      </c>
    </row>
    <row r="1843" spans="1:4">
      <c r="A1843" t="s">
        <v>2700</v>
      </c>
      <c r="B1843" t="s">
        <v>4657</v>
      </c>
      <c r="C1843">
        <v>533.15</v>
      </c>
      <c r="D1843">
        <v>6</v>
      </c>
    </row>
    <row r="1844" spans="1:4">
      <c r="A1844" t="s">
        <v>2702</v>
      </c>
      <c r="B1844" t="s">
        <v>4659</v>
      </c>
      <c r="C1844">
        <v>533.54999999999995</v>
      </c>
      <c r="D1844">
        <v>10</v>
      </c>
    </row>
    <row r="1845" spans="1:4">
      <c r="A1845" t="s">
        <v>2703</v>
      </c>
      <c r="B1845" t="s">
        <v>4660</v>
      </c>
      <c r="C1845">
        <v>533.65</v>
      </c>
      <c r="D1845">
        <v>10</v>
      </c>
    </row>
    <row r="1846" spans="1:4">
      <c r="A1846" t="s">
        <v>2704</v>
      </c>
      <c r="B1846" t="s">
        <v>4661</v>
      </c>
      <c r="C1846">
        <v>533.75</v>
      </c>
      <c r="D1846">
        <v>11</v>
      </c>
    </row>
    <row r="1847" spans="1:4">
      <c r="A1847" t="s">
        <v>2705</v>
      </c>
      <c r="B1847" t="s">
        <v>4662</v>
      </c>
      <c r="C1847">
        <v>534.15</v>
      </c>
      <c r="D1847">
        <v>10</v>
      </c>
    </row>
    <row r="1848" spans="1:4">
      <c r="A1848" t="s">
        <v>2706</v>
      </c>
      <c r="B1848" t="s">
        <v>4663</v>
      </c>
      <c r="C1848">
        <v>534.15</v>
      </c>
      <c r="D1848">
        <v>10</v>
      </c>
    </row>
    <row r="1849" spans="1:4">
      <c r="A1849" t="s">
        <v>2707</v>
      </c>
      <c r="B1849" t="s">
        <v>4664</v>
      </c>
      <c r="C1849">
        <v>534.15</v>
      </c>
      <c r="D1849">
        <v>11</v>
      </c>
    </row>
    <row r="1850" spans="1:4">
      <c r="A1850" t="s">
        <v>2708</v>
      </c>
      <c r="B1850" t="s">
        <v>4665</v>
      </c>
      <c r="C1850">
        <v>534.15</v>
      </c>
      <c r="D1850">
        <v>12</v>
      </c>
    </row>
    <row r="1851" spans="1:4">
      <c r="A1851" t="s">
        <v>2709</v>
      </c>
      <c r="B1851" t="s">
        <v>4666</v>
      </c>
      <c r="C1851">
        <v>534.15</v>
      </c>
      <c r="D1851">
        <v>12</v>
      </c>
    </row>
    <row r="1852" spans="1:4">
      <c r="A1852" t="s">
        <v>2712</v>
      </c>
      <c r="B1852" t="s">
        <v>4669</v>
      </c>
      <c r="C1852">
        <v>534.15</v>
      </c>
      <c r="D1852">
        <v>4</v>
      </c>
    </row>
    <row r="1853" spans="1:4">
      <c r="A1853" t="s">
        <v>2713</v>
      </c>
      <c r="B1853" t="s">
        <v>4670</v>
      </c>
      <c r="C1853">
        <v>534.15</v>
      </c>
      <c r="D1853">
        <v>8</v>
      </c>
    </row>
    <row r="1854" spans="1:4">
      <c r="A1854" t="s">
        <v>2715</v>
      </c>
      <c r="B1854" t="s">
        <v>4671</v>
      </c>
      <c r="C1854">
        <v>534.15</v>
      </c>
      <c r="D1854">
        <v>9</v>
      </c>
    </row>
    <row r="1855" spans="1:4">
      <c r="A1855" t="s">
        <v>2716</v>
      </c>
      <c r="B1855" t="s">
        <v>4672</v>
      </c>
      <c r="C1855">
        <v>534.65</v>
      </c>
      <c r="D1855">
        <v>10</v>
      </c>
    </row>
    <row r="1856" spans="1:4">
      <c r="A1856" t="s">
        <v>2718</v>
      </c>
      <c r="B1856" t="s">
        <v>4662</v>
      </c>
      <c r="C1856">
        <v>535.15</v>
      </c>
      <c r="D1856">
        <v>10</v>
      </c>
    </row>
    <row r="1857" spans="1:4">
      <c r="A1857" t="s">
        <v>2719</v>
      </c>
      <c r="B1857" t="s">
        <v>4674</v>
      </c>
      <c r="C1857">
        <v>535.15</v>
      </c>
      <c r="D1857">
        <v>7</v>
      </c>
    </row>
    <row r="1858" spans="1:4">
      <c r="A1858" t="s">
        <v>2720</v>
      </c>
      <c r="B1858" t="s">
        <v>4675</v>
      </c>
      <c r="C1858">
        <v>535.15</v>
      </c>
      <c r="D1858">
        <v>9</v>
      </c>
    </row>
    <row r="1859" spans="1:4">
      <c r="A1859" t="s">
        <v>2721</v>
      </c>
      <c r="B1859" t="s">
        <v>4676</v>
      </c>
      <c r="C1859">
        <v>535.65</v>
      </c>
      <c r="D1859">
        <v>11</v>
      </c>
    </row>
    <row r="1860" spans="1:4">
      <c r="A1860" t="s">
        <v>2722</v>
      </c>
      <c r="B1860" t="s">
        <v>4677</v>
      </c>
      <c r="C1860">
        <v>536.15</v>
      </c>
      <c r="D1860">
        <v>12</v>
      </c>
    </row>
    <row r="1861" spans="1:4">
      <c r="A1861" t="s">
        <v>2724</v>
      </c>
      <c r="B1861" t="s">
        <v>4679</v>
      </c>
      <c r="C1861">
        <v>536.15</v>
      </c>
      <c r="D1861">
        <v>8</v>
      </c>
    </row>
    <row r="1862" spans="1:4">
      <c r="A1862" t="s">
        <v>2725</v>
      </c>
      <c r="B1862" t="s">
        <v>4680</v>
      </c>
      <c r="C1862">
        <v>536.65</v>
      </c>
      <c r="D1862">
        <v>9</v>
      </c>
    </row>
    <row r="1863" spans="1:4">
      <c r="A1863" t="s">
        <v>2728</v>
      </c>
      <c r="B1863" t="s">
        <v>4683</v>
      </c>
      <c r="C1863">
        <v>537.15</v>
      </c>
      <c r="D1863">
        <v>12</v>
      </c>
    </row>
    <row r="1864" spans="1:4">
      <c r="A1864" t="s">
        <v>2730</v>
      </c>
      <c r="B1864" t="s">
        <v>4684</v>
      </c>
      <c r="C1864">
        <v>537.15</v>
      </c>
      <c r="D1864">
        <v>7</v>
      </c>
    </row>
    <row r="1865" spans="1:4">
      <c r="A1865" t="s">
        <v>2732</v>
      </c>
      <c r="B1865" t="s">
        <v>4686</v>
      </c>
      <c r="C1865">
        <v>538.15</v>
      </c>
      <c r="D1865">
        <v>10</v>
      </c>
    </row>
    <row r="1866" spans="1:4">
      <c r="A1866" t="s">
        <v>2733</v>
      </c>
      <c r="B1866" t="s">
        <v>4687</v>
      </c>
      <c r="C1866">
        <v>538.15</v>
      </c>
      <c r="D1866">
        <v>11</v>
      </c>
    </row>
    <row r="1867" spans="1:4">
      <c r="A1867" t="s">
        <v>2734</v>
      </c>
      <c r="B1867" t="s">
        <v>4688</v>
      </c>
      <c r="C1867">
        <v>538.15</v>
      </c>
      <c r="D1867">
        <v>11</v>
      </c>
    </row>
    <row r="1868" spans="1:4">
      <c r="A1868" t="s">
        <v>2735</v>
      </c>
      <c r="B1868" t="s">
        <v>4689</v>
      </c>
      <c r="C1868">
        <v>538.15</v>
      </c>
      <c r="D1868">
        <v>12</v>
      </c>
    </row>
    <row r="1869" spans="1:4">
      <c r="A1869" t="s">
        <v>2736</v>
      </c>
      <c r="B1869" t="s">
        <v>4690</v>
      </c>
      <c r="C1869">
        <v>538.15</v>
      </c>
      <c r="D1869">
        <v>12</v>
      </c>
    </row>
    <row r="1870" spans="1:4">
      <c r="A1870" t="s">
        <v>2739</v>
      </c>
      <c r="B1870" t="s">
        <v>4692</v>
      </c>
      <c r="C1870">
        <v>538.15</v>
      </c>
      <c r="D1870">
        <v>6</v>
      </c>
    </row>
    <row r="1871" spans="1:4">
      <c r="A1871" t="s">
        <v>2740</v>
      </c>
      <c r="B1871" t="s">
        <v>4693</v>
      </c>
      <c r="C1871">
        <v>538.15</v>
      </c>
      <c r="D1871">
        <v>9</v>
      </c>
    </row>
    <row r="1872" spans="1:4">
      <c r="A1872" t="s">
        <v>2741</v>
      </c>
      <c r="B1872" t="s">
        <v>4694</v>
      </c>
      <c r="C1872">
        <v>538.65</v>
      </c>
      <c r="D1872">
        <v>8</v>
      </c>
    </row>
    <row r="1873" spans="1:4">
      <c r="A1873" t="s">
        <v>2742</v>
      </c>
      <c r="B1873" t="s">
        <v>4695</v>
      </c>
      <c r="C1873">
        <v>538.65</v>
      </c>
      <c r="D1873">
        <v>8</v>
      </c>
    </row>
    <row r="1874" spans="1:4">
      <c r="A1874" t="s">
        <v>2743</v>
      </c>
      <c r="B1874" t="s">
        <v>4696</v>
      </c>
      <c r="C1874">
        <v>539.15</v>
      </c>
      <c r="D1874">
        <v>10</v>
      </c>
    </row>
    <row r="1875" spans="1:4">
      <c r="A1875" t="s">
        <v>2744</v>
      </c>
      <c r="B1875" t="s">
        <v>4697</v>
      </c>
      <c r="C1875">
        <v>539.15</v>
      </c>
      <c r="D1875">
        <v>10</v>
      </c>
    </row>
    <row r="1876" spans="1:4">
      <c r="A1876" t="s">
        <v>2745</v>
      </c>
      <c r="B1876" t="s">
        <v>4698</v>
      </c>
      <c r="C1876">
        <v>539.15</v>
      </c>
      <c r="D1876">
        <v>10</v>
      </c>
    </row>
    <row r="1877" spans="1:4">
      <c r="A1877" t="s">
        <v>2747</v>
      </c>
      <c r="B1877" t="s">
        <v>4699</v>
      </c>
      <c r="C1877">
        <v>539.15</v>
      </c>
      <c r="D1877">
        <v>9</v>
      </c>
    </row>
    <row r="1878" spans="1:4">
      <c r="A1878" t="s">
        <v>2750</v>
      </c>
      <c r="B1878" t="s">
        <v>4701</v>
      </c>
      <c r="C1878">
        <v>540.65</v>
      </c>
      <c r="D1878">
        <v>10</v>
      </c>
    </row>
    <row r="1879" spans="1:4">
      <c r="A1879" t="s">
        <v>2752</v>
      </c>
      <c r="B1879" t="s">
        <v>4702</v>
      </c>
      <c r="C1879">
        <v>541.15</v>
      </c>
      <c r="D1879">
        <v>10</v>
      </c>
    </row>
    <row r="1880" spans="1:4">
      <c r="A1880" t="s">
        <v>2753</v>
      </c>
      <c r="B1880" t="s">
        <v>4703</v>
      </c>
      <c r="C1880">
        <v>541.15</v>
      </c>
      <c r="D1880">
        <v>10</v>
      </c>
    </row>
    <row r="1881" spans="1:4">
      <c r="A1881" t="s">
        <v>2755</v>
      </c>
      <c r="B1881" t="s">
        <v>4705</v>
      </c>
      <c r="C1881">
        <v>541.15</v>
      </c>
      <c r="D1881">
        <v>9</v>
      </c>
    </row>
    <row r="1882" spans="1:4">
      <c r="A1882" t="s">
        <v>2756</v>
      </c>
      <c r="B1882" t="s">
        <v>4706</v>
      </c>
      <c r="C1882">
        <v>541.65</v>
      </c>
      <c r="D1882">
        <v>7</v>
      </c>
    </row>
    <row r="1883" spans="1:4">
      <c r="A1883" t="s">
        <v>2757</v>
      </c>
      <c r="B1883" t="s">
        <v>4707</v>
      </c>
      <c r="C1883">
        <v>541.84999999999991</v>
      </c>
      <c r="D1883">
        <v>10</v>
      </c>
    </row>
    <row r="1884" spans="1:4">
      <c r="A1884" t="s">
        <v>2758</v>
      </c>
      <c r="B1884" t="s">
        <v>4708</v>
      </c>
      <c r="C1884">
        <v>542.15</v>
      </c>
      <c r="D1884">
        <v>11</v>
      </c>
    </row>
    <row r="1885" spans="1:4">
      <c r="A1885" t="s">
        <v>2762</v>
      </c>
      <c r="B1885" t="s">
        <v>4711</v>
      </c>
      <c r="C1885">
        <v>542.65</v>
      </c>
      <c r="D1885">
        <v>10</v>
      </c>
    </row>
    <row r="1886" spans="1:4">
      <c r="A1886" t="s">
        <v>2764</v>
      </c>
      <c r="B1886" t="s">
        <v>4713</v>
      </c>
      <c r="C1886">
        <v>543.15</v>
      </c>
      <c r="D1886">
        <v>10</v>
      </c>
    </row>
    <row r="1887" spans="1:4">
      <c r="A1887" t="s">
        <v>2765</v>
      </c>
      <c r="B1887" t="s">
        <v>4714</v>
      </c>
      <c r="C1887">
        <v>543.15</v>
      </c>
      <c r="D1887">
        <v>10</v>
      </c>
    </row>
    <row r="1888" spans="1:4">
      <c r="A1888" t="s">
        <v>2767</v>
      </c>
      <c r="B1888" t="s">
        <v>4715</v>
      </c>
      <c r="C1888">
        <v>543.15</v>
      </c>
      <c r="D1888">
        <v>11</v>
      </c>
    </row>
    <row r="1889" spans="1:4">
      <c r="A1889" t="s">
        <v>2768</v>
      </c>
      <c r="B1889" t="s">
        <v>4716</v>
      </c>
      <c r="C1889">
        <v>543.15</v>
      </c>
      <c r="D1889">
        <v>12</v>
      </c>
    </row>
    <row r="1890" spans="1:4">
      <c r="A1890" t="s">
        <v>2769</v>
      </c>
      <c r="B1890" t="s">
        <v>4717</v>
      </c>
      <c r="C1890">
        <v>543.15</v>
      </c>
      <c r="D1890">
        <v>12</v>
      </c>
    </row>
    <row r="1891" spans="1:4">
      <c r="A1891" t="s">
        <v>2771</v>
      </c>
      <c r="B1891" t="s">
        <v>4718</v>
      </c>
      <c r="C1891">
        <v>543.15</v>
      </c>
      <c r="D1891">
        <v>8</v>
      </c>
    </row>
    <row r="1892" spans="1:4">
      <c r="A1892" t="s">
        <v>2772</v>
      </c>
      <c r="B1892" t="s">
        <v>4719</v>
      </c>
      <c r="C1892">
        <v>543.15</v>
      </c>
      <c r="D1892">
        <v>9</v>
      </c>
    </row>
    <row r="1893" spans="1:4">
      <c r="A1893" t="s">
        <v>2773</v>
      </c>
      <c r="B1893" t="s">
        <v>4720</v>
      </c>
      <c r="C1893">
        <v>543.65</v>
      </c>
      <c r="D1893">
        <v>10</v>
      </c>
    </row>
    <row r="1894" spans="1:4">
      <c r="A1894" t="s">
        <v>2774</v>
      </c>
      <c r="B1894" t="s">
        <v>4721</v>
      </c>
      <c r="C1894">
        <v>543.65</v>
      </c>
      <c r="D1894">
        <v>11</v>
      </c>
    </row>
    <row r="1895" spans="1:4">
      <c r="A1895" t="s">
        <v>2775</v>
      </c>
      <c r="B1895" t="s">
        <v>4625</v>
      </c>
      <c r="C1895">
        <v>543.65</v>
      </c>
      <c r="D1895">
        <v>11</v>
      </c>
    </row>
    <row r="1896" spans="1:4">
      <c r="A1896" t="s">
        <v>2776</v>
      </c>
      <c r="B1896" t="s">
        <v>4722</v>
      </c>
      <c r="C1896">
        <v>544.15</v>
      </c>
      <c r="D1896">
        <v>10</v>
      </c>
    </row>
    <row r="1897" spans="1:4">
      <c r="A1897" t="s">
        <v>2777</v>
      </c>
      <c r="B1897" t="s">
        <v>4723</v>
      </c>
      <c r="C1897">
        <v>544.15</v>
      </c>
      <c r="D1897">
        <v>11</v>
      </c>
    </row>
    <row r="1898" spans="1:4">
      <c r="A1898" t="s">
        <v>2778</v>
      </c>
      <c r="B1898" t="s">
        <v>4724</v>
      </c>
      <c r="C1898">
        <v>544.15</v>
      </c>
      <c r="D1898">
        <v>11</v>
      </c>
    </row>
    <row r="1899" spans="1:4">
      <c r="A1899" t="s">
        <v>2781</v>
      </c>
      <c r="B1899" t="s">
        <v>4726</v>
      </c>
      <c r="C1899">
        <v>544.15</v>
      </c>
      <c r="D1899">
        <v>9</v>
      </c>
    </row>
    <row r="1900" spans="1:4">
      <c r="A1900" t="s">
        <v>2782</v>
      </c>
      <c r="B1900" t="s">
        <v>4727</v>
      </c>
      <c r="C1900">
        <v>544.15</v>
      </c>
      <c r="D1900">
        <v>9</v>
      </c>
    </row>
    <row r="1901" spans="1:4">
      <c r="A1901" t="s">
        <v>2786</v>
      </c>
      <c r="B1901" t="s">
        <v>4731</v>
      </c>
      <c r="C1901">
        <v>545.15</v>
      </c>
      <c r="D1901">
        <v>7</v>
      </c>
    </row>
    <row r="1902" spans="1:4">
      <c r="A1902" t="s">
        <v>2787</v>
      </c>
      <c r="B1902" t="s">
        <v>4732</v>
      </c>
      <c r="C1902">
        <v>545.15</v>
      </c>
      <c r="D1902">
        <v>9</v>
      </c>
    </row>
    <row r="1903" spans="1:4">
      <c r="A1903" t="s">
        <v>2788</v>
      </c>
      <c r="B1903" t="s">
        <v>4733</v>
      </c>
      <c r="C1903">
        <v>546.15</v>
      </c>
      <c r="D1903">
        <v>10</v>
      </c>
    </row>
    <row r="1904" spans="1:4">
      <c r="A1904" t="s">
        <v>2789</v>
      </c>
      <c r="B1904" t="s">
        <v>4734</v>
      </c>
      <c r="C1904">
        <v>546.15</v>
      </c>
      <c r="D1904">
        <v>8</v>
      </c>
    </row>
    <row r="1905" spans="1:4">
      <c r="A1905" t="s">
        <v>2791</v>
      </c>
      <c r="B1905" t="s">
        <v>4735</v>
      </c>
      <c r="C1905">
        <v>547.15</v>
      </c>
      <c r="D1905">
        <v>11</v>
      </c>
    </row>
    <row r="1906" spans="1:4">
      <c r="A1906" t="s">
        <v>2793</v>
      </c>
      <c r="B1906" t="s">
        <v>4737</v>
      </c>
      <c r="C1906">
        <v>547.65</v>
      </c>
      <c r="D1906">
        <v>11</v>
      </c>
    </row>
    <row r="1907" spans="1:4">
      <c r="A1907" t="s">
        <v>2794</v>
      </c>
      <c r="B1907" t="s">
        <v>4738</v>
      </c>
      <c r="C1907">
        <v>547.65</v>
      </c>
      <c r="D1907">
        <v>12</v>
      </c>
    </row>
    <row r="1908" spans="1:4">
      <c r="A1908" t="s">
        <v>2795</v>
      </c>
      <c r="B1908" t="s">
        <v>4739</v>
      </c>
      <c r="C1908">
        <v>547.65</v>
      </c>
      <c r="D1908">
        <v>6</v>
      </c>
    </row>
    <row r="1909" spans="1:4">
      <c r="A1909" t="s">
        <v>2796</v>
      </c>
      <c r="B1909" t="s">
        <v>4740</v>
      </c>
      <c r="C1909">
        <v>547.65</v>
      </c>
      <c r="D1909">
        <v>9</v>
      </c>
    </row>
    <row r="1910" spans="1:4">
      <c r="A1910" t="s">
        <v>2797</v>
      </c>
      <c r="B1910" t="s">
        <v>4741</v>
      </c>
      <c r="C1910">
        <v>548.15</v>
      </c>
      <c r="D1910">
        <v>10</v>
      </c>
    </row>
    <row r="1911" spans="1:4">
      <c r="A1911" t="s">
        <v>2798</v>
      </c>
      <c r="B1911" t="s">
        <v>4742</v>
      </c>
      <c r="C1911">
        <v>548.15</v>
      </c>
      <c r="D1911">
        <v>11</v>
      </c>
    </row>
    <row r="1912" spans="1:4">
      <c r="A1912" t="s">
        <v>2799</v>
      </c>
      <c r="B1912" t="s">
        <v>4743</v>
      </c>
      <c r="C1912">
        <v>548.15</v>
      </c>
      <c r="D1912">
        <v>11</v>
      </c>
    </row>
    <row r="1913" spans="1:4">
      <c r="A1913" t="s">
        <v>2803</v>
      </c>
      <c r="B1913" t="s">
        <v>4746</v>
      </c>
      <c r="C1913">
        <v>548.45000000000005</v>
      </c>
      <c r="D1913">
        <v>10</v>
      </c>
    </row>
    <row r="1914" spans="1:4">
      <c r="A1914" t="s">
        <v>2804</v>
      </c>
      <c r="B1914" t="s">
        <v>4747</v>
      </c>
      <c r="C1914">
        <v>548.65</v>
      </c>
      <c r="D1914">
        <v>10</v>
      </c>
    </row>
    <row r="1915" spans="1:4">
      <c r="A1915" t="s">
        <v>2805</v>
      </c>
      <c r="B1915" t="s">
        <v>4748</v>
      </c>
      <c r="C1915">
        <v>549.15</v>
      </c>
      <c r="D1915">
        <v>11</v>
      </c>
    </row>
    <row r="1916" spans="1:4">
      <c r="A1916" t="s">
        <v>2808</v>
      </c>
      <c r="B1916" t="s">
        <v>4750</v>
      </c>
      <c r="C1916">
        <v>549.15</v>
      </c>
      <c r="D1916">
        <v>5</v>
      </c>
    </row>
    <row r="1917" spans="1:4">
      <c r="A1917" t="s">
        <v>2809</v>
      </c>
      <c r="B1917" t="s">
        <v>4751</v>
      </c>
      <c r="C1917">
        <v>549.15</v>
      </c>
      <c r="D1917">
        <v>8</v>
      </c>
    </row>
    <row r="1918" spans="1:4">
      <c r="A1918" t="s">
        <v>2810</v>
      </c>
      <c r="B1918" t="s">
        <v>4752</v>
      </c>
      <c r="C1918">
        <v>549.65</v>
      </c>
      <c r="D1918">
        <v>11</v>
      </c>
    </row>
    <row r="1919" spans="1:4">
      <c r="A1919" t="s">
        <v>2811</v>
      </c>
      <c r="B1919" t="s">
        <v>4753</v>
      </c>
      <c r="C1919">
        <v>549.65</v>
      </c>
      <c r="D1919">
        <v>8</v>
      </c>
    </row>
    <row r="1920" spans="1:4">
      <c r="A1920" t="s">
        <v>2812</v>
      </c>
      <c r="B1920" t="s">
        <v>4754</v>
      </c>
      <c r="C1920">
        <v>549.65</v>
      </c>
      <c r="D1920">
        <v>9</v>
      </c>
    </row>
    <row r="1921" spans="1:4">
      <c r="A1921" t="s">
        <v>2814</v>
      </c>
      <c r="B1921" t="s">
        <v>4756</v>
      </c>
      <c r="C1921">
        <v>550.15</v>
      </c>
      <c r="D1921">
        <v>8</v>
      </c>
    </row>
    <row r="1922" spans="1:4">
      <c r="A1922" t="s">
        <v>2816</v>
      </c>
      <c r="B1922" t="s">
        <v>4758</v>
      </c>
      <c r="C1922">
        <v>551.15</v>
      </c>
      <c r="D1922">
        <v>10</v>
      </c>
    </row>
    <row r="1923" spans="1:4">
      <c r="A1923" t="s">
        <v>2817</v>
      </c>
      <c r="B1923" t="s">
        <v>4759</v>
      </c>
      <c r="C1923">
        <v>551.15</v>
      </c>
      <c r="D1923">
        <v>12</v>
      </c>
    </row>
    <row r="1924" spans="1:4">
      <c r="A1924" t="s">
        <v>2819</v>
      </c>
      <c r="B1924" t="s">
        <v>4761</v>
      </c>
      <c r="C1924">
        <v>551.65</v>
      </c>
      <c r="D1924">
        <v>8</v>
      </c>
    </row>
    <row r="1925" spans="1:4">
      <c r="A1925" t="s">
        <v>2820</v>
      </c>
      <c r="B1925" t="s">
        <v>4762</v>
      </c>
      <c r="C1925">
        <v>552.15</v>
      </c>
      <c r="D1925">
        <v>11</v>
      </c>
    </row>
    <row r="1926" spans="1:4">
      <c r="A1926" t="s">
        <v>2822</v>
      </c>
      <c r="B1926" t="s">
        <v>4764</v>
      </c>
      <c r="C1926">
        <v>552.95000000000005</v>
      </c>
      <c r="D1926">
        <v>9</v>
      </c>
    </row>
    <row r="1927" spans="1:4">
      <c r="A1927" t="s">
        <v>2823</v>
      </c>
      <c r="B1927" t="s">
        <v>4765</v>
      </c>
      <c r="C1927">
        <v>301.45</v>
      </c>
      <c r="D1927">
        <v>4</v>
      </c>
    </row>
    <row r="1928" spans="1:4">
      <c r="A1928" t="s">
        <v>2825</v>
      </c>
      <c r="B1928" t="s">
        <v>4766</v>
      </c>
      <c r="C1928">
        <v>553.15</v>
      </c>
      <c r="D1928">
        <v>11</v>
      </c>
    </row>
    <row r="1929" spans="1:4">
      <c r="A1929" t="s">
        <v>2828</v>
      </c>
      <c r="B1929" t="s">
        <v>4769</v>
      </c>
      <c r="C1929">
        <v>553.15</v>
      </c>
      <c r="D1929">
        <v>6</v>
      </c>
    </row>
    <row r="1930" spans="1:4">
      <c r="A1930" t="s">
        <v>2829</v>
      </c>
      <c r="B1930" t="s">
        <v>4770</v>
      </c>
      <c r="C1930">
        <v>553.15</v>
      </c>
      <c r="D1930">
        <v>7</v>
      </c>
    </row>
    <row r="1931" spans="1:4">
      <c r="A1931" t="s">
        <v>2830</v>
      </c>
      <c r="B1931" t="s">
        <v>4771</v>
      </c>
      <c r="C1931">
        <v>553.15</v>
      </c>
      <c r="D1931">
        <v>8</v>
      </c>
    </row>
    <row r="1932" spans="1:4">
      <c r="A1932" t="s">
        <v>2831</v>
      </c>
      <c r="B1932" t="s">
        <v>4772</v>
      </c>
      <c r="C1932">
        <v>553.15</v>
      </c>
      <c r="D1932">
        <v>8</v>
      </c>
    </row>
    <row r="1933" spans="1:4">
      <c r="A1933" t="s">
        <v>2833</v>
      </c>
      <c r="B1933" t="s">
        <v>4773</v>
      </c>
      <c r="C1933">
        <v>554.15</v>
      </c>
      <c r="D1933">
        <v>12</v>
      </c>
    </row>
    <row r="1934" spans="1:4">
      <c r="A1934" t="s">
        <v>2834</v>
      </c>
      <c r="B1934" t="s">
        <v>4774</v>
      </c>
      <c r="C1934">
        <v>554.15</v>
      </c>
      <c r="D1934">
        <v>12</v>
      </c>
    </row>
    <row r="1935" spans="1:4">
      <c r="A1935" t="s">
        <v>2835</v>
      </c>
      <c r="B1935" t="s">
        <v>4775</v>
      </c>
      <c r="C1935">
        <v>554.15</v>
      </c>
      <c r="D1935">
        <v>8</v>
      </c>
    </row>
    <row r="1936" spans="1:4">
      <c r="A1936" t="s">
        <v>2836</v>
      </c>
      <c r="B1936" t="s">
        <v>4776</v>
      </c>
      <c r="C1936">
        <v>554.15</v>
      </c>
      <c r="D1936">
        <v>9</v>
      </c>
    </row>
    <row r="1937" spans="1:4">
      <c r="A1937" t="s">
        <v>2838</v>
      </c>
      <c r="B1937" t="s">
        <v>4778</v>
      </c>
      <c r="C1937">
        <v>555.15</v>
      </c>
      <c r="D1937">
        <v>10</v>
      </c>
    </row>
    <row r="1938" spans="1:4">
      <c r="A1938" t="s">
        <v>2839</v>
      </c>
      <c r="B1938" t="s">
        <v>4779</v>
      </c>
      <c r="C1938">
        <v>555.15</v>
      </c>
      <c r="D1938">
        <v>12</v>
      </c>
    </row>
    <row r="1939" spans="1:4">
      <c r="A1939" t="s">
        <v>2842</v>
      </c>
      <c r="B1939" t="s">
        <v>4782</v>
      </c>
      <c r="C1939">
        <v>555.75</v>
      </c>
      <c r="D1939">
        <v>12</v>
      </c>
    </row>
    <row r="1940" spans="1:4">
      <c r="A1940" t="s">
        <v>2843</v>
      </c>
      <c r="B1940" t="s">
        <v>4783</v>
      </c>
      <c r="C1940">
        <v>556.15</v>
      </c>
      <c r="D1940">
        <v>10</v>
      </c>
    </row>
    <row r="1941" spans="1:4">
      <c r="A1941" t="s">
        <v>2846</v>
      </c>
      <c r="B1941" t="s">
        <v>4786</v>
      </c>
      <c r="C1941">
        <v>556.15</v>
      </c>
      <c r="D1941">
        <v>5</v>
      </c>
    </row>
    <row r="1942" spans="1:4">
      <c r="A1942" t="s">
        <v>2847</v>
      </c>
      <c r="B1942" t="s">
        <v>4787</v>
      </c>
      <c r="C1942">
        <v>556.15</v>
      </c>
      <c r="D1942">
        <v>8</v>
      </c>
    </row>
    <row r="1943" spans="1:4">
      <c r="A1943" t="s">
        <v>2849</v>
      </c>
      <c r="B1943" t="s">
        <v>4789</v>
      </c>
      <c r="C1943">
        <v>556.84999999999991</v>
      </c>
      <c r="D1943">
        <v>10</v>
      </c>
    </row>
    <row r="1944" spans="1:4">
      <c r="A1944" t="s">
        <v>2853</v>
      </c>
      <c r="B1944" t="s">
        <v>4791</v>
      </c>
      <c r="C1944">
        <v>557.65</v>
      </c>
      <c r="D1944">
        <v>8</v>
      </c>
    </row>
    <row r="1945" spans="1:4">
      <c r="A1945" t="s">
        <v>2854</v>
      </c>
      <c r="B1945" t="s">
        <v>4792</v>
      </c>
      <c r="C1945">
        <v>558.15</v>
      </c>
      <c r="D1945">
        <v>10</v>
      </c>
    </row>
    <row r="1946" spans="1:4">
      <c r="A1946" t="s">
        <v>2855</v>
      </c>
      <c r="B1946" t="s">
        <v>4793</v>
      </c>
      <c r="C1946">
        <v>558.15</v>
      </c>
      <c r="D1946">
        <v>10</v>
      </c>
    </row>
    <row r="1947" spans="1:4">
      <c r="A1947" t="s">
        <v>2856</v>
      </c>
      <c r="B1947" t="s">
        <v>4794</v>
      </c>
      <c r="C1947">
        <v>558.15</v>
      </c>
      <c r="D1947">
        <v>12</v>
      </c>
    </row>
    <row r="1948" spans="1:4">
      <c r="A1948" t="s">
        <v>2862</v>
      </c>
      <c r="B1948" t="s">
        <v>4799</v>
      </c>
      <c r="C1948">
        <v>558.15</v>
      </c>
      <c r="D1948">
        <v>6</v>
      </c>
    </row>
    <row r="1949" spans="1:4">
      <c r="A1949" t="s">
        <v>2863</v>
      </c>
      <c r="B1949" t="s">
        <v>4800</v>
      </c>
      <c r="C1949">
        <v>558.15</v>
      </c>
      <c r="D1949">
        <v>8</v>
      </c>
    </row>
    <row r="1950" spans="1:4">
      <c r="A1950" t="s">
        <v>2864</v>
      </c>
      <c r="B1950" t="s">
        <v>4801</v>
      </c>
      <c r="C1950">
        <v>558.15</v>
      </c>
      <c r="D1950">
        <v>8</v>
      </c>
    </row>
    <row r="1951" spans="1:4">
      <c r="A1951" t="s">
        <v>2865</v>
      </c>
      <c r="B1951" t="s">
        <v>4802</v>
      </c>
      <c r="C1951">
        <v>558.15</v>
      </c>
      <c r="D1951">
        <v>8</v>
      </c>
    </row>
    <row r="1952" spans="1:4">
      <c r="A1952" t="s">
        <v>2867</v>
      </c>
      <c r="B1952" t="s">
        <v>4803</v>
      </c>
      <c r="C1952">
        <v>558.45000000000005</v>
      </c>
      <c r="D1952">
        <v>8</v>
      </c>
    </row>
    <row r="1953" spans="1:4">
      <c r="A1953" t="s">
        <v>2868</v>
      </c>
      <c r="B1953" t="s">
        <v>4804</v>
      </c>
      <c r="C1953">
        <v>558.65</v>
      </c>
      <c r="D1953">
        <v>10</v>
      </c>
    </row>
    <row r="1954" spans="1:4">
      <c r="A1954" t="s">
        <v>2870</v>
      </c>
      <c r="B1954" t="s">
        <v>4805</v>
      </c>
      <c r="C1954">
        <v>559.15</v>
      </c>
      <c r="D1954">
        <v>11</v>
      </c>
    </row>
    <row r="1955" spans="1:4">
      <c r="A1955" t="s">
        <v>2871</v>
      </c>
      <c r="B1955" t="s">
        <v>4806</v>
      </c>
      <c r="C1955">
        <v>559.15</v>
      </c>
      <c r="D1955">
        <v>12</v>
      </c>
    </row>
    <row r="1956" spans="1:4">
      <c r="A1956" t="s">
        <v>2872</v>
      </c>
      <c r="B1956" t="s">
        <v>4807</v>
      </c>
      <c r="C1956">
        <v>559.15</v>
      </c>
      <c r="D1956">
        <v>6</v>
      </c>
    </row>
    <row r="1957" spans="1:4">
      <c r="A1957" t="s">
        <v>2873</v>
      </c>
      <c r="B1957" t="s">
        <v>4808</v>
      </c>
      <c r="C1957">
        <v>559.15</v>
      </c>
      <c r="D1957">
        <v>9</v>
      </c>
    </row>
    <row r="1958" spans="1:4">
      <c r="A1958" t="s">
        <v>2874</v>
      </c>
      <c r="B1958" t="s">
        <v>4809</v>
      </c>
      <c r="C1958">
        <v>559.15</v>
      </c>
      <c r="D1958">
        <v>9</v>
      </c>
    </row>
    <row r="1959" spans="1:4">
      <c r="A1959" t="s">
        <v>2876</v>
      </c>
      <c r="B1959" t="s">
        <v>4811</v>
      </c>
      <c r="C1959">
        <v>560.15</v>
      </c>
      <c r="D1959">
        <v>10</v>
      </c>
    </row>
    <row r="1960" spans="1:4">
      <c r="A1960" t="s">
        <v>2877</v>
      </c>
      <c r="B1960" t="s">
        <v>4812</v>
      </c>
      <c r="C1960">
        <v>560.15</v>
      </c>
      <c r="D1960">
        <v>12</v>
      </c>
    </row>
    <row r="1961" spans="1:4">
      <c r="A1961" t="s">
        <v>2878</v>
      </c>
      <c r="B1961" t="s">
        <v>4813</v>
      </c>
      <c r="C1961">
        <v>560.15</v>
      </c>
      <c r="D1961">
        <v>5</v>
      </c>
    </row>
    <row r="1962" spans="1:4">
      <c r="A1962" t="s">
        <v>2880</v>
      </c>
      <c r="B1962" t="s">
        <v>4814</v>
      </c>
      <c r="C1962">
        <v>561.15</v>
      </c>
      <c r="D1962">
        <v>10</v>
      </c>
    </row>
    <row r="1963" spans="1:4">
      <c r="A1963" t="s">
        <v>2881</v>
      </c>
      <c r="B1963" t="s">
        <v>4815</v>
      </c>
      <c r="C1963">
        <v>561.15</v>
      </c>
      <c r="D1963">
        <v>10</v>
      </c>
    </row>
    <row r="1964" spans="1:4">
      <c r="A1964" t="s">
        <v>2885</v>
      </c>
      <c r="B1964" t="s">
        <v>4817</v>
      </c>
      <c r="C1964">
        <v>562.15</v>
      </c>
      <c r="D1964">
        <v>6</v>
      </c>
    </row>
    <row r="1965" spans="1:4">
      <c r="A1965" t="s">
        <v>2886</v>
      </c>
      <c r="B1965" t="s">
        <v>4818</v>
      </c>
      <c r="C1965">
        <v>562.65</v>
      </c>
      <c r="D1965">
        <v>7</v>
      </c>
    </row>
    <row r="1966" spans="1:4">
      <c r="A1966" t="s">
        <v>2887</v>
      </c>
      <c r="B1966" t="s">
        <v>4819</v>
      </c>
      <c r="C1966">
        <v>563.15</v>
      </c>
      <c r="D1966">
        <v>10</v>
      </c>
    </row>
    <row r="1967" spans="1:4">
      <c r="A1967" t="s">
        <v>2888</v>
      </c>
      <c r="B1967" t="s">
        <v>4820</v>
      </c>
      <c r="C1967">
        <v>563.15</v>
      </c>
      <c r="D1967">
        <v>12</v>
      </c>
    </row>
    <row r="1968" spans="1:4">
      <c r="A1968" t="s">
        <v>2890</v>
      </c>
      <c r="B1968" t="s">
        <v>4822</v>
      </c>
      <c r="C1968">
        <v>563.15</v>
      </c>
      <c r="D1968">
        <v>3</v>
      </c>
    </row>
    <row r="1969" spans="1:4">
      <c r="A1969" t="s">
        <v>2891</v>
      </c>
      <c r="B1969" t="s">
        <v>4823</v>
      </c>
      <c r="C1969">
        <v>563.15</v>
      </c>
      <c r="D1969">
        <v>4</v>
      </c>
    </row>
    <row r="1970" spans="1:4">
      <c r="A1970" t="s">
        <v>2892</v>
      </c>
      <c r="B1970" t="s">
        <v>4824</v>
      </c>
      <c r="C1970">
        <v>563.15</v>
      </c>
      <c r="D1970">
        <v>8</v>
      </c>
    </row>
    <row r="1971" spans="1:4">
      <c r="A1971" t="s">
        <v>2894</v>
      </c>
      <c r="B1971" t="s">
        <v>4825</v>
      </c>
      <c r="C1971">
        <v>565.65</v>
      </c>
      <c r="D1971">
        <v>6</v>
      </c>
    </row>
    <row r="1972" spans="1:4">
      <c r="A1972" t="s">
        <v>2898</v>
      </c>
      <c r="B1972" t="s">
        <v>4829</v>
      </c>
      <c r="C1972">
        <v>565.15</v>
      </c>
      <c r="D1972">
        <v>10</v>
      </c>
    </row>
    <row r="1973" spans="1:4">
      <c r="A1973" t="s">
        <v>2899</v>
      </c>
      <c r="B1973" t="s">
        <v>4830</v>
      </c>
      <c r="C1973">
        <v>565.15</v>
      </c>
      <c r="D1973">
        <v>11</v>
      </c>
    </row>
    <row r="1974" spans="1:4">
      <c r="A1974" t="s">
        <v>2901</v>
      </c>
      <c r="B1974" t="s">
        <v>4832</v>
      </c>
      <c r="C1974">
        <v>565.65</v>
      </c>
      <c r="D1974">
        <v>10</v>
      </c>
    </row>
    <row r="1975" spans="1:4">
      <c r="A1975" t="s">
        <v>2903</v>
      </c>
      <c r="B1975" t="s">
        <v>4833</v>
      </c>
      <c r="C1975">
        <v>567.15</v>
      </c>
      <c r="D1975">
        <v>12</v>
      </c>
    </row>
    <row r="1976" spans="1:4">
      <c r="A1976" t="s">
        <v>2904</v>
      </c>
      <c r="B1976" t="s">
        <v>4834</v>
      </c>
      <c r="C1976">
        <v>567.15</v>
      </c>
      <c r="D1976">
        <v>12</v>
      </c>
    </row>
    <row r="1977" spans="1:4">
      <c r="A1977" t="s">
        <v>2905</v>
      </c>
      <c r="B1977" t="s">
        <v>4835</v>
      </c>
      <c r="C1977">
        <v>567.15</v>
      </c>
      <c r="D1977">
        <v>12</v>
      </c>
    </row>
    <row r="1978" spans="1:4">
      <c r="A1978" t="s">
        <v>2907</v>
      </c>
      <c r="B1978" t="s">
        <v>4837</v>
      </c>
      <c r="C1978">
        <v>567.15</v>
      </c>
      <c r="D1978">
        <v>9</v>
      </c>
    </row>
    <row r="1979" spans="1:4">
      <c r="A1979" t="s">
        <v>2908</v>
      </c>
      <c r="B1979" t="s">
        <v>4838</v>
      </c>
      <c r="C1979">
        <v>567.65</v>
      </c>
      <c r="D1979">
        <v>10</v>
      </c>
    </row>
    <row r="1980" spans="1:4">
      <c r="A1980" t="s">
        <v>2909</v>
      </c>
      <c r="B1980" t="s">
        <v>4839</v>
      </c>
      <c r="C1980">
        <v>568.15</v>
      </c>
      <c r="D1980">
        <v>12</v>
      </c>
    </row>
    <row r="1981" spans="1:4">
      <c r="A1981" t="s">
        <v>2913</v>
      </c>
      <c r="B1981" t="s">
        <v>4843</v>
      </c>
      <c r="C1981">
        <v>568.15</v>
      </c>
      <c r="D1981">
        <v>6</v>
      </c>
    </row>
    <row r="1982" spans="1:4">
      <c r="A1982" t="s">
        <v>2916</v>
      </c>
      <c r="B1982" t="s">
        <v>4845</v>
      </c>
      <c r="C1982">
        <v>569.15</v>
      </c>
      <c r="D1982">
        <v>11</v>
      </c>
    </row>
    <row r="1983" spans="1:4">
      <c r="A1983" t="s">
        <v>2917</v>
      </c>
      <c r="B1983" t="s">
        <v>4846</v>
      </c>
      <c r="C1983">
        <v>569.15</v>
      </c>
      <c r="D1983">
        <v>12</v>
      </c>
    </row>
    <row r="1984" spans="1:4">
      <c r="A1984" t="s">
        <v>2919</v>
      </c>
      <c r="B1984" t="s">
        <v>4847</v>
      </c>
      <c r="C1984">
        <v>569.15</v>
      </c>
      <c r="D1984">
        <v>8</v>
      </c>
    </row>
    <row r="1985" spans="1:4">
      <c r="A1985" t="s">
        <v>2921</v>
      </c>
      <c r="B1985" t="s">
        <v>4848</v>
      </c>
      <c r="C1985">
        <v>570.15</v>
      </c>
      <c r="D1985">
        <v>12</v>
      </c>
    </row>
    <row r="1986" spans="1:4">
      <c r="A1986" t="s">
        <v>2922</v>
      </c>
      <c r="B1986" t="s">
        <v>4849</v>
      </c>
      <c r="C1986">
        <v>570.15</v>
      </c>
      <c r="D1986">
        <v>9</v>
      </c>
    </row>
    <row r="1987" spans="1:4">
      <c r="A1987" t="s">
        <v>2926</v>
      </c>
      <c r="B1987" t="s">
        <v>4852</v>
      </c>
      <c r="C1987">
        <v>571.15</v>
      </c>
      <c r="D1987">
        <v>9</v>
      </c>
    </row>
    <row r="1988" spans="1:4">
      <c r="A1988" t="s">
        <v>2927</v>
      </c>
      <c r="B1988" t="s">
        <v>4853</v>
      </c>
      <c r="C1988">
        <v>572.04999999999995</v>
      </c>
      <c r="D1988">
        <v>12</v>
      </c>
    </row>
    <row r="1989" spans="1:4">
      <c r="A1989" t="s">
        <v>2929</v>
      </c>
      <c r="B1989" t="s">
        <v>4854</v>
      </c>
      <c r="C1989">
        <v>303.84999999999997</v>
      </c>
      <c r="D1989">
        <v>4</v>
      </c>
    </row>
    <row r="1990" spans="1:4">
      <c r="A1990" t="s">
        <v>2930</v>
      </c>
      <c r="B1990" t="s">
        <v>4855</v>
      </c>
      <c r="C1990">
        <v>573.15</v>
      </c>
      <c r="D1990">
        <v>10</v>
      </c>
    </row>
    <row r="1991" spans="1:4">
      <c r="A1991" t="s">
        <v>2931</v>
      </c>
      <c r="B1991" t="s">
        <v>4856</v>
      </c>
      <c r="C1991">
        <v>573.15</v>
      </c>
      <c r="D1991">
        <v>11</v>
      </c>
    </row>
    <row r="1992" spans="1:4">
      <c r="A1992" t="s">
        <v>2932</v>
      </c>
      <c r="B1992" t="s">
        <v>4857</v>
      </c>
      <c r="C1992">
        <v>573.15</v>
      </c>
      <c r="D1992">
        <v>12</v>
      </c>
    </row>
    <row r="1993" spans="1:4">
      <c r="A1993" t="s">
        <v>2936</v>
      </c>
      <c r="B1993" t="s">
        <v>4860</v>
      </c>
      <c r="C1993">
        <v>573.15</v>
      </c>
      <c r="D1993">
        <v>5</v>
      </c>
    </row>
    <row r="1994" spans="1:4">
      <c r="A1994" t="s">
        <v>2937</v>
      </c>
      <c r="B1994" t="s">
        <v>4861</v>
      </c>
      <c r="C1994">
        <v>573.15</v>
      </c>
      <c r="D1994">
        <v>9</v>
      </c>
    </row>
    <row r="1995" spans="1:4">
      <c r="A1995" t="s">
        <v>2938</v>
      </c>
      <c r="B1995" t="s">
        <v>4861</v>
      </c>
      <c r="C1995">
        <v>573.15</v>
      </c>
      <c r="D1995">
        <v>9</v>
      </c>
    </row>
    <row r="1996" spans="1:4">
      <c r="A1996" t="s">
        <v>2940</v>
      </c>
      <c r="B1996" t="s">
        <v>4863</v>
      </c>
      <c r="C1996">
        <v>575.15</v>
      </c>
      <c r="D1996">
        <v>10</v>
      </c>
    </row>
    <row r="1997" spans="1:4">
      <c r="A1997" t="s">
        <v>2941</v>
      </c>
      <c r="B1997" t="s">
        <v>4864</v>
      </c>
      <c r="C1997">
        <v>575.15</v>
      </c>
      <c r="D1997">
        <v>12</v>
      </c>
    </row>
    <row r="1998" spans="1:4">
      <c r="A1998" t="s">
        <v>2942</v>
      </c>
      <c r="B1998" t="s">
        <v>4865</v>
      </c>
      <c r="C1998">
        <v>575.15</v>
      </c>
      <c r="D1998">
        <v>12</v>
      </c>
    </row>
    <row r="1999" spans="1:4">
      <c r="A1999" t="s">
        <v>2943</v>
      </c>
      <c r="B1999" t="s">
        <v>4866</v>
      </c>
      <c r="C1999">
        <v>575.15</v>
      </c>
      <c r="D1999">
        <v>12</v>
      </c>
    </row>
    <row r="2000" spans="1:4">
      <c r="A2000" t="s">
        <v>2947</v>
      </c>
      <c r="B2000" t="s">
        <v>4868</v>
      </c>
      <c r="C2000">
        <v>577.15</v>
      </c>
      <c r="D2000">
        <v>10</v>
      </c>
    </row>
    <row r="2001" spans="1:4">
      <c r="A2001" t="s">
        <v>2948</v>
      </c>
      <c r="B2001" t="s">
        <v>4869</v>
      </c>
      <c r="C2001">
        <v>577.15</v>
      </c>
      <c r="D2001">
        <v>11</v>
      </c>
    </row>
    <row r="2002" spans="1:4">
      <c r="A2002" t="s">
        <v>2949</v>
      </c>
      <c r="B2002" t="s">
        <v>4870</v>
      </c>
      <c r="C2002">
        <v>578.15</v>
      </c>
      <c r="D2002">
        <v>12</v>
      </c>
    </row>
    <row r="2003" spans="1:4">
      <c r="A2003" t="s">
        <v>2952</v>
      </c>
      <c r="B2003" t="s">
        <v>4873</v>
      </c>
      <c r="C2003">
        <v>578.15</v>
      </c>
      <c r="D2003">
        <v>6</v>
      </c>
    </row>
    <row r="2004" spans="1:4">
      <c r="A2004" t="s">
        <v>2954</v>
      </c>
      <c r="B2004" t="s">
        <v>4875</v>
      </c>
      <c r="C2004">
        <v>579.15</v>
      </c>
      <c r="D2004">
        <v>10</v>
      </c>
    </row>
    <row r="2005" spans="1:4">
      <c r="A2005" t="s">
        <v>2955</v>
      </c>
      <c r="B2005" t="s">
        <v>4876</v>
      </c>
      <c r="C2005">
        <v>579.15</v>
      </c>
      <c r="D2005">
        <v>11</v>
      </c>
    </row>
    <row r="2006" spans="1:4">
      <c r="A2006" t="s">
        <v>2965</v>
      </c>
      <c r="B2006" t="s">
        <v>4886</v>
      </c>
      <c r="C2006">
        <v>582.15</v>
      </c>
      <c r="D2006">
        <v>6</v>
      </c>
    </row>
    <row r="2007" spans="1:4">
      <c r="A2007" t="s">
        <v>2966</v>
      </c>
      <c r="B2007" t="s">
        <v>4887</v>
      </c>
      <c r="C2007">
        <v>304.64999999999998</v>
      </c>
      <c r="D2007">
        <v>4</v>
      </c>
    </row>
    <row r="2008" spans="1:4">
      <c r="A2008" t="s">
        <v>2970</v>
      </c>
      <c r="B2008" t="s">
        <v>4890</v>
      </c>
      <c r="C2008">
        <v>583.15</v>
      </c>
      <c r="D2008">
        <v>7</v>
      </c>
    </row>
    <row r="2009" spans="1:4">
      <c r="A2009" t="s">
        <v>2973</v>
      </c>
      <c r="B2009" t="s">
        <v>4893</v>
      </c>
      <c r="C2009">
        <v>585.15</v>
      </c>
      <c r="D2009">
        <v>4</v>
      </c>
    </row>
    <row r="2010" spans="1:4">
      <c r="A2010" t="s">
        <v>2975</v>
      </c>
      <c r="B2010" t="s">
        <v>4895</v>
      </c>
      <c r="C2010">
        <v>585.65</v>
      </c>
      <c r="D2010">
        <v>9</v>
      </c>
    </row>
    <row r="2011" spans="1:4">
      <c r="A2011" t="s">
        <v>2987</v>
      </c>
      <c r="B2011" t="s">
        <v>4904</v>
      </c>
      <c r="C2011">
        <v>593.15</v>
      </c>
      <c r="D2011">
        <v>12</v>
      </c>
    </row>
    <row r="2012" spans="1:4">
      <c r="A2012" t="s">
        <v>2994</v>
      </c>
      <c r="B2012" t="s">
        <v>4909</v>
      </c>
      <c r="C2012">
        <v>596.15</v>
      </c>
      <c r="D2012">
        <v>5</v>
      </c>
    </row>
    <row r="2013" spans="1:4">
      <c r="A2013" t="s">
        <v>3003</v>
      </c>
      <c r="B2013" t="s">
        <v>4918</v>
      </c>
      <c r="C2013">
        <v>601.15</v>
      </c>
      <c r="D2013">
        <v>8</v>
      </c>
    </row>
    <row r="2014" spans="1:4">
      <c r="A2014" t="s">
        <v>3005</v>
      </c>
      <c r="B2014" t="s">
        <v>4920</v>
      </c>
      <c r="C2014">
        <v>306.14999999999998</v>
      </c>
      <c r="D2014">
        <v>8</v>
      </c>
    </row>
    <row r="2015" spans="1:4">
      <c r="A2015" t="s">
        <v>3008</v>
      </c>
      <c r="B2015" t="s">
        <v>4923</v>
      </c>
      <c r="C2015">
        <v>603.65</v>
      </c>
      <c r="D2015">
        <v>4</v>
      </c>
    </row>
    <row r="2016" spans="1:4">
      <c r="A2016" t="s">
        <v>3015</v>
      </c>
      <c r="B2016" t="s">
        <v>4929</v>
      </c>
      <c r="C2016">
        <v>607.15</v>
      </c>
      <c r="D2016">
        <v>12</v>
      </c>
    </row>
    <row r="2017" spans="1:4">
      <c r="A2017" t="s">
        <v>3020</v>
      </c>
      <c r="B2017" t="s">
        <v>4933</v>
      </c>
      <c r="C2017">
        <v>610.65</v>
      </c>
      <c r="D2017">
        <v>6</v>
      </c>
    </row>
    <row r="2018" spans="1:4">
      <c r="A2018" t="s">
        <v>3022</v>
      </c>
      <c r="B2018" t="s">
        <v>4935</v>
      </c>
      <c r="C2018">
        <v>307.75</v>
      </c>
      <c r="D2018">
        <v>4</v>
      </c>
    </row>
    <row r="2019" spans="1:4">
      <c r="A2019" t="s">
        <v>3029</v>
      </c>
      <c r="B2019" t="s">
        <v>4939</v>
      </c>
      <c r="C2019">
        <v>615.15</v>
      </c>
      <c r="D2019">
        <v>7</v>
      </c>
    </row>
    <row r="2020" spans="1:4">
      <c r="A2020" t="s">
        <v>3040</v>
      </c>
      <c r="B2020" t="s">
        <v>4946</v>
      </c>
      <c r="C2020">
        <v>618.65</v>
      </c>
      <c r="D2020">
        <v>8</v>
      </c>
    </row>
    <row r="2021" spans="1:4">
      <c r="A2021" t="s">
        <v>3043</v>
      </c>
      <c r="B2021" t="s">
        <v>4949</v>
      </c>
      <c r="C2021">
        <v>308.14999999999998</v>
      </c>
      <c r="D2021">
        <v>3</v>
      </c>
    </row>
    <row r="2022" spans="1:4">
      <c r="A2022" t="s">
        <v>3044</v>
      </c>
      <c r="B2022" t="s">
        <v>4950</v>
      </c>
      <c r="C2022">
        <v>308.14999999999998</v>
      </c>
      <c r="D2022">
        <v>4</v>
      </c>
    </row>
    <row r="2023" spans="1:4">
      <c r="A2023" t="s">
        <v>3045</v>
      </c>
      <c r="B2023" t="s">
        <v>4951</v>
      </c>
      <c r="C2023">
        <v>308.64999999999998</v>
      </c>
      <c r="D2023">
        <v>4</v>
      </c>
    </row>
    <row r="2024" spans="1:4">
      <c r="A2024" t="s">
        <v>3053</v>
      </c>
      <c r="B2024" t="s">
        <v>4959</v>
      </c>
      <c r="C2024">
        <v>309.14999999999998</v>
      </c>
      <c r="D2024">
        <v>4</v>
      </c>
    </row>
    <row r="2025" spans="1:4">
      <c r="A2025" t="s">
        <v>3065</v>
      </c>
      <c r="B2025" t="s">
        <v>4970</v>
      </c>
      <c r="C2025">
        <v>311.14999999999998</v>
      </c>
      <c r="D2025">
        <v>3</v>
      </c>
    </row>
    <row r="2026" spans="1:4">
      <c r="A2026" t="s">
        <v>3069</v>
      </c>
      <c r="B2026" t="s">
        <v>4974</v>
      </c>
      <c r="C2026">
        <v>312.25</v>
      </c>
      <c r="D2026">
        <v>4</v>
      </c>
    </row>
    <row r="2027" spans="1:4">
      <c r="A2027" t="s">
        <v>3070</v>
      </c>
      <c r="B2027" t="s">
        <v>4975</v>
      </c>
      <c r="C2027">
        <v>663.15</v>
      </c>
      <c r="D2027">
        <v>9</v>
      </c>
    </row>
    <row r="2028" spans="1:4">
      <c r="A2028" t="s">
        <v>3073</v>
      </c>
      <c r="B2028" t="s">
        <v>4978</v>
      </c>
      <c r="C2028">
        <v>315.14999999999998</v>
      </c>
      <c r="D2028">
        <v>3</v>
      </c>
    </row>
    <row r="2029" spans="1:4">
      <c r="A2029" t="s">
        <v>3074</v>
      </c>
      <c r="B2029" t="s">
        <v>4979</v>
      </c>
      <c r="C2029">
        <v>315.14999999999998</v>
      </c>
      <c r="D2029">
        <v>7</v>
      </c>
    </row>
    <row r="2030" spans="1:4">
      <c r="A2030" t="s">
        <v>3075</v>
      </c>
      <c r="B2030" t="s">
        <v>4980</v>
      </c>
      <c r="C2030">
        <v>315.64999999999998</v>
      </c>
      <c r="D2030">
        <v>6</v>
      </c>
    </row>
    <row r="2031" spans="1:4">
      <c r="A2031" t="s">
        <v>3078</v>
      </c>
      <c r="B2031" t="s">
        <v>4982</v>
      </c>
      <c r="C2031">
        <v>317.14999999999998</v>
      </c>
      <c r="D2031">
        <v>4</v>
      </c>
    </row>
    <row r="2032" spans="1:4">
      <c r="A2032" t="s">
        <v>3079</v>
      </c>
      <c r="B2032" t="s">
        <v>4983</v>
      </c>
      <c r="C2032">
        <v>317.84999999999997</v>
      </c>
      <c r="D2032">
        <v>4</v>
      </c>
    </row>
    <row r="2033" spans="1:4">
      <c r="A2033" t="s">
        <v>3081</v>
      </c>
      <c r="B2033" t="s">
        <v>4985</v>
      </c>
      <c r="C2033">
        <v>318.14999999999998</v>
      </c>
      <c r="D2033">
        <v>5</v>
      </c>
    </row>
    <row r="2034" spans="1:4">
      <c r="A2034" t="s">
        <v>3082</v>
      </c>
      <c r="B2034" t="s">
        <v>4986</v>
      </c>
      <c r="C2034">
        <v>318.64999999999998</v>
      </c>
      <c r="D2034">
        <v>6</v>
      </c>
    </row>
    <row r="2035" spans="1:4">
      <c r="A2035" t="s">
        <v>3084</v>
      </c>
      <c r="B2035" t="s">
        <v>4987</v>
      </c>
      <c r="C2035">
        <v>320.14999999999998</v>
      </c>
      <c r="D2035">
        <v>10</v>
      </c>
    </row>
    <row r="2036" spans="1:4">
      <c r="A2036" t="s">
        <v>3085</v>
      </c>
      <c r="B2036" t="s">
        <v>4988</v>
      </c>
      <c r="C2036">
        <v>320.75</v>
      </c>
      <c r="D2036">
        <v>3</v>
      </c>
    </row>
    <row r="2037" spans="1:4">
      <c r="A2037" t="s">
        <v>3086</v>
      </c>
      <c r="B2037" t="s">
        <v>4989</v>
      </c>
      <c r="C2037">
        <v>321.14999999999998</v>
      </c>
      <c r="D2037">
        <v>3</v>
      </c>
    </row>
    <row r="2038" spans="1:4">
      <c r="A2038" t="s">
        <v>3089</v>
      </c>
      <c r="B2038" t="s">
        <v>4991</v>
      </c>
      <c r="C2038">
        <v>323.14999999999998</v>
      </c>
      <c r="D2038">
        <v>4</v>
      </c>
    </row>
    <row r="2039" spans="1:4">
      <c r="A2039" t="s">
        <v>3090</v>
      </c>
      <c r="B2039" t="s">
        <v>4992</v>
      </c>
      <c r="C2039">
        <v>323.54999999999995</v>
      </c>
      <c r="D2039">
        <v>2</v>
      </c>
    </row>
    <row r="2040" spans="1:4">
      <c r="A2040" t="s">
        <v>3091</v>
      </c>
      <c r="B2040" t="s">
        <v>4993</v>
      </c>
      <c r="C2040">
        <v>325.14999999999998</v>
      </c>
      <c r="D2040">
        <v>4</v>
      </c>
    </row>
    <row r="2041" spans="1:4">
      <c r="A2041" t="s">
        <v>3092</v>
      </c>
      <c r="B2041" t="s">
        <v>4994</v>
      </c>
      <c r="C2041">
        <v>325.75</v>
      </c>
      <c r="D2041">
        <v>3</v>
      </c>
    </row>
    <row r="2042" spans="1:4">
      <c r="A2042" t="s">
        <v>3093</v>
      </c>
      <c r="B2042" t="s">
        <v>4995</v>
      </c>
      <c r="C2042">
        <v>327.14999999999998</v>
      </c>
      <c r="D2042">
        <v>3</v>
      </c>
    </row>
    <row r="2043" spans="1:4">
      <c r="A2043" t="s">
        <v>3094</v>
      </c>
      <c r="B2043" t="s">
        <v>4996</v>
      </c>
      <c r="C2043">
        <v>327.25</v>
      </c>
      <c r="D2043">
        <v>5</v>
      </c>
    </row>
    <row r="2044" spans="1:4">
      <c r="A2044" t="s">
        <v>3095</v>
      </c>
      <c r="B2044" t="s">
        <v>4997</v>
      </c>
      <c r="C2044">
        <v>327.54999999999995</v>
      </c>
      <c r="D2044">
        <v>3</v>
      </c>
    </row>
    <row r="2045" spans="1:4">
      <c r="A2045" t="s">
        <v>3096</v>
      </c>
      <c r="B2045" t="s">
        <v>4998</v>
      </c>
      <c r="C2045">
        <v>327.64999999999998</v>
      </c>
      <c r="D2045">
        <v>4</v>
      </c>
    </row>
    <row r="2046" spans="1:4">
      <c r="A2046" t="s">
        <v>3097</v>
      </c>
      <c r="B2046" t="s">
        <v>4999</v>
      </c>
      <c r="C2046">
        <v>328.15</v>
      </c>
      <c r="D2046">
        <v>10</v>
      </c>
    </row>
    <row r="2047" spans="1:4">
      <c r="A2047" t="s">
        <v>3098</v>
      </c>
      <c r="B2047" t="s">
        <v>5000</v>
      </c>
      <c r="C2047">
        <v>328.15</v>
      </c>
      <c r="D2047">
        <v>5</v>
      </c>
    </row>
    <row r="2048" spans="1:4">
      <c r="A2048" t="s">
        <v>3099</v>
      </c>
      <c r="B2048" t="s">
        <v>5001</v>
      </c>
      <c r="C2048">
        <v>328.65</v>
      </c>
      <c r="D2048">
        <v>3</v>
      </c>
    </row>
    <row r="2049" spans="1:4">
      <c r="A2049" t="s">
        <v>3100</v>
      </c>
      <c r="B2049" t="s">
        <v>5002</v>
      </c>
      <c r="C2049">
        <v>328.65</v>
      </c>
      <c r="D2049">
        <v>5</v>
      </c>
    </row>
    <row r="2050" spans="1:4">
      <c r="A2050" t="s">
        <v>3102</v>
      </c>
      <c r="B2050" t="s">
        <v>5004</v>
      </c>
      <c r="C2050">
        <v>329.15</v>
      </c>
      <c r="D2050">
        <v>3</v>
      </c>
    </row>
    <row r="2051" spans="1:4">
      <c r="A2051" t="s">
        <v>3103</v>
      </c>
      <c r="B2051" t="s">
        <v>5005</v>
      </c>
      <c r="C2051">
        <v>329.65</v>
      </c>
      <c r="D2051">
        <v>4</v>
      </c>
    </row>
    <row r="2052" spans="1:4">
      <c r="A2052" t="s">
        <v>3104</v>
      </c>
      <c r="B2052" t="s">
        <v>5006</v>
      </c>
      <c r="C2052">
        <v>329.84999999999997</v>
      </c>
      <c r="D2052">
        <v>3</v>
      </c>
    </row>
    <row r="2053" spans="1:4">
      <c r="A2053" t="s">
        <v>3105</v>
      </c>
      <c r="B2053" t="s">
        <v>5007</v>
      </c>
      <c r="C2053">
        <v>330.15</v>
      </c>
      <c r="D2053">
        <v>6</v>
      </c>
    </row>
    <row r="2054" spans="1:4">
      <c r="A2054" t="s">
        <v>3106</v>
      </c>
      <c r="B2054" t="s">
        <v>5008</v>
      </c>
      <c r="C2054">
        <v>330.15</v>
      </c>
      <c r="D2054">
        <v>6</v>
      </c>
    </row>
    <row r="2055" spans="1:4">
      <c r="A2055" t="s">
        <v>3107</v>
      </c>
      <c r="B2055" t="s">
        <v>5009</v>
      </c>
      <c r="C2055">
        <v>331.15</v>
      </c>
      <c r="D2055">
        <v>5</v>
      </c>
    </row>
    <row r="2056" spans="1:4">
      <c r="A2056" t="s">
        <v>3108</v>
      </c>
      <c r="B2056" t="s">
        <v>5010</v>
      </c>
      <c r="C2056">
        <v>331.65</v>
      </c>
      <c r="D2056">
        <v>5</v>
      </c>
    </row>
    <row r="2057" spans="1:4">
      <c r="A2057" t="s">
        <v>3109</v>
      </c>
      <c r="B2057" t="s">
        <v>5011</v>
      </c>
      <c r="C2057">
        <v>331.75</v>
      </c>
      <c r="D2057">
        <v>5</v>
      </c>
    </row>
    <row r="2058" spans="1:4">
      <c r="A2058" t="s">
        <v>3110</v>
      </c>
      <c r="B2058" t="s">
        <v>5012</v>
      </c>
      <c r="C2058">
        <v>332.15</v>
      </c>
      <c r="D2058">
        <v>4</v>
      </c>
    </row>
    <row r="2059" spans="1:4">
      <c r="A2059" t="s">
        <v>3111</v>
      </c>
      <c r="B2059" t="s">
        <v>5013</v>
      </c>
      <c r="C2059">
        <v>333.65</v>
      </c>
      <c r="D2059">
        <v>9</v>
      </c>
    </row>
    <row r="2060" spans="1:4">
      <c r="A2060" t="s">
        <v>3112</v>
      </c>
      <c r="B2060" t="s">
        <v>5014</v>
      </c>
      <c r="C2060">
        <v>333.15</v>
      </c>
      <c r="D2060">
        <v>3</v>
      </c>
    </row>
    <row r="2061" spans="1:4">
      <c r="A2061" t="s">
        <v>3113</v>
      </c>
      <c r="B2061" t="s">
        <v>5015</v>
      </c>
      <c r="C2061">
        <v>333.15</v>
      </c>
      <c r="D2061">
        <v>4</v>
      </c>
    </row>
    <row r="2062" spans="1:4">
      <c r="A2062" t="s">
        <v>3114</v>
      </c>
      <c r="B2062" t="s">
        <v>5016</v>
      </c>
      <c r="C2062">
        <v>333.15</v>
      </c>
      <c r="D2062">
        <v>5</v>
      </c>
    </row>
    <row r="2063" spans="1:4">
      <c r="A2063" t="s">
        <v>3115</v>
      </c>
      <c r="B2063" t="s">
        <v>5017</v>
      </c>
      <c r="C2063">
        <v>333.15</v>
      </c>
      <c r="D2063">
        <v>7</v>
      </c>
    </row>
    <row r="2064" spans="1:4">
      <c r="A2064" t="s">
        <v>3116</v>
      </c>
      <c r="B2064" t="s">
        <v>5018</v>
      </c>
      <c r="C2064">
        <v>333.65</v>
      </c>
      <c r="D2064">
        <v>6</v>
      </c>
    </row>
    <row r="2065" spans="1:4">
      <c r="A2065" t="s">
        <v>3117</v>
      </c>
      <c r="B2065" t="s">
        <v>5019</v>
      </c>
      <c r="C2065">
        <v>338.65</v>
      </c>
      <c r="D2065">
        <v>8</v>
      </c>
    </row>
    <row r="2066" spans="1:4">
      <c r="A2066" t="s">
        <v>3119</v>
      </c>
      <c r="B2066" t="s">
        <v>5020</v>
      </c>
      <c r="C2066">
        <v>336.15</v>
      </c>
      <c r="D2066">
        <v>4</v>
      </c>
    </row>
    <row r="2067" spans="1:4">
      <c r="A2067" t="s">
        <v>3120</v>
      </c>
      <c r="B2067" t="s">
        <v>5021</v>
      </c>
      <c r="C2067">
        <v>336.34999999999997</v>
      </c>
      <c r="D2067">
        <v>5</v>
      </c>
    </row>
    <row r="2068" spans="1:4">
      <c r="A2068" t="s">
        <v>3121</v>
      </c>
      <c r="B2068" t="s">
        <v>5022</v>
      </c>
      <c r="C2068">
        <v>336.45</v>
      </c>
      <c r="D2068">
        <v>4</v>
      </c>
    </row>
    <row r="2069" spans="1:4">
      <c r="A2069" t="s">
        <v>3122</v>
      </c>
      <c r="B2069" t="s">
        <v>5023</v>
      </c>
      <c r="C2069">
        <v>337.15</v>
      </c>
      <c r="D2069">
        <v>6</v>
      </c>
    </row>
    <row r="2070" spans="1:4">
      <c r="A2070" t="s">
        <v>3123</v>
      </c>
      <c r="B2070" t="s">
        <v>5024</v>
      </c>
      <c r="C2070">
        <v>337.65</v>
      </c>
      <c r="D2070">
        <v>4</v>
      </c>
    </row>
    <row r="2071" spans="1:4">
      <c r="A2071" t="s">
        <v>3124</v>
      </c>
      <c r="B2071" t="s">
        <v>5025</v>
      </c>
      <c r="C2071">
        <v>337.65</v>
      </c>
      <c r="D2071">
        <v>4</v>
      </c>
    </row>
    <row r="2072" spans="1:4">
      <c r="A2072" t="s">
        <v>3125</v>
      </c>
      <c r="B2072" t="s">
        <v>5026</v>
      </c>
      <c r="C2072">
        <v>338.15</v>
      </c>
      <c r="D2072">
        <v>4</v>
      </c>
    </row>
    <row r="2073" spans="1:4">
      <c r="A2073" t="s">
        <v>3126</v>
      </c>
      <c r="B2073" t="s">
        <v>5027</v>
      </c>
      <c r="C2073">
        <v>338.15</v>
      </c>
      <c r="D2073">
        <v>4</v>
      </c>
    </row>
    <row r="2074" spans="1:4">
      <c r="A2074" t="s">
        <v>3127</v>
      </c>
      <c r="B2074" t="s">
        <v>5028</v>
      </c>
      <c r="C2074">
        <v>338.15</v>
      </c>
      <c r="D2074">
        <v>5</v>
      </c>
    </row>
    <row r="2075" spans="1:4">
      <c r="A2075" t="s">
        <v>3128</v>
      </c>
      <c r="B2075" t="s">
        <v>5029</v>
      </c>
      <c r="C2075">
        <v>338.15</v>
      </c>
      <c r="D2075">
        <v>5</v>
      </c>
    </row>
    <row r="2076" spans="1:4">
      <c r="A2076" t="s">
        <v>3129</v>
      </c>
      <c r="B2076" t="s">
        <v>5030</v>
      </c>
      <c r="C2076">
        <v>338.15</v>
      </c>
      <c r="D2076">
        <v>5</v>
      </c>
    </row>
    <row r="2077" spans="1:4">
      <c r="A2077" t="s">
        <v>3130</v>
      </c>
      <c r="B2077" t="s">
        <v>3556</v>
      </c>
      <c r="C2077">
        <v>338.15</v>
      </c>
      <c r="D2077">
        <v>5</v>
      </c>
    </row>
    <row r="2078" spans="1:4">
      <c r="A2078" t="s">
        <v>3131</v>
      </c>
      <c r="B2078" t="s">
        <v>5031</v>
      </c>
      <c r="C2078">
        <v>339.15</v>
      </c>
      <c r="D2078">
        <v>5</v>
      </c>
    </row>
    <row r="2079" spans="1:4">
      <c r="A2079" t="s">
        <v>3132</v>
      </c>
      <c r="B2079" t="s">
        <v>5032</v>
      </c>
      <c r="C2079">
        <v>339.15</v>
      </c>
      <c r="D2079">
        <v>5</v>
      </c>
    </row>
    <row r="2080" spans="1:4">
      <c r="A2080" t="s">
        <v>3133</v>
      </c>
      <c r="B2080" t="s">
        <v>5033</v>
      </c>
      <c r="C2080">
        <v>339.15</v>
      </c>
      <c r="D2080">
        <v>7</v>
      </c>
    </row>
    <row r="2081" spans="1:4">
      <c r="A2081" t="s">
        <v>3135</v>
      </c>
      <c r="B2081" t="s">
        <v>5034</v>
      </c>
      <c r="C2081">
        <v>340.15</v>
      </c>
      <c r="D2081">
        <v>8</v>
      </c>
    </row>
    <row r="2082" spans="1:4">
      <c r="A2082" t="s">
        <v>3136</v>
      </c>
      <c r="B2082" t="s">
        <v>5035</v>
      </c>
      <c r="C2082">
        <v>339.65</v>
      </c>
      <c r="D2082">
        <v>4</v>
      </c>
    </row>
    <row r="2083" spans="1:4">
      <c r="A2083" t="s">
        <v>3138</v>
      </c>
      <c r="B2083" t="s">
        <v>5036</v>
      </c>
      <c r="C2083">
        <v>340.15</v>
      </c>
      <c r="D2083">
        <v>6</v>
      </c>
    </row>
    <row r="2084" spans="1:4">
      <c r="A2084" t="s">
        <v>3139</v>
      </c>
      <c r="B2084" t="s">
        <v>5037</v>
      </c>
      <c r="C2084">
        <v>340.15</v>
      </c>
      <c r="D2084">
        <v>8</v>
      </c>
    </row>
    <row r="2085" spans="1:4">
      <c r="A2085" t="s">
        <v>3140</v>
      </c>
      <c r="B2085" t="s">
        <v>5038</v>
      </c>
      <c r="C2085">
        <v>340.65</v>
      </c>
      <c r="D2085">
        <v>8</v>
      </c>
    </row>
    <row r="2086" spans="1:4">
      <c r="A2086" t="s">
        <v>3141</v>
      </c>
      <c r="B2086" t="s">
        <v>5039</v>
      </c>
      <c r="C2086">
        <v>344.65</v>
      </c>
      <c r="D2086">
        <v>5</v>
      </c>
    </row>
    <row r="2087" spans="1:4">
      <c r="A2087" t="s">
        <v>3142</v>
      </c>
      <c r="B2087" t="s">
        <v>5040</v>
      </c>
      <c r="C2087">
        <v>340.65</v>
      </c>
      <c r="D2087">
        <v>3</v>
      </c>
    </row>
    <row r="2088" spans="1:4">
      <c r="A2088" t="s">
        <v>3143</v>
      </c>
      <c r="B2088" t="s">
        <v>5041</v>
      </c>
      <c r="C2088">
        <v>340.75</v>
      </c>
      <c r="D2088">
        <v>5</v>
      </c>
    </row>
    <row r="2089" spans="1:4">
      <c r="A2089" t="s">
        <v>3145</v>
      </c>
      <c r="B2089" t="s">
        <v>5042</v>
      </c>
      <c r="C2089">
        <v>341.15</v>
      </c>
      <c r="D2089">
        <v>4</v>
      </c>
    </row>
    <row r="2090" spans="1:4">
      <c r="A2090" t="s">
        <v>3146</v>
      </c>
      <c r="B2090" t="s">
        <v>5043</v>
      </c>
      <c r="C2090">
        <v>341.15</v>
      </c>
      <c r="D2090">
        <v>5</v>
      </c>
    </row>
    <row r="2091" spans="1:4">
      <c r="A2091" t="s">
        <v>3147</v>
      </c>
      <c r="B2091" t="s">
        <v>5044</v>
      </c>
      <c r="C2091">
        <v>341.34999999999997</v>
      </c>
      <c r="D2091">
        <v>4</v>
      </c>
    </row>
    <row r="2092" spans="1:4">
      <c r="A2092" t="s">
        <v>3148</v>
      </c>
      <c r="B2092" t="s">
        <v>5045</v>
      </c>
      <c r="C2092">
        <v>341.54999999999995</v>
      </c>
      <c r="D2092">
        <v>4</v>
      </c>
    </row>
    <row r="2093" spans="1:4">
      <c r="A2093" t="s">
        <v>3149</v>
      </c>
      <c r="B2093" t="s">
        <v>5040</v>
      </c>
      <c r="C2093">
        <v>341.65</v>
      </c>
      <c r="D2093">
        <v>3</v>
      </c>
    </row>
    <row r="2094" spans="1:4">
      <c r="A2094" t="s">
        <v>3150</v>
      </c>
      <c r="B2094" t="s">
        <v>5046</v>
      </c>
      <c r="C2094">
        <v>341.65</v>
      </c>
      <c r="D2094">
        <v>6</v>
      </c>
    </row>
    <row r="2095" spans="1:4">
      <c r="A2095" t="s">
        <v>3151</v>
      </c>
      <c r="B2095" t="s">
        <v>5047</v>
      </c>
      <c r="C2095">
        <v>280.54999999999995</v>
      </c>
      <c r="D2095">
        <v>3</v>
      </c>
    </row>
    <row r="2096" spans="1:4">
      <c r="A2096" t="s">
        <v>3152</v>
      </c>
      <c r="B2096" t="s">
        <v>5048</v>
      </c>
      <c r="C2096">
        <v>343.15</v>
      </c>
      <c r="D2096">
        <v>10</v>
      </c>
    </row>
    <row r="2097" spans="1:4">
      <c r="A2097" t="s">
        <v>3153</v>
      </c>
      <c r="B2097" t="s">
        <v>5049</v>
      </c>
      <c r="C2097">
        <v>343.25</v>
      </c>
      <c r="D2097">
        <v>5</v>
      </c>
    </row>
    <row r="2098" spans="1:4">
      <c r="A2098" t="s">
        <v>3154</v>
      </c>
      <c r="B2098" t="s">
        <v>5050</v>
      </c>
      <c r="C2098">
        <v>344.65</v>
      </c>
      <c r="D2098">
        <v>10</v>
      </c>
    </row>
    <row r="2099" spans="1:4">
      <c r="A2099" t="s">
        <v>3155</v>
      </c>
      <c r="B2099" t="s">
        <v>5051</v>
      </c>
      <c r="C2099">
        <v>345.15</v>
      </c>
      <c r="D2099">
        <v>10</v>
      </c>
    </row>
    <row r="2100" spans="1:4">
      <c r="A2100" t="s">
        <v>3156</v>
      </c>
      <c r="B2100" t="s">
        <v>5052</v>
      </c>
      <c r="C2100">
        <v>345.15</v>
      </c>
      <c r="D2100">
        <v>3</v>
      </c>
    </row>
    <row r="2101" spans="1:4">
      <c r="A2101" t="s">
        <v>3157</v>
      </c>
      <c r="B2101" t="s">
        <v>5053</v>
      </c>
      <c r="C2101">
        <v>345.15</v>
      </c>
      <c r="D2101">
        <v>7</v>
      </c>
    </row>
    <row r="2102" spans="1:4">
      <c r="A2102" t="s">
        <v>3158</v>
      </c>
      <c r="B2102" t="s">
        <v>5054</v>
      </c>
      <c r="C2102">
        <v>345.75</v>
      </c>
      <c r="D2102">
        <v>6</v>
      </c>
    </row>
    <row r="2103" spans="1:4">
      <c r="A2103" t="s">
        <v>3159</v>
      </c>
      <c r="B2103" t="s">
        <v>5055</v>
      </c>
      <c r="C2103">
        <v>345.95</v>
      </c>
      <c r="D2103">
        <v>4</v>
      </c>
    </row>
    <row r="2104" spans="1:4">
      <c r="A2104" t="s">
        <v>3161</v>
      </c>
      <c r="B2104" t="s">
        <v>5057</v>
      </c>
      <c r="C2104">
        <v>346.15</v>
      </c>
      <c r="D2104">
        <v>8</v>
      </c>
    </row>
    <row r="2105" spans="1:4">
      <c r="A2105" t="s">
        <v>3162</v>
      </c>
      <c r="B2105" t="s">
        <v>5058</v>
      </c>
      <c r="C2105">
        <v>347.65</v>
      </c>
      <c r="D2105">
        <v>8</v>
      </c>
    </row>
    <row r="2106" spans="1:4">
      <c r="A2106" t="s">
        <v>3163</v>
      </c>
      <c r="B2106" t="s">
        <v>5059</v>
      </c>
      <c r="C2106">
        <v>349.65</v>
      </c>
      <c r="D2106">
        <v>8</v>
      </c>
    </row>
    <row r="2107" spans="1:4">
      <c r="A2107" t="s">
        <v>3164</v>
      </c>
      <c r="B2107" t="s">
        <v>5060</v>
      </c>
      <c r="C2107">
        <v>347.95</v>
      </c>
      <c r="D2107">
        <v>4</v>
      </c>
    </row>
    <row r="2108" spans="1:4">
      <c r="A2108" t="s">
        <v>3165</v>
      </c>
      <c r="B2108" t="s">
        <v>5061</v>
      </c>
      <c r="C2108">
        <v>348.15</v>
      </c>
      <c r="D2108">
        <v>6</v>
      </c>
    </row>
    <row r="2109" spans="1:4">
      <c r="A2109" t="s">
        <v>3166</v>
      </c>
      <c r="B2109" t="s">
        <v>5062</v>
      </c>
      <c r="C2109">
        <v>348.65</v>
      </c>
      <c r="D2109">
        <v>10</v>
      </c>
    </row>
    <row r="2110" spans="1:4">
      <c r="A2110" t="s">
        <v>3170</v>
      </c>
      <c r="B2110" t="s">
        <v>5063</v>
      </c>
      <c r="C2110">
        <v>350.15</v>
      </c>
      <c r="D2110">
        <v>6</v>
      </c>
    </row>
    <row r="2111" spans="1:4">
      <c r="A2111" t="s">
        <v>3171</v>
      </c>
      <c r="B2111" t="s">
        <v>5064</v>
      </c>
      <c r="C2111">
        <v>350.25</v>
      </c>
      <c r="D2111">
        <v>4</v>
      </c>
    </row>
    <row r="2112" spans="1:4">
      <c r="A2112" t="s">
        <v>3173</v>
      </c>
      <c r="B2112" t="s">
        <v>5065</v>
      </c>
      <c r="C2112">
        <v>350.65</v>
      </c>
      <c r="D2112">
        <v>5</v>
      </c>
    </row>
    <row r="2113" spans="1:4">
      <c r="A2113" t="s">
        <v>3174</v>
      </c>
      <c r="B2113" t="s">
        <v>5066</v>
      </c>
      <c r="C2113">
        <v>351.15</v>
      </c>
      <c r="D2113">
        <v>3</v>
      </c>
    </row>
    <row r="2114" spans="1:4">
      <c r="A2114" t="s">
        <v>3175</v>
      </c>
      <c r="B2114" t="s">
        <v>5067</v>
      </c>
      <c r="C2114">
        <v>351.15</v>
      </c>
      <c r="D2114">
        <v>5</v>
      </c>
    </row>
    <row r="2115" spans="1:4">
      <c r="A2115" t="s">
        <v>3176</v>
      </c>
      <c r="B2115" t="s">
        <v>3886</v>
      </c>
      <c r="C2115">
        <v>351.15</v>
      </c>
      <c r="D2115">
        <v>8</v>
      </c>
    </row>
    <row r="2116" spans="1:4">
      <c r="A2116" t="s">
        <v>3177</v>
      </c>
      <c r="B2116" t="s">
        <v>5068</v>
      </c>
      <c r="C2116">
        <v>352.65</v>
      </c>
      <c r="D2116">
        <v>5</v>
      </c>
    </row>
    <row r="2117" spans="1:4">
      <c r="A2117" t="s">
        <v>3178</v>
      </c>
      <c r="B2117" t="s">
        <v>5069</v>
      </c>
      <c r="C2117">
        <v>352.75</v>
      </c>
      <c r="D2117">
        <v>4</v>
      </c>
    </row>
    <row r="2118" spans="1:4">
      <c r="A2118" t="s">
        <v>3179</v>
      </c>
      <c r="B2118" t="s">
        <v>5070</v>
      </c>
      <c r="C2118">
        <v>352.95</v>
      </c>
      <c r="D2118">
        <v>4</v>
      </c>
    </row>
    <row r="2119" spans="1:4">
      <c r="A2119" t="s">
        <v>3180</v>
      </c>
      <c r="B2119" t="s">
        <v>5071</v>
      </c>
      <c r="C2119">
        <v>355.65</v>
      </c>
      <c r="D2119">
        <v>9</v>
      </c>
    </row>
    <row r="2120" spans="1:4">
      <c r="A2120" t="s">
        <v>3181</v>
      </c>
      <c r="B2120" t="s">
        <v>5072</v>
      </c>
      <c r="C2120">
        <v>353.75</v>
      </c>
      <c r="D2120">
        <v>5</v>
      </c>
    </row>
    <row r="2121" spans="1:4">
      <c r="A2121" t="s">
        <v>3182</v>
      </c>
      <c r="B2121" t="s">
        <v>5073</v>
      </c>
      <c r="C2121">
        <v>353.84999999999997</v>
      </c>
      <c r="D2121">
        <v>12</v>
      </c>
    </row>
    <row r="2122" spans="1:4">
      <c r="A2122" t="s">
        <v>3183</v>
      </c>
      <c r="B2122" t="s">
        <v>5074</v>
      </c>
      <c r="C2122">
        <v>353.84999999999997</v>
      </c>
      <c r="D2122">
        <v>4</v>
      </c>
    </row>
    <row r="2123" spans="1:4">
      <c r="A2123" t="s">
        <v>3184</v>
      </c>
      <c r="B2123" t="s">
        <v>5075</v>
      </c>
      <c r="C2123">
        <v>354.04999999999995</v>
      </c>
      <c r="D2123">
        <v>4</v>
      </c>
    </row>
    <row r="2124" spans="1:4">
      <c r="A2124" t="s">
        <v>3185</v>
      </c>
      <c r="B2124" t="s">
        <v>5076</v>
      </c>
      <c r="C2124">
        <v>354.15</v>
      </c>
      <c r="D2124">
        <v>6</v>
      </c>
    </row>
    <row r="2125" spans="1:4">
      <c r="A2125" t="s">
        <v>3186</v>
      </c>
      <c r="B2125" t="s">
        <v>5077</v>
      </c>
      <c r="C2125">
        <v>354.15</v>
      </c>
      <c r="D2125">
        <v>6</v>
      </c>
    </row>
    <row r="2126" spans="1:4">
      <c r="A2126" t="s">
        <v>3187</v>
      </c>
      <c r="B2126" t="s">
        <v>5078</v>
      </c>
      <c r="C2126">
        <v>354.54999999999995</v>
      </c>
      <c r="D2126">
        <v>4</v>
      </c>
    </row>
    <row r="2127" spans="1:4">
      <c r="A2127" t="s">
        <v>3188</v>
      </c>
      <c r="B2127" t="s">
        <v>5079</v>
      </c>
      <c r="C2127">
        <v>354.65</v>
      </c>
      <c r="D2127">
        <v>4</v>
      </c>
    </row>
    <row r="2128" spans="1:4">
      <c r="A2128" t="s">
        <v>3189</v>
      </c>
      <c r="B2128" t="s">
        <v>5066</v>
      </c>
      <c r="C2128">
        <v>355.15</v>
      </c>
      <c r="D2128">
        <v>3</v>
      </c>
    </row>
    <row r="2129" spans="1:4">
      <c r="A2129" t="s">
        <v>3190</v>
      </c>
      <c r="B2129" t="s">
        <v>5080</v>
      </c>
      <c r="C2129">
        <v>355.45</v>
      </c>
      <c r="D2129">
        <v>3</v>
      </c>
    </row>
    <row r="2130" spans="1:4">
      <c r="A2130" t="s">
        <v>3191</v>
      </c>
      <c r="B2130" t="s">
        <v>5081</v>
      </c>
      <c r="C2130">
        <v>355.45</v>
      </c>
      <c r="D2130">
        <v>4</v>
      </c>
    </row>
    <row r="2131" spans="1:4">
      <c r="A2131" t="s">
        <v>3192</v>
      </c>
      <c r="B2131" t="s">
        <v>5082</v>
      </c>
      <c r="C2131">
        <v>355.65</v>
      </c>
      <c r="D2131">
        <v>5</v>
      </c>
    </row>
    <row r="2132" spans="1:4">
      <c r="A2132" t="s">
        <v>3193</v>
      </c>
      <c r="B2132" t="s">
        <v>5083</v>
      </c>
      <c r="C2132">
        <v>356.15</v>
      </c>
      <c r="D2132">
        <v>10</v>
      </c>
    </row>
    <row r="2133" spans="1:4">
      <c r="A2133" t="s">
        <v>3194</v>
      </c>
      <c r="B2133" t="s">
        <v>5084</v>
      </c>
      <c r="C2133">
        <v>356.15</v>
      </c>
      <c r="D2133">
        <v>4</v>
      </c>
    </row>
    <row r="2134" spans="1:4">
      <c r="A2134" t="s">
        <v>3195</v>
      </c>
      <c r="B2134" t="s">
        <v>5085</v>
      </c>
      <c r="C2134">
        <v>356.15</v>
      </c>
      <c r="D2134">
        <v>5</v>
      </c>
    </row>
    <row r="2135" spans="1:4">
      <c r="A2135" t="s">
        <v>3196</v>
      </c>
      <c r="B2135" t="s">
        <v>5086</v>
      </c>
      <c r="C2135">
        <v>356.15</v>
      </c>
      <c r="D2135">
        <v>6</v>
      </c>
    </row>
    <row r="2136" spans="1:4">
      <c r="A2136" t="s">
        <v>3197</v>
      </c>
      <c r="B2136" t="s">
        <v>5087</v>
      </c>
      <c r="C2136">
        <v>356.15</v>
      </c>
      <c r="D2136">
        <v>6</v>
      </c>
    </row>
    <row r="2137" spans="1:4">
      <c r="A2137" t="s">
        <v>3198</v>
      </c>
      <c r="B2137" t="s">
        <v>5088</v>
      </c>
      <c r="C2137">
        <v>356.15</v>
      </c>
      <c r="D2137">
        <v>8</v>
      </c>
    </row>
    <row r="2138" spans="1:4">
      <c r="A2138" t="s">
        <v>3199</v>
      </c>
      <c r="B2138" t="s">
        <v>5089</v>
      </c>
      <c r="C2138">
        <v>356.75</v>
      </c>
      <c r="D2138">
        <v>4</v>
      </c>
    </row>
    <row r="2139" spans="1:4">
      <c r="A2139" t="s">
        <v>3200</v>
      </c>
      <c r="B2139" t="s">
        <v>5090</v>
      </c>
      <c r="C2139">
        <v>357.15</v>
      </c>
      <c r="D2139">
        <v>4</v>
      </c>
    </row>
    <row r="2140" spans="1:4">
      <c r="A2140" t="s">
        <v>3201</v>
      </c>
      <c r="B2140" t="s">
        <v>5091</v>
      </c>
      <c r="C2140">
        <v>357.65</v>
      </c>
      <c r="D2140">
        <v>7</v>
      </c>
    </row>
    <row r="2141" spans="1:4">
      <c r="A2141" t="s">
        <v>3202</v>
      </c>
      <c r="B2141" t="s">
        <v>5092</v>
      </c>
      <c r="C2141">
        <v>358.15</v>
      </c>
      <c r="D2141">
        <v>2</v>
      </c>
    </row>
    <row r="2142" spans="1:4">
      <c r="A2142" t="s">
        <v>3203</v>
      </c>
      <c r="B2142" t="s">
        <v>5093</v>
      </c>
      <c r="C2142">
        <v>358.15</v>
      </c>
      <c r="D2142">
        <v>4</v>
      </c>
    </row>
    <row r="2143" spans="1:4">
      <c r="A2143" t="s">
        <v>3205</v>
      </c>
      <c r="B2143" t="s">
        <v>5094</v>
      </c>
      <c r="C2143">
        <v>359.15</v>
      </c>
      <c r="D2143">
        <v>5</v>
      </c>
    </row>
    <row r="2144" spans="1:4">
      <c r="A2144" t="s">
        <v>3207</v>
      </c>
      <c r="B2144" t="s">
        <v>5095</v>
      </c>
      <c r="C2144">
        <v>359.65</v>
      </c>
      <c r="D2144">
        <v>4</v>
      </c>
    </row>
    <row r="2145" spans="1:4">
      <c r="A2145" t="s">
        <v>3208</v>
      </c>
      <c r="B2145" t="s">
        <v>5096</v>
      </c>
      <c r="C2145">
        <v>359.65</v>
      </c>
      <c r="D2145">
        <v>5</v>
      </c>
    </row>
    <row r="2146" spans="1:4">
      <c r="A2146" t="s">
        <v>3210</v>
      </c>
      <c r="B2146" t="s">
        <v>5097</v>
      </c>
      <c r="C2146">
        <v>360.65</v>
      </c>
      <c r="D2146">
        <v>10</v>
      </c>
    </row>
    <row r="2147" spans="1:4">
      <c r="A2147" t="s">
        <v>3211</v>
      </c>
      <c r="B2147" t="s">
        <v>5098</v>
      </c>
      <c r="C2147">
        <v>360.65</v>
      </c>
      <c r="D2147">
        <v>10</v>
      </c>
    </row>
    <row r="2148" spans="1:4">
      <c r="A2148" t="s">
        <v>3212</v>
      </c>
      <c r="B2148" t="s">
        <v>5099</v>
      </c>
      <c r="C2148">
        <v>361.15</v>
      </c>
      <c r="D2148">
        <v>9</v>
      </c>
    </row>
    <row r="2149" spans="1:4">
      <c r="A2149" t="s">
        <v>3214</v>
      </c>
      <c r="B2149" t="s">
        <v>5100</v>
      </c>
      <c r="C2149">
        <v>361.15</v>
      </c>
      <c r="D2149">
        <v>4</v>
      </c>
    </row>
    <row r="2150" spans="1:4">
      <c r="A2150" t="s">
        <v>3215</v>
      </c>
      <c r="B2150" t="s">
        <v>5101</v>
      </c>
      <c r="C2150">
        <v>361.15</v>
      </c>
      <c r="D2150">
        <v>5</v>
      </c>
    </row>
    <row r="2151" spans="1:4">
      <c r="A2151" t="s">
        <v>3216</v>
      </c>
      <c r="B2151" t="s">
        <v>5102</v>
      </c>
      <c r="C2151">
        <v>361.15</v>
      </c>
      <c r="D2151">
        <v>5</v>
      </c>
    </row>
    <row r="2152" spans="1:4">
      <c r="A2152" t="s">
        <v>3217</v>
      </c>
      <c r="B2152" t="s">
        <v>5103</v>
      </c>
      <c r="C2152">
        <v>361.15</v>
      </c>
      <c r="D2152">
        <v>5</v>
      </c>
    </row>
    <row r="2153" spans="1:4">
      <c r="A2153" t="s">
        <v>3218</v>
      </c>
      <c r="B2153" t="s">
        <v>5104</v>
      </c>
      <c r="C2153">
        <v>362.15</v>
      </c>
      <c r="D2153">
        <v>9</v>
      </c>
    </row>
    <row r="2154" spans="1:4">
      <c r="A2154" t="s">
        <v>3219</v>
      </c>
      <c r="B2154" t="s">
        <v>5105</v>
      </c>
      <c r="C2154">
        <v>361.75</v>
      </c>
      <c r="D2154">
        <v>5</v>
      </c>
    </row>
    <row r="2155" spans="1:4">
      <c r="A2155" t="s">
        <v>3220</v>
      </c>
      <c r="B2155" t="s">
        <v>5106</v>
      </c>
      <c r="C2155">
        <v>362.15</v>
      </c>
      <c r="D2155">
        <v>8</v>
      </c>
    </row>
    <row r="2156" spans="1:4">
      <c r="A2156" t="s">
        <v>3221</v>
      </c>
      <c r="B2156" t="s">
        <v>5107</v>
      </c>
      <c r="C2156">
        <v>363.15</v>
      </c>
      <c r="D2156">
        <v>6</v>
      </c>
    </row>
    <row r="2157" spans="1:4">
      <c r="A2157" t="s">
        <v>3222</v>
      </c>
      <c r="B2157" t="s">
        <v>5108</v>
      </c>
      <c r="C2157">
        <v>363.15</v>
      </c>
      <c r="D2157">
        <v>7</v>
      </c>
    </row>
    <row r="2158" spans="1:4">
      <c r="A2158" t="s">
        <v>3224</v>
      </c>
      <c r="B2158" t="s">
        <v>5109</v>
      </c>
      <c r="C2158">
        <v>365.65</v>
      </c>
      <c r="D2158">
        <v>5</v>
      </c>
    </row>
    <row r="2159" spans="1:4">
      <c r="A2159" t="s">
        <v>3226</v>
      </c>
      <c r="B2159" t="s">
        <v>5110</v>
      </c>
      <c r="C2159">
        <v>363.65</v>
      </c>
      <c r="D2159">
        <v>3</v>
      </c>
    </row>
    <row r="2160" spans="1:4">
      <c r="A2160" t="s">
        <v>3227</v>
      </c>
      <c r="B2160" t="s">
        <v>5111</v>
      </c>
      <c r="C2160">
        <v>364.15</v>
      </c>
      <c r="D2160">
        <v>6</v>
      </c>
    </row>
    <row r="2161" spans="1:4">
      <c r="A2161" t="s">
        <v>3228</v>
      </c>
      <c r="B2161" t="s">
        <v>5112</v>
      </c>
      <c r="C2161">
        <v>364.15</v>
      </c>
      <c r="D2161">
        <v>6</v>
      </c>
    </row>
    <row r="2162" spans="1:4">
      <c r="A2162" t="s">
        <v>3229</v>
      </c>
      <c r="B2162" t="s">
        <v>5113</v>
      </c>
      <c r="C2162">
        <v>364.65</v>
      </c>
      <c r="D2162">
        <v>11</v>
      </c>
    </row>
    <row r="2163" spans="1:4">
      <c r="A2163" t="s">
        <v>3230</v>
      </c>
      <c r="B2163" t="s">
        <v>5114</v>
      </c>
      <c r="C2163">
        <v>364.34999999999997</v>
      </c>
      <c r="D2163">
        <v>5</v>
      </c>
    </row>
    <row r="2164" spans="1:4">
      <c r="A2164" t="s">
        <v>3231</v>
      </c>
      <c r="B2164" t="s">
        <v>5115</v>
      </c>
      <c r="C2164">
        <v>364.65</v>
      </c>
      <c r="D2164">
        <v>5</v>
      </c>
    </row>
    <row r="2165" spans="1:4">
      <c r="A2165" t="s">
        <v>3233</v>
      </c>
      <c r="B2165" t="s">
        <v>5117</v>
      </c>
      <c r="C2165">
        <v>365.15</v>
      </c>
      <c r="D2165">
        <v>3</v>
      </c>
    </row>
    <row r="2166" spans="1:4">
      <c r="A2166" t="s">
        <v>3234</v>
      </c>
      <c r="B2166" t="s">
        <v>5118</v>
      </c>
      <c r="C2166">
        <v>365.15</v>
      </c>
      <c r="D2166">
        <v>6</v>
      </c>
    </row>
    <row r="2167" spans="1:4">
      <c r="A2167" t="s">
        <v>3235</v>
      </c>
      <c r="B2167" t="s">
        <v>5119</v>
      </c>
      <c r="C2167">
        <v>365.45</v>
      </c>
      <c r="D2167">
        <v>6</v>
      </c>
    </row>
    <row r="2168" spans="1:4">
      <c r="A2168" t="s">
        <v>3236</v>
      </c>
      <c r="B2168" t="s">
        <v>5120</v>
      </c>
      <c r="C2168">
        <v>365.65</v>
      </c>
      <c r="D2168">
        <v>5</v>
      </c>
    </row>
    <row r="2169" spans="1:4">
      <c r="A2169" t="s">
        <v>3237</v>
      </c>
      <c r="B2169" t="s">
        <v>5121</v>
      </c>
      <c r="C2169">
        <v>365.65</v>
      </c>
      <c r="D2169">
        <v>5</v>
      </c>
    </row>
    <row r="2170" spans="1:4">
      <c r="A2170" t="s">
        <v>3238</v>
      </c>
      <c r="B2170" t="s">
        <v>5122</v>
      </c>
      <c r="C2170">
        <v>365.65</v>
      </c>
      <c r="D2170">
        <v>5</v>
      </c>
    </row>
    <row r="2171" spans="1:4">
      <c r="A2171" t="s">
        <v>3239</v>
      </c>
      <c r="B2171" t="s">
        <v>5123</v>
      </c>
      <c r="C2171">
        <v>365.65</v>
      </c>
      <c r="D2171">
        <v>5</v>
      </c>
    </row>
    <row r="2172" spans="1:4">
      <c r="A2172" t="s">
        <v>3241</v>
      </c>
      <c r="B2172" t="s">
        <v>5124</v>
      </c>
      <c r="C2172">
        <v>366.65</v>
      </c>
      <c r="D2172">
        <v>6</v>
      </c>
    </row>
    <row r="2173" spans="1:4">
      <c r="A2173" t="s">
        <v>3242</v>
      </c>
      <c r="B2173" t="s">
        <v>5125</v>
      </c>
      <c r="C2173">
        <v>366.65</v>
      </c>
      <c r="D2173">
        <v>6</v>
      </c>
    </row>
    <row r="2174" spans="1:4">
      <c r="A2174" t="s">
        <v>3243</v>
      </c>
      <c r="B2174" t="s">
        <v>5126</v>
      </c>
      <c r="C2174">
        <v>366.95</v>
      </c>
      <c r="D2174">
        <v>11</v>
      </c>
    </row>
    <row r="2175" spans="1:4">
      <c r="A2175" t="s">
        <v>3244</v>
      </c>
      <c r="B2175" t="s">
        <v>5127</v>
      </c>
      <c r="C2175">
        <v>367.15</v>
      </c>
      <c r="D2175">
        <v>10</v>
      </c>
    </row>
    <row r="2176" spans="1:4">
      <c r="A2176" t="s">
        <v>3245</v>
      </c>
      <c r="B2176" t="s">
        <v>5128</v>
      </c>
      <c r="C2176">
        <v>367.15</v>
      </c>
      <c r="D2176">
        <v>6</v>
      </c>
    </row>
    <row r="2177" spans="1:4">
      <c r="A2177" t="s">
        <v>3246</v>
      </c>
      <c r="B2177" t="s">
        <v>5129</v>
      </c>
      <c r="C2177">
        <v>367.15</v>
      </c>
      <c r="D2177">
        <v>6</v>
      </c>
    </row>
    <row r="2178" spans="1:4">
      <c r="A2178" t="s">
        <v>3247</v>
      </c>
      <c r="B2178" t="s">
        <v>5130</v>
      </c>
      <c r="C2178">
        <v>367.15</v>
      </c>
      <c r="D2178">
        <v>6</v>
      </c>
    </row>
    <row r="2179" spans="1:4">
      <c r="A2179" t="s">
        <v>3248</v>
      </c>
      <c r="B2179" t="s">
        <v>5131</v>
      </c>
      <c r="C2179">
        <v>367.15</v>
      </c>
      <c r="D2179">
        <v>8</v>
      </c>
    </row>
    <row r="2180" spans="1:4">
      <c r="A2180" t="s">
        <v>3249</v>
      </c>
      <c r="B2180" t="s">
        <v>5132</v>
      </c>
      <c r="C2180">
        <v>367.15</v>
      </c>
      <c r="D2180">
        <v>9</v>
      </c>
    </row>
    <row r="2181" spans="1:4">
      <c r="A2181" t="s">
        <v>3250</v>
      </c>
      <c r="B2181" t="s">
        <v>5133</v>
      </c>
      <c r="C2181">
        <v>367.15</v>
      </c>
      <c r="D2181">
        <v>9</v>
      </c>
    </row>
    <row r="2182" spans="1:4">
      <c r="A2182" t="s">
        <v>3251</v>
      </c>
      <c r="B2182" t="s">
        <v>5134</v>
      </c>
      <c r="C2182">
        <v>367.65</v>
      </c>
      <c r="D2182">
        <v>10</v>
      </c>
    </row>
    <row r="2183" spans="1:4">
      <c r="A2183" t="s">
        <v>3252</v>
      </c>
      <c r="B2183" t="s">
        <v>5135</v>
      </c>
      <c r="C2183">
        <v>367.25</v>
      </c>
      <c r="D2183">
        <v>4</v>
      </c>
    </row>
    <row r="2184" spans="1:4">
      <c r="A2184" t="s">
        <v>3253</v>
      </c>
      <c r="B2184" t="s">
        <v>5136</v>
      </c>
      <c r="C2184">
        <v>367.47999999999996</v>
      </c>
      <c r="D2184">
        <v>5</v>
      </c>
    </row>
    <row r="2185" spans="1:4">
      <c r="A2185" t="s">
        <v>3254</v>
      </c>
      <c r="B2185" t="s">
        <v>5137</v>
      </c>
      <c r="C2185">
        <v>368.15</v>
      </c>
      <c r="D2185">
        <v>2</v>
      </c>
    </row>
    <row r="2186" spans="1:4">
      <c r="A2186" t="s">
        <v>3255</v>
      </c>
      <c r="B2186" t="s">
        <v>5138</v>
      </c>
      <c r="C2186">
        <v>368.65</v>
      </c>
      <c r="D2186">
        <v>9</v>
      </c>
    </row>
    <row r="2187" spans="1:4">
      <c r="A2187" t="s">
        <v>3256</v>
      </c>
      <c r="B2187" t="s">
        <v>5139</v>
      </c>
      <c r="C2187">
        <v>369.65</v>
      </c>
      <c r="D2187">
        <v>11</v>
      </c>
    </row>
    <row r="2188" spans="1:4">
      <c r="A2188" t="s">
        <v>3257</v>
      </c>
      <c r="B2188" t="s">
        <v>5140</v>
      </c>
      <c r="C2188">
        <v>369.65</v>
      </c>
      <c r="D2188">
        <v>6</v>
      </c>
    </row>
    <row r="2189" spans="1:4">
      <c r="A2189" t="s">
        <v>3258</v>
      </c>
      <c r="B2189" t="s">
        <v>5141</v>
      </c>
      <c r="C2189">
        <v>369.15</v>
      </c>
      <c r="D2189">
        <v>10</v>
      </c>
    </row>
    <row r="2190" spans="1:4">
      <c r="A2190" t="s">
        <v>3259</v>
      </c>
      <c r="B2190" t="s">
        <v>5142</v>
      </c>
      <c r="C2190">
        <v>369.15</v>
      </c>
      <c r="D2190">
        <v>11</v>
      </c>
    </row>
    <row r="2191" spans="1:4">
      <c r="A2191" t="s">
        <v>3260</v>
      </c>
      <c r="B2191" t="s">
        <v>5143</v>
      </c>
      <c r="C2191">
        <v>369.15</v>
      </c>
      <c r="D2191">
        <v>5</v>
      </c>
    </row>
    <row r="2192" spans="1:4">
      <c r="A2192" t="s">
        <v>3262</v>
      </c>
      <c r="B2192" t="s">
        <v>5144</v>
      </c>
      <c r="C2192">
        <v>369.65</v>
      </c>
      <c r="D2192">
        <v>4</v>
      </c>
    </row>
    <row r="2193" spans="1:4">
      <c r="A2193" t="s">
        <v>3263</v>
      </c>
      <c r="B2193" t="s">
        <v>5145</v>
      </c>
      <c r="C2193">
        <v>370.15</v>
      </c>
      <c r="D2193">
        <v>5</v>
      </c>
    </row>
    <row r="2194" spans="1:4">
      <c r="A2194" t="s">
        <v>3264</v>
      </c>
      <c r="B2194" t="s">
        <v>5146</v>
      </c>
      <c r="C2194">
        <v>370.15</v>
      </c>
      <c r="D2194">
        <v>5</v>
      </c>
    </row>
    <row r="2195" spans="1:4">
      <c r="A2195" t="s">
        <v>3265</v>
      </c>
      <c r="B2195" t="s">
        <v>3314</v>
      </c>
      <c r="C2195">
        <v>370.15</v>
      </c>
      <c r="D2195">
        <v>5</v>
      </c>
    </row>
    <row r="2196" spans="1:4">
      <c r="A2196" t="s">
        <v>3266</v>
      </c>
      <c r="B2196" t="s">
        <v>5147</v>
      </c>
      <c r="C2196">
        <v>370.15</v>
      </c>
      <c r="D2196">
        <v>6</v>
      </c>
    </row>
    <row r="2197" spans="1:4">
      <c r="A2197" t="s">
        <v>3267</v>
      </c>
      <c r="B2197" t="s">
        <v>5148</v>
      </c>
      <c r="C2197">
        <v>370.65</v>
      </c>
      <c r="D2197">
        <v>11</v>
      </c>
    </row>
    <row r="2198" spans="1:4">
      <c r="A2198" t="s">
        <v>3268</v>
      </c>
      <c r="B2198" t="s">
        <v>5149</v>
      </c>
      <c r="C2198">
        <v>370.34999999999997</v>
      </c>
      <c r="D2198">
        <v>3</v>
      </c>
    </row>
    <row r="2199" spans="1:4">
      <c r="A2199" t="s">
        <v>3269</v>
      </c>
      <c r="B2199" t="s">
        <v>5150</v>
      </c>
      <c r="C2199">
        <v>370.54999999999995</v>
      </c>
      <c r="D2199">
        <v>3</v>
      </c>
    </row>
    <row r="2200" spans="1:4">
      <c r="A2200" t="s">
        <v>3270</v>
      </c>
      <c r="B2200" t="s">
        <v>5151</v>
      </c>
      <c r="C2200">
        <v>370.65</v>
      </c>
      <c r="D2200">
        <v>9</v>
      </c>
    </row>
    <row r="2201" spans="1:4">
      <c r="A2201" t="s">
        <v>3271</v>
      </c>
      <c r="B2201" t="s">
        <v>5152</v>
      </c>
      <c r="C2201">
        <v>371.15</v>
      </c>
      <c r="D2201">
        <v>5</v>
      </c>
    </row>
    <row r="2202" spans="1:4">
      <c r="A2202" t="s">
        <v>3272</v>
      </c>
      <c r="B2202" t="s">
        <v>4160</v>
      </c>
      <c r="C2202">
        <v>371.15</v>
      </c>
      <c r="D2202">
        <v>8</v>
      </c>
    </row>
    <row r="2203" spans="1:4">
      <c r="A2203" t="s">
        <v>3273</v>
      </c>
      <c r="B2203" t="s">
        <v>5153</v>
      </c>
      <c r="C2203">
        <v>372.15</v>
      </c>
      <c r="D2203">
        <v>12</v>
      </c>
    </row>
    <row r="2204" spans="1:4">
      <c r="A2204" t="s">
        <v>3275</v>
      </c>
      <c r="B2204" t="s">
        <v>5154</v>
      </c>
      <c r="C2204">
        <v>371.34999999999997</v>
      </c>
      <c r="D2204">
        <v>5</v>
      </c>
    </row>
    <row r="2205" spans="1:4">
      <c r="A2205" t="s">
        <v>3276</v>
      </c>
      <c r="B2205" t="s">
        <v>5155</v>
      </c>
      <c r="C2205">
        <v>372.15</v>
      </c>
      <c r="D2205">
        <v>4</v>
      </c>
    </row>
    <row r="2206" spans="1:4">
      <c r="A2206" t="s">
        <v>3277</v>
      </c>
      <c r="B2206" t="s">
        <v>5156</v>
      </c>
      <c r="C2206">
        <v>372.15</v>
      </c>
      <c r="D2206">
        <v>5</v>
      </c>
    </row>
    <row r="2207" spans="1:4">
      <c r="A2207" t="s">
        <v>3278</v>
      </c>
      <c r="B2207" t="s">
        <v>5157</v>
      </c>
      <c r="C2207">
        <v>372.15</v>
      </c>
      <c r="D2207">
        <v>6</v>
      </c>
    </row>
    <row r="2208" spans="1:4">
      <c r="A2208" t="s">
        <v>3279</v>
      </c>
      <c r="B2208" t="s">
        <v>5158</v>
      </c>
      <c r="C2208">
        <v>372.25</v>
      </c>
      <c r="D2208">
        <v>5</v>
      </c>
    </row>
    <row r="2209" spans="1:4">
      <c r="A2209" t="s">
        <v>3280</v>
      </c>
      <c r="B2209" t="s">
        <v>5159</v>
      </c>
      <c r="C2209">
        <v>372.54999999999995</v>
      </c>
      <c r="D2209">
        <v>5</v>
      </c>
    </row>
    <row r="2210" spans="1:4">
      <c r="A2210" t="s">
        <v>3281</v>
      </c>
      <c r="B2210" t="s">
        <v>5160</v>
      </c>
      <c r="C2210">
        <v>372.65</v>
      </c>
      <c r="D2210">
        <v>4</v>
      </c>
    </row>
    <row r="2211" spans="1:4">
      <c r="A2211" t="s">
        <v>3282</v>
      </c>
      <c r="B2211" t="s">
        <v>5161</v>
      </c>
      <c r="C2211">
        <v>372.65</v>
      </c>
      <c r="D2211">
        <v>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63"/>
  <sheetViews>
    <sheetView zoomScaleNormal="100" workbookViewId="0">
      <selection activeCell="B19" sqref="B19"/>
    </sheetView>
  </sheetViews>
  <sheetFormatPr defaultRowHeight="15"/>
  <cols>
    <col min="1" max="1" width="69.5703125" bestFit="1" customWidth="1"/>
    <col min="2" max="2" width="28.7109375" bestFit="1" customWidth="1"/>
  </cols>
  <sheetData>
    <row r="1" spans="1:4">
      <c r="A1" s="1" t="s">
        <v>0</v>
      </c>
      <c r="B1" s="1" t="s">
        <v>1</v>
      </c>
      <c r="C1" s="1" t="s">
        <v>3283</v>
      </c>
      <c r="D1" s="1" t="s">
        <v>3</v>
      </c>
    </row>
    <row r="2" spans="1:4">
      <c r="A2" s="2" t="s">
        <v>2</v>
      </c>
      <c r="B2" s="2" t="s">
        <v>3</v>
      </c>
      <c r="C2" s="8">
        <v>111.65</v>
      </c>
      <c r="D2" s="2">
        <f>_xlfn.LET(_xlpm.a, Table2[[#This Row],[SMILES]], LEN(_xlpm.a)-LEN(SUBSTITUTE(_xlpm.a,"C","")))</f>
        <v>1</v>
      </c>
    </row>
    <row r="3" spans="1:4">
      <c r="A3" s="2" t="s">
        <v>4</v>
      </c>
      <c r="B3" s="2" t="s">
        <v>5</v>
      </c>
      <c r="C3" s="8">
        <v>184.55</v>
      </c>
      <c r="D3" s="2">
        <f>_xlfn.LET(_xlpm.a, Table2[[#This Row],[SMILES]], LEN(_xlpm.a)-LEN(SUBSTITUTE(_xlpm.a,"C","")))</f>
        <v>2</v>
      </c>
    </row>
    <row r="4" spans="1:4">
      <c r="A4" s="2" t="s">
        <v>6</v>
      </c>
      <c r="B4" s="2" t="s">
        <v>7</v>
      </c>
      <c r="C4" s="8">
        <v>231.05</v>
      </c>
      <c r="D4" s="2">
        <f>_xlfn.LET(_xlpm.a, Table2[[#This Row],[SMILES]], LEN(_xlpm.a)-LEN(SUBSTITUTE(_xlpm.a,"C","")))</f>
        <v>3</v>
      </c>
    </row>
    <row r="5" spans="1:4">
      <c r="A5" s="2" t="s">
        <v>8</v>
      </c>
      <c r="B5" s="2" t="s">
        <v>9</v>
      </c>
      <c r="C5" s="8">
        <v>240.35</v>
      </c>
      <c r="D5" s="2">
        <f>_xlfn.LET(_xlpm.a, Table2[[#This Row],[SMILES]], LEN(_xlpm.a)-LEN(SUBSTITUTE(_xlpm.a,"C","")))</f>
        <v>3</v>
      </c>
    </row>
    <row r="6" spans="1:4">
      <c r="A6" s="2" t="s">
        <v>10</v>
      </c>
      <c r="B6" s="2" t="s">
        <v>11</v>
      </c>
      <c r="C6" s="8">
        <v>261.45</v>
      </c>
      <c r="D6" s="2">
        <f>_xlfn.LET(_xlpm.a, Table2[[#This Row],[SMILES]], LEN(_xlpm.a)-LEN(SUBSTITUTE(_xlpm.a,"C","")))</f>
        <v>4</v>
      </c>
    </row>
    <row r="7" spans="1:4">
      <c r="A7" s="2" t="s">
        <v>12</v>
      </c>
      <c r="B7" s="2" t="s">
        <v>13</v>
      </c>
      <c r="C7" s="8">
        <v>272.64999999999998</v>
      </c>
      <c r="D7" s="2">
        <f>_xlfn.LET(_xlpm.a, Table2[[#This Row],[SMILES]], LEN(_xlpm.a)-LEN(SUBSTITUTE(_xlpm.a,"C","")))</f>
        <v>4</v>
      </c>
    </row>
    <row r="8" spans="1:4">
      <c r="A8" s="2" t="s">
        <v>14</v>
      </c>
      <c r="B8" s="2" t="s">
        <v>15</v>
      </c>
      <c r="C8" s="8">
        <v>268.75</v>
      </c>
      <c r="D8" s="2">
        <f>_xlfn.LET(_xlpm.a, Table2[[#This Row],[SMILES]], LEN(_xlpm.a)-LEN(SUBSTITUTE(_xlpm.a,"C","")))</f>
        <v>4</v>
      </c>
    </row>
    <row r="9" spans="1:4">
      <c r="A9" s="2" t="s">
        <v>16</v>
      </c>
      <c r="B9" s="2" t="s">
        <v>17</v>
      </c>
      <c r="C9" s="8">
        <v>312.14999999999998</v>
      </c>
      <c r="D9" s="2">
        <f>_xlfn.LET(_xlpm.a, Table2[[#This Row],[SMILES]], LEN(_xlpm.a)-LEN(SUBSTITUTE(_xlpm.a,"C","")))</f>
        <v>5</v>
      </c>
    </row>
    <row r="10" spans="1:4">
      <c r="A10" s="2" t="s">
        <v>18</v>
      </c>
      <c r="B10" s="2" t="s">
        <v>19</v>
      </c>
      <c r="C10" s="8">
        <v>275.14999999999998</v>
      </c>
      <c r="D10" s="2">
        <f>_xlfn.LET(_xlpm.a, Table2[[#This Row],[SMILES]], LEN(_xlpm.a)-LEN(SUBSTITUTE(_xlpm.a,"C","")))</f>
        <v>4</v>
      </c>
    </row>
    <row r="11" spans="1:4">
      <c r="A11" s="2" t="s">
        <v>20</v>
      </c>
      <c r="B11" s="2" t="s">
        <v>21</v>
      </c>
      <c r="C11" s="8">
        <v>318.64999999999998</v>
      </c>
      <c r="D11" s="2">
        <f>_xlfn.LET(_xlpm.a, Table2[[#This Row],[SMILES]], LEN(_xlpm.a)-LEN(SUBSTITUTE(_xlpm.a,"C","")))</f>
        <v>5</v>
      </c>
    </row>
    <row r="12" spans="1:4">
      <c r="A12" s="2" t="s">
        <v>22</v>
      </c>
      <c r="B12" s="2" t="s">
        <v>23</v>
      </c>
      <c r="C12" s="8">
        <v>293.75</v>
      </c>
      <c r="D12" s="2">
        <f>_xlfn.LET(_xlpm.a, Table2[[#This Row],[SMILES]], LEN(_xlpm.a)-LEN(SUBSTITUTE(_xlpm.a,"C","")))</f>
        <v>5</v>
      </c>
    </row>
    <row r="13" spans="1:4">
      <c r="A13" s="2" t="s">
        <v>24</v>
      </c>
      <c r="B13" s="2" t="s">
        <v>25</v>
      </c>
      <c r="C13" s="8">
        <v>314.14999999999998</v>
      </c>
      <c r="D13" s="2">
        <f>_xlfn.LET(_xlpm.a, Table2[[#This Row],[SMILES]], LEN(_xlpm.a)-LEN(SUBSTITUTE(_xlpm.a,"C","")))</f>
        <v>5</v>
      </c>
    </row>
    <row r="14" spans="1:4">
      <c r="A14" s="2" t="s">
        <v>26</v>
      </c>
      <c r="B14" s="2" t="s">
        <v>27</v>
      </c>
      <c r="C14" s="8">
        <v>315.35000000000002</v>
      </c>
      <c r="D14" s="2">
        <f>_xlfn.LET(_xlpm.a, Table2[[#This Row],[SMILES]], LEN(_xlpm.a)-LEN(SUBSTITUTE(_xlpm.a,"C","")))</f>
        <v>5</v>
      </c>
    </row>
    <row r="15" spans="1:4">
      <c r="A15" s="3" t="s">
        <v>28</v>
      </c>
      <c r="B15" s="3" t="s">
        <v>29</v>
      </c>
      <c r="C15" s="4">
        <v>310.14999999999998</v>
      </c>
      <c r="D15" s="2">
        <f>_xlfn.LET(_xlpm.a, Table2[[#This Row],[SMILES]], LEN(_xlpm.a)-LEN(SUBSTITUTE(_xlpm.a,"C","")))</f>
        <v>5</v>
      </c>
    </row>
    <row r="16" spans="1:4">
      <c r="A16" s="2" t="s">
        <v>30</v>
      </c>
      <c r="B16" s="2" t="s">
        <v>31</v>
      </c>
      <c r="C16" s="8">
        <v>317.35000000000002</v>
      </c>
      <c r="D16" s="2">
        <f>_xlfn.LET(_xlpm.a, Table2[[#This Row],[SMILES]], LEN(_xlpm.a)-LEN(SUBSTITUTE(_xlpm.a,"C","")))</f>
        <v>5</v>
      </c>
    </row>
    <row r="17" spans="1:4">
      <c r="A17" s="4" t="s">
        <v>32</v>
      </c>
      <c r="B17" s="4" t="s">
        <v>33</v>
      </c>
      <c r="C17" s="17">
        <v>301.35000000000002</v>
      </c>
      <c r="D17" s="2">
        <f>_xlfn.LET(_xlpm.a, Table2[[#This Row],[SMILES]], LEN(_xlpm.a)-LEN(SUBSTITUTE(_xlpm.a,"C","")))</f>
        <v>5</v>
      </c>
    </row>
    <row r="18" spans="1:4">
      <c r="A18" s="2" t="s">
        <v>34</v>
      </c>
      <c r="B18" s="2" t="s">
        <v>35</v>
      </c>
      <c r="C18" s="8">
        <v>309.05</v>
      </c>
      <c r="D18" s="2">
        <f>_xlfn.LET(_xlpm.a, Table2[[#This Row],[SMILES]], LEN(_xlpm.a)-LEN(SUBSTITUTE(_xlpm.a,"C","")))</f>
        <v>5</v>
      </c>
    </row>
    <row r="19" spans="1:4">
      <c r="A19" s="2" t="s">
        <v>36</v>
      </c>
      <c r="B19" s="2" t="s">
        <v>37</v>
      </c>
      <c r="C19" s="8">
        <v>309.45</v>
      </c>
      <c r="D19" s="2">
        <f>_xlfn.LET(_xlpm.a, Table2[[#This Row],[SMILES]], LEN(_xlpm.a)-LEN(SUBSTITUTE(_xlpm.a,"C","")))</f>
        <v>5</v>
      </c>
    </row>
    <row r="20" spans="1:4">
      <c r="A20" s="3" t="s">
        <v>38</v>
      </c>
      <c r="B20" s="3" t="s">
        <v>33</v>
      </c>
      <c r="C20" s="4">
        <v>310.14999999999998</v>
      </c>
      <c r="D20" s="2">
        <f>_xlfn.LET(_xlpm.a, Table2[[#This Row],[SMILES]], LEN(_xlpm.a)-LEN(SUBSTITUTE(_xlpm.a,"C","")))</f>
        <v>5</v>
      </c>
    </row>
    <row r="21" spans="1:4">
      <c r="A21" s="2" t="s">
        <v>39</v>
      </c>
      <c r="B21" s="2" t="s">
        <v>40</v>
      </c>
      <c r="C21" s="8">
        <v>322.45</v>
      </c>
      <c r="D21" s="2">
        <f>_xlfn.LET(_xlpm.a, Table2[[#This Row],[SMILES]], LEN(_xlpm.a)-LEN(SUBSTITUTE(_xlpm.a,"C","")))</f>
        <v>5</v>
      </c>
    </row>
    <row r="22" spans="1:4">
      <c r="A22" s="2" t="s">
        <v>41</v>
      </c>
      <c r="B22" s="2" t="s">
        <v>42</v>
      </c>
      <c r="C22" s="8">
        <v>310.85000000000002</v>
      </c>
      <c r="D22" s="2">
        <f>_xlfn.LET(_xlpm.a, Table2[[#This Row],[SMILES]], LEN(_xlpm.a)-LEN(SUBSTITUTE(_xlpm.a,"C","")))</f>
        <v>6</v>
      </c>
    </row>
    <row r="23" spans="1:4">
      <c r="A23" s="4" t="s">
        <v>43</v>
      </c>
      <c r="B23" s="5" t="s">
        <v>44</v>
      </c>
      <c r="C23" s="4">
        <v>330.85</v>
      </c>
      <c r="D23" s="2">
        <f>_xlfn.LET(_xlpm.a, Table2[[#This Row],[SMILES]], LEN(_xlpm.a)-LEN(SUBSTITUTE(_xlpm.a,"C","")))</f>
        <v>6</v>
      </c>
    </row>
    <row r="24" spans="1:4">
      <c r="A24" s="2" t="s">
        <v>45</v>
      </c>
      <c r="B24" s="2" t="s">
        <v>46</v>
      </c>
      <c r="C24" s="8">
        <v>334.35</v>
      </c>
      <c r="D24" s="2">
        <f>_xlfn.LET(_xlpm.a, Table2[[#This Row],[SMILES]], LEN(_xlpm.a)-LEN(SUBSTITUTE(_xlpm.a,"C","")))</f>
        <v>6</v>
      </c>
    </row>
    <row r="25" spans="1:4">
      <c r="A25" s="4" t="s">
        <v>47</v>
      </c>
      <c r="B25" s="5" t="s">
        <v>48</v>
      </c>
      <c r="C25" s="4">
        <v>346.25</v>
      </c>
      <c r="D25" s="2">
        <f>_xlfn.LET(_xlpm.a, Table2[[#This Row],[SMILES]], LEN(_xlpm.a)-LEN(SUBSTITUTE(_xlpm.a,"C","")))</f>
        <v>6</v>
      </c>
    </row>
    <row r="26" spans="1:4">
      <c r="A26" s="2" t="s">
        <v>49</v>
      </c>
      <c r="B26" s="2" t="s">
        <v>50</v>
      </c>
      <c r="C26" s="8">
        <v>356.65</v>
      </c>
      <c r="D26" s="2">
        <f>_xlfn.LET(_xlpm.a, Table2[[#This Row],[SMILES]], LEN(_xlpm.a)-LEN(SUBSTITUTE(_xlpm.a,"C","")))</f>
        <v>6</v>
      </c>
    </row>
    <row r="27" spans="1:4">
      <c r="A27" s="2" t="s">
        <v>51</v>
      </c>
      <c r="B27" s="2" t="s">
        <v>52</v>
      </c>
      <c r="C27" s="8">
        <v>358.15</v>
      </c>
      <c r="D27" s="2">
        <f>_xlfn.LET(_xlpm.a, Table2[[#This Row],[SMILES]], LEN(_xlpm.a)-LEN(SUBSTITUTE(_xlpm.a,"C","")))</f>
        <v>6</v>
      </c>
    </row>
    <row r="28" spans="1:4">
      <c r="A28" s="2" t="s">
        <v>53</v>
      </c>
      <c r="B28" s="2" t="s">
        <v>54</v>
      </c>
      <c r="C28" s="8">
        <v>344.45</v>
      </c>
      <c r="D28" s="2">
        <f>_xlfn.LET(_xlpm.a, Table2[[#This Row],[SMILES]], LEN(_xlpm.a)-LEN(SUBSTITUTE(_xlpm.a,"C","")))</f>
        <v>6</v>
      </c>
    </row>
    <row r="29" spans="1:4">
      <c r="A29" s="2" t="s">
        <v>55</v>
      </c>
      <c r="B29" s="2" t="s">
        <v>56</v>
      </c>
      <c r="C29" s="8">
        <v>354.15</v>
      </c>
      <c r="D29" s="2">
        <f>_xlfn.LET(_xlpm.a, Table2[[#This Row],[SMILES]], LEN(_xlpm.a)-LEN(SUBSTITUTE(_xlpm.a,"C","")))</f>
        <v>6</v>
      </c>
    </row>
    <row r="30" spans="1:4">
      <c r="A30" s="2" t="s">
        <v>57</v>
      </c>
      <c r="B30" s="2" t="s">
        <v>58</v>
      </c>
      <c r="C30" s="8">
        <v>357.65</v>
      </c>
      <c r="D30" s="2">
        <f>_xlfn.LET(_xlpm.a, Table2[[#This Row],[SMILES]], LEN(_xlpm.a)-LEN(SUBSTITUTE(_xlpm.a,"C","")))</f>
        <v>6</v>
      </c>
    </row>
    <row r="31" spans="1:4">
      <c r="A31" s="2" t="s">
        <v>59</v>
      </c>
      <c r="B31" s="2" t="s">
        <v>60</v>
      </c>
      <c r="C31" s="8">
        <v>341.95</v>
      </c>
      <c r="D31" s="2">
        <f>_xlfn.LET(_xlpm.a, Table2[[#This Row],[SMILES]], LEN(_xlpm.a)-LEN(SUBSTITUTE(_xlpm.a,"C","")))</f>
        <v>6</v>
      </c>
    </row>
    <row r="32" spans="1:4">
      <c r="A32" s="2" t="s">
        <v>61</v>
      </c>
      <c r="B32" s="2" t="s">
        <v>62</v>
      </c>
      <c r="C32" s="8">
        <v>314.35000000000002</v>
      </c>
      <c r="D32" s="2">
        <f>_xlfn.LET(_xlpm.a, Table2[[#This Row],[SMILES]], LEN(_xlpm.a)-LEN(SUBSTITUTE(_xlpm.a,"C","")))</f>
        <v>6</v>
      </c>
    </row>
    <row r="33" spans="1:4">
      <c r="A33" s="2" t="s">
        <v>63</v>
      </c>
      <c r="B33" s="2" t="s">
        <v>64</v>
      </c>
      <c r="C33" s="8">
        <v>328.75</v>
      </c>
      <c r="D33" s="2">
        <f>_xlfn.LET(_xlpm.a, Table2[[#This Row],[SMILES]], LEN(_xlpm.a)-LEN(SUBSTITUTE(_xlpm.a,"C","")))</f>
        <v>6</v>
      </c>
    </row>
    <row r="34" spans="1:4">
      <c r="A34" s="4" t="s">
        <v>65</v>
      </c>
      <c r="B34" s="5" t="s">
        <v>66</v>
      </c>
      <c r="C34" s="4">
        <v>343.15</v>
      </c>
      <c r="D34" s="2">
        <f>_xlfn.LET(_xlpm.a, Table2[[#This Row],[SMILES]], LEN(_xlpm.a)-LEN(SUBSTITUTE(_xlpm.a,"C","")))</f>
        <v>7</v>
      </c>
    </row>
    <row r="35" spans="1:4">
      <c r="A35" s="4" t="s">
        <v>67</v>
      </c>
      <c r="B35" s="5" t="s">
        <v>68</v>
      </c>
      <c r="C35" s="4">
        <v>349.25</v>
      </c>
      <c r="D35" s="2">
        <f>_xlfn.LET(_xlpm.a, Table2[[#This Row],[SMILES]], LEN(_xlpm.a)-LEN(SUBSTITUTE(_xlpm.a,"C","")))</f>
        <v>7</v>
      </c>
    </row>
    <row r="36" spans="1:4">
      <c r="A36" s="4" t="s">
        <v>69</v>
      </c>
      <c r="B36" s="5" t="s">
        <v>70</v>
      </c>
      <c r="C36" s="4">
        <v>346.45</v>
      </c>
      <c r="D36" s="2">
        <f>_xlfn.LET(_xlpm.a, Table2[[#This Row],[SMILES]], LEN(_xlpm.a)-LEN(SUBSTITUTE(_xlpm.a,"C","")))</f>
        <v>6</v>
      </c>
    </row>
    <row r="37" spans="1:4">
      <c r="A37" s="4" t="s">
        <v>71</v>
      </c>
      <c r="B37" s="5" t="s">
        <v>72</v>
      </c>
      <c r="C37" s="4">
        <v>356.15</v>
      </c>
      <c r="D37" s="2">
        <f>_xlfn.LET(_xlpm.a, Table2[[#This Row],[SMILES]], LEN(_xlpm.a)-LEN(SUBSTITUTE(_xlpm.a,"C","")))</f>
        <v>7</v>
      </c>
    </row>
    <row r="38" spans="1:4">
      <c r="A38" s="4" t="s">
        <v>73</v>
      </c>
      <c r="B38" s="5" t="s">
        <v>74</v>
      </c>
      <c r="C38" s="4">
        <v>357.15</v>
      </c>
      <c r="D38" s="2">
        <f>_xlfn.LET(_xlpm.a, Table2[[#This Row],[SMILES]], LEN(_xlpm.a)-LEN(SUBSTITUTE(_xlpm.a,"C","")))</f>
        <v>7</v>
      </c>
    </row>
    <row r="39" spans="1:4">
      <c r="A39" s="2" t="s">
        <v>75</v>
      </c>
      <c r="B39" s="2" t="s">
        <v>76</v>
      </c>
      <c r="C39" s="8">
        <v>365.15</v>
      </c>
      <c r="D39" s="2">
        <f>_xlfn.LET(_xlpm.a, Table2[[#This Row],[SMILES]], LEN(_xlpm.a)-LEN(SUBSTITUTE(_xlpm.a,"C","")))</f>
        <v>7</v>
      </c>
    </row>
    <row r="40" spans="1:4">
      <c r="A40" s="2" t="s">
        <v>77</v>
      </c>
      <c r="B40" s="2" t="s">
        <v>78</v>
      </c>
      <c r="C40" s="8">
        <v>368.35</v>
      </c>
      <c r="D40" s="2">
        <f>_xlfn.LET(_xlpm.a, Table2[[#This Row],[SMILES]], LEN(_xlpm.a)-LEN(SUBSTITUTE(_xlpm.a,"C","")))</f>
        <v>7</v>
      </c>
    </row>
    <row r="41" spans="1:4">
      <c r="A41" s="2" t="s">
        <v>79</v>
      </c>
      <c r="B41" s="2" t="s">
        <v>80</v>
      </c>
      <c r="C41" s="8">
        <v>375.65</v>
      </c>
      <c r="D41" s="2">
        <f>_xlfn.LET(_xlpm.a, Table2[[#This Row],[SMILES]], LEN(_xlpm.a)-LEN(SUBSTITUTE(_xlpm.a,"C","")))</f>
        <v>7</v>
      </c>
    </row>
    <row r="42" spans="1:4">
      <c r="A42" s="2" t="s">
        <v>81</v>
      </c>
      <c r="B42" s="2" t="s">
        <v>82</v>
      </c>
      <c r="C42" s="8">
        <v>372.85</v>
      </c>
      <c r="D42" s="2">
        <f>_xlfn.LET(_xlpm.a, Table2[[#This Row],[SMILES]], LEN(_xlpm.a)-LEN(SUBSTITUTE(_xlpm.a,"C","")))</f>
        <v>7</v>
      </c>
    </row>
    <row r="43" spans="1:4">
      <c r="A43" s="2" t="s">
        <v>83</v>
      </c>
      <c r="B43" s="2" t="s">
        <v>84</v>
      </c>
      <c r="C43" s="8">
        <v>380.35</v>
      </c>
      <c r="D43" s="2">
        <f>_xlfn.LET(_xlpm.a, Table2[[#This Row],[SMILES]], LEN(_xlpm.a)-LEN(SUBSTITUTE(_xlpm.a,"C","")))</f>
        <v>7</v>
      </c>
    </row>
    <row r="44" spans="1:4">
      <c r="A44" s="2" t="s">
        <v>85</v>
      </c>
      <c r="B44" s="2" t="s">
        <v>86</v>
      </c>
      <c r="C44" s="8">
        <v>385.15</v>
      </c>
      <c r="D44" s="2">
        <f>_xlfn.LET(_xlpm.a, Table2[[#This Row],[SMILES]], LEN(_xlpm.a)-LEN(SUBSTITUTE(_xlpm.a,"C","")))</f>
        <v>7</v>
      </c>
    </row>
    <row r="45" spans="1:4">
      <c r="A45" s="2" t="s">
        <v>87</v>
      </c>
      <c r="B45" s="2" t="s">
        <v>88</v>
      </c>
      <c r="C45" s="8">
        <v>378.15</v>
      </c>
      <c r="D45" s="2">
        <f>_xlfn.LET(_xlpm.a, Table2[[#This Row],[SMILES]], LEN(_xlpm.a)-LEN(SUBSTITUTE(_xlpm.a,"C","")))</f>
        <v>7</v>
      </c>
    </row>
    <row r="46" spans="1:4">
      <c r="A46" s="2" t="s">
        <v>89</v>
      </c>
      <c r="B46" s="2" t="s">
        <v>90</v>
      </c>
      <c r="C46" s="8">
        <v>362.65</v>
      </c>
      <c r="D46" s="2">
        <f>_xlfn.LET(_xlpm.a, Table2[[#This Row],[SMILES]], LEN(_xlpm.a)-LEN(SUBSTITUTE(_xlpm.a,"C","")))</f>
        <v>7</v>
      </c>
    </row>
    <row r="47" spans="1:4">
      <c r="A47" s="2" t="s">
        <v>91</v>
      </c>
      <c r="B47" s="2" t="s">
        <v>92</v>
      </c>
      <c r="C47" s="8">
        <v>369.15</v>
      </c>
      <c r="D47" s="2">
        <f>_xlfn.LET(_xlpm.a, Table2[[#This Row],[SMILES]], LEN(_xlpm.a)-LEN(SUBSTITUTE(_xlpm.a,"C","")))</f>
        <v>7</v>
      </c>
    </row>
    <row r="48" spans="1:4">
      <c r="A48" s="2" t="s">
        <v>93</v>
      </c>
      <c r="B48" s="2" t="s">
        <v>94</v>
      </c>
      <c r="C48" s="8">
        <v>398.15</v>
      </c>
      <c r="D48" s="2">
        <f>_xlfn.LET(_xlpm.a, Table2[[#This Row],[SMILES]], LEN(_xlpm.a)-LEN(SUBSTITUTE(_xlpm.a,"C","")))</f>
        <v>7</v>
      </c>
    </row>
    <row r="49" spans="1:4">
      <c r="A49" s="2" t="s">
        <v>95</v>
      </c>
      <c r="B49" s="2" t="s">
        <v>96</v>
      </c>
      <c r="C49" s="8">
        <v>413.65</v>
      </c>
      <c r="D49" s="2">
        <f>_xlfn.LET(_xlpm.a, Table2[[#This Row],[SMILES]], LEN(_xlpm.a)-LEN(SUBSTITUTE(_xlpm.a,"C","")))</f>
        <v>8</v>
      </c>
    </row>
    <row r="50" spans="1:4">
      <c r="A50" s="4" t="s">
        <v>97</v>
      </c>
      <c r="B50" s="5" t="s">
        <v>98</v>
      </c>
      <c r="C50" s="4">
        <v>366.25</v>
      </c>
      <c r="D50" s="2">
        <f>_xlfn.LET(_xlpm.a, Table2[[#This Row],[SMILES]], LEN(_xlpm.a)-LEN(SUBSTITUTE(_xlpm.a,"C","")))</f>
        <v>7</v>
      </c>
    </row>
    <row r="51" spans="1:4">
      <c r="A51" s="2" t="s">
        <v>99</v>
      </c>
      <c r="B51" s="2" t="s">
        <v>100</v>
      </c>
      <c r="C51" s="8">
        <v>378.45</v>
      </c>
      <c r="D51" s="2">
        <f>_xlfn.LET(_xlpm.a, Table2[[#This Row],[SMILES]], LEN(_xlpm.a)-LEN(SUBSTITUTE(_xlpm.a,"C","")))</f>
        <v>7</v>
      </c>
    </row>
    <row r="52" spans="1:4">
      <c r="A52" s="2" t="s">
        <v>101</v>
      </c>
      <c r="B52" s="2" t="s">
        <v>102</v>
      </c>
      <c r="C52" s="8">
        <v>389.65</v>
      </c>
      <c r="D52" s="2">
        <f>_xlfn.LET(_xlpm.a, Table2[[#This Row],[SMILES]], LEN(_xlpm.a)-LEN(SUBSTITUTE(_xlpm.a,"C","")))</f>
        <v>7</v>
      </c>
    </row>
    <row r="53" spans="1:4">
      <c r="A53" s="2" t="s">
        <v>103</v>
      </c>
      <c r="B53" s="2" t="s">
        <v>104</v>
      </c>
      <c r="C53" s="8">
        <v>361.15</v>
      </c>
      <c r="D53" s="2">
        <f>_xlfn.LET(_xlpm.a, Table2[[#This Row],[SMILES]], LEN(_xlpm.a)-LEN(SUBSTITUTE(_xlpm.a,"C","")))</f>
        <v>7</v>
      </c>
    </row>
    <row r="54" spans="1:4">
      <c r="A54" s="4" t="s">
        <v>105</v>
      </c>
      <c r="B54" s="5" t="s">
        <v>106</v>
      </c>
      <c r="C54" s="4">
        <v>385.65</v>
      </c>
      <c r="D54" s="2">
        <f>_xlfn.LET(_xlpm.a, Table2[[#This Row],[SMILES]], LEN(_xlpm.a)-LEN(SUBSTITUTE(_xlpm.a,"C","")))</f>
        <v>8</v>
      </c>
    </row>
    <row r="55" spans="1:4">
      <c r="A55" s="4" t="s">
        <v>107</v>
      </c>
      <c r="B55" s="5" t="s">
        <v>108</v>
      </c>
      <c r="C55" s="4">
        <v>365.15</v>
      </c>
      <c r="D55" s="2">
        <f>_xlfn.LET(_xlpm.a, Table2[[#This Row],[SMILES]], LEN(_xlpm.a)-LEN(SUBSTITUTE(_xlpm.a,"C","")))</f>
        <v>7</v>
      </c>
    </row>
    <row r="56" spans="1:4">
      <c r="A56" s="2" t="s">
        <v>109</v>
      </c>
      <c r="B56" s="2" t="s">
        <v>110</v>
      </c>
      <c r="C56" s="8">
        <v>366.35</v>
      </c>
      <c r="D56" s="2">
        <f>_xlfn.LET(_xlpm.a, Table2[[#This Row],[SMILES]], LEN(_xlpm.a)-LEN(SUBSTITUTE(_xlpm.a,"C","")))</f>
        <v>7</v>
      </c>
    </row>
    <row r="57" spans="1:4">
      <c r="A57" s="2" t="s">
        <v>111</v>
      </c>
      <c r="B57" s="2" t="s">
        <v>112</v>
      </c>
      <c r="C57" s="8">
        <v>401.15</v>
      </c>
      <c r="D57" s="2">
        <f>_xlfn.LET(_xlpm.a, Table2[[#This Row],[SMILES]], LEN(_xlpm.a)-LEN(SUBSTITUTE(_xlpm.a,"C","")))</f>
        <v>8</v>
      </c>
    </row>
    <row r="58" spans="1:4">
      <c r="A58" s="2" t="s">
        <v>113</v>
      </c>
      <c r="B58" s="2" t="s">
        <v>114</v>
      </c>
      <c r="C58" s="8">
        <v>423.95</v>
      </c>
      <c r="D58" s="2">
        <f>_xlfn.LET(_xlpm.a, Table2[[#This Row],[SMILES]], LEN(_xlpm.a)-LEN(SUBSTITUTE(_xlpm.a,"C","")))</f>
        <v>8</v>
      </c>
    </row>
    <row r="59" spans="1:4">
      <c r="A59" s="2" t="s">
        <v>115</v>
      </c>
      <c r="B59" s="2" t="s">
        <v>116</v>
      </c>
      <c r="C59" s="8">
        <v>387.45</v>
      </c>
      <c r="D59" s="2">
        <f>_xlfn.LET(_xlpm.a, Table2[[#This Row],[SMILES]], LEN(_xlpm.a)-LEN(SUBSTITUTE(_xlpm.a,"C","")))</f>
        <v>8</v>
      </c>
    </row>
    <row r="60" spans="1:4">
      <c r="A60" s="2" t="s">
        <v>117</v>
      </c>
      <c r="B60" s="2" t="s">
        <v>118</v>
      </c>
      <c r="C60" s="8">
        <v>388.65</v>
      </c>
      <c r="D60" s="2">
        <f>_xlfn.LET(_xlpm.a, Table2[[#This Row],[SMILES]], LEN(_xlpm.a)-LEN(SUBSTITUTE(_xlpm.a,"C","")))</f>
        <v>8</v>
      </c>
    </row>
    <row r="61" spans="1:4">
      <c r="A61" s="2" t="s">
        <v>119</v>
      </c>
      <c r="B61" s="2" t="s">
        <v>120</v>
      </c>
      <c r="C61" s="8">
        <v>410.15</v>
      </c>
      <c r="D61" s="2">
        <f>_xlfn.LET(_xlpm.a, Table2[[#This Row],[SMILES]], LEN(_xlpm.a)-LEN(SUBSTITUTE(_xlpm.a,"C","")))</f>
        <v>8</v>
      </c>
    </row>
    <row r="62" spans="1:4">
      <c r="A62" s="2" t="s">
        <v>121</v>
      </c>
      <c r="B62" s="2" t="s">
        <v>122</v>
      </c>
      <c r="C62" s="8">
        <v>379.95</v>
      </c>
      <c r="D62" s="2">
        <f>_xlfn.LET(_xlpm.a, Table2[[#This Row],[SMILES]], LEN(_xlpm.a)-LEN(SUBSTITUTE(_xlpm.a,"C","")))</f>
        <v>8</v>
      </c>
    </row>
    <row r="63" spans="1:4">
      <c r="A63" s="2" t="s">
        <v>123</v>
      </c>
      <c r="B63" s="2" t="s">
        <v>124</v>
      </c>
      <c r="C63" s="8">
        <v>374.55</v>
      </c>
      <c r="D63" s="2">
        <f>_xlfn.LET(_xlpm.a, Table2[[#This Row],[SMILES]], LEN(_xlpm.a)-LEN(SUBSTITUTE(_xlpm.a,"C","")))</f>
        <v>8</v>
      </c>
    </row>
    <row r="64" spans="1:4">
      <c r="A64" s="2" t="s">
        <v>125</v>
      </c>
      <c r="B64" s="2" t="s">
        <v>122</v>
      </c>
      <c r="C64" s="8">
        <v>378.05</v>
      </c>
      <c r="D64" s="2">
        <f>_xlfn.LET(_xlpm.a, Table2[[#This Row],[SMILES]], LEN(_xlpm.a)-LEN(SUBSTITUTE(_xlpm.a,"C","")))</f>
        <v>8</v>
      </c>
    </row>
    <row r="65" spans="1:4">
      <c r="A65" s="2" t="s">
        <v>126</v>
      </c>
      <c r="B65" s="2" t="s">
        <v>127</v>
      </c>
      <c r="C65" s="8">
        <v>381.45</v>
      </c>
      <c r="D65" s="2">
        <f>_xlfn.LET(_xlpm.a, Table2[[#This Row],[SMILES]], LEN(_xlpm.a)-LEN(SUBSTITUTE(_xlpm.a,"C","")))</f>
        <v>8</v>
      </c>
    </row>
    <row r="66" spans="1:4">
      <c r="A66" s="2" t="s">
        <v>128</v>
      </c>
      <c r="B66" s="2" t="s">
        <v>129</v>
      </c>
      <c r="C66" s="8">
        <v>389.65</v>
      </c>
      <c r="D66" s="2">
        <f>_xlfn.LET(_xlpm.a, Table2[[#This Row],[SMILES]], LEN(_xlpm.a)-LEN(SUBSTITUTE(_xlpm.a,"C","")))</f>
        <v>8</v>
      </c>
    </row>
    <row r="67" spans="1:4">
      <c r="A67" s="2" t="s">
        <v>130</v>
      </c>
      <c r="B67" s="2" t="s">
        <v>131</v>
      </c>
      <c r="C67" s="8">
        <v>373.95</v>
      </c>
      <c r="D67" s="2">
        <f>_xlfn.LET(_xlpm.a, Table2[[#This Row],[SMILES]], LEN(_xlpm.a)-LEN(SUBSTITUTE(_xlpm.a,"C","")))</f>
        <v>8</v>
      </c>
    </row>
    <row r="68" spans="1:4">
      <c r="A68" s="2" t="s">
        <v>132</v>
      </c>
      <c r="B68" s="2" t="s">
        <v>133</v>
      </c>
      <c r="C68" s="8">
        <v>378.95</v>
      </c>
      <c r="D68" s="2">
        <f>_xlfn.LET(_xlpm.a, Table2[[#This Row],[SMILES]], LEN(_xlpm.a)-LEN(SUBSTITUTE(_xlpm.a,"C","")))</f>
        <v>7</v>
      </c>
    </row>
    <row r="69" spans="1:4">
      <c r="A69" s="2" t="s">
        <v>134</v>
      </c>
      <c r="B69" s="2" t="s">
        <v>135</v>
      </c>
      <c r="C69" s="8">
        <v>377.15</v>
      </c>
      <c r="D69" s="2">
        <f>_xlfn.LET(_xlpm.a, Table2[[#This Row],[SMILES]], LEN(_xlpm.a)-LEN(SUBSTITUTE(_xlpm.a,"C","")))</f>
        <v>8</v>
      </c>
    </row>
    <row r="70" spans="1:4">
      <c r="A70" s="2" t="s">
        <v>136</v>
      </c>
      <c r="B70" s="2" t="s">
        <v>137</v>
      </c>
      <c r="C70" s="8">
        <v>377.15</v>
      </c>
      <c r="D70" s="2">
        <f>_xlfn.LET(_xlpm.a, Table2[[#This Row],[SMILES]], LEN(_xlpm.a)-LEN(SUBSTITUTE(_xlpm.a,"C","")))</f>
        <v>8</v>
      </c>
    </row>
    <row r="71" spans="1:4">
      <c r="A71" s="2" t="s">
        <v>138</v>
      </c>
      <c r="B71" s="2" t="s">
        <v>139</v>
      </c>
      <c r="C71" s="8">
        <v>378.65</v>
      </c>
      <c r="D71" s="2">
        <f>_xlfn.LET(_xlpm.a, Table2[[#This Row],[SMILES]], LEN(_xlpm.a)-LEN(SUBSTITUTE(_xlpm.a,"C","")))</f>
        <v>8</v>
      </c>
    </row>
    <row r="72" spans="1:4">
      <c r="A72" s="2" t="s">
        <v>140</v>
      </c>
      <c r="B72" s="2" t="s">
        <v>141</v>
      </c>
      <c r="C72" s="8">
        <v>380.05</v>
      </c>
      <c r="D72" s="2">
        <f>_xlfn.LET(_xlpm.a, Table2[[#This Row],[SMILES]], LEN(_xlpm.a)-LEN(SUBSTITUTE(_xlpm.a,"C","")))</f>
        <v>8</v>
      </c>
    </row>
    <row r="73" spans="1:4">
      <c r="A73" s="2" t="s">
        <v>142</v>
      </c>
      <c r="B73" s="2" t="s">
        <v>143</v>
      </c>
      <c r="C73" s="8">
        <v>382.15</v>
      </c>
      <c r="D73" s="2">
        <f>_xlfn.LET(_xlpm.a, Table2[[#This Row],[SMILES]], LEN(_xlpm.a)-LEN(SUBSTITUTE(_xlpm.a,"C","")))</f>
        <v>8</v>
      </c>
    </row>
    <row r="74" spans="1:4">
      <c r="A74" s="4" t="s">
        <v>144</v>
      </c>
      <c r="B74" s="4" t="s">
        <v>145</v>
      </c>
      <c r="C74" s="17">
        <v>435.15</v>
      </c>
      <c r="D74" s="2">
        <f>_xlfn.LET(_xlpm.a, Table2[[#This Row],[SMILES]], LEN(_xlpm.a)-LEN(SUBSTITUTE(_xlpm.a,"C","")))</f>
        <v>9</v>
      </c>
    </row>
    <row r="75" spans="1:4">
      <c r="A75" s="2" t="s">
        <v>146</v>
      </c>
      <c r="B75" s="2" t="s">
        <v>147</v>
      </c>
      <c r="C75" s="8">
        <v>382.65</v>
      </c>
      <c r="D75" s="2">
        <f>_xlfn.LET(_xlpm.a, Table2[[#This Row],[SMILES]], LEN(_xlpm.a)-LEN(SUBSTITUTE(_xlpm.a,"C","")))</f>
        <v>8</v>
      </c>
    </row>
    <row r="76" spans="1:4">
      <c r="A76" s="2" t="s">
        <v>148</v>
      </c>
      <c r="B76" s="2" t="s">
        <v>149</v>
      </c>
      <c r="C76" s="8">
        <v>360.65</v>
      </c>
      <c r="D76" s="2">
        <f>_xlfn.LET(_xlpm.a, Table2[[#This Row],[SMILES]], LEN(_xlpm.a)-LEN(SUBSTITUTE(_xlpm.a,"C","")))</f>
        <v>7</v>
      </c>
    </row>
    <row r="77" spans="1:4">
      <c r="A77" s="2" t="s">
        <v>150</v>
      </c>
      <c r="B77" s="2" t="s">
        <v>151</v>
      </c>
      <c r="C77" s="8">
        <v>383.65</v>
      </c>
      <c r="D77" s="2">
        <f>_xlfn.LET(_xlpm.a, Table2[[#This Row],[SMILES]], LEN(_xlpm.a)-LEN(SUBSTITUTE(_xlpm.a,"C","")))</f>
        <v>8</v>
      </c>
    </row>
    <row r="78" spans="1:4">
      <c r="A78" s="2" t="s">
        <v>152</v>
      </c>
      <c r="B78" s="2" t="s">
        <v>153</v>
      </c>
      <c r="C78" s="8">
        <v>384.75</v>
      </c>
      <c r="D78" s="2">
        <f>_xlfn.LET(_xlpm.a, Table2[[#This Row],[SMILES]], LEN(_xlpm.a)-LEN(SUBSTITUTE(_xlpm.a,"C","")))</f>
        <v>8</v>
      </c>
    </row>
    <row r="79" spans="1:4">
      <c r="A79" s="2" t="s">
        <v>154</v>
      </c>
      <c r="B79" s="2" t="s">
        <v>155</v>
      </c>
      <c r="C79" s="8">
        <v>385.15</v>
      </c>
      <c r="D79" s="2">
        <f>_xlfn.LET(_xlpm.a, Table2[[#This Row],[SMILES]], LEN(_xlpm.a)-LEN(SUBSTITUTE(_xlpm.a,"C","")))</f>
        <v>8</v>
      </c>
    </row>
    <row r="80" spans="1:4">
      <c r="A80" s="2" t="s">
        <v>156</v>
      </c>
      <c r="B80" s="2" t="s">
        <v>157</v>
      </c>
      <c r="C80" s="8">
        <v>385.35</v>
      </c>
      <c r="D80" s="2">
        <f>_xlfn.LET(_xlpm.a, Table2[[#This Row],[SMILES]], LEN(_xlpm.a)-LEN(SUBSTITUTE(_xlpm.a,"C","")))</f>
        <v>8</v>
      </c>
    </row>
    <row r="81" spans="1:4">
      <c r="A81" s="2" t="s">
        <v>158</v>
      </c>
      <c r="B81" s="2" t="s">
        <v>159</v>
      </c>
      <c r="C81" s="8">
        <v>385.65</v>
      </c>
      <c r="D81" s="2">
        <f>_xlfn.LET(_xlpm.a, Table2[[#This Row],[SMILES]], LEN(_xlpm.a)-LEN(SUBSTITUTE(_xlpm.a,"C","")))</f>
        <v>8</v>
      </c>
    </row>
    <row r="82" spans="1:4">
      <c r="A82" s="2" t="s">
        <v>160</v>
      </c>
      <c r="B82" s="2" t="s">
        <v>161</v>
      </c>
      <c r="C82" s="8">
        <v>394.95</v>
      </c>
      <c r="D82" s="2">
        <f>_xlfn.LET(_xlpm.a, Table2[[#This Row],[SMILES]], LEN(_xlpm.a)-LEN(SUBSTITUTE(_xlpm.a,"C","")))</f>
        <v>8</v>
      </c>
    </row>
    <row r="83" spans="1:4">
      <c r="A83" s="2" t="s">
        <v>162</v>
      </c>
      <c r="B83" s="2" t="s">
        <v>163</v>
      </c>
      <c r="C83" s="8">
        <v>383.45</v>
      </c>
      <c r="D83" s="2">
        <f>_xlfn.LET(_xlpm.a, Table2[[#This Row],[SMILES]], LEN(_xlpm.a)-LEN(SUBSTITUTE(_xlpm.a,"C","")))</f>
        <v>8</v>
      </c>
    </row>
    <row r="84" spans="1:4">
      <c r="A84" s="4" t="s">
        <v>164</v>
      </c>
      <c r="B84" s="4" t="s">
        <v>165</v>
      </c>
      <c r="C84" s="4">
        <v>403.75</v>
      </c>
      <c r="D84" s="2">
        <f>_xlfn.LET(_xlpm.a, Table2[[#This Row],[SMILES]], LEN(_xlpm.a)-LEN(SUBSTITUTE(_xlpm.a,"C","")))</f>
        <v>9</v>
      </c>
    </row>
    <row r="85" spans="1:4">
      <c r="A85" s="2" t="s">
        <v>166</v>
      </c>
      <c r="B85" s="2" t="s">
        <v>167</v>
      </c>
      <c r="C85" s="8">
        <v>384.15</v>
      </c>
      <c r="D85" s="2">
        <f>_xlfn.LET(_xlpm.a, Table2[[#This Row],[SMILES]], LEN(_xlpm.a)-LEN(SUBSTITUTE(_xlpm.a,"C","")))</f>
        <v>8</v>
      </c>
    </row>
    <row r="86" spans="1:4">
      <c r="A86" s="2" t="s">
        <v>168</v>
      </c>
      <c r="B86" s="2" t="s">
        <v>169</v>
      </c>
      <c r="C86" s="8">
        <v>385.95</v>
      </c>
      <c r="D86" s="2">
        <f>_xlfn.LET(_xlpm.a, Table2[[#This Row],[SMILES]], LEN(_xlpm.a)-LEN(SUBSTITUTE(_xlpm.a,"C","")))</f>
        <v>8</v>
      </c>
    </row>
    <row r="87" spans="1:4">
      <c r="A87" s="2" t="s">
        <v>170</v>
      </c>
      <c r="B87" s="2" t="s">
        <v>171</v>
      </c>
      <c r="C87" s="8">
        <v>423.95</v>
      </c>
      <c r="D87" s="2">
        <f>_xlfn.LET(_xlpm.a, Table2[[#This Row],[SMILES]], LEN(_xlpm.a)-LEN(SUBSTITUTE(_xlpm.a,"C","")))</f>
        <v>9</v>
      </c>
    </row>
    <row r="88" spans="1:4">
      <c r="A88" s="2" t="s">
        <v>172</v>
      </c>
      <c r="B88" s="2" t="s">
        <v>173</v>
      </c>
      <c r="C88" s="8">
        <v>386.35</v>
      </c>
      <c r="D88" s="2">
        <f>_xlfn.LET(_xlpm.a, Table2[[#This Row],[SMILES]], LEN(_xlpm.a)-LEN(SUBSTITUTE(_xlpm.a,"C","")))</f>
        <v>8</v>
      </c>
    </row>
    <row r="89" spans="1:4">
      <c r="A89" s="2" t="s">
        <v>174</v>
      </c>
      <c r="B89" s="2" t="s">
        <v>175</v>
      </c>
      <c r="C89" s="8">
        <v>386.45</v>
      </c>
      <c r="D89" s="2">
        <f>_xlfn.LET(_xlpm.a, Table2[[#This Row],[SMILES]], LEN(_xlpm.a)-LEN(SUBSTITUTE(_xlpm.a,"C","")))</f>
        <v>8</v>
      </c>
    </row>
    <row r="90" spans="1:4">
      <c r="A90" s="2" t="s">
        <v>176</v>
      </c>
      <c r="B90" s="2" t="s">
        <v>177</v>
      </c>
      <c r="C90" s="8">
        <v>390.85</v>
      </c>
      <c r="D90" s="2">
        <f>_xlfn.LET(_xlpm.a, Table2[[#This Row],[SMILES]], LEN(_xlpm.a)-LEN(SUBSTITUTE(_xlpm.a,"C","")))</f>
        <v>8</v>
      </c>
    </row>
    <row r="91" spans="1:4">
      <c r="A91" s="2" t="s">
        <v>178</v>
      </c>
      <c r="B91" s="2" t="s">
        <v>179</v>
      </c>
      <c r="C91" s="8">
        <v>425.15</v>
      </c>
      <c r="D91" s="2">
        <f>_xlfn.LET(_xlpm.a, Table2[[#This Row],[SMILES]], LEN(_xlpm.a)-LEN(SUBSTITUTE(_xlpm.a,"C","")))</f>
        <v>9</v>
      </c>
    </row>
    <row r="92" spans="1:4">
      <c r="A92" s="2" t="s">
        <v>180</v>
      </c>
      <c r="B92" s="2" t="s">
        <v>181</v>
      </c>
      <c r="C92" s="8">
        <v>392.45</v>
      </c>
      <c r="D92" s="2">
        <f>_xlfn.LET(_xlpm.a, Table2[[#This Row],[SMILES]], LEN(_xlpm.a)-LEN(SUBSTITUTE(_xlpm.a,"C","")))</f>
        <v>8</v>
      </c>
    </row>
    <row r="93" spans="1:4">
      <c r="A93" s="2" t="s">
        <v>182</v>
      </c>
      <c r="B93" s="2" t="s">
        <v>183</v>
      </c>
      <c r="C93" s="8">
        <v>430.25</v>
      </c>
      <c r="D93" s="2">
        <f>_xlfn.LET(_xlpm.a, Table2[[#This Row],[SMILES]], LEN(_xlpm.a)-LEN(SUBSTITUTE(_xlpm.a,"C","")))</f>
        <v>9</v>
      </c>
    </row>
    <row r="94" spans="1:4">
      <c r="A94" s="2" t="s">
        <v>184</v>
      </c>
      <c r="B94" s="2" t="s">
        <v>185</v>
      </c>
      <c r="C94" s="8">
        <v>393.15</v>
      </c>
      <c r="D94" s="2">
        <f>_xlfn.LET(_xlpm.a, Table2[[#This Row],[SMILES]], LEN(_xlpm.a)-LEN(SUBSTITUTE(_xlpm.a,"C","")))</f>
        <v>8</v>
      </c>
    </row>
    <row r="95" spans="1:4">
      <c r="A95" s="3" t="s">
        <v>186</v>
      </c>
      <c r="B95" s="3" t="s">
        <v>187</v>
      </c>
      <c r="C95" s="4">
        <v>430.65</v>
      </c>
      <c r="D95" s="2">
        <f>_xlfn.LET(_xlpm.a, Table2[[#This Row],[SMILES]], LEN(_xlpm.a)-LEN(SUBSTITUTE(_xlpm.a,"C","")))</f>
        <v>9</v>
      </c>
    </row>
    <row r="96" spans="1:4">
      <c r="A96" s="2" t="s">
        <v>188</v>
      </c>
      <c r="B96" s="2" t="s">
        <v>189</v>
      </c>
      <c r="C96" s="8">
        <v>395.75</v>
      </c>
      <c r="D96" s="2">
        <f>_xlfn.LET(_xlpm.a, Table2[[#This Row],[SMILES]], LEN(_xlpm.a)-LEN(SUBSTITUTE(_xlpm.a,"C","")))</f>
        <v>8</v>
      </c>
    </row>
    <row r="97" spans="1:4">
      <c r="A97" s="2" t="s">
        <v>190</v>
      </c>
      <c r="B97" s="2" t="s">
        <v>191</v>
      </c>
      <c r="C97" s="8">
        <v>435.05</v>
      </c>
      <c r="D97" s="2">
        <f>_xlfn.LET(_xlpm.a, Table2[[#This Row],[SMILES]], LEN(_xlpm.a)-LEN(SUBSTITUTE(_xlpm.a,"C","")))</f>
        <v>9</v>
      </c>
    </row>
    <row r="98" spans="1:4">
      <c r="A98" s="4" t="s">
        <v>192</v>
      </c>
      <c r="B98" s="4" t="s">
        <v>193</v>
      </c>
      <c r="C98" s="17">
        <v>451.15</v>
      </c>
      <c r="D98" s="2">
        <f>_xlfn.LET(_xlpm.a, Table2[[#This Row],[SMILES]], LEN(_xlpm.a)-LEN(SUBSTITUTE(_xlpm.a,"C","")))</f>
        <v>9</v>
      </c>
    </row>
    <row r="99" spans="1:4">
      <c r="A99" s="2" t="s">
        <v>194</v>
      </c>
      <c r="B99" s="2" t="s">
        <v>195</v>
      </c>
      <c r="C99" s="8">
        <v>451.45</v>
      </c>
      <c r="D99" s="2">
        <f>_xlfn.LET(_xlpm.a, Table2[[#This Row],[SMILES]], LEN(_xlpm.a)-LEN(SUBSTITUTE(_xlpm.a,"C","")))</f>
        <v>9</v>
      </c>
    </row>
    <row r="100" spans="1:4">
      <c r="A100" s="2" t="s">
        <v>196</v>
      </c>
      <c r="B100" s="2" t="s">
        <v>197</v>
      </c>
      <c r="C100" s="8">
        <v>455.15</v>
      </c>
      <c r="D100" s="2">
        <f>_xlfn.LET(_xlpm.a, Table2[[#This Row],[SMILES]], LEN(_xlpm.a)-LEN(SUBSTITUTE(_xlpm.a,"C","")))</f>
        <v>9</v>
      </c>
    </row>
    <row r="101" spans="1:4">
      <c r="A101" s="3" t="s">
        <v>198</v>
      </c>
      <c r="B101" s="3" t="s">
        <v>199</v>
      </c>
      <c r="C101" s="4">
        <v>411.15</v>
      </c>
      <c r="D101" s="2">
        <f>_xlfn.LET(_xlpm.a, Table2[[#This Row],[SMILES]], LEN(_xlpm.a)-LEN(SUBSTITUTE(_xlpm.a,"C","")))</f>
        <v>9</v>
      </c>
    </row>
    <row r="102" spans="1:4">
      <c r="A102" s="4" t="s">
        <v>200</v>
      </c>
      <c r="B102" s="4" t="s">
        <v>201</v>
      </c>
      <c r="C102" s="4">
        <v>415.15</v>
      </c>
      <c r="D102" s="2">
        <f>_xlfn.LET(_xlpm.a, Table2[[#This Row],[SMILES]], LEN(_xlpm.a)-LEN(SUBSTITUTE(_xlpm.a,"C","")))</f>
        <v>9</v>
      </c>
    </row>
    <row r="103" spans="1:4">
      <c r="A103" s="4" t="s">
        <v>202</v>
      </c>
      <c r="B103" s="4" t="s">
        <v>203</v>
      </c>
      <c r="C103" s="4">
        <v>416.15</v>
      </c>
      <c r="D103" s="2">
        <f>_xlfn.LET(_xlpm.a, Table2[[#This Row],[SMILES]], LEN(_xlpm.a)-LEN(SUBSTITUTE(_xlpm.a,"C","")))</f>
        <v>9</v>
      </c>
    </row>
    <row r="104" spans="1:4">
      <c r="A104" s="4" t="s">
        <v>204</v>
      </c>
      <c r="B104" s="4" t="s">
        <v>205</v>
      </c>
      <c r="C104" s="4">
        <v>418.15</v>
      </c>
      <c r="D104" s="2">
        <f>_xlfn.LET(_xlpm.a, Table2[[#This Row],[SMILES]], LEN(_xlpm.a)-LEN(SUBSTITUTE(_xlpm.a,"C","")))</f>
        <v>9</v>
      </c>
    </row>
    <row r="105" spans="1:4">
      <c r="A105" s="4" t="s">
        <v>206</v>
      </c>
      <c r="B105" s="5" t="s">
        <v>207</v>
      </c>
      <c r="C105" s="4">
        <v>422.15</v>
      </c>
      <c r="D105" s="2">
        <f>_xlfn.LET(_xlpm.a, Table2[[#This Row],[SMILES]], LEN(_xlpm.a)-LEN(SUBSTITUTE(_xlpm.a,"C","")))</f>
        <v>9</v>
      </c>
    </row>
    <row r="106" spans="1:4">
      <c r="A106" s="4" t="s">
        <v>208</v>
      </c>
      <c r="B106" s="4" t="s">
        <v>209</v>
      </c>
      <c r="C106" s="4">
        <v>422.65</v>
      </c>
      <c r="D106" s="2">
        <f>_xlfn.LET(_xlpm.a, Table2[[#This Row],[SMILES]], LEN(_xlpm.a)-LEN(SUBSTITUTE(_xlpm.a,"C","")))</f>
        <v>9</v>
      </c>
    </row>
    <row r="107" spans="1:4">
      <c r="A107" s="4" t="s">
        <v>210</v>
      </c>
      <c r="B107" s="4" t="s">
        <v>211</v>
      </c>
      <c r="C107" s="4">
        <v>415.65</v>
      </c>
      <c r="D107" s="2">
        <f>_xlfn.LET(_xlpm.a, Table2[[#This Row],[SMILES]], LEN(_xlpm.a)-LEN(SUBSTITUTE(_xlpm.a,"C","")))</f>
        <v>9</v>
      </c>
    </row>
    <row r="108" spans="1:4">
      <c r="A108" s="2" t="s">
        <v>212</v>
      </c>
      <c r="B108" s="2" t="s">
        <v>213</v>
      </c>
      <c r="C108" s="8">
        <v>419.15</v>
      </c>
      <c r="D108" s="2">
        <f>_xlfn.LET(_xlpm.a, Table2[[#This Row],[SMILES]], LEN(_xlpm.a)-LEN(SUBSTITUTE(_xlpm.a,"C","")))</f>
        <v>9</v>
      </c>
    </row>
    <row r="109" spans="1:4">
      <c r="A109" s="4" t="s">
        <v>214</v>
      </c>
      <c r="B109" s="4" t="s">
        <v>215</v>
      </c>
      <c r="C109" s="4">
        <v>424.65</v>
      </c>
      <c r="D109" s="2">
        <f>_xlfn.LET(_xlpm.a, Table2[[#This Row],[SMILES]], LEN(_xlpm.a)-LEN(SUBSTITUTE(_xlpm.a,"C","")))</f>
        <v>9</v>
      </c>
    </row>
    <row r="110" spans="1:4">
      <c r="A110" s="4" t="s">
        <v>216</v>
      </c>
      <c r="B110" s="4" t="s">
        <v>217</v>
      </c>
      <c r="C110" s="4">
        <v>477.15</v>
      </c>
      <c r="D110" s="2">
        <f>_xlfn.LET(_xlpm.a, Table2[[#This Row],[SMILES]], LEN(_xlpm.a)-LEN(SUBSTITUTE(_xlpm.a,"C","")))</f>
        <v>10</v>
      </c>
    </row>
    <row r="111" spans="1:4">
      <c r="A111" s="4" t="s">
        <v>218</v>
      </c>
      <c r="B111" s="4" t="s">
        <v>219</v>
      </c>
      <c r="C111" s="4">
        <v>413.15</v>
      </c>
      <c r="D111" s="2">
        <f>_xlfn.LET(_xlpm.a, Table2[[#This Row],[SMILES]], LEN(_xlpm.a)-LEN(SUBSTITUTE(_xlpm.a,"C","")))</f>
        <v>9</v>
      </c>
    </row>
    <row r="112" spans="1:4">
      <c r="A112" s="4" t="s">
        <v>220</v>
      </c>
      <c r="B112" s="4" t="s">
        <v>221</v>
      </c>
      <c r="C112" s="4">
        <v>413.15</v>
      </c>
      <c r="D112" s="2">
        <f>_xlfn.LET(_xlpm.a, Table2[[#This Row],[SMILES]], LEN(_xlpm.a)-LEN(SUBSTITUTE(_xlpm.a,"C","")))</f>
        <v>9</v>
      </c>
    </row>
    <row r="113" spans="1:4">
      <c r="A113" s="3" t="s">
        <v>222</v>
      </c>
      <c r="B113" s="3" t="s">
        <v>223</v>
      </c>
      <c r="C113" s="4">
        <v>414.15</v>
      </c>
      <c r="D113" s="2">
        <f>_xlfn.LET(_xlpm.a, Table2[[#This Row],[SMILES]], LEN(_xlpm.a)-LEN(SUBSTITUTE(_xlpm.a,"C","")))</f>
        <v>9</v>
      </c>
    </row>
    <row r="114" spans="1:4">
      <c r="A114" s="4" t="s">
        <v>224</v>
      </c>
      <c r="B114" s="4" t="s">
        <v>225</v>
      </c>
      <c r="C114" s="4">
        <v>412.15</v>
      </c>
      <c r="D114" s="2">
        <f>_xlfn.LET(_xlpm.a, Table2[[#This Row],[SMILES]], LEN(_xlpm.a)-LEN(SUBSTITUTE(_xlpm.a,"C","")))</f>
        <v>9</v>
      </c>
    </row>
    <row r="115" spans="1:4">
      <c r="A115" s="2" t="s">
        <v>226</v>
      </c>
      <c r="B115" s="2" t="s">
        <v>227</v>
      </c>
      <c r="C115" s="8">
        <v>394.35</v>
      </c>
      <c r="D115" s="2">
        <f>_xlfn.LET(_xlpm.a, Table2[[#This Row],[SMILES]], LEN(_xlpm.a)-LEN(SUBSTITUTE(_xlpm.a,"C","")))</f>
        <v>8</v>
      </c>
    </row>
    <row r="116" spans="1:4">
      <c r="A116" s="4" t="s">
        <v>228</v>
      </c>
      <c r="B116" s="4" t="s">
        <v>229</v>
      </c>
      <c r="C116" s="4">
        <v>413.15</v>
      </c>
      <c r="D116" s="2">
        <f>_xlfn.LET(_xlpm.a, Table2[[#This Row],[SMILES]], LEN(_xlpm.a)-LEN(SUBSTITUTE(_xlpm.a,"C","")))</f>
        <v>9</v>
      </c>
    </row>
    <row r="117" spans="1:4">
      <c r="A117" s="3" t="s">
        <v>230</v>
      </c>
      <c r="B117" s="3" t="s">
        <v>231</v>
      </c>
      <c r="C117" s="4">
        <v>413.65</v>
      </c>
      <c r="D117" s="2">
        <f>_xlfn.LET(_xlpm.a, Table2[[#This Row],[SMILES]], LEN(_xlpm.a)-LEN(SUBSTITUTE(_xlpm.a,"C","")))</f>
        <v>9</v>
      </c>
    </row>
    <row r="118" spans="1:4">
      <c r="A118" s="2" t="s">
        <v>232</v>
      </c>
      <c r="B118" s="2" t="s">
        <v>233</v>
      </c>
      <c r="C118" s="8">
        <v>417.95</v>
      </c>
      <c r="D118" s="2">
        <f>_xlfn.LET(_xlpm.a, Table2[[#This Row],[SMILES]], LEN(_xlpm.a)-LEN(SUBSTITUTE(_xlpm.a,"C","")))</f>
        <v>9</v>
      </c>
    </row>
    <row r="119" spans="1:4">
      <c r="A119" s="4" t="s">
        <v>234</v>
      </c>
      <c r="B119" s="4" t="s">
        <v>235</v>
      </c>
      <c r="C119" s="4">
        <v>418.15</v>
      </c>
      <c r="D119" s="2">
        <f>_xlfn.LET(_xlpm.a, Table2[[#This Row],[SMILES]], LEN(_xlpm.a)-LEN(SUBSTITUTE(_xlpm.a,"C","")))</f>
        <v>9</v>
      </c>
    </row>
    <row r="120" spans="1:4">
      <c r="A120" s="4" t="s">
        <v>236</v>
      </c>
      <c r="B120" s="4" t="s">
        <v>237</v>
      </c>
      <c r="C120" s="4">
        <v>420.15</v>
      </c>
      <c r="D120" s="2">
        <f>_xlfn.LET(_xlpm.a, Table2[[#This Row],[SMILES]], LEN(_xlpm.a)-LEN(SUBSTITUTE(_xlpm.a,"C","")))</f>
        <v>9</v>
      </c>
    </row>
    <row r="121" spans="1:4">
      <c r="A121" s="4" t="s">
        <v>238</v>
      </c>
      <c r="B121" s="4" t="s">
        <v>239</v>
      </c>
      <c r="C121" s="4">
        <v>423.15</v>
      </c>
      <c r="D121" s="2">
        <f>_xlfn.LET(_xlpm.a, Table2[[#This Row],[SMILES]], LEN(_xlpm.a)-LEN(SUBSTITUTE(_xlpm.a,"C","")))</f>
        <v>9</v>
      </c>
    </row>
    <row r="122" spans="1:4">
      <c r="A122" s="4" t="s">
        <v>240</v>
      </c>
      <c r="B122" s="4" t="s">
        <v>241</v>
      </c>
      <c r="C122" s="4">
        <v>405.15</v>
      </c>
      <c r="D122" s="2">
        <f>_xlfn.LET(_xlpm.a, Table2[[#This Row],[SMILES]], LEN(_xlpm.a)-LEN(SUBSTITUTE(_xlpm.a,"C","")))</f>
        <v>9</v>
      </c>
    </row>
    <row r="123" spans="1:4">
      <c r="A123" s="2" t="s">
        <v>242</v>
      </c>
      <c r="B123" s="2" t="s">
        <v>243</v>
      </c>
      <c r="C123" s="8">
        <v>420.05</v>
      </c>
      <c r="D123" s="2">
        <f>_xlfn.LET(_xlpm.a, Table2[[#This Row],[SMILES]], LEN(_xlpm.a)-LEN(SUBSTITUTE(_xlpm.a,"C","")))</f>
        <v>9</v>
      </c>
    </row>
    <row r="124" spans="1:4">
      <c r="A124" s="2" t="s">
        <v>244</v>
      </c>
      <c r="B124" s="2" t="s">
        <v>245</v>
      </c>
      <c r="C124" s="8">
        <v>420.65</v>
      </c>
      <c r="D124" s="2">
        <f>_xlfn.LET(_xlpm.a, Table2[[#This Row],[SMILES]], LEN(_xlpm.a)-LEN(SUBSTITUTE(_xlpm.a,"C","")))</f>
        <v>9</v>
      </c>
    </row>
    <row r="125" spans="1:4">
      <c r="A125" s="4" t="s">
        <v>246</v>
      </c>
      <c r="B125" s="4" t="s">
        <v>247</v>
      </c>
      <c r="C125" s="4">
        <v>441.15</v>
      </c>
      <c r="D125" s="2">
        <f>_xlfn.LET(_xlpm.a, Table2[[#This Row],[SMILES]], LEN(_xlpm.a)-LEN(SUBSTITUTE(_xlpm.a,"C","")))</f>
        <v>9</v>
      </c>
    </row>
    <row r="126" spans="1:4">
      <c r="A126" s="2" t="s">
        <v>248</v>
      </c>
      <c r="B126" s="2" t="s">
        <v>249</v>
      </c>
      <c r="C126" s="8">
        <v>395.35</v>
      </c>
      <c r="D126" s="2">
        <f>_xlfn.LET(_xlpm.a, Table2[[#This Row],[SMILES]], LEN(_xlpm.a)-LEN(SUBSTITUTE(_xlpm.a,"C","")))</f>
        <v>9</v>
      </c>
    </row>
    <row r="127" spans="1:4">
      <c r="A127" s="2" t="s">
        <v>250</v>
      </c>
      <c r="B127" s="2" t="s">
        <v>251</v>
      </c>
      <c r="C127" s="8">
        <v>406.15</v>
      </c>
      <c r="D127" s="2">
        <f>_xlfn.LET(_xlpm.a, Table2[[#This Row],[SMILES]], LEN(_xlpm.a)-LEN(SUBSTITUTE(_xlpm.a,"C","")))</f>
        <v>9</v>
      </c>
    </row>
    <row r="128" spans="1:4">
      <c r="A128" s="2" t="s">
        <v>252</v>
      </c>
      <c r="B128" s="2" t="s">
        <v>253</v>
      </c>
      <c r="C128" s="8">
        <v>413.35</v>
      </c>
      <c r="D128" s="2">
        <f>_xlfn.LET(_xlpm.a, Table2[[#This Row],[SMILES]], LEN(_xlpm.a)-LEN(SUBSTITUTE(_xlpm.a,"C","")))</f>
        <v>9</v>
      </c>
    </row>
    <row r="129" spans="1:4">
      <c r="A129" s="2" t="s">
        <v>254</v>
      </c>
      <c r="B129" s="2" t="s">
        <v>255</v>
      </c>
      <c r="C129" s="8">
        <v>414.65</v>
      </c>
      <c r="D129" s="2">
        <f>_xlfn.LET(_xlpm.a, Table2[[#This Row],[SMILES]], LEN(_xlpm.a)-LEN(SUBSTITUTE(_xlpm.a,"C","")))</f>
        <v>9</v>
      </c>
    </row>
    <row r="130" spans="1:4">
      <c r="A130" s="2" t="s">
        <v>256</v>
      </c>
      <c r="B130" s="2" t="s">
        <v>257</v>
      </c>
      <c r="C130" s="8">
        <v>391.15</v>
      </c>
      <c r="D130" s="2">
        <f>_xlfn.LET(_xlpm.a, Table2[[#This Row],[SMILES]], LEN(_xlpm.a)-LEN(SUBSTITUTE(_xlpm.a,"C","")))</f>
        <v>9</v>
      </c>
    </row>
    <row r="131" spans="1:4">
      <c r="A131" s="2" t="s">
        <v>258</v>
      </c>
      <c r="B131" s="2" t="s">
        <v>259</v>
      </c>
      <c r="C131" s="8">
        <v>397.15</v>
      </c>
      <c r="D131" s="2">
        <f>_xlfn.LET(_xlpm.a, Table2[[#This Row],[SMILES]], LEN(_xlpm.a)-LEN(SUBSTITUTE(_xlpm.a,"C","")))</f>
        <v>9</v>
      </c>
    </row>
    <row r="132" spans="1:4">
      <c r="A132" s="2" t="s">
        <v>260</v>
      </c>
      <c r="B132" s="2" t="s">
        <v>261</v>
      </c>
      <c r="C132" s="8">
        <v>399.65</v>
      </c>
      <c r="D132" s="2">
        <f>_xlfn.LET(_xlpm.a, Table2[[#This Row],[SMILES]], LEN(_xlpm.a)-LEN(SUBSTITUTE(_xlpm.a,"C","")))</f>
        <v>9</v>
      </c>
    </row>
    <row r="133" spans="1:4">
      <c r="A133" s="2" t="s">
        <v>262</v>
      </c>
      <c r="B133" s="2" t="s">
        <v>263</v>
      </c>
      <c r="C133" s="8">
        <v>447.15</v>
      </c>
      <c r="D133" s="2">
        <f>_xlfn.LET(_xlpm.a, Table2[[#This Row],[SMILES]], LEN(_xlpm.a)-LEN(SUBSTITUTE(_xlpm.a,"C","")))</f>
        <v>10</v>
      </c>
    </row>
    <row r="134" spans="1:4">
      <c r="A134" s="2" t="s">
        <v>264</v>
      </c>
      <c r="B134" s="2" t="s">
        <v>265</v>
      </c>
      <c r="C134" s="8">
        <v>450.15</v>
      </c>
      <c r="D134" s="2">
        <f>_xlfn.LET(_xlpm.a, Table2[[#This Row],[SMILES]], LEN(_xlpm.a)-LEN(SUBSTITUTE(_xlpm.a,"C","")))</f>
        <v>10</v>
      </c>
    </row>
    <row r="135" spans="1:4">
      <c r="A135" s="2" t="s">
        <v>266</v>
      </c>
      <c r="B135" s="2" t="s">
        <v>267</v>
      </c>
      <c r="C135" s="8">
        <v>450.15</v>
      </c>
      <c r="D135" s="2">
        <f>_xlfn.LET(_xlpm.a, Table2[[#This Row],[SMILES]], LEN(_xlpm.a)-LEN(SUBSTITUTE(_xlpm.a,"C","")))</f>
        <v>10</v>
      </c>
    </row>
    <row r="136" spans="1:4">
      <c r="A136" s="2" t="s">
        <v>268</v>
      </c>
      <c r="B136" s="2" t="s">
        <v>269</v>
      </c>
      <c r="C136" s="8">
        <v>403.85</v>
      </c>
      <c r="D136" s="2">
        <f>_xlfn.LET(_xlpm.a, Table2[[#This Row],[SMILES]], LEN(_xlpm.a)-LEN(SUBSTITUTE(_xlpm.a,"C","")))</f>
        <v>9</v>
      </c>
    </row>
    <row r="137" spans="1:4">
      <c r="A137" s="2" t="s">
        <v>270</v>
      </c>
      <c r="B137" s="2" t="s">
        <v>271</v>
      </c>
      <c r="C137" s="8">
        <v>491.05</v>
      </c>
      <c r="D137" s="2">
        <f>_xlfn.LET(_xlpm.a, Table2[[#This Row],[SMILES]], LEN(_xlpm.a)-LEN(SUBSTITUTE(_xlpm.a,"C","")))</f>
        <v>10</v>
      </c>
    </row>
    <row r="138" spans="1:4">
      <c r="A138" s="2" t="s">
        <v>272</v>
      </c>
      <c r="B138" s="2" t="s">
        <v>273</v>
      </c>
      <c r="C138" s="8">
        <v>480.15</v>
      </c>
      <c r="D138" s="2">
        <f>_xlfn.LET(_xlpm.a, Table2[[#This Row],[SMILES]], LEN(_xlpm.a)-LEN(SUBSTITUTE(_xlpm.a,"C","")))</f>
        <v>10</v>
      </c>
    </row>
    <row r="139" spans="1:4">
      <c r="A139" s="2" t="s">
        <v>274</v>
      </c>
      <c r="B139" s="2" t="s">
        <v>275</v>
      </c>
      <c r="C139" s="8">
        <v>471.15</v>
      </c>
      <c r="D139" s="2">
        <f>_xlfn.LET(_xlpm.a, Table2[[#This Row],[SMILES]], LEN(_xlpm.a)-LEN(SUBSTITUTE(_xlpm.a,"C","")))</f>
        <v>10</v>
      </c>
    </row>
    <row r="140" spans="1:4">
      <c r="A140" s="2" t="s">
        <v>276</v>
      </c>
      <c r="B140" s="2" t="s">
        <v>277</v>
      </c>
      <c r="C140" s="8">
        <v>395.45</v>
      </c>
      <c r="D140" s="2">
        <f>_xlfn.LET(_xlpm.a, Table2[[#This Row],[SMILES]], LEN(_xlpm.a)-LEN(SUBSTITUTE(_xlpm.a,"C","")))</f>
        <v>8</v>
      </c>
    </row>
    <row r="141" spans="1:4">
      <c r="A141" s="2" t="s">
        <v>278</v>
      </c>
      <c r="B141" s="2" t="s">
        <v>279</v>
      </c>
      <c r="C141" s="8">
        <v>472.15</v>
      </c>
      <c r="D141" s="2">
        <f>_xlfn.LET(_xlpm.a, Table2[[#This Row],[SMILES]], LEN(_xlpm.a)-LEN(SUBSTITUTE(_xlpm.a,"C","")))</f>
        <v>10</v>
      </c>
    </row>
    <row r="142" spans="1:4">
      <c r="A142" s="2" t="s">
        <v>280</v>
      </c>
      <c r="B142" s="2" t="s">
        <v>281</v>
      </c>
      <c r="C142" s="8">
        <v>404.55</v>
      </c>
      <c r="D142" s="2">
        <f>_xlfn.LET(_xlpm.a, Table2[[#This Row],[SMILES]], LEN(_xlpm.a)-LEN(SUBSTITUTE(_xlpm.a,"C","")))</f>
        <v>9</v>
      </c>
    </row>
    <row r="143" spans="1:4">
      <c r="A143" s="2" t="s">
        <v>282</v>
      </c>
      <c r="B143" s="2" t="s">
        <v>283</v>
      </c>
      <c r="C143" s="8">
        <v>481.15</v>
      </c>
      <c r="D143" s="2">
        <f>_xlfn.LET(_xlpm.a, Table2[[#This Row],[SMILES]], LEN(_xlpm.a)-LEN(SUBSTITUTE(_xlpm.a,"C","")))</f>
        <v>10</v>
      </c>
    </row>
    <row r="144" spans="1:4">
      <c r="A144" s="2" t="s">
        <v>284</v>
      </c>
      <c r="B144" s="2" t="s">
        <v>285</v>
      </c>
      <c r="C144" s="8">
        <v>406.75</v>
      </c>
      <c r="D144" s="2">
        <f>_xlfn.LET(_xlpm.a, Table2[[#This Row],[SMILES]], LEN(_xlpm.a)-LEN(SUBSTITUTE(_xlpm.a,"C","")))</f>
        <v>9</v>
      </c>
    </row>
    <row r="145" spans="1:4">
      <c r="A145" s="2" t="s">
        <v>286</v>
      </c>
      <c r="B145" s="2" t="s">
        <v>287</v>
      </c>
      <c r="C145" s="8">
        <v>406.95</v>
      </c>
      <c r="D145" s="2">
        <f>_xlfn.LET(_xlpm.a, Table2[[#This Row],[SMILES]], LEN(_xlpm.a)-LEN(SUBSTITUTE(_xlpm.a,"C","")))</f>
        <v>9</v>
      </c>
    </row>
    <row r="146" spans="1:4">
      <c r="A146" s="2" t="s">
        <v>288</v>
      </c>
      <c r="B146" s="2" t="s">
        <v>289</v>
      </c>
      <c r="C146" s="8">
        <v>409.85</v>
      </c>
      <c r="D146" s="2">
        <f>_xlfn.LET(_xlpm.a, Table2[[#This Row],[SMILES]], LEN(_xlpm.a)-LEN(SUBSTITUTE(_xlpm.a,"C","")))</f>
        <v>9</v>
      </c>
    </row>
    <row r="147" spans="1:4">
      <c r="A147" s="2" t="s">
        <v>290</v>
      </c>
      <c r="B147" s="2" t="s">
        <v>291</v>
      </c>
      <c r="C147" s="8">
        <v>482.15</v>
      </c>
      <c r="D147" s="2">
        <f>_xlfn.LET(_xlpm.a, Table2[[#This Row],[SMILES]], LEN(_xlpm.a)-LEN(SUBSTITUTE(_xlpm.a,"C","")))</f>
        <v>10</v>
      </c>
    </row>
    <row r="148" spans="1:4">
      <c r="A148" s="2" t="s">
        <v>292</v>
      </c>
      <c r="B148" s="2" t="s">
        <v>293</v>
      </c>
      <c r="C148" s="8">
        <v>482.15</v>
      </c>
      <c r="D148" s="2">
        <f>_xlfn.LET(_xlpm.a, Table2[[#This Row],[SMILES]], LEN(_xlpm.a)-LEN(SUBSTITUTE(_xlpm.a,"C","")))</f>
        <v>10</v>
      </c>
    </row>
    <row r="149" spans="1:4">
      <c r="A149" s="2" t="s">
        <v>294</v>
      </c>
      <c r="B149" s="2" t="s">
        <v>295</v>
      </c>
      <c r="C149" s="8">
        <v>455.15</v>
      </c>
      <c r="D149" s="2">
        <f>_xlfn.LET(_xlpm.a, Table2[[#This Row],[SMILES]], LEN(_xlpm.a)-LEN(SUBSTITUTE(_xlpm.a,"C","")))</f>
        <v>10</v>
      </c>
    </row>
    <row r="150" spans="1:4">
      <c r="A150" s="2" t="s">
        <v>296</v>
      </c>
      <c r="B150" s="2" t="s">
        <v>297</v>
      </c>
      <c r="C150" s="8">
        <v>467.85</v>
      </c>
      <c r="D150" s="2">
        <f>_xlfn.LET(_xlpm.a, Table2[[#This Row],[SMILES]], LEN(_xlpm.a)-LEN(SUBSTITUTE(_xlpm.a,"C","")))</f>
        <v>10</v>
      </c>
    </row>
    <row r="151" spans="1:4">
      <c r="A151" s="2" t="s">
        <v>298</v>
      </c>
      <c r="B151" s="2" t="s">
        <v>299</v>
      </c>
      <c r="C151" s="8">
        <v>410.85</v>
      </c>
      <c r="D151" s="2">
        <f>_xlfn.LET(_xlpm.a, Table2[[#This Row],[SMILES]], LEN(_xlpm.a)-LEN(SUBSTITUTE(_xlpm.a,"C","")))</f>
        <v>9</v>
      </c>
    </row>
    <row r="152" spans="1:4">
      <c r="A152" s="2" t="s">
        <v>300</v>
      </c>
      <c r="B152" s="2" t="s">
        <v>301</v>
      </c>
      <c r="C152" s="8">
        <v>467.85</v>
      </c>
      <c r="D152" s="2">
        <f>_xlfn.LET(_xlpm.a, Table2[[#This Row],[SMILES]], LEN(_xlpm.a)-LEN(SUBSTITUTE(_xlpm.a,"C","")))</f>
        <v>10</v>
      </c>
    </row>
    <row r="153" spans="1:4">
      <c r="A153" s="2" t="s">
        <v>302</v>
      </c>
      <c r="B153" s="2" t="s">
        <v>303</v>
      </c>
      <c r="C153" s="8">
        <v>471.85</v>
      </c>
      <c r="D153" s="2">
        <f>_xlfn.LET(_xlpm.a, Table2[[#This Row],[SMILES]], LEN(_xlpm.a)-LEN(SUBSTITUTE(_xlpm.a,"C","")))</f>
        <v>10</v>
      </c>
    </row>
    <row r="154" spans="1:4">
      <c r="A154" s="2" t="s">
        <v>304</v>
      </c>
      <c r="B154" s="2" t="s">
        <v>305</v>
      </c>
      <c r="C154" s="8">
        <v>480.75</v>
      </c>
      <c r="D154" s="2">
        <f>_xlfn.LET(_xlpm.a, Table2[[#This Row],[SMILES]], LEN(_xlpm.a)-LEN(SUBSTITUTE(_xlpm.a,"C","")))</f>
        <v>10</v>
      </c>
    </row>
    <row r="155" spans="1:4">
      <c r="A155" s="2" t="s">
        <v>306</v>
      </c>
      <c r="B155" s="2" t="s">
        <v>307</v>
      </c>
      <c r="C155" s="8">
        <v>440.15</v>
      </c>
      <c r="D155" s="2">
        <f>_xlfn.LET(_xlpm.a, Table2[[#This Row],[SMILES]], LEN(_xlpm.a)-LEN(SUBSTITUTE(_xlpm.a,"C","")))</f>
        <v>10</v>
      </c>
    </row>
    <row r="156" spans="1:4">
      <c r="A156" s="2" t="s">
        <v>308</v>
      </c>
      <c r="B156" s="2" t="s">
        <v>309</v>
      </c>
      <c r="C156" s="8">
        <v>444.65</v>
      </c>
      <c r="D156" s="2">
        <f>_xlfn.LET(_xlpm.a, Table2[[#This Row],[SMILES]], LEN(_xlpm.a)-LEN(SUBSTITUTE(_xlpm.a,"C","")))</f>
        <v>10</v>
      </c>
    </row>
    <row r="157" spans="1:4">
      <c r="A157" s="2" t="s">
        <v>310</v>
      </c>
      <c r="B157" s="2" t="s">
        <v>311</v>
      </c>
      <c r="C157" s="8">
        <v>412.25</v>
      </c>
      <c r="D157" s="2">
        <f>_xlfn.LET(_xlpm.a, Table2[[#This Row],[SMILES]], LEN(_xlpm.a)-LEN(SUBSTITUTE(_xlpm.a,"C","")))</f>
        <v>9</v>
      </c>
    </row>
    <row r="158" spans="1:4">
      <c r="A158" s="2" t="s">
        <v>312</v>
      </c>
      <c r="B158" s="2" t="s">
        <v>313</v>
      </c>
      <c r="C158" s="8">
        <v>445.15</v>
      </c>
      <c r="D158" s="2">
        <f>_xlfn.LET(_xlpm.a, Table2[[#This Row],[SMILES]], LEN(_xlpm.a)-LEN(SUBSTITUTE(_xlpm.a,"C","")))</f>
        <v>10</v>
      </c>
    </row>
    <row r="159" spans="1:4">
      <c r="A159" s="2" t="s">
        <v>314</v>
      </c>
      <c r="B159" s="2" t="s">
        <v>315</v>
      </c>
      <c r="C159" s="8">
        <v>451.15</v>
      </c>
      <c r="D159" s="2">
        <f>_xlfn.LET(_xlpm.a, Table2[[#This Row],[SMILES]], LEN(_xlpm.a)-LEN(SUBSTITUTE(_xlpm.a,"C","")))</f>
        <v>10</v>
      </c>
    </row>
    <row r="160" spans="1:4">
      <c r="A160" s="4" t="s">
        <v>316</v>
      </c>
      <c r="B160" s="4" t="s">
        <v>315</v>
      </c>
      <c r="C160" s="4">
        <v>451.15</v>
      </c>
      <c r="D160" s="2">
        <f>_xlfn.LET(_xlpm.a, Table2[[#This Row],[SMILES]], LEN(_xlpm.a)-LEN(SUBSTITUTE(_xlpm.a,"C","")))</f>
        <v>10</v>
      </c>
    </row>
    <row r="161" spans="1:4">
      <c r="A161" s="2" t="s">
        <v>317</v>
      </c>
      <c r="B161" s="2" t="s">
        <v>318</v>
      </c>
      <c r="C161" s="8">
        <v>413.65</v>
      </c>
      <c r="D161" s="2">
        <f>_xlfn.LET(_xlpm.a, Table2[[#This Row],[SMILES]], LEN(_xlpm.a)-LEN(SUBSTITUTE(_xlpm.a,"C","")))</f>
        <v>9</v>
      </c>
    </row>
    <row r="162" spans="1:4">
      <c r="A162" s="2" t="s">
        <v>319</v>
      </c>
      <c r="B162" s="2" t="s">
        <v>320</v>
      </c>
      <c r="C162" s="8">
        <v>417.85</v>
      </c>
      <c r="D162" s="2">
        <f>_xlfn.LET(_xlpm.a, Table2[[#This Row],[SMILES]], LEN(_xlpm.a)-LEN(SUBSTITUTE(_xlpm.a,"C","")))</f>
        <v>9</v>
      </c>
    </row>
    <row r="163" spans="1:4">
      <c r="A163" s="2" t="s">
        <v>321</v>
      </c>
      <c r="B163" s="2" t="s">
        <v>322</v>
      </c>
      <c r="C163" s="8">
        <v>459.15</v>
      </c>
      <c r="D163" s="2">
        <f>_xlfn.LET(_xlpm.a, Table2[[#This Row],[SMILES]], LEN(_xlpm.a)-LEN(SUBSTITUTE(_xlpm.a,"C","")))</f>
        <v>10</v>
      </c>
    </row>
    <row r="164" spans="1:4">
      <c r="A164" s="4" t="s">
        <v>323</v>
      </c>
      <c r="B164" s="5" t="s">
        <v>324</v>
      </c>
      <c r="C164" s="4">
        <v>426.65</v>
      </c>
      <c r="D164" s="2">
        <f>_xlfn.LET(_xlpm.a, Table2[[#This Row],[SMILES]], LEN(_xlpm.a)-LEN(SUBSTITUTE(_xlpm.a,"C","")))</f>
        <v>10</v>
      </c>
    </row>
    <row r="165" spans="1:4">
      <c r="A165" s="4" t="s">
        <v>325</v>
      </c>
      <c r="B165" s="4" t="s">
        <v>326</v>
      </c>
      <c r="C165" s="4">
        <v>427.15</v>
      </c>
      <c r="D165" s="2">
        <f>_xlfn.LET(_xlpm.a, Table2[[#This Row],[SMILES]], LEN(_xlpm.a)-LEN(SUBSTITUTE(_xlpm.a,"C","")))</f>
        <v>10</v>
      </c>
    </row>
    <row r="166" spans="1:4">
      <c r="A166" s="4" t="s">
        <v>327</v>
      </c>
      <c r="B166" s="4" t="s">
        <v>328</v>
      </c>
      <c r="C166" s="4">
        <v>438.65</v>
      </c>
      <c r="D166" s="2">
        <f>_xlfn.LET(_xlpm.a, Table2[[#This Row],[SMILES]], LEN(_xlpm.a)-LEN(SUBSTITUTE(_xlpm.a,"C","")))</f>
        <v>10</v>
      </c>
    </row>
    <row r="167" spans="1:4">
      <c r="A167" s="4" t="s">
        <v>329</v>
      </c>
      <c r="B167" s="5" t="s">
        <v>330</v>
      </c>
      <c r="C167" s="4">
        <v>439.15</v>
      </c>
      <c r="D167" s="2">
        <f>_xlfn.LET(_xlpm.a, Table2[[#This Row],[SMILES]], LEN(_xlpm.a)-LEN(SUBSTITUTE(_xlpm.a,"C","")))</f>
        <v>10</v>
      </c>
    </row>
    <row r="168" spans="1:4">
      <c r="A168" s="4" t="s">
        <v>331</v>
      </c>
      <c r="B168" s="4" t="s">
        <v>332</v>
      </c>
      <c r="C168" s="4">
        <v>441.15</v>
      </c>
      <c r="D168" s="2">
        <f>_xlfn.LET(_xlpm.a, Table2[[#This Row],[SMILES]], LEN(_xlpm.a)-LEN(SUBSTITUTE(_xlpm.a,"C","")))</f>
        <v>10</v>
      </c>
    </row>
    <row r="169" spans="1:4">
      <c r="A169" s="4" t="s">
        <v>333</v>
      </c>
      <c r="B169" s="4" t="s">
        <v>334</v>
      </c>
      <c r="C169" s="4">
        <v>440.15</v>
      </c>
      <c r="D169" s="2">
        <f>_xlfn.LET(_xlpm.a, Table2[[#This Row],[SMILES]], LEN(_xlpm.a)-LEN(SUBSTITUTE(_xlpm.a,"C","")))</f>
        <v>10</v>
      </c>
    </row>
    <row r="170" spans="1:4">
      <c r="A170" s="2" t="s">
        <v>335</v>
      </c>
      <c r="B170" s="2" t="s">
        <v>336</v>
      </c>
      <c r="C170" s="8">
        <v>433.15</v>
      </c>
      <c r="D170" s="2">
        <f>_xlfn.LET(_xlpm.a, Table2[[#This Row],[SMILES]], LEN(_xlpm.a)-LEN(SUBSTITUTE(_xlpm.a,"C","")))</f>
        <v>10</v>
      </c>
    </row>
    <row r="171" spans="1:4">
      <c r="A171" s="2" t="s">
        <v>337</v>
      </c>
      <c r="B171" s="2" t="s">
        <v>338</v>
      </c>
      <c r="C171" s="8">
        <v>439.15</v>
      </c>
      <c r="D171" s="2">
        <f>_xlfn.LET(_xlpm.a, Table2[[#This Row],[SMILES]], LEN(_xlpm.a)-LEN(SUBSTITUTE(_xlpm.a,"C","")))</f>
        <v>10</v>
      </c>
    </row>
    <row r="172" spans="1:4">
      <c r="A172" s="2" t="s">
        <v>339</v>
      </c>
      <c r="B172" s="2" t="s">
        <v>340</v>
      </c>
      <c r="C172" s="8">
        <v>428.15</v>
      </c>
      <c r="D172" s="2">
        <f>_xlfn.LET(_xlpm.a, Table2[[#This Row],[SMILES]], LEN(_xlpm.a)-LEN(SUBSTITUTE(_xlpm.a,"C","")))</f>
        <v>10</v>
      </c>
    </row>
    <row r="173" spans="1:4">
      <c r="A173" s="2" t="s">
        <v>341</v>
      </c>
      <c r="B173" s="2" t="s">
        <v>340</v>
      </c>
      <c r="C173" s="8">
        <v>429.05</v>
      </c>
      <c r="D173" s="2">
        <f>_xlfn.LET(_xlpm.a, Table2[[#This Row],[SMILES]], LEN(_xlpm.a)-LEN(SUBSTITUTE(_xlpm.a,"C","")))</f>
        <v>10</v>
      </c>
    </row>
    <row r="174" spans="1:4">
      <c r="A174" s="4" t="s">
        <v>342</v>
      </c>
      <c r="B174" s="4" t="s">
        <v>343</v>
      </c>
      <c r="C174" s="4">
        <v>438.15</v>
      </c>
      <c r="D174" s="2">
        <f>_xlfn.LET(_xlpm.a, Table2[[#This Row],[SMILES]], LEN(_xlpm.a)-LEN(SUBSTITUTE(_xlpm.a,"C","")))</f>
        <v>10</v>
      </c>
    </row>
    <row r="175" spans="1:4">
      <c r="A175" s="4" t="s">
        <v>344</v>
      </c>
      <c r="B175" s="4" t="s">
        <v>345</v>
      </c>
      <c r="C175" s="4">
        <v>440.15</v>
      </c>
      <c r="D175" s="2">
        <f>_xlfn.LET(_xlpm.a, Table2[[#This Row],[SMILES]], LEN(_xlpm.a)-LEN(SUBSTITUTE(_xlpm.a,"C","")))</f>
        <v>10</v>
      </c>
    </row>
    <row r="176" spans="1:4">
      <c r="A176" s="4" t="s">
        <v>346</v>
      </c>
      <c r="B176" s="4" t="s">
        <v>347</v>
      </c>
      <c r="C176" s="4">
        <v>440.65</v>
      </c>
      <c r="D176" s="2">
        <f>_xlfn.LET(_xlpm.a, Table2[[#This Row],[SMILES]], LEN(_xlpm.a)-LEN(SUBSTITUTE(_xlpm.a,"C","")))</f>
        <v>10</v>
      </c>
    </row>
    <row r="177" spans="1:4">
      <c r="A177" s="4" t="s">
        <v>348</v>
      </c>
      <c r="B177" s="4" t="s">
        <v>349</v>
      </c>
      <c r="C177" s="17">
        <v>446.15</v>
      </c>
      <c r="D177" s="2">
        <f>_xlfn.LET(_xlpm.a, Table2[[#This Row],[SMILES]], LEN(_xlpm.a)-LEN(SUBSTITUTE(_xlpm.a,"C","")))</f>
        <v>10</v>
      </c>
    </row>
    <row r="178" spans="1:4">
      <c r="A178" s="4" t="s">
        <v>350</v>
      </c>
      <c r="B178" s="5" t="s">
        <v>351</v>
      </c>
      <c r="C178" s="4">
        <v>446.15</v>
      </c>
      <c r="D178" s="2">
        <f>_xlfn.LET(_xlpm.a, Table2[[#This Row],[SMILES]], LEN(_xlpm.a)-LEN(SUBSTITUTE(_xlpm.a,"C","")))</f>
        <v>10</v>
      </c>
    </row>
    <row r="179" spans="1:4">
      <c r="A179" s="4" t="s">
        <v>352</v>
      </c>
      <c r="B179" s="5" t="s">
        <v>353</v>
      </c>
      <c r="C179" s="4">
        <v>447.15</v>
      </c>
      <c r="D179" s="2">
        <f>_xlfn.LET(_xlpm.a, Table2[[#This Row],[SMILES]], LEN(_xlpm.a)-LEN(SUBSTITUTE(_xlpm.a,"C","")))</f>
        <v>10</v>
      </c>
    </row>
    <row r="180" spans="1:4">
      <c r="A180" s="4" t="s">
        <v>354</v>
      </c>
      <c r="B180" s="6" t="s">
        <v>349</v>
      </c>
      <c r="C180" s="4">
        <v>447.65</v>
      </c>
      <c r="D180" s="2">
        <f>_xlfn.LET(_xlpm.a, Table2[[#This Row],[SMILES]], LEN(_xlpm.a)-LEN(SUBSTITUTE(_xlpm.a,"C","")))</f>
        <v>10</v>
      </c>
    </row>
    <row r="181" spans="1:4">
      <c r="A181" s="4" t="s">
        <v>355</v>
      </c>
      <c r="B181" s="5" t="s">
        <v>356</v>
      </c>
      <c r="C181" s="4">
        <v>452.15</v>
      </c>
      <c r="D181" s="2">
        <f>_xlfn.LET(_xlpm.a, Table2[[#This Row],[SMILES]], LEN(_xlpm.a)-LEN(SUBSTITUTE(_xlpm.a,"C","")))</f>
        <v>10</v>
      </c>
    </row>
    <row r="182" spans="1:4">
      <c r="A182" s="4" t="s">
        <v>357</v>
      </c>
      <c r="B182" s="5" t="s">
        <v>358</v>
      </c>
      <c r="C182" s="4">
        <v>468.15</v>
      </c>
      <c r="D182" s="2">
        <f>_xlfn.LET(_xlpm.a, Table2[[#This Row],[SMILES]], LEN(_xlpm.a)-LEN(SUBSTITUTE(_xlpm.a,"C","")))</f>
        <v>10</v>
      </c>
    </row>
    <row r="183" spans="1:4">
      <c r="A183" s="2" t="s">
        <v>359</v>
      </c>
      <c r="B183" s="2" t="s">
        <v>360</v>
      </c>
      <c r="C183" s="8">
        <v>443.65</v>
      </c>
      <c r="D183" s="2">
        <f>_xlfn.LET(_xlpm.a, Table2[[#This Row],[SMILES]], LEN(_xlpm.a)-LEN(SUBSTITUTE(_xlpm.a,"C","")))</f>
        <v>10</v>
      </c>
    </row>
    <row r="184" spans="1:4">
      <c r="A184" s="2" t="s">
        <v>361</v>
      </c>
      <c r="B184" s="2" t="s">
        <v>362</v>
      </c>
      <c r="C184" s="8">
        <v>444.15</v>
      </c>
      <c r="D184" s="2">
        <f>_xlfn.LET(_xlpm.a, Table2[[#This Row],[SMILES]], LEN(_xlpm.a)-LEN(SUBSTITUTE(_xlpm.a,"C","")))</f>
        <v>10</v>
      </c>
    </row>
    <row r="185" spans="1:4">
      <c r="A185" s="2" t="s">
        <v>363</v>
      </c>
      <c r="B185" s="2" t="s">
        <v>364</v>
      </c>
      <c r="C185" s="8">
        <v>444.15</v>
      </c>
      <c r="D185" s="2">
        <f>_xlfn.LET(_xlpm.a, Table2[[#This Row],[SMILES]], LEN(_xlpm.a)-LEN(SUBSTITUTE(_xlpm.a,"C","")))</f>
        <v>10</v>
      </c>
    </row>
    <row r="186" spans="1:4">
      <c r="A186" s="4" t="s">
        <v>365</v>
      </c>
      <c r="B186" s="4" t="s">
        <v>366</v>
      </c>
      <c r="C186" s="17">
        <v>430.15</v>
      </c>
      <c r="D186" s="2">
        <f>_xlfn.LET(_xlpm.a, Table2[[#This Row],[SMILES]], LEN(_xlpm.a)-LEN(SUBSTITUTE(_xlpm.a,"C","")))</f>
        <v>10</v>
      </c>
    </row>
    <row r="187" spans="1:4">
      <c r="A187" s="4" t="s">
        <v>367</v>
      </c>
      <c r="B187" s="4" t="s">
        <v>368</v>
      </c>
      <c r="C187" s="4">
        <v>439.15</v>
      </c>
      <c r="D187" s="2">
        <f>_xlfn.LET(_xlpm.a, Table2[[#This Row],[SMILES]], LEN(_xlpm.a)-LEN(SUBSTITUTE(_xlpm.a,"C","")))</f>
        <v>10</v>
      </c>
    </row>
    <row r="188" spans="1:4">
      <c r="A188" s="4" t="s">
        <v>369</v>
      </c>
      <c r="B188" s="4" t="s">
        <v>370</v>
      </c>
      <c r="C188" s="4">
        <v>442.15</v>
      </c>
      <c r="D188" s="2">
        <f>_xlfn.LET(_xlpm.a, Table2[[#This Row],[SMILES]], LEN(_xlpm.a)-LEN(SUBSTITUTE(_xlpm.a,"C","")))</f>
        <v>10</v>
      </c>
    </row>
    <row r="189" spans="1:4">
      <c r="A189" s="3" t="s">
        <v>371</v>
      </c>
      <c r="B189" s="3" t="s">
        <v>372</v>
      </c>
      <c r="C189" s="4">
        <v>428.65</v>
      </c>
      <c r="D189" s="2">
        <f>_xlfn.LET(_xlpm.a, Table2[[#This Row],[SMILES]], LEN(_xlpm.a)-LEN(SUBSTITUTE(_xlpm.a,"C","")))</f>
        <v>10</v>
      </c>
    </row>
    <row r="190" spans="1:4">
      <c r="A190" s="3" t="s">
        <v>373</v>
      </c>
      <c r="B190" s="5" t="s">
        <v>372</v>
      </c>
      <c r="C190" s="4">
        <v>460.45</v>
      </c>
      <c r="D190" s="2">
        <f>_xlfn.LET(_xlpm.a, Table2[[#This Row],[SMILES]], LEN(_xlpm.a)-LEN(SUBSTITUTE(_xlpm.a,"C","")))</f>
        <v>10</v>
      </c>
    </row>
    <row r="191" spans="1:4">
      <c r="A191" s="2" t="s">
        <v>374</v>
      </c>
      <c r="B191" s="2" t="s">
        <v>372</v>
      </c>
      <c r="C191" s="8">
        <v>468.95</v>
      </c>
      <c r="D191" s="2">
        <f>_xlfn.LET(_xlpm.a, Table2[[#This Row],[SMILES]], LEN(_xlpm.a)-LEN(SUBSTITUTE(_xlpm.a,"C","")))</f>
        <v>10</v>
      </c>
    </row>
    <row r="192" spans="1:4">
      <c r="A192" s="2" t="s">
        <v>375</v>
      </c>
      <c r="B192" s="2" t="s">
        <v>376</v>
      </c>
      <c r="C192" s="8">
        <v>443.85</v>
      </c>
      <c r="D192" s="2">
        <f>_xlfn.LET(_xlpm.a, Table2[[#This Row],[SMILES]], LEN(_xlpm.a)-LEN(SUBSTITUTE(_xlpm.a,"C","")))</f>
        <v>10</v>
      </c>
    </row>
    <row r="193" spans="1:4">
      <c r="A193" s="2" t="s">
        <v>377</v>
      </c>
      <c r="B193" s="2" t="s">
        <v>378</v>
      </c>
      <c r="C193" s="8">
        <v>444.65</v>
      </c>
      <c r="D193" s="2">
        <f>_xlfn.LET(_xlpm.a, Table2[[#This Row],[SMILES]], LEN(_xlpm.a)-LEN(SUBSTITUTE(_xlpm.a,"C","")))</f>
        <v>10</v>
      </c>
    </row>
    <row r="194" spans="1:4">
      <c r="A194" s="2" t="s">
        <v>379</v>
      </c>
      <c r="B194" s="2" t="s">
        <v>380</v>
      </c>
      <c r="C194" s="8">
        <v>444.45</v>
      </c>
      <c r="D194" s="2">
        <f>_xlfn.LET(_xlpm.a, Table2[[#This Row],[SMILES]], LEN(_xlpm.a)-LEN(SUBSTITUTE(_xlpm.a,"C","")))</f>
        <v>10</v>
      </c>
    </row>
    <row r="195" spans="1:4">
      <c r="A195" s="2" t="s">
        <v>381</v>
      </c>
      <c r="B195" s="2" t="s">
        <v>382</v>
      </c>
      <c r="C195" s="8">
        <v>452.45</v>
      </c>
      <c r="D195" s="2">
        <f>_xlfn.LET(_xlpm.a, Table2[[#This Row],[SMILES]], LEN(_xlpm.a)-LEN(SUBSTITUTE(_xlpm.a,"C","")))</f>
        <v>10</v>
      </c>
    </row>
    <row r="196" spans="1:4">
      <c r="A196" s="3" t="s">
        <v>383</v>
      </c>
      <c r="B196" s="5" t="s">
        <v>384</v>
      </c>
      <c r="C196" s="4">
        <v>449.15</v>
      </c>
      <c r="D196" s="2">
        <f>_xlfn.LET(_xlpm.a, Table2[[#This Row],[SMILES]], LEN(_xlpm.a)-LEN(SUBSTITUTE(_xlpm.a,"C","")))</f>
        <v>10</v>
      </c>
    </row>
    <row r="197" spans="1:4">
      <c r="A197" s="2" t="s">
        <v>385</v>
      </c>
      <c r="B197" s="2" t="s">
        <v>386</v>
      </c>
      <c r="C197" s="8">
        <v>454.05</v>
      </c>
      <c r="D197" s="2">
        <f>_xlfn.LET(_xlpm.a, Table2[[#This Row],[SMILES]], LEN(_xlpm.a)-LEN(SUBSTITUTE(_xlpm.a,"C","")))</f>
        <v>10</v>
      </c>
    </row>
    <row r="198" spans="1:4">
      <c r="A198" s="2" t="s">
        <v>387</v>
      </c>
      <c r="B198" s="2" t="s">
        <v>388</v>
      </c>
      <c r="C198" s="8">
        <v>475.15</v>
      </c>
      <c r="D198" s="2">
        <f>_xlfn.LET(_xlpm.a, Table2[[#This Row],[SMILES]], LEN(_xlpm.a)-LEN(SUBSTITUTE(_xlpm.a,"C","")))</f>
        <v>10</v>
      </c>
    </row>
    <row r="199" spans="1:4">
      <c r="A199" s="2" t="s">
        <v>389</v>
      </c>
      <c r="B199" s="2" t="s">
        <v>390</v>
      </c>
      <c r="C199" s="8">
        <v>432.45</v>
      </c>
      <c r="D199" s="2">
        <f>_xlfn.LET(_xlpm.a, Table2[[#This Row],[SMILES]], LEN(_xlpm.a)-LEN(SUBSTITUTE(_xlpm.a,"C","")))</f>
        <v>10</v>
      </c>
    </row>
    <row r="200" spans="1:4">
      <c r="A200" s="2" t="s">
        <v>391</v>
      </c>
      <c r="B200" s="2" t="s">
        <v>392</v>
      </c>
      <c r="C200" s="8">
        <v>439.25</v>
      </c>
      <c r="D200" s="2">
        <f>_xlfn.LET(_xlpm.a, Table2[[#This Row],[SMILES]], LEN(_xlpm.a)-LEN(SUBSTITUTE(_xlpm.a,"C","")))</f>
        <v>10</v>
      </c>
    </row>
    <row r="201" spans="1:4">
      <c r="A201" s="2" t="s">
        <v>393</v>
      </c>
      <c r="B201" s="2" t="s">
        <v>394</v>
      </c>
      <c r="C201" s="8">
        <v>410.55</v>
      </c>
      <c r="D201" s="2">
        <f>_xlfn.LET(_xlpm.a, Table2[[#This Row],[SMILES]], LEN(_xlpm.a)-LEN(SUBSTITUTE(_xlpm.a,"C","")))</f>
        <v>10</v>
      </c>
    </row>
    <row r="202" spans="1:4">
      <c r="A202" s="2" t="s">
        <v>395</v>
      </c>
      <c r="B202" s="2" t="s">
        <v>396</v>
      </c>
      <c r="C202" s="8">
        <v>421.05</v>
      </c>
      <c r="D202" s="2">
        <f>_xlfn.LET(_xlpm.a, Table2[[#This Row],[SMILES]], LEN(_xlpm.a)-LEN(SUBSTITUTE(_xlpm.a,"C","")))</f>
        <v>10</v>
      </c>
    </row>
    <row r="203" spans="1:4">
      <c r="A203" s="2" t="s">
        <v>397</v>
      </c>
      <c r="B203" s="2" t="s">
        <v>398</v>
      </c>
      <c r="C203" s="8">
        <v>421.55</v>
      </c>
      <c r="D203" s="2">
        <f>_xlfn.LET(_xlpm.a, Table2[[#This Row],[SMILES]], LEN(_xlpm.a)-LEN(SUBSTITUTE(_xlpm.a,"C","")))</f>
        <v>10</v>
      </c>
    </row>
    <row r="204" spans="1:4">
      <c r="A204" s="2" t="s">
        <v>399</v>
      </c>
      <c r="B204" s="2" t="s">
        <v>400</v>
      </c>
      <c r="C204" s="8">
        <v>426.25</v>
      </c>
      <c r="D204" s="2">
        <f>_xlfn.LET(_xlpm.a, Table2[[#This Row],[SMILES]], LEN(_xlpm.a)-LEN(SUBSTITUTE(_xlpm.a,"C","")))</f>
        <v>10</v>
      </c>
    </row>
    <row r="205" spans="1:4">
      <c r="A205" s="2" t="s">
        <v>401</v>
      </c>
      <c r="B205" s="2" t="s">
        <v>402</v>
      </c>
      <c r="C205" s="8">
        <v>426.95</v>
      </c>
      <c r="D205" s="2">
        <f>_xlfn.LET(_xlpm.a, Table2[[#This Row],[SMILES]], LEN(_xlpm.a)-LEN(SUBSTITUTE(_xlpm.a,"C","")))</f>
        <v>10</v>
      </c>
    </row>
    <row r="206" spans="1:4">
      <c r="A206" s="2" t="s">
        <v>403</v>
      </c>
      <c r="B206" s="2" t="s">
        <v>404</v>
      </c>
      <c r="C206" s="8">
        <v>429.35</v>
      </c>
      <c r="D206" s="2">
        <f>_xlfn.LET(_xlpm.a, Table2[[#This Row],[SMILES]], LEN(_xlpm.a)-LEN(SUBSTITUTE(_xlpm.a,"C","")))</f>
        <v>10</v>
      </c>
    </row>
    <row r="207" spans="1:4">
      <c r="A207" s="2" t="s">
        <v>405</v>
      </c>
      <c r="B207" s="2" t="s">
        <v>406</v>
      </c>
      <c r="C207" s="8">
        <v>430.15</v>
      </c>
      <c r="D207" s="2">
        <f>_xlfn.LET(_xlpm.a, Table2[[#This Row],[SMILES]], LEN(_xlpm.a)-LEN(SUBSTITUTE(_xlpm.a,"C","")))</f>
        <v>10</v>
      </c>
    </row>
    <row r="208" spans="1:4">
      <c r="A208" s="2" t="s">
        <v>407</v>
      </c>
      <c r="B208" s="2" t="s">
        <v>408</v>
      </c>
      <c r="C208" s="8">
        <v>430.25</v>
      </c>
      <c r="D208" s="2">
        <f>_xlfn.LET(_xlpm.a, Table2[[#This Row],[SMILES]], LEN(_xlpm.a)-LEN(SUBSTITUTE(_xlpm.a,"C","")))</f>
        <v>10</v>
      </c>
    </row>
    <row r="209" spans="1:4">
      <c r="A209" s="2" t="s">
        <v>409</v>
      </c>
      <c r="B209" s="2" t="s">
        <v>410</v>
      </c>
      <c r="C209" s="8">
        <v>433.45</v>
      </c>
      <c r="D209" s="2">
        <f>_xlfn.LET(_xlpm.a, Table2[[#This Row],[SMILES]], LEN(_xlpm.a)-LEN(SUBSTITUTE(_xlpm.a,"C","")))</f>
        <v>10</v>
      </c>
    </row>
    <row r="210" spans="1:4">
      <c r="A210" s="2" t="s">
        <v>411</v>
      </c>
      <c r="B210" s="2" t="s">
        <v>412</v>
      </c>
      <c r="C210" s="8">
        <v>434.75</v>
      </c>
      <c r="D210" s="2">
        <f>_xlfn.LET(_xlpm.a, Table2[[#This Row],[SMILES]], LEN(_xlpm.a)-LEN(SUBSTITUTE(_xlpm.a,"C","")))</f>
        <v>10</v>
      </c>
    </row>
    <row r="211" spans="1:4">
      <c r="A211" s="2" t="s">
        <v>413</v>
      </c>
      <c r="B211" s="2" t="s">
        <v>414</v>
      </c>
      <c r="C211" s="8">
        <v>405.85</v>
      </c>
      <c r="D211" s="2">
        <f>_xlfn.LET(_xlpm.a, Table2[[#This Row],[SMILES]], LEN(_xlpm.a)-LEN(SUBSTITUTE(_xlpm.a,"C","")))</f>
        <v>9</v>
      </c>
    </row>
    <row r="212" spans="1:4">
      <c r="A212" s="2" t="s">
        <v>415</v>
      </c>
      <c r="B212" s="2" t="s">
        <v>416</v>
      </c>
      <c r="C212" s="8">
        <v>437.75</v>
      </c>
      <c r="D212" s="2">
        <f>_xlfn.LET(_xlpm.a, Table2[[#This Row],[SMILES]], LEN(_xlpm.a)-LEN(SUBSTITUTE(_xlpm.a,"C","")))</f>
        <v>10</v>
      </c>
    </row>
    <row r="213" spans="1:4">
      <c r="A213" s="2" t="s">
        <v>417</v>
      </c>
      <c r="B213" s="2" t="s">
        <v>418</v>
      </c>
      <c r="C213" s="8">
        <v>442.65</v>
      </c>
      <c r="D213" s="2">
        <f>_xlfn.LET(_xlpm.a, Table2[[#This Row],[SMILES]], LEN(_xlpm.a)-LEN(SUBSTITUTE(_xlpm.a,"C","")))</f>
        <v>10</v>
      </c>
    </row>
    <row r="214" spans="1:4">
      <c r="A214" s="2" t="s">
        <v>419</v>
      </c>
      <c r="B214" s="2" t="s">
        <v>420</v>
      </c>
      <c r="C214" s="8">
        <v>514.25</v>
      </c>
      <c r="D214" s="2">
        <f>_xlfn.LET(_xlpm.a, Table2[[#This Row],[SMILES]], LEN(_xlpm.a)-LEN(SUBSTITUTE(_xlpm.a,"C","")))</f>
        <v>11</v>
      </c>
    </row>
    <row r="215" spans="1:4">
      <c r="A215" s="2" t="s">
        <v>421</v>
      </c>
      <c r="B215" s="2" t="s">
        <v>422</v>
      </c>
      <c r="C215" s="8">
        <v>517.85</v>
      </c>
      <c r="D215" s="2">
        <f>_xlfn.LET(_xlpm.a, Table2[[#This Row],[SMILES]], LEN(_xlpm.a)-LEN(SUBSTITUTE(_xlpm.a,"C","")))</f>
        <v>11</v>
      </c>
    </row>
    <row r="216" spans="1:4">
      <c r="A216" s="2" t="s">
        <v>423</v>
      </c>
      <c r="B216" s="2" t="s">
        <v>424</v>
      </c>
      <c r="C216" s="8">
        <v>443.15</v>
      </c>
      <c r="D216" s="2">
        <f>_xlfn.LET(_xlpm.a, Table2[[#This Row],[SMILES]], LEN(_xlpm.a)-LEN(SUBSTITUTE(_xlpm.a,"C","")))</f>
        <v>10</v>
      </c>
    </row>
    <row r="217" spans="1:4">
      <c r="A217" s="2" t="s">
        <v>425</v>
      </c>
      <c r="B217" s="2" t="s">
        <v>426</v>
      </c>
      <c r="C217" s="8">
        <v>420.15</v>
      </c>
      <c r="D217" s="2">
        <f>_xlfn.LET(_xlpm.a, Table2[[#This Row],[SMILES]], LEN(_xlpm.a)-LEN(SUBSTITUTE(_xlpm.a,"C","")))</f>
        <v>10</v>
      </c>
    </row>
    <row r="218" spans="1:4">
      <c r="A218" s="2" t="s">
        <v>427</v>
      </c>
      <c r="B218" s="2" t="s">
        <v>428</v>
      </c>
      <c r="C218" s="8">
        <v>406.05</v>
      </c>
      <c r="D218" s="2">
        <f>_xlfn.LET(_xlpm.a, Table2[[#This Row],[SMILES]], LEN(_xlpm.a)-LEN(SUBSTITUTE(_xlpm.a,"C","")))</f>
        <v>9</v>
      </c>
    </row>
    <row r="219" spans="1:4">
      <c r="A219" s="2" t="s">
        <v>429</v>
      </c>
      <c r="B219" s="2" t="s">
        <v>430</v>
      </c>
      <c r="C219" s="8">
        <v>420.75</v>
      </c>
      <c r="D219" s="2">
        <f>_xlfn.LET(_xlpm.a, Table2[[#This Row],[SMILES]], LEN(_xlpm.a)-LEN(SUBSTITUTE(_xlpm.a,"C","")))</f>
        <v>10</v>
      </c>
    </row>
    <row r="220" spans="1:4">
      <c r="A220" s="2" t="s">
        <v>431</v>
      </c>
      <c r="B220" s="2" t="s">
        <v>432</v>
      </c>
      <c r="C220" s="8">
        <v>421.45</v>
      </c>
      <c r="D220" s="2">
        <f>_xlfn.LET(_xlpm.a, Table2[[#This Row],[SMILES]], LEN(_xlpm.a)-LEN(SUBSTITUTE(_xlpm.a,"C","")))</f>
        <v>10</v>
      </c>
    </row>
    <row r="221" spans="1:4">
      <c r="A221" s="2" t="s">
        <v>433</v>
      </c>
      <c r="B221" s="2" t="s">
        <v>434</v>
      </c>
      <c r="C221" s="8">
        <v>422.05</v>
      </c>
      <c r="D221" s="2">
        <f>_xlfn.LET(_xlpm.a, Table2[[#This Row],[SMILES]], LEN(_xlpm.a)-LEN(SUBSTITUTE(_xlpm.a,"C","")))</f>
        <v>10</v>
      </c>
    </row>
    <row r="222" spans="1:4">
      <c r="A222" s="2" t="s">
        <v>435</v>
      </c>
      <c r="B222" s="2" t="s">
        <v>436</v>
      </c>
      <c r="C222" s="8">
        <v>423.95</v>
      </c>
      <c r="D222" s="2">
        <f>_xlfn.LET(_xlpm.a, Table2[[#This Row],[SMILES]], LEN(_xlpm.a)-LEN(SUBSTITUTE(_xlpm.a,"C","")))</f>
        <v>10</v>
      </c>
    </row>
    <row r="223" spans="1:4">
      <c r="A223" s="2" t="s">
        <v>437</v>
      </c>
      <c r="B223" s="2" t="s">
        <v>438</v>
      </c>
      <c r="C223" s="8">
        <v>424.15</v>
      </c>
      <c r="D223" s="2">
        <f>_xlfn.LET(_xlpm.a, Table2[[#This Row],[SMILES]], LEN(_xlpm.a)-LEN(SUBSTITUTE(_xlpm.a,"C","")))</f>
        <v>10</v>
      </c>
    </row>
    <row r="224" spans="1:4">
      <c r="A224" s="2" t="s">
        <v>439</v>
      </c>
      <c r="B224" s="2" t="s">
        <v>440</v>
      </c>
      <c r="C224" s="8">
        <v>425.95</v>
      </c>
      <c r="D224" s="2">
        <f>_xlfn.LET(_xlpm.a, Table2[[#This Row],[SMILES]], LEN(_xlpm.a)-LEN(SUBSTITUTE(_xlpm.a,"C","")))</f>
        <v>10</v>
      </c>
    </row>
    <row r="225" spans="1:4">
      <c r="A225" s="2" t="s">
        <v>441</v>
      </c>
      <c r="B225" s="2" t="s">
        <v>442</v>
      </c>
      <c r="C225" s="8">
        <v>427.25</v>
      </c>
      <c r="D225" s="2">
        <f>_xlfn.LET(_xlpm.a, Table2[[#This Row],[SMILES]], LEN(_xlpm.a)-LEN(SUBSTITUTE(_xlpm.a,"C","")))</f>
        <v>10</v>
      </c>
    </row>
    <row r="226" spans="1:4">
      <c r="A226" s="2" t="s">
        <v>443</v>
      </c>
      <c r="B226" s="2" t="s">
        <v>444</v>
      </c>
      <c r="C226" s="8">
        <v>428.85</v>
      </c>
      <c r="D226" s="2">
        <f>_xlfn.LET(_xlpm.a, Table2[[#This Row],[SMILES]], LEN(_xlpm.a)-LEN(SUBSTITUTE(_xlpm.a,"C","")))</f>
        <v>10</v>
      </c>
    </row>
    <row r="227" spans="1:4">
      <c r="A227" s="2" t="s">
        <v>445</v>
      </c>
      <c r="B227" s="2" t="s">
        <v>446</v>
      </c>
      <c r="C227" s="8">
        <v>429.15</v>
      </c>
      <c r="D227" s="2">
        <f>_xlfn.LET(_xlpm.a, Table2[[#This Row],[SMILES]], LEN(_xlpm.a)-LEN(SUBSTITUTE(_xlpm.a,"C","")))</f>
        <v>10</v>
      </c>
    </row>
    <row r="228" spans="1:4">
      <c r="A228" s="2" t="s">
        <v>447</v>
      </c>
      <c r="B228" s="2" t="s">
        <v>448</v>
      </c>
      <c r="C228" s="8">
        <v>464.15</v>
      </c>
      <c r="D228" s="2">
        <f>_xlfn.LET(_xlpm.a, Table2[[#This Row],[SMILES]], LEN(_xlpm.a)-LEN(SUBSTITUTE(_xlpm.a,"C","")))</f>
        <v>11</v>
      </c>
    </row>
    <row r="229" spans="1:4">
      <c r="A229" s="2" t="s">
        <v>449</v>
      </c>
      <c r="B229" s="2" t="s">
        <v>450</v>
      </c>
      <c r="C229" s="8">
        <v>429.25</v>
      </c>
      <c r="D229" s="2">
        <f>_xlfn.LET(_xlpm.a, Table2[[#This Row],[SMILES]], LEN(_xlpm.a)-LEN(SUBSTITUTE(_xlpm.a,"C","")))</f>
        <v>10</v>
      </c>
    </row>
    <row r="230" spans="1:4">
      <c r="A230" s="2" t="s">
        <v>451</v>
      </c>
      <c r="B230" s="2" t="s">
        <v>452</v>
      </c>
      <c r="C230" s="8">
        <v>507.15</v>
      </c>
      <c r="D230" s="2">
        <f>_xlfn.LET(_xlpm.a, Table2[[#This Row],[SMILES]], LEN(_xlpm.a)-LEN(SUBSTITUTE(_xlpm.a,"C","")))</f>
        <v>11</v>
      </c>
    </row>
    <row r="231" spans="1:4">
      <c r="A231" s="2" t="s">
        <v>453</v>
      </c>
      <c r="B231" s="2" t="s">
        <v>454</v>
      </c>
      <c r="C231" s="8">
        <v>507.15</v>
      </c>
      <c r="D231" s="2">
        <f>_xlfn.LET(_xlpm.a, Table2[[#This Row],[SMILES]], LEN(_xlpm.a)-LEN(SUBSTITUTE(_xlpm.a,"C","")))</f>
        <v>11</v>
      </c>
    </row>
    <row r="232" spans="1:4">
      <c r="A232" s="2" t="s">
        <v>455</v>
      </c>
      <c r="B232" s="2" t="s">
        <v>456</v>
      </c>
      <c r="C232" s="8">
        <v>465.15</v>
      </c>
      <c r="D232" s="2">
        <f>_xlfn.LET(_xlpm.a, Table2[[#This Row],[SMILES]], LEN(_xlpm.a)-LEN(SUBSTITUTE(_xlpm.a,"C","")))</f>
        <v>11</v>
      </c>
    </row>
    <row r="233" spans="1:4">
      <c r="A233" s="2" t="s">
        <v>457</v>
      </c>
      <c r="B233" s="2" t="s">
        <v>458</v>
      </c>
      <c r="C233" s="8">
        <v>429.65</v>
      </c>
      <c r="D233" s="2">
        <f>_xlfn.LET(_xlpm.a, Table2[[#This Row],[SMILES]], LEN(_xlpm.a)-LEN(SUBSTITUTE(_xlpm.a,"C","")))</f>
        <v>10</v>
      </c>
    </row>
    <row r="234" spans="1:4">
      <c r="A234" s="2" t="s">
        <v>459</v>
      </c>
      <c r="B234" s="2" t="s">
        <v>460</v>
      </c>
      <c r="C234" s="8">
        <v>469.75</v>
      </c>
      <c r="D234" s="2">
        <f>_xlfn.LET(_xlpm.a, Table2[[#This Row],[SMILES]], LEN(_xlpm.a)-LEN(SUBSTITUTE(_xlpm.a,"C","")))</f>
        <v>11</v>
      </c>
    </row>
    <row r="235" spans="1:4">
      <c r="A235" s="2" t="s">
        <v>461</v>
      </c>
      <c r="B235" s="2" t="s">
        <v>462</v>
      </c>
      <c r="C235" s="8">
        <v>472.15</v>
      </c>
      <c r="D235" s="2">
        <f>_xlfn.LET(_xlpm.a, Table2[[#This Row],[SMILES]], LEN(_xlpm.a)-LEN(SUBSTITUTE(_xlpm.a,"C","")))</f>
        <v>11</v>
      </c>
    </row>
    <row r="236" spans="1:4">
      <c r="A236" s="2" t="s">
        <v>463</v>
      </c>
      <c r="B236" s="2" t="s">
        <v>464</v>
      </c>
      <c r="C236" s="8">
        <v>465.15</v>
      </c>
      <c r="D236" s="2">
        <f>_xlfn.LET(_xlpm.a, Table2[[#This Row],[SMILES]], LEN(_xlpm.a)-LEN(SUBSTITUTE(_xlpm.a,"C","")))</f>
        <v>11</v>
      </c>
    </row>
    <row r="237" spans="1:4">
      <c r="A237" s="2" t="s">
        <v>465</v>
      </c>
      <c r="B237" s="2" t="s">
        <v>466</v>
      </c>
      <c r="C237" s="8">
        <v>430.95</v>
      </c>
      <c r="D237" s="2">
        <f>_xlfn.LET(_xlpm.a, Table2[[#This Row],[SMILES]], LEN(_xlpm.a)-LEN(SUBSTITUTE(_xlpm.a,"C","")))</f>
        <v>10</v>
      </c>
    </row>
    <row r="238" spans="1:4">
      <c r="A238" s="2" t="s">
        <v>467</v>
      </c>
      <c r="B238" s="2" t="s">
        <v>468</v>
      </c>
      <c r="C238" s="8">
        <v>465.45</v>
      </c>
      <c r="D238" s="2">
        <f>_xlfn.LET(_xlpm.a, Table2[[#This Row],[SMILES]], LEN(_xlpm.a)-LEN(SUBSTITUTE(_xlpm.a,"C","")))</f>
        <v>11</v>
      </c>
    </row>
    <row r="239" spans="1:4">
      <c r="A239" s="2" t="s">
        <v>469</v>
      </c>
      <c r="B239" s="2" t="s">
        <v>470</v>
      </c>
      <c r="C239" s="8">
        <v>465.65</v>
      </c>
      <c r="D239" s="2">
        <f>_xlfn.LET(_xlpm.a, Table2[[#This Row],[SMILES]], LEN(_xlpm.a)-LEN(SUBSTITUTE(_xlpm.a,"C","")))</f>
        <v>11</v>
      </c>
    </row>
    <row r="240" spans="1:4">
      <c r="A240" s="2" t="s">
        <v>471</v>
      </c>
      <c r="B240" s="2" t="s">
        <v>472</v>
      </c>
      <c r="C240" s="8">
        <v>465.75</v>
      </c>
      <c r="D240" s="2">
        <f>_xlfn.LET(_xlpm.a, Table2[[#This Row],[SMILES]], LEN(_xlpm.a)-LEN(SUBSTITUTE(_xlpm.a,"C","")))</f>
        <v>11</v>
      </c>
    </row>
    <row r="241" spans="1:4">
      <c r="A241" s="2" t="s">
        <v>473</v>
      </c>
      <c r="B241" s="2" t="s">
        <v>474</v>
      </c>
      <c r="C241" s="8">
        <v>465.85</v>
      </c>
      <c r="D241" s="2">
        <f>_xlfn.LET(_xlpm.a, Table2[[#This Row],[SMILES]], LEN(_xlpm.a)-LEN(SUBSTITUTE(_xlpm.a,"C","")))</f>
        <v>11</v>
      </c>
    </row>
    <row r="242" spans="1:4">
      <c r="A242" s="3" t="s">
        <v>475</v>
      </c>
      <c r="B242" s="3" t="s">
        <v>476</v>
      </c>
      <c r="C242" s="4">
        <v>483.15</v>
      </c>
      <c r="D242" s="2">
        <f>_xlfn.LET(_xlpm.a, Table2[[#This Row],[SMILES]], LEN(_xlpm.a)-LEN(SUBSTITUTE(_xlpm.a,"C","")))</f>
        <v>12</v>
      </c>
    </row>
    <row r="243" spans="1:4">
      <c r="A243" s="2" t="s">
        <v>477</v>
      </c>
      <c r="B243" s="2" t="s">
        <v>478</v>
      </c>
      <c r="C243" s="8">
        <v>488.15</v>
      </c>
      <c r="D243" s="2">
        <f>_xlfn.LET(_xlpm.a, Table2[[#This Row],[SMILES]], LEN(_xlpm.a)-LEN(SUBSTITUTE(_xlpm.a,"C","")))</f>
        <v>12</v>
      </c>
    </row>
    <row r="244" spans="1:4">
      <c r="A244" s="2" t="s">
        <v>479</v>
      </c>
      <c r="B244" s="2" t="s">
        <v>480</v>
      </c>
      <c r="C244" s="8">
        <v>553.15</v>
      </c>
      <c r="D244" s="2">
        <f>_xlfn.LET(_xlpm.a, Table2[[#This Row],[SMILES]], LEN(_xlpm.a)-LEN(SUBSTITUTE(_xlpm.a,"C","")))</f>
        <v>12</v>
      </c>
    </row>
    <row r="245" spans="1:4">
      <c r="A245" s="2" t="s">
        <v>481</v>
      </c>
      <c r="B245" s="2" t="s">
        <v>482</v>
      </c>
      <c r="C245" s="8">
        <v>552.15</v>
      </c>
      <c r="D245" s="2">
        <f>_xlfn.LET(_xlpm.a, Table2[[#This Row],[SMILES]], LEN(_xlpm.a)-LEN(SUBSTITUTE(_xlpm.a,"C","")))</f>
        <v>12</v>
      </c>
    </row>
    <row r="246" spans="1:4">
      <c r="A246" s="2" t="s">
        <v>483</v>
      </c>
      <c r="B246" s="2" t="s">
        <v>484</v>
      </c>
      <c r="C246" s="8">
        <v>169.45</v>
      </c>
      <c r="D246" s="2">
        <f>_xlfn.LET(_xlpm.a, Table2[[#This Row],[SMILES]], LEN(_xlpm.a)-LEN(SUBSTITUTE(_xlpm.a,"C","")))</f>
        <v>2</v>
      </c>
    </row>
    <row r="247" spans="1:4">
      <c r="A247" s="2" t="s">
        <v>485</v>
      </c>
      <c r="B247" s="2" t="s">
        <v>486</v>
      </c>
      <c r="C247" s="8">
        <v>225.55</v>
      </c>
      <c r="D247" s="2">
        <f>_xlfn.LET(_xlpm.a, Table2[[#This Row],[SMILES]], LEN(_xlpm.a)-LEN(SUBSTITUTE(_xlpm.a,"C","")))</f>
        <v>3</v>
      </c>
    </row>
    <row r="248" spans="1:4">
      <c r="A248" s="2" t="s">
        <v>487</v>
      </c>
      <c r="B248" s="2" t="s">
        <v>488</v>
      </c>
      <c r="C248" s="8">
        <v>238.75</v>
      </c>
      <c r="D248" s="2">
        <f>_xlfn.LET(_xlpm.a, Table2[[#This Row],[SMILES]], LEN(_xlpm.a)-LEN(SUBSTITUTE(_xlpm.a,"C","")))</f>
        <v>3</v>
      </c>
    </row>
    <row r="249" spans="1:4">
      <c r="A249" s="2" t="s">
        <v>489</v>
      </c>
      <c r="B249" s="2" t="s">
        <v>490</v>
      </c>
      <c r="C249" s="8">
        <v>284.05</v>
      </c>
      <c r="D249" s="2">
        <f>_xlfn.LET(_xlpm.a, Table2[[#This Row],[SMILES]], LEN(_xlpm.a)-LEN(SUBSTITUTE(_xlpm.a,"C","")))</f>
        <v>4</v>
      </c>
    </row>
    <row r="250" spans="1:4">
      <c r="A250" s="2" t="s">
        <v>491</v>
      </c>
      <c r="B250" s="2" t="s">
        <v>492</v>
      </c>
      <c r="C250" s="18">
        <v>281.14999999999998</v>
      </c>
      <c r="D250" s="2">
        <f>_xlfn.LET(_xlpm.a, Table2[[#This Row],[SMILES]], LEN(_xlpm.a)-LEN(SUBSTITUTE(_xlpm.a,"C","")))</f>
        <v>4</v>
      </c>
    </row>
    <row r="251" spans="1:4">
      <c r="A251" s="2" t="s">
        <v>493</v>
      </c>
      <c r="B251" s="2" t="s">
        <v>494</v>
      </c>
      <c r="C251" s="18">
        <v>300.05</v>
      </c>
      <c r="D251" s="2">
        <f>_xlfn.LET(_xlpm.a, Table2[[#This Row],[SMILES]], LEN(_xlpm.a)-LEN(SUBSTITUTE(_xlpm.a,"C","")))</f>
        <v>4</v>
      </c>
    </row>
    <row r="252" spans="1:4">
      <c r="A252" s="2" t="s">
        <v>495</v>
      </c>
      <c r="B252" s="2" t="s">
        <v>496</v>
      </c>
      <c r="C252" s="19">
        <v>273.85000000000002</v>
      </c>
      <c r="D252" s="2">
        <f>_xlfn.LET(_xlpm.a, Table2[[#This Row],[SMILES]], LEN(_xlpm.a)-LEN(SUBSTITUTE(_xlpm.a,"C","")))</f>
        <v>4</v>
      </c>
    </row>
    <row r="253" spans="1:4">
      <c r="A253" s="2" t="s">
        <v>497</v>
      </c>
      <c r="B253" s="2" t="s">
        <v>498</v>
      </c>
      <c r="C253" s="19">
        <v>285.75</v>
      </c>
      <c r="D253" s="2">
        <f>_xlfn.LET(_xlpm.a, Table2[[#This Row],[SMILES]], LEN(_xlpm.a)-LEN(SUBSTITUTE(_xlpm.a,"C","")))</f>
        <v>4</v>
      </c>
    </row>
    <row r="254" spans="1:4">
      <c r="A254" s="2" t="s">
        <v>499</v>
      </c>
      <c r="B254" s="2" t="s">
        <v>500</v>
      </c>
      <c r="C254" s="8">
        <v>266.25</v>
      </c>
      <c r="D254" s="2">
        <f>_xlfn.LET(_xlpm.a, Table2[[#This Row],[SMILES]], LEN(_xlpm.a)-LEN(SUBSTITUTE(_xlpm.a,"C","")))</f>
        <v>4</v>
      </c>
    </row>
    <row r="255" spans="1:4">
      <c r="A255" s="2" t="s">
        <v>501</v>
      </c>
      <c r="B255" s="2" t="s">
        <v>502</v>
      </c>
      <c r="C255" s="8">
        <v>266.95</v>
      </c>
      <c r="D255" s="2">
        <f>_xlfn.LET(_xlpm.a, Table2[[#This Row],[SMILES]], LEN(_xlpm.a)-LEN(SUBSTITUTE(_xlpm.a,"C","")))</f>
        <v>4</v>
      </c>
    </row>
    <row r="256" spans="1:4">
      <c r="A256" s="2" t="s">
        <v>503</v>
      </c>
      <c r="B256" s="2" t="s">
        <v>504</v>
      </c>
      <c r="C256" s="8">
        <v>282.55</v>
      </c>
      <c r="D256" s="2">
        <f>_xlfn.LET(_xlpm.a, Table2[[#This Row],[SMILES]], LEN(_xlpm.a)-LEN(SUBSTITUTE(_xlpm.a,"C","")))</f>
        <v>5</v>
      </c>
    </row>
    <row r="257" spans="1:4">
      <c r="A257" s="2" t="s">
        <v>505</v>
      </c>
      <c r="B257" s="2" t="s">
        <v>506</v>
      </c>
      <c r="C257" s="8">
        <v>307.14999999999998</v>
      </c>
      <c r="D257" s="2">
        <f>_xlfn.LET(_xlpm.a, Table2[[#This Row],[SMILES]], LEN(_xlpm.a)-LEN(SUBSTITUTE(_xlpm.a,"C","")))</f>
        <v>5</v>
      </c>
    </row>
    <row r="258" spans="1:4">
      <c r="A258" s="2" t="s">
        <v>507</v>
      </c>
      <c r="B258" s="2" t="s">
        <v>508</v>
      </c>
      <c r="C258" s="8">
        <v>313.98</v>
      </c>
      <c r="D258" s="2">
        <f>_xlfn.LET(_xlpm.a, Table2[[#This Row],[SMILES]], LEN(_xlpm.a)-LEN(SUBSTITUTE(_xlpm.a,"C","")))</f>
        <v>5</v>
      </c>
    </row>
    <row r="259" spans="1:4">
      <c r="A259" s="2" t="s">
        <v>509</v>
      </c>
      <c r="B259" s="2" t="s">
        <v>510</v>
      </c>
      <c r="C259" s="20">
        <v>293.25</v>
      </c>
      <c r="D259" s="2">
        <f>_xlfn.LET(_xlpm.a, Table2[[#This Row],[SMILES]], LEN(_xlpm.a)-LEN(SUBSTITUTE(_xlpm.a,"C","")))</f>
        <v>5</v>
      </c>
    </row>
    <row r="260" spans="1:4">
      <c r="A260" s="2" t="s">
        <v>511</v>
      </c>
      <c r="B260" s="2" t="s">
        <v>512</v>
      </c>
      <c r="C260" s="20">
        <v>304.35000000000002</v>
      </c>
      <c r="D260" s="2">
        <f>_xlfn.LET(_xlpm.a, Table2[[#This Row],[SMILES]], LEN(_xlpm.a)-LEN(SUBSTITUTE(_xlpm.a,"C","")))</f>
        <v>5</v>
      </c>
    </row>
    <row r="261" spans="1:4">
      <c r="A261" s="2" t="s">
        <v>513</v>
      </c>
      <c r="B261" s="2" t="s">
        <v>514</v>
      </c>
      <c r="C261" s="20">
        <v>311.64999999999998</v>
      </c>
      <c r="D261" s="2">
        <f>_xlfn.LET(_xlpm.a, Table2[[#This Row],[SMILES]], LEN(_xlpm.a)-LEN(SUBSTITUTE(_xlpm.a,"C","")))</f>
        <v>5</v>
      </c>
    </row>
    <row r="262" spans="1:4">
      <c r="A262" s="2" t="s">
        <v>515</v>
      </c>
      <c r="B262" s="2" t="s">
        <v>516</v>
      </c>
      <c r="C262" s="8">
        <v>300.95</v>
      </c>
      <c r="D262" s="2">
        <f>_xlfn.LET(_xlpm.a, Table2[[#This Row],[SMILES]], LEN(_xlpm.a)-LEN(SUBSTITUTE(_xlpm.a,"C","")))</f>
        <v>5</v>
      </c>
    </row>
    <row r="263" spans="1:4">
      <c r="A263" s="2" t="s">
        <v>517</v>
      </c>
      <c r="B263" s="2" t="s">
        <v>518</v>
      </c>
      <c r="C263" s="8">
        <v>299.14999999999998</v>
      </c>
      <c r="D263" s="2">
        <f>_xlfn.LET(_xlpm.a, Table2[[#This Row],[SMILES]], LEN(_xlpm.a)-LEN(SUBSTITUTE(_xlpm.a,"C","")))</f>
        <v>5</v>
      </c>
    </row>
    <row r="264" spans="1:4">
      <c r="A264" s="2" t="s">
        <v>519</v>
      </c>
      <c r="B264" s="2" t="s">
        <v>520</v>
      </c>
      <c r="C264" s="8">
        <v>315.14999999999998</v>
      </c>
      <c r="D264" s="2">
        <f>_xlfn.LET(_xlpm.a, Table2[[#This Row],[SMILES]], LEN(_xlpm.a)-LEN(SUBSTITUTE(_xlpm.a,"C","")))</f>
        <v>5</v>
      </c>
    </row>
    <row r="265" spans="1:4">
      <c r="A265" s="3" t="s">
        <v>521</v>
      </c>
      <c r="B265" s="3" t="s">
        <v>522</v>
      </c>
      <c r="C265" s="4">
        <v>315.14999999999998</v>
      </c>
      <c r="D265" s="2">
        <f>_xlfn.LET(_xlpm.a, Table2[[#This Row],[SMILES]], LEN(_xlpm.a)-LEN(SUBSTITUTE(_xlpm.a,"C","")))</f>
        <v>5</v>
      </c>
    </row>
    <row r="266" spans="1:4">
      <c r="A266" s="2" t="s">
        <v>523</v>
      </c>
      <c r="B266" s="2" t="s">
        <v>524</v>
      </c>
      <c r="C266" s="8">
        <v>317.25</v>
      </c>
      <c r="D266" s="2">
        <f>_xlfn.LET(_xlpm.a, Table2[[#This Row],[SMILES]], LEN(_xlpm.a)-LEN(SUBSTITUTE(_xlpm.a,"C","")))</f>
        <v>5</v>
      </c>
    </row>
    <row r="267" spans="1:4">
      <c r="A267" s="2" t="s">
        <v>525</v>
      </c>
      <c r="B267" s="2" t="s">
        <v>526</v>
      </c>
      <c r="C267" s="8">
        <v>318.05</v>
      </c>
      <c r="D267" s="2">
        <f>_xlfn.LET(_xlpm.a, Table2[[#This Row],[SMILES]], LEN(_xlpm.a)-LEN(SUBSTITUTE(_xlpm.a,"C","")))</f>
        <v>5</v>
      </c>
    </row>
    <row r="268" spans="1:4">
      <c r="A268" s="2" t="s">
        <v>527</v>
      </c>
      <c r="B268" s="2" t="s">
        <v>528</v>
      </c>
      <c r="C268" s="8">
        <v>322.85000000000002</v>
      </c>
      <c r="D268" s="2">
        <f>_xlfn.LET(_xlpm.a, Table2[[#This Row],[SMILES]], LEN(_xlpm.a)-LEN(SUBSTITUTE(_xlpm.a,"C","")))</f>
        <v>6</v>
      </c>
    </row>
    <row r="269" spans="1:4">
      <c r="A269" s="3" t="s">
        <v>529</v>
      </c>
      <c r="B269" s="3" t="s">
        <v>530</v>
      </c>
      <c r="C269" s="4">
        <v>321.35000000000002</v>
      </c>
      <c r="D269" s="2">
        <f>_xlfn.LET(_xlpm.a, Table2[[#This Row],[SMILES]], LEN(_xlpm.a)-LEN(SUBSTITUTE(_xlpm.a,"C","")))</f>
        <v>5</v>
      </c>
    </row>
    <row r="270" spans="1:4">
      <c r="A270" s="2" t="s">
        <v>531</v>
      </c>
      <c r="B270" s="2" t="s">
        <v>532</v>
      </c>
      <c r="C270" s="8">
        <v>303.05</v>
      </c>
      <c r="D270" s="2">
        <f>_xlfn.LET(_xlpm.a, Table2[[#This Row],[SMILES]], LEN(_xlpm.a)-LEN(SUBSTITUTE(_xlpm.a,"C","")))</f>
        <v>5</v>
      </c>
    </row>
    <row r="271" spans="1:4">
      <c r="A271" s="3" t="s">
        <v>533</v>
      </c>
      <c r="B271" s="7" t="s">
        <v>532</v>
      </c>
      <c r="C271" s="4">
        <v>308.14999999999998</v>
      </c>
      <c r="D271" s="2">
        <f>_xlfn.LET(_xlpm.a, Table2[[#This Row],[SMILES]], LEN(_xlpm.a)-LEN(SUBSTITUTE(_xlpm.a,"C","")))</f>
        <v>5</v>
      </c>
    </row>
    <row r="272" spans="1:4">
      <c r="A272" s="2" t="s">
        <v>534</v>
      </c>
      <c r="B272" s="2" t="s">
        <v>535</v>
      </c>
      <c r="C272" s="8">
        <v>309.45</v>
      </c>
      <c r="D272" s="2">
        <f>_xlfn.LET(_xlpm.a, Table2[[#This Row],[SMILES]], LEN(_xlpm.a)-LEN(SUBSTITUTE(_xlpm.a,"C","")))</f>
        <v>5</v>
      </c>
    </row>
    <row r="273" spans="1:4">
      <c r="A273" s="2" t="s">
        <v>536</v>
      </c>
      <c r="B273" s="2" t="s">
        <v>537</v>
      </c>
      <c r="C273" s="8">
        <v>310.05</v>
      </c>
      <c r="D273" s="2">
        <f>_xlfn.LET(_xlpm.a, Table2[[#This Row],[SMILES]], LEN(_xlpm.a)-LEN(SUBSTITUTE(_xlpm.a,"C","")))</f>
        <v>5</v>
      </c>
    </row>
    <row r="274" spans="1:4">
      <c r="A274" s="2" t="s">
        <v>538</v>
      </c>
      <c r="B274" s="2" t="s">
        <v>539</v>
      </c>
      <c r="C274" s="8">
        <v>309.14999999999998</v>
      </c>
      <c r="D274" s="2">
        <f>_xlfn.LET(_xlpm.a, Table2[[#This Row],[SMILES]], LEN(_xlpm.a)-LEN(SUBSTITUTE(_xlpm.a,"C","")))</f>
        <v>5</v>
      </c>
    </row>
    <row r="275" spans="1:4">
      <c r="A275" s="2" t="s">
        <v>540</v>
      </c>
      <c r="B275" s="2" t="s">
        <v>541</v>
      </c>
      <c r="C275" s="8">
        <v>331.05</v>
      </c>
      <c r="D275" s="2">
        <f>_xlfn.LET(_xlpm.a, Table2[[#This Row],[SMILES]], LEN(_xlpm.a)-LEN(SUBSTITUTE(_xlpm.a,"C","")))</f>
        <v>6</v>
      </c>
    </row>
    <row r="276" spans="1:4">
      <c r="A276" s="4" t="s">
        <v>542</v>
      </c>
      <c r="B276" s="5" t="s">
        <v>543</v>
      </c>
      <c r="C276" s="4">
        <v>343.15</v>
      </c>
      <c r="D276" s="2">
        <f>_xlfn.LET(_xlpm.a, Table2[[#This Row],[SMILES]], LEN(_xlpm.a)-LEN(SUBSTITUTE(_xlpm.a,"C","")))</f>
        <v>6</v>
      </c>
    </row>
    <row r="277" spans="1:4">
      <c r="A277" s="2" t="s">
        <v>544</v>
      </c>
      <c r="B277" s="2" t="s">
        <v>545</v>
      </c>
      <c r="C277" s="8">
        <v>327.14999999999998</v>
      </c>
      <c r="D277" s="2">
        <f>_xlfn.LET(_xlpm.a, Table2[[#This Row],[SMILES]], LEN(_xlpm.a)-LEN(SUBSTITUTE(_xlpm.a,"C","")))</f>
        <v>6</v>
      </c>
    </row>
    <row r="278" spans="1:4">
      <c r="A278" s="2" t="s">
        <v>546</v>
      </c>
      <c r="B278" s="2" t="s">
        <v>547</v>
      </c>
      <c r="C278" s="8">
        <v>329.95</v>
      </c>
      <c r="D278" s="2">
        <f>_xlfn.LET(_xlpm.a, Table2[[#This Row],[SMILES]], LEN(_xlpm.a)-LEN(SUBSTITUTE(_xlpm.a,"C","")))</f>
        <v>6</v>
      </c>
    </row>
    <row r="279" spans="1:4">
      <c r="A279" s="2" t="s">
        <v>548</v>
      </c>
      <c r="B279" s="2" t="s">
        <v>549</v>
      </c>
      <c r="C279" s="8">
        <v>331.45</v>
      </c>
      <c r="D279" s="2">
        <f>_xlfn.LET(_xlpm.a, Table2[[#This Row],[SMILES]], LEN(_xlpm.a)-LEN(SUBSTITUTE(_xlpm.a,"C","")))</f>
        <v>6</v>
      </c>
    </row>
    <row r="280" spans="1:4">
      <c r="A280" s="2" t="s">
        <v>550</v>
      </c>
      <c r="B280" s="2" t="s">
        <v>551</v>
      </c>
      <c r="C280" s="8">
        <v>329.15</v>
      </c>
      <c r="D280" s="2">
        <f>_xlfn.LET(_xlpm.a, Table2[[#This Row],[SMILES]], LEN(_xlpm.a)-LEN(SUBSTITUTE(_xlpm.a,"C","")))</f>
        <v>6</v>
      </c>
    </row>
    <row r="281" spans="1:4">
      <c r="A281" s="2" t="s">
        <v>552</v>
      </c>
      <c r="B281" s="2" t="s">
        <v>553</v>
      </c>
      <c r="C281" s="8">
        <v>343.15</v>
      </c>
      <c r="D281" s="2">
        <f>_xlfn.LET(_xlpm.a, Table2[[#This Row],[SMILES]], LEN(_xlpm.a)-LEN(SUBSTITUTE(_xlpm.a,"C","")))</f>
        <v>6</v>
      </c>
    </row>
    <row r="282" spans="1:4">
      <c r="A282" s="4" t="s">
        <v>554</v>
      </c>
      <c r="B282" s="5" t="s">
        <v>555</v>
      </c>
      <c r="C282" s="4">
        <v>343.15</v>
      </c>
      <c r="D282" s="2">
        <f>_xlfn.LET(_xlpm.a, Table2[[#This Row],[SMILES]], LEN(_xlpm.a)-LEN(SUBSTITUTE(_xlpm.a,"C","")))</f>
        <v>6</v>
      </c>
    </row>
    <row r="283" spans="1:4">
      <c r="A283" s="4" t="s">
        <v>556</v>
      </c>
      <c r="B283" s="5" t="s">
        <v>557</v>
      </c>
      <c r="C283" s="4">
        <v>345.15</v>
      </c>
      <c r="D283" s="2">
        <f>_xlfn.LET(_xlpm.a, Table2[[#This Row],[SMILES]], LEN(_xlpm.a)-LEN(SUBSTITUTE(_xlpm.a,"C","")))</f>
        <v>6</v>
      </c>
    </row>
    <row r="284" spans="1:4">
      <c r="A284" s="4" t="s">
        <v>558</v>
      </c>
      <c r="B284" s="5" t="s">
        <v>559</v>
      </c>
      <c r="C284" s="4">
        <v>348.15</v>
      </c>
      <c r="D284" s="2">
        <f>_xlfn.LET(_xlpm.a, Table2[[#This Row],[SMILES]], LEN(_xlpm.a)-LEN(SUBSTITUTE(_xlpm.a,"C","")))</f>
        <v>6</v>
      </c>
    </row>
    <row r="285" spans="1:4">
      <c r="A285" s="3" t="s">
        <v>560</v>
      </c>
      <c r="B285" s="3" t="s">
        <v>561</v>
      </c>
      <c r="C285" s="4">
        <v>349.15</v>
      </c>
      <c r="D285" s="2">
        <f>_xlfn.LET(_xlpm.a, Table2[[#This Row],[SMILES]], LEN(_xlpm.a)-LEN(SUBSTITUTE(_xlpm.a,"C","")))</f>
        <v>6</v>
      </c>
    </row>
    <row r="286" spans="1:4">
      <c r="A286" s="2" t="s">
        <v>562</v>
      </c>
      <c r="B286" s="2" t="s">
        <v>563</v>
      </c>
      <c r="C286" s="8">
        <v>349.65</v>
      </c>
      <c r="D286" s="2">
        <f>_xlfn.LET(_xlpm.a, Table2[[#This Row],[SMILES]], LEN(_xlpm.a)-LEN(SUBSTITUTE(_xlpm.a,"C","")))</f>
        <v>6</v>
      </c>
    </row>
    <row r="287" spans="1:4">
      <c r="A287" s="4" t="s">
        <v>564</v>
      </c>
      <c r="B287" s="5" t="s">
        <v>565</v>
      </c>
      <c r="C287" s="4">
        <v>350.15</v>
      </c>
      <c r="D287" s="2">
        <f>_xlfn.LET(_xlpm.a, Table2[[#This Row],[SMILES]], LEN(_xlpm.a)-LEN(SUBSTITUTE(_xlpm.a,"C","")))</f>
        <v>6</v>
      </c>
    </row>
    <row r="288" spans="1:4">
      <c r="A288" s="2" t="s">
        <v>566</v>
      </c>
      <c r="B288" s="2" t="s">
        <v>567</v>
      </c>
      <c r="C288" s="8">
        <v>327.05</v>
      </c>
      <c r="D288" s="2">
        <f>_xlfn.LET(_xlpm.a, Table2[[#This Row],[SMILES]], LEN(_xlpm.a)-LEN(SUBSTITUTE(_xlpm.a,"C","")))</f>
        <v>6</v>
      </c>
    </row>
    <row r="289" spans="1:4">
      <c r="A289" s="2" t="s">
        <v>568</v>
      </c>
      <c r="B289" s="2" t="s">
        <v>569</v>
      </c>
      <c r="C289" s="8">
        <v>327.35000000000002</v>
      </c>
      <c r="D289" s="2">
        <f>_xlfn.LET(_xlpm.a, Table2[[#This Row],[SMILES]], LEN(_xlpm.a)-LEN(SUBSTITUTE(_xlpm.a,"C","")))</f>
        <v>6</v>
      </c>
    </row>
    <row r="290" spans="1:4">
      <c r="A290" s="2" t="s">
        <v>570</v>
      </c>
      <c r="B290" s="2" t="s">
        <v>571</v>
      </c>
      <c r="C290" s="8">
        <v>329.45</v>
      </c>
      <c r="D290" s="2">
        <f>_xlfn.LET(_xlpm.a, Table2[[#This Row],[SMILES]], LEN(_xlpm.a)-LEN(SUBSTITUTE(_xlpm.a,"C","")))</f>
        <v>6</v>
      </c>
    </row>
    <row r="291" spans="1:4">
      <c r="A291" s="2" t="s">
        <v>572</v>
      </c>
      <c r="B291" s="2" t="s">
        <v>573</v>
      </c>
      <c r="C291" s="8">
        <v>331.75</v>
      </c>
      <c r="D291" s="2">
        <f>_xlfn.LET(_xlpm.a, Table2[[#This Row],[SMILES]], LEN(_xlpm.a)-LEN(SUBSTITUTE(_xlpm.a,"C","")))</f>
        <v>6</v>
      </c>
    </row>
    <row r="292" spans="1:4">
      <c r="A292" s="2" t="s">
        <v>574</v>
      </c>
      <c r="B292" s="2" t="s">
        <v>575</v>
      </c>
      <c r="C292" s="8">
        <v>335.25</v>
      </c>
      <c r="D292" s="2">
        <f>_xlfn.LET(_xlpm.a, Table2[[#This Row],[SMILES]], LEN(_xlpm.a)-LEN(SUBSTITUTE(_xlpm.a,"C","")))</f>
        <v>6</v>
      </c>
    </row>
    <row r="293" spans="1:4">
      <c r="A293" s="2" t="s">
        <v>576</v>
      </c>
      <c r="B293" s="2" t="s">
        <v>577</v>
      </c>
      <c r="C293" s="8">
        <v>337.85</v>
      </c>
      <c r="D293" s="2">
        <f>_xlfn.LET(_xlpm.a, Table2[[#This Row],[SMILES]], LEN(_xlpm.a)-LEN(SUBSTITUTE(_xlpm.a,"C","")))</f>
        <v>6</v>
      </c>
    </row>
    <row r="294" spans="1:4">
      <c r="A294" s="2" t="s">
        <v>578</v>
      </c>
      <c r="B294" s="2" t="s">
        <v>579</v>
      </c>
      <c r="C294" s="8">
        <v>340.45</v>
      </c>
      <c r="D294" s="2">
        <f>_xlfn.LET(_xlpm.a, Table2[[#This Row],[SMILES]], LEN(_xlpm.a)-LEN(SUBSTITUTE(_xlpm.a,"C","")))</f>
        <v>6</v>
      </c>
    </row>
    <row r="295" spans="1:4">
      <c r="A295" s="2" t="s">
        <v>580</v>
      </c>
      <c r="B295" s="2" t="s">
        <v>581</v>
      </c>
      <c r="C295" s="8">
        <v>340.85</v>
      </c>
      <c r="D295" s="2">
        <f>_xlfn.LET(_xlpm.a, Table2[[#This Row],[SMILES]], LEN(_xlpm.a)-LEN(SUBSTITUTE(_xlpm.a,"C","")))</f>
        <v>6</v>
      </c>
    </row>
    <row r="296" spans="1:4">
      <c r="A296" s="2" t="s">
        <v>582</v>
      </c>
      <c r="B296" s="2" t="s">
        <v>583</v>
      </c>
      <c r="C296" s="8">
        <v>343.55</v>
      </c>
      <c r="D296" s="2">
        <f>_xlfn.LET(_xlpm.a, Table2[[#This Row],[SMILES]], LEN(_xlpm.a)-LEN(SUBSTITUTE(_xlpm.a,"C","")))</f>
        <v>6</v>
      </c>
    </row>
    <row r="297" spans="1:4">
      <c r="A297" s="2" t="s">
        <v>584</v>
      </c>
      <c r="B297" s="2" t="s">
        <v>585</v>
      </c>
      <c r="C297" s="8">
        <v>333.35</v>
      </c>
      <c r="D297" s="2">
        <f>_xlfn.LET(_xlpm.a, Table2[[#This Row],[SMILES]], LEN(_xlpm.a)-LEN(SUBSTITUTE(_xlpm.a,"C","")))</f>
        <v>6</v>
      </c>
    </row>
    <row r="298" spans="1:4">
      <c r="A298" s="2" t="s">
        <v>586</v>
      </c>
      <c r="B298" s="2" t="s">
        <v>587</v>
      </c>
      <c r="C298" s="8">
        <v>336.35</v>
      </c>
      <c r="D298" s="2">
        <f>_xlfn.LET(_xlpm.a, Table2[[#This Row],[SMILES]], LEN(_xlpm.a)-LEN(SUBSTITUTE(_xlpm.a,"C","")))</f>
        <v>6</v>
      </c>
    </row>
    <row r="299" spans="1:4">
      <c r="A299" s="2" t="s">
        <v>588</v>
      </c>
      <c r="B299" s="2" t="s">
        <v>589</v>
      </c>
      <c r="C299" s="8">
        <v>353.65</v>
      </c>
      <c r="D299" s="2">
        <f>_xlfn.LET(_xlpm.a, Table2[[#This Row],[SMILES]], LEN(_xlpm.a)-LEN(SUBSTITUTE(_xlpm.a,"C","")))</f>
        <v>6</v>
      </c>
    </row>
    <row r="300" spans="1:4">
      <c r="A300" s="2" t="s">
        <v>590</v>
      </c>
      <c r="B300" s="2" t="s">
        <v>591</v>
      </c>
      <c r="C300" s="8">
        <v>358.65</v>
      </c>
      <c r="D300" s="2">
        <f>_xlfn.LET(_xlpm.a, Table2[[#This Row],[SMILES]], LEN(_xlpm.a)-LEN(SUBSTITUTE(_xlpm.a,"C","")))</f>
        <v>6</v>
      </c>
    </row>
    <row r="301" spans="1:4">
      <c r="A301" s="2" t="s">
        <v>592</v>
      </c>
      <c r="B301" s="2" t="s">
        <v>593</v>
      </c>
      <c r="C301" s="8">
        <v>338.05</v>
      </c>
      <c r="D301" s="2">
        <f>_xlfn.LET(_xlpm.a, Table2[[#This Row],[SMILES]], LEN(_xlpm.a)-LEN(SUBSTITUTE(_xlpm.a,"C","")))</f>
        <v>6</v>
      </c>
    </row>
    <row r="302" spans="1:4">
      <c r="A302" s="4" t="s">
        <v>594</v>
      </c>
      <c r="B302" s="5" t="s">
        <v>595</v>
      </c>
      <c r="C302" s="4">
        <v>363.95</v>
      </c>
      <c r="D302" s="2">
        <f>_xlfn.LET(_xlpm.a, Table2[[#This Row],[SMILES]], LEN(_xlpm.a)-LEN(SUBSTITUTE(_xlpm.a,"C","")))</f>
        <v>7</v>
      </c>
    </row>
    <row r="303" spans="1:4">
      <c r="A303" s="4" t="s">
        <v>596</v>
      </c>
      <c r="B303" s="5" t="s">
        <v>597</v>
      </c>
      <c r="C303" s="4">
        <v>338.85</v>
      </c>
      <c r="D303" s="2">
        <f>_xlfn.LET(_xlpm.a, Table2[[#This Row],[SMILES]], LEN(_xlpm.a)-LEN(SUBSTITUTE(_xlpm.a,"C","")))</f>
        <v>6</v>
      </c>
    </row>
    <row r="304" spans="1:4">
      <c r="A304" s="2" t="s">
        <v>598</v>
      </c>
      <c r="B304" s="2" t="s">
        <v>599</v>
      </c>
      <c r="C304" s="8">
        <v>348.65</v>
      </c>
      <c r="D304" s="2">
        <f>_xlfn.LET(_xlpm.a, Table2[[#This Row],[SMILES]], LEN(_xlpm.a)-LEN(SUBSTITUTE(_xlpm.a,"C","")))</f>
        <v>6</v>
      </c>
    </row>
    <row r="305" spans="1:4">
      <c r="A305" s="4" t="s">
        <v>600</v>
      </c>
      <c r="B305" s="5" t="s">
        <v>601</v>
      </c>
      <c r="C305" s="4">
        <v>348.65</v>
      </c>
      <c r="D305" s="2">
        <f>_xlfn.LET(_xlpm.a, Table2[[#This Row],[SMILES]], LEN(_xlpm.a)-LEN(SUBSTITUTE(_xlpm.a,"C","")))</f>
        <v>6</v>
      </c>
    </row>
    <row r="306" spans="1:4">
      <c r="A306" s="2" t="s">
        <v>602</v>
      </c>
      <c r="B306" s="2" t="s">
        <v>603</v>
      </c>
      <c r="C306" s="8">
        <v>356.05</v>
      </c>
      <c r="D306" s="2">
        <f>_xlfn.LET(_xlpm.a, Table2[[#This Row],[SMILES]], LEN(_xlpm.a)-LEN(SUBSTITUTE(_xlpm.a,"C","")))</f>
        <v>6</v>
      </c>
    </row>
    <row r="307" spans="1:4">
      <c r="A307" s="4" t="s">
        <v>604</v>
      </c>
      <c r="B307" s="5" t="s">
        <v>605</v>
      </c>
      <c r="C307" s="4">
        <v>331.15</v>
      </c>
      <c r="D307" s="2">
        <f>_xlfn.LET(_xlpm.a, Table2[[#This Row],[SMILES]], LEN(_xlpm.a)-LEN(SUBSTITUTE(_xlpm.a,"C","")))</f>
        <v>6</v>
      </c>
    </row>
    <row r="308" spans="1:4">
      <c r="A308" s="2" t="s">
        <v>606</v>
      </c>
      <c r="B308" s="2" t="s">
        <v>607</v>
      </c>
      <c r="C308" s="8">
        <v>342.25</v>
      </c>
      <c r="D308" s="2">
        <f>_xlfn.LET(_xlpm.a, Table2[[#This Row],[SMILES]], LEN(_xlpm.a)-LEN(SUBSTITUTE(_xlpm.a,"C","")))</f>
        <v>6</v>
      </c>
    </row>
    <row r="309" spans="1:4">
      <c r="A309" s="2" t="s">
        <v>608</v>
      </c>
      <c r="B309" s="2" t="s">
        <v>609</v>
      </c>
      <c r="C309" s="8">
        <v>343.95</v>
      </c>
      <c r="D309" s="2">
        <f>_xlfn.LET(_xlpm.a, Table2[[#This Row],[SMILES]], LEN(_xlpm.a)-LEN(SUBSTITUTE(_xlpm.a,"C","")))</f>
        <v>6</v>
      </c>
    </row>
    <row r="310" spans="1:4">
      <c r="A310" s="2" t="s">
        <v>610</v>
      </c>
      <c r="B310" s="2" t="s">
        <v>611</v>
      </c>
      <c r="C310" s="8">
        <v>344.95</v>
      </c>
      <c r="D310" s="2">
        <f>_xlfn.LET(_xlpm.a, Table2[[#This Row],[SMILES]], LEN(_xlpm.a)-LEN(SUBSTITUTE(_xlpm.a,"C","")))</f>
        <v>6</v>
      </c>
    </row>
    <row r="311" spans="1:4">
      <c r="A311" s="2" t="s">
        <v>612</v>
      </c>
      <c r="B311" s="2" t="s">
        <v>613</v>
      </c>
      <c r="C311" s="8">
        <v>353.85</v>
      </c>
      <c r="D311" s="2">
        <f>_xlfn.LET(_xlpm.a, Table2[[#This Row],[SMILES]], LEN(_xlpm.a)-LEN(SUBSTITUTE(_xlpm.a,"C","")))</f>
        <v>6</v>
      </c>
    </row>
    <row r="312" spans="1:4">
      <c r="A312" s="2" t="s">
        <v>614</v>
      </c>
      <c r="B312" s="2" t="s">
        <v>615</v>
      </c>
      <c r="C312" s="8">
        <v>351.15</v>
      </c>
      <c r="D312" s="2">
        <f>_xlfn.LET(_xlpm.a, Table2[[#This Row],[SMILES]], LEN(_xlpm.a)-LEN(SUBSTITUTE(_xlpm.a,"C","")))</f>
        <v>6</v>
      </c>
    </row>
    <row r="313" spans="1:4">
      <c r="A313" s="4" t="s">
        <v>616</v>
      </c>
      <c r="B313" s="5" t="s">
        <v>595</v>
      </c>
      <c r="C313" s="4">
        <v>364.85</v>
      </c>
      <c r="D313" s="2">
        <f>_xlfn.LET(_xlpm.a, Table2[[#This Row],[SMILES]], LEN(_xlpm.a)-LEN(SUBSTITUTE(_xlpm.a,"C","")))</f>
        <v>7</v>
      </c>
    </row>
    <row r="314" spans="1:4">
      <c r="A314" s="3" t="s">
        <v>617</v>
      </c>
      <c r="B314" s="3" t="s">
        <v>615</v>
      </c>
      <c r="C314" s="4">
        <v>351.65</v>
      </c>
      <c r="D314" s="2">
        <f>_xlfn.LET(_xlpm.a, Table2[[#This Row],[SMILES]], LEN(_xlpm.a)-LEN(SUBSTITUTE(_xlpm.a,"C","")))</f>
        <v>6</v>
      </c>
    </row>
    <row r="315" spans="1:4">
      <c r="A315" s="2" t="s">
        <v>618</v>
      </c>
      <c r="B315" s="2" t="s">
        <v>619</v>
      </c>
      <c r="C315" s="8">
        <v>390.15</v>
      </c>
      <c r="D315" s="2">
        <f>_xlfn.LET(_xlpm.a, Table2[[#This Row],[SMILES]], LEN(_xlpm.a)-LEN(SUBSTITUTE(_xlpm.a,"C","")))</f>
        <v>7</v>
      </c>
    </row>
    <row r="316" spans="1:4">
      <c r="A316" s="2" t="s">
        <v>620</v>
      </c>
      <c r="B316" s="2" t="s">
        <v>621</v>
      </c>
      <c r="C316" s="8">
        <v>375.65</v>
      </c>
      <c r="D316" s="2">
        <f>_xlfn.LET(_xlpm.a, Table2[[#This Row],[SMILES]], LEN(_xlpm.a)-LEN(SUBSTITUTE(_xlpm.a,"C","")))</f>
        <v>7</v>
      </c>
    </row>
    <row r="317" spans="1:4">
      <c r="A317" s="2" t="s">
        <v>622</v>
      </c>
      <c r="B317" s="2" t="s">
        <v>623</v>
      </c>
      <c r="C317" s="8">
        <v>332.55</v>
      </c>
      <c r="D317" s="2">
        <f>_xlfn.LET(_xlpm.a, Table2[[#This Row],[SMILES]], LEN(_xlpm.a)-LEN(SUBSTITUTE(_xlpm.a,"C","")))</f>
        <v>6</v>
      </c>
    </row>
    <row r="318" spans="1:4">
      <c r="A318" s="2" t="s">
        <v>624</v>
      </c>
      <c r="B318" s="2" t="s">
        <v>625</v>
      </c>
      <c r="C318" s="8">
        <v>338.15</v>
      </c>
      <c r="D318" s="2">
        <f>_xlfn.LET(_xlpm.a, Table2[[#This Row],[SMILES]], LEN(_xlpm.a)-LEN(SUBSTITUTE(_xlpm.a,"C","")))</f>
        <v>6</v>
      </c>
    </row>
    <row r="319" spans="1:4">
      <c r="A319" s="3" t="s">
        <v>626</v>
      </c>
      <c r="B319" s="7" t="s">
        <v>627</v>
      </c>
      <c r="C319" s="4">
        <v>338.15</v>
      </c>
      <c r="D319" s="2">
        <f>_xlfn.LET(_xlpm.a, Table2[[#This Row],[SMILES]], LEN(_xlpm.a)-LEN(SUBSTITUTE(_xlpm.a,"C","")))</f>
        <v>6</v>
      </c>
    </row>
    <row r="320" spans="1:4">
      <c r="A320" s="4" t="s">
        <v>628</v>
      </c>
      <c r="B320" s="5" t="s">
        <v>629</v>
      </c>
      <c r="C320" s="4">
        <v>339.45</v>
      </c>
      <c r="D320" s="2">
        <f>_xlfn.LET(_xlpm.a, Table2[[#This Row],[SMILES]], LEN(_xlpm.a)-LEN(SUBSTITUTE(_xlpm.a,"C","")))</f>
        <v>6</v>
      </c>
    </row>
    <row r="321" spans="1:4">
      <c r="A321" s="2" t="s">
        <v>630</v>
      </c>
      <c r="B321" s="2" t="s">
        <v>631</v>
      </c>
      <c r="C321" s="8">
        <v>370.95</v>
      </c>
      <c r="D321" s="2">
        <f>_xlfn.LET(_xlpm.a, Table2[[#This Row],[SMILES]], LEN(_xlpm.a)-LEN(SUBSTITUTE(_xlpm.a,"C","")))</f>
        <v>7</v>
      </c>
    </row>
    <row r="322" spans="1:4">
      <c r="A322" s="4" t="s">
        <v>632</v>
      </c>
      <c r="B322" s="5" t="s">
        <v>633</v>
      </c>
      <c r="C322" s="4">
        <v>346.25</v>
      </c>
      <c r="D322" s="2">
        <f>_xlfn.LET(_xlpm.a, Table2[[#This Row],[SMILES]], LEN(_xlpm.a)-LEN(SUBSTITUTE(_xlpm.a,"C","")))</f>
        <v>6</v>
      </c>
    </row>
    <row r="323" spans="1:4">
      <c r="A323" s="2" t="s">
        <v>634</v>
      </c>
      <c r="B323" s="2" t="s">
        <v>635</v>
      </c>
      <c r="C323" s="8">
        <v>372.15</v>
      </c>
      <c r="D323" s="2">
        <f>_xlfn.LET(_xlpm.a, Table2[[#This Row],[SMILES]], LEN(_xlpm.a)-LEN(SUBSTITUTE(_xlpm.a,"C","")))</f>
        <v>7</v>
      </c>
    </row>
    <row r="324" spans="1:4">
      <c r="A324" s="2" t="s">
        <v>636</v>
      </c>
      <c r="B324" s="2" t="s">
        <v>637</v>
      </c>
      <c r="C324" s="8">
        <v>375.85</v>
      </c>
      <c r="D324" s="2">
        <f>_xlfn.LET(_xlpm.a, Table2[[#This Row],[SMILES]], LEN(_xlpm.a)-LEN(SUBSTITUTE(_xlpm.a,"C","")))</f>
        <v>7</v>
      </c>
    </row>
    <row r="325" spans="1:4">
      <c r="A325" s="2" t="s">
        <v>638</v>
      </c>
      <c r="B325" s="2" t="s">
        <v>639</v>
      </c>
      <c r="C325" s="8">
        <v>346.35</v>
      </c>
      <c r="D325" s="2">
        <f>_xlfn.LET(_xlpm.a, Table2[[#This Row],[SMILES]], LEN(_xlpm.a)-LEN(SUBSTITUTE(_xlpm.a,"C","")))</f>
        <v>6</v>
      </c>
    </row>
    <row r="326" spans="1:4">
      <c r="A326" s="8" t="s">
        <v>640</v>
      </c>
      <c r="B326" s="8" t="s">
        <v>641</v>
      </c>
      <c r="C326" s="8">
        <v>346.65</v>
      </c>
      <c r="D326" s="2">
        <f>_xlfn.LET(_xlpm.a, Table2[[#This Row],[SMILES]], LEN(_xlpm.a)-LEN(SUBSTITUTE(_xlpm.a,"C","")))</f>
        <v>6</v>
      </c>
    </row>
    <row r="327" spans="1:4">
      <c r="A327" s="2" t="s">
        <v>642</v>
      </c>
      <c r="B327" s="2" t="s">
        <v>643</v>
      </c>
      <c r="C327" s="8">
        <v>376.15</v>
      </c>
      <c r="D327" s="2">
        <f>_xlfn.LET(_xlpm.a, Table2[[#This Row],[SMILES]], LEN(_xlpm.a)-LEN(SUBSTITUTE(_xlpm.a,"C","")))</f>
        <v>7</v>
      </c>
    </row>
    <row r="328" spans="1:4">
      <c r="A328" s="4" t="s">
        <v>644</v>
      </c>
      <c r="B328" s="5" t="s">
        <v>645</v>
      </c>
      <c r="C328" s="4">
        <v>349.15</v>
      </c>
      <c r="D328" s="2">
        <f>_xlfn.LET(_xlpm.a, Table2[[#This Row],[SMILES]], LEN(_xlpm.a)-LEN(SUBSTITUTE(_xlpm.a,"C","")))</f>
        <v>6</v>
      </c>
    </row>
    <row r="329" spans="1:4">
      <c r="A329" s="2" t="s">
        <v>646</v>
      </c>
      <c r="B329" s="2" t="s">
        <v>647</v>
      </c>
      <c r="C329" s="8">
        <v>379.45</v>
      </c>
      <c r="D329" s="2">
        <f>_xlfn.LET(_xlpm.a, Table2[[#This Row],[SMILES]], LEN(_xlpm.a)-LEN(SUBSTITUTE(_xlpm.a,"C","")))</f>
        <v>7</v>
      </c>
    </row>
    <row r="330" spans="1:4">
      <c r="A330" s="2" t="s">
        <v>648</v>
      </c>
      <c r="B330" s="2" t="s">
        <v>649</v>
      </c>
      <c r="C330" s="8">
        <v>383.45</v>
      </c>
      <c r="D330" s="2">
        <f>_xlfn.LET(_xlpm.a, Table2[[#This Row],[SMILES]], LEN(_xlpm.a)-LEN(SUBSTITUTE(_xlpm.a,"C","")))</f>
        <v>7</v>
      </c>
    </row>
    <row r="331" spans="1:4">
      <c r="A331" s="2" t="s">
        <v>650</v>
      </c>
      <c r="B331" s="2" t="s">
        <v>651</v>
      </c>
      <c r="C331" s="8">
        <v>388.15</v>
      </c>
      <c r="D331" s="2">
        <f>_xlfn.LET(_xlpm.a, Table2[[#This Row],[SMILES]], LEN(_xlpm.a)-LEN(SUBSTITUTE(_xlpm.a,"C","")))</f>
        <v>7</v>
      </c>
    </row>
    <row r="332" spans="1:4">
      <c r="A332" s="4" t="s">
        <v>652</v>
      </c>
      <c r="B332" s="5" t="s">
        <v>653</v>
      </c>
      <c r="C332" s="4">
        <v>351.15</v>
      </c>
      <c r="D332" s="2">
        <f>_xlfn.LET(_xlpm.a, Table2[[#This Row],[SMILES]], LEN(_xlpm.a)-LEN(SUBSTITUTE(_xlpm.a,"C","")))</f>
        <v>6</v>
      </c>
    </row>
    <row r="333" spans="1:4">
      <c r="A333" s="3" t="s">
        <v>654</v>
      </c>
      <c r="B333" s="3" t="s">
        <v>655</v>
      </c>
      <c r="C333" s="4">
        <v>388.15</v>
      </c>
      <c r="D333" s="2">
        <f>_xlfn.LET(_xlpm.a, Table2[[#This Row],[SMILES]], LEN(_xlpm.a)-LEN(SUBSTITUTE(_xlpm.a,"C","")))</f>
        <v>7</v>
      </c>
    </row>
    <row r="334" spans="1:4">
      <c r="A334" s="4" t="s">
        <v>656</v>
      </c>
      <c r="B334" s="5" t="s">
        <v>657</v>
      </c>
      <c r="C334" s="4">
        <v>353.15</v>
      </c>
      <c r="D334" s="2">
        <f>_xlfn.LET(_xlpm.a, Table2[[#This Row],[SMILES]], LEN(_xlpm.a)-LEN(SUBSTITUTE(_xlpm.a,"C","")))</f>
        <v>6</v>
      </c>
    </row>
    <row r="335" spans="1:4">
      <c r="A335" s="4" t="s">
        <v>658</v>
      </c>
      <c r="B335" s="5" t="s">
        <v>659</v>
      </c>
      <c r="C335" s="4">
        <v>365.05</v>
      </c>
      <c r="D335" s="2">
        <f>_xlfn.LET(_xlpm.a, Table2[[#This Row],[SMILES]], LEN(_xlpm.a)-LEN(SUBSTITUTE(_xlpm.a,"C","")))</f>
        <v>7</v>
      </c>
    </row>
    <row r="336" spans="1:4">
      <c r="A336" s="4" t="s">
        <v>660</v>
      </c>
      <c r="B336" s="5" t="s">
        <v>659</v>
      </c>
      <c r="C336" s="4">
        <v>372.65</v>
      </c>
      <c r="D336" s="2">
        <f>_xlfn.LET(_xlpm.a, Table2[[#This Row],[SMILES]], LEN(_xlpm.a)-LEN(SUBSTITUTE(_xlpm.a,"C","")))</f>
        <v>7</v>
      </c>
    </row>
    <row r="337" spans="1:4">
      <c r="A337" s="2" t="s">
        <v>661</v>
      </c>
      <c r="B337" s="2" t="s">
        <v>662</v>
      </c>
      <c r="C337" s="8">
        <v>374.05</v>
      </c>
      <c r="D337" s="2">
        <f>_xlfn.LET(_xlpm.a, Table2[[#This Row],[SMILES]], LEN(_xlpm.a)-LEN(SUBSTITUTE(_xlpm.a,"C","")))</f>
        <v>7</v>
      </c>
    </row>
    <row r="338" spans="1:4">
      <c r="A338" s="2" t="s">
        <v>663</v>
      </c>
      <c r="B338" s="2" t="s">
        <v>664</v>
      </c>
      <c r="C338" s="8">
        <v>376.65</v>
      </c>
      <c r="D338" s="2">
        <f>_xlfn.LET(_xlpm.a, Table2[[#This Row],[SMILES]], LEN(_xlpm.a)-LEN(SUBSTITUTE(_xlpm.a,"C","")))</f>
        <v>7</v>
      </c>
    </row>
    <row r="339" spans="1:4">
      <c r="A339" s="2" t="s">
        <v>665</v>
      </c>
      <c r="B339" s="2" t="s">
        <v>666</v>
      </c>
      <c r="C339" s="8">
        <v>391.55</v>
      </c>
      <c r="D339" s="2">
        <f>_xlfn.LET(_xlpm.a, Table2[[#This Row],[SMILES]], LEN(_xlpm.a)-LEN(SUBSTITUTE(_xlpm.a,"C","")))</f>
        <v>7</v>
      </c>
    </row>
    <row r="340" spans="1:4">
      <c r="A340" s="2" t="s">
        <v>667</v>
      </c>
      <c r="B340" s="2" t="s">
        <v>668</v>
      </c>
      <c r="C340" s="8">
        <v>351.05</v>
      </c>
      <c r="D340" s="2">
        <f>_xlfn.LET(_xlpm.a, Table2[[#This Row],[SMILES]], LEN(_xlpm.a)-LEN(SUBSTITUTE(_xlpm.a,"C","")))</f>
        <v>7</v>
      </c>
    </row>
    <row r="341" spans="1:4">
      <c r="A341" s="2" t="s">
        <v>669</v>
      </c>
      <c r="B341" s="2" t="s">
        <v>670</v>
      </c>
      <c r="C341" s="8">
        <v>353.95</v>
      </c>
      <c r="D341" s="2">
        <f>_xlfn.LET(_xlpm.a, Table2[[#This Row],[SMILES]], LEN(_xlpm.a)-LEN(SUBSTITUTE(_xlpm.a,"C","")))</f>
        <v>7</v>
      </c>
    </row>
    <row r="342" spans="1:4">
      <c r="A342" s="4" t="s">
        <v>671</v>
      </c>
      <c r="B342" s="5" t="s">
        <v>672</v>
      </c>
      <c r="C342" s="4">
        <v>366.35</v>
      </c>
      <c r="D342" s="2">
        <f>_xlfn.LET(_xlpm.a, Table2[[#This Row],[SMILES]], LEN(_xlpm.a)-LEN(SUBSTITUTE(_xlpm.a,"C","")))</f>
        <v>7</v>
      </c>
    </row>
    <row r="343" spans="1:4">
      <c r="A343" s="2" t="s">
        <v>673</v>
      </c>
      <c r="B343" s="2" t="s">
        <v>674</v>
      </c>
      <c r="C343" s="8">
        <v>345.65</v>
      </c>
      <c r="D343" s="2">
        <f>_xlfn.LET(_xlpm.a, Table2[[#This Row],[SMILES]], LEN(_xlpm.a)-LEN(SUBSTITUTE(_xlpm.a,"C","")))</f>
        <v>7</v>
      </c>
    </row>
    <row r="344" spans="1:4">
      <c r="A344" s="2" t="s">
        <v>675</v>
      </c>
      <c r="B344" s="2" t="s">
        <v>676</v>
      </c>
      <c r="C344" s="8">
        <v>349.85</v>
      </c>
      <c r="D344" s="2">
        <f>_xlfn.LET(_xlpm.a, Table2[[#This Row],[SMILES]], LEN(_xlpm.a)-LEN(SUBSTITUTE(_xlpm.a,"C","")))</f>
        <v>7</v>
      </c>
    </row>
    <row r="345" spans="1:4">
      <c r="A345" s="2" t="s">
        <v>677</v>
      </c>
      <c r="B345" s="2" t="s">
        <v>678</v>
      </c>
      <c r="C345" s="8">
        <v>350.65</v>
      </c>
      <c r="D345" s="2">
        <f>_xlfn.LET(_xlpm.a, Table2[[#This Row],[SMILES]], LEN(_xlpm.a)-LEN(SUBSTITUTE(_xlpm.a,"C","")))</f>
        <v>7</v>
      </c>
    </row>
    <row r="346" spans="1:4">
      <c r="A346" s="2" t="s">
        <v>679</v>
      </c>
      <c r="B346" s="2" t="s">
        <v>680</v>
      </c>
      <c r="C346" s="8">
        <v>353.55</v>
      </c>
      <c r="D346" s="2">
        <f>_xlfn.LET(_xlpm.a, Table2[[#This Row],[SMILES]], LEN(_xlpm.a)-LEN(SUBSTITUTE(_xlpm.a,"C","")))</f>
        <v>7</v>
      </c>
    </row>
    <row r="347" spans="1:4">
      <c r="A347" s="2" t="s">
        <v>681</v>
      </c>
      <c r="B347" s="2" t="s">
        <v>682</v>
      </c>
      <c r="C347" s="8">
        <v>353.95</v>
      </c>
      <c r="D347" s="2">
        <f>_xlfn.LET(_xlpm.a, Table2[[#This Row],[SMILES]], LEN(_xlpm.a)-LEN(SUBSTITUTE(_xlpm.a,"C","")))</f>
        <v>7</v>
      </c>
    </row>
    <row r="348" spans="1:4">
      <c r="A348" s="2" t="s">
        <v>683</v>
      </c>
      <c r="B348" s="2" t="s">
        <v>684</v>
      </c>
      <c r="C348" s="8">
        <v>354.75</v>
      </c>
      <c r="D348" s="2">
        <f>_xlfn.LET(_xlpm.a, Table2[[#This Row],[SMILES]], LEN(_xlpm.a)-LEN(SUBSTITUTE(_xlpm.a,"C","")))</f>
        <v>7</v>
      </c>
    </row>
    <row r="349" spans="1:4">
      <c r="A349" s="2" t="s">
        <v>685</v>
      </c>
      <c r="B349" s="2" t="s">
        <v>686</v>
      </c>
      <c r="C349" s="8">
        <v>356.55</v>
      </c>
      <c r="D349" s="2">
        <f>_xlfn.LET(_xlpm.a, Table2[[#This Row],[SMILES]], LEN(_xlpm.a)-LEN(SUBSTITUTE(_xlpm.a,"C","")))</f>
        <v>7</v>
      </c>
    </row>
    <row r="350" spans="1:4">
      <c r="A350" s="2" t="s">
        <v>687</v>
      </c>
      <c r="B350" s="2" t="s">
        <v>688</v>
      </c>
      <c r="C350" s="8">
        <v>357.45</v>
      </c>
      <c r="D350" s="2">
        <f>_xlfn.LET(_xlpm.a, Table2[[#This Row],[SMILES]], LEN(_xlpm.a)-LEN(SUBSTITUTE(_xlpm.a,"C","")))</f>
        <v>7</v>
      </c>
    </row>
    <row r="351" spans="1:4">
      <c r="A351" s="2" t="s">
        <v>689</v>
      </c>
      <c r="B351" s="2" t="s">
        <v>690</v>
      </c>
      <c r="C351" s="8">
        <v>362.15</v>
      </c>
      <c r="D351" s="2">
        <f>_xlfn.LET(_xlpm.a, Table2[[#This Row],[SMILES]], LEN(_xlpm.a)-LEN(SUBSTITUTE(_xlpm.a,"C","")))</f>
        <v>7</v>
      </c>
    </row>
    <row r="352" spans="1:4">
      <c r="A352" s="4" t="s">
        <v>691</v>
      </c>
      <c r="B352" s="5" t="s">
        <v>692</v>
      </c>
      <c r="C352" s="4">
        <v>362.15</v>
      </c>
      <c r="D352" s="2">
        <f>_xlfn.LET(_xlpm.a, Table2[[#This Row],[SMILES]], LEN(_xlpm.a)-LEN(SUBSTITUTE(_xlpm.a,"C","")))</f>
        <v>7</v>
      </c>
    </row>
    <row r="353" spans="1:4">
      <c r="A353" s="2" t="s">
        <v>693</v>
      </c>
      <c r="B353" s="2" t="s">
        <v>694</v>
      </c>
      <c r="C353" s="8">
        <v>362.45</v>
      </c>
      <c r="D353" s="2">
        <f>_xlfn.LET(_xlpm.a, Table2[[#This Row],[SMILES]], LEN(_xlpm.a)-LEN(SUBSTITUTE(_xlpm.a,"C","")))</f>
        <v>7</v>
      </c>
    </row>
    <row r="354" spans="1:4">
      <c r="A354" s="2" t="s">
        <v>695</v>
      </c>
      <c r="B354" s="2" t="s">
        <v>696</v>
      </c>
      <c r="C354" s="8">
        <v>364.65</v>
      </c>
      <c r="D354" s="2">
        <f>_xlfn.LET(_xlpm.a, Table2[[#This Row],[SMILES]], LEN(_xlpm.a)-LEN(SUBSTITUTE(_xlpm.a,"C","")))</f>
        <v>7</v>
      </c>
    </row>
    <row r="355" spans="1:4">
      <c r="A355" s="2" t="s">
        <v>697</v>
      </c>
      <c r="B355" s="2" t="s">
        <v>698</v>
      </c>
      <c r="C355" s="8">
        <v>370.65</v>
      </c>
      <c r="D355" s="2">
        <f>_xlfn.LET(_xlpm.a, Table2[[#This Row],[SMILES]], LEN(_xlpm.a)-LEN(SUBSTITUTE(_xlpm.a,"C","")))</f>
        <v>7</v>
      </c>
    </row>
    <row r="356" spans="1:4">
      <c r="A356" s="2" t="s">
        <v>699</v>
      </c>
      <c r="B356" s="2" t="s">
        <v>700</v>
      </c>
      <c r="C356" s="8">
        <v>352.35</v>
      </c>
      <c r="D356" s="2">
        <f>_xlfn.LET(_xlpm.a, Table2[[#This Row],[SMILES]], LEN(_xlpm.a)-LEN(SUBSTITUTE(_xlpm.a,"C","")))</f>
        <v>7</v>
      </c>
    </row>
    <row r="357" spans="1:4">
      <c r="A357" s="2" t="s">
        <v>701</v>
      </c>
      <c r="B357" s="2" t="s">
        <v>702</v>
      </c>
      <c r="C357" s="8">
        <v>353.55</v>
      </c>
      <c r="D357" s="2">
        <f>_xlfn.LET(_xlpm.a, Table2[[#This Row],[SMILES]], LEN(_xlpm.a)-LEN(SUBSTITUTE(_xlpm.a,"C","")))</f>
        <v>7</v>
      </c>
    </row>
    <row r="358" spans="1:4">
      <c r="A358" s="2" t="s">
        <v>703</v>
      </c>
      <c r="B358" s="2" t="s">
        <v>704</v>
      </c>
      <c r="C358" s="8">
        <v>359.15</v>
      </c>
      <c r="D358" s="2">
        <f>_xlfn.LET(_xlpm.a, Table2[[#This Row],[SMILES]], LEN(_xlpm.a)-LEN(SUBSTITUTE(_xlpm.a,"C","")))</f>
        <v>7</v>
      </c>
    </row>
    <row r="359" spans="1:4">
      <c r="A359" s="2" t="s">
        <v>705</v>
      </c>
      <c r="B359" s="2" t="s">
        <v>706</v>
      </c>
      <c r="C359" s="8">
        <v>362.85</v>
      </c>
      <c r="D359" s="2">
        <f>_xlfn.LET(_xlpm.a, Table2[[#This Row],[SMILES]], LEN(_xlpm.a)-LEN(SUBSTITUTE(_xlpm.a,"C","")))</f>
        <v>7</v>
      </c>
    </row>
    <row r="360" spans="1:4">
      <c r="A360" s="3" t="s">
        <v>707</v>
      </c>
      <c r="B360" s="3" t="s">
        <v>708</v>
      </c>
      <c r="C360" s="4">
        <v>361.25</v>
      </c>
      <c r="D360" s="2">
        <f>_xlfn.LET(_xlpm.a, Table2[[#This Row],[SMILES]], LEN(_xlpm.a)-LEN(SUBSTITUTE(_xlpm.a,"C","")))</f>
        <v>7</v>
      </c>
    </row>
    <row r="361" spans="1:4">
      <c r="A361" s="2" t="s">
        <v>709</v>
      </c>
      <c r="B361" s="2" t="s">
        <v>710</v>
      </c>
      <c r="C361" s="8">
        <v>357.05</v>
      </c>
      <c r="D361" s="2">
        <f>_xlfn.LET(_xlpm.a, Table2[[#This Row],[SMILES]], LEN(_xlpm.a)-LEN(SUBSTITUTE(_xlpm.a,"C","")))</f>
        <v>7</v>
      </c>
    </row>
    <row r="362" spans="1:4">
      <c r="A362" s="2" t="s">
        <v>711</v>
      </c>
      <c r="B362" s="2" t="s">
        <v>712</v>
      </c>
      <c r="C362" s="8">
        <v>357.25</v>
      </c>
      <c r="D362" s="2">
        <f>_xlfn.LET(_xlpm.a, Table2[[#This Row],[SMILES]], LEN(_xlpm.a)-LEN(SUBSTITUTE(_xlpm.a,"C","")))</f>
        <v>7</v>
      </c>
    </row>
    <row r="363" spans="1:4">
      <c r="A363" s="2" t="s">
        <v>713</v>
      </c>
      <c r="B363" s="2" t="s">
        <v>714</v>
      </c>
      <c r="C363" s="8">
        <v>358.45</v>
      </c>
      <c r="D363" s="2">
        <f>_xlfn.LET(_xlpm.a, Table2[[#This Row],[SMILES]], LEN(_xlpm.a)-LEN(SUBSTITUTE(_xlpm.a,"C","")))</f>
        <v>7</v>
      </c>
    </row>
    <row r="364" spans="1:4">
      <c r="A364" s="4" t="s">
        <v>715</v>
      </c>
      <c r="B364" s="5" t="s">
        <v>716</v>
      </c>
      <c r="C364" s="4">
        <v>359.05</v>
      </c>
      <c r="D364" s="2">
        <f>_xlfn.LET(_xlpm.a, Table2[[#This Row],[SMILES]], LEN(_xlpm.a)-LEN(SUBSTITUTE(_xlpm.a,"C","")))</f>
        <v>7</v>
      </c>
    </row>
    <row r="365" spans="1:4">
      <c r="A365" s="4" t="s">
        <v>717</v>
      </c>
      <c r="B365" s="5" t="s">
        <v>718</v>
      </c>
      <c r="C365" s="4">
        <v>359.15</v>
      </c>
      <c r="D365" s="2">
        <f>_xlfn.LET(_xlpm.a, Table2[[#This Row],[SMILES]], LEN(_xlpm.a)-LEN(SUBSTITUTE(_xlpm.a,"C","")))</f>
        <v>7</v>
      </c>
    </row>
    <row r="366" spans="1:4">
      <c r="A366" s="4" t="s">
        <v>719</v>
      </c>
      <c r="B366" s="4" t="s">
        <v>720</v>
      </c>
      <c r="C366" s="17">
        <v>359.45</v>
      </c>
      <c r="D366" s="2">
        <f>_xlfn.LET(_xlpm.a, Table2[[#This Row],[SMILES]], LEN(_xlpm.a)-LEN(SUBSTITUTE(_xlpm.a,"C","")))</f>
        <v>7</v>
      </c>
    </row>
    <row r="367" spans="1:4">
      <c r="A367" s="2" t="s">
        <v>721</v>
      </c>
      <c r="B367" s="2" t="s">
        <v>722</v>
      </c>
      <c r="C367" s="8">
        <v>395.65</v>
      </c>
      <c r="D367" s="2">
        <f>_xlfn.LET(_xlpm.a, Table2[[#This Row],[SMILES]], LEN(_xlpm.a)-LEN(SUBSTITUTE(_xlpm.a,"C","")))</f>
        <v>8</v>
      </c>
    </row>
    <row r="368" spans="1:4">
      <c r="A368" s="2" t="s">
        <v>723</v>
      </c>
      <c r="B368" s="2" t="s">
        <v>724</v>
      </c>
      <c r="C368" s="8">
        <v>396.05</v>
      </c>
      <c r="D368" s="2">
        <f>_xlfn.LET(_xlpm.a, Table2[[#This Row],[SMILES]], LEN(_xlpm.a)-LEN(SUBSTITUTE(_xlpm.a,"C","")))</f>
        <v>8</v>
      </c>
    </row>
    <row r="369" spans="1:4">
      <c r="A369" s="2" t="s">
        <v>725</v>
      </c>
      <c r="B369" s="2" t="s">
        <v>726</v>
      </c>
      <c r="C369" s="8">
        <v>359.85</v>
      </c>
      <c r="D369" s="2">
        <f>_xlfn.LET(_xlpm.a, Table2[[#This Row],[SMILES]], LEN(_xlpm.a)-LEN(SUBSTITUTE(_xlpm.a,"C","")))</f>
        <v>7</v>
      </c>
    </row>
    <row r="370" spans="1:4">
      <c r="A370" s="2" t="s">
        <v>727</v>
      </c>
      <c r="B370" s="2" t="s">
        <v>728</v>
      </c>
      <c r="C370" s="8">
        <v>360.75</v>
      </c>
      <c r="D370" s="2">
        <f>_xlfn.LET(_xlpm.a, Table2[[#This Row],[SMILES]], LEN(_xlpm.a)-LEN(SUBSTITUTE(_xlpm.a,"C","")))</f>
        <v>7</v>
      </c>
    </row>
    <row r="371" spans="1:4">
      <c r="A371" s="2" t="s">
        <v>729</v>
      </c>
      <c r="B371" s="2" t="s">
        <v>730</v>
      </c>
      <c r="C371" s="8">
        <v>396.45</v>
      </c>
      <c r="D371" s="2">
        <f>_xlfn.LET(_xlpm.a, Table2[[#This Row],[SMILES]], LEN(_xlpm.a)-LEN(SUBSTITUTE(_xlpm.a,"C","")))</f>
        <v>8</v>
      </c>
    </row>
    <row r="372" spans="1:4">
      <c r="A372" s="2" t="s">
        <v>731</v>
      </c>
      <c r="B372" s="2" t="s">
        <v>732</v>
      </c>
      <c r="C372" s="8">
        <v>398.15</v>
      </c>
      <c r="D372" s="2">
        <f>_xlfn.LET(_xlpm.a, Table2[[#This Row],[SMILES]], LEN(_xlpm.a)-LEN(SUBSTITUTE(_xlpm.a,"C","")))</f>
        <v>8</v>
      </c>
    </row>
    <row r="373" spans="1:4">
      <c r="A373" s="2" t="s">
        <v>733</v>
      </c>
      <c r="B373" s="2" t="s">
        <v>734</v>
      </c>
      <c r="C373" s="8">
        <v>398.75</v>
      </c>
      <c r="D373" s="2">
        <f>_xlfn.LET(_xlpm.a, Table2[[#This Row],[SMILES]], LEN(_xlpm.a)-LEN(SUBSTITUTE(_xlpm.a,"C","")))</f>
        <v>8</v>
      </c>
    </row>
    <row r="374" spans="1:4">
      <c r="A374" s="2" t="s">
        <v>735</v>
      </c>
      <c r="B374" s="2" t="s">
        <v>736</v>
      </c>
      <c r="C374" s="8">
        <v>361.25</v>
      </c>
      <c r="D374" s="2">
        <f>_xlfn.LET(_xlpm.a, Table2[[#This Row],[SMILES]], LEN(_xlpm.a)-LEN(SUBSTITUTE(_xlpm.a,"C","")))</f>
        <v>7</v>
      </c>
    </row>
    <row r="375" spans="1:4">
      <c r="A375" s="2" t="s">
        <v>737</v>
      </c>
      <c r="B375" s="2" t="s">
        <v>738</v>
      </c>
      <c r="C375" s="8">
        <v>412.15</v>
      </c>
      <c r="D375" s="2">
        <f>_xlfn.LET(_xlpm.a, Table2[[#This Row],[SMILES]], LEN(_xlpm.a)-LEN(SUBSTITUTE(_xlpm.a,"C","")))</f>
        <v>8</v>
      </c>
    </row>
    <row r="376" spans="1:4">
      <c r="A376" s="4" t="s">
        <v>739</v>
      </c>
      <c r="B376" s="5" t="s">
        <v>740</v>
      </c>
      <c r="C376" s="4">
        <v>362.65</v>
      </c>
      <c r="D376" s="2">
        <f>_xlfn.LET(_xlpm.a, Table2[[#This Row],[SMILES]], LEN(_xlpm.a)-LEN(SUBSTITUTE(_xlpm.a,"C","")))</f>
        <v>7</v>
      </c>
    </row>
    <row r="377" spans="1:4">
      <c r="A377" s="2" t="s">
        <v>741</v>
      </c>
      <c r="B377" s="2" t="s">
        <v>742</v>
      </c>
      <c r="C377" s="8">
        <v>365.15</v>
      </c>
      <c r="D377" s="2">
        <f>_xlfn.LET(_xlpm.a, Table2[[#This Row],[SMILES]], LEN(_xlpm.a)-LEN(SUBSTITUTE(_xlpm.a,"C","")))</f>
        <v>7</v>
      </c>
    </row>
    <row r="378" spans="1:4">
      <c r="A378" s="2" t="s">
        <v>743</v>
      </c>
      <c r="B378" s="2" t="s">
        <v>744</v>
      </c>
      <c r="C378" s="8">
        <v>378.05</v>
      </c>
      <c r="D378" s="2">
        <f>_xlfn.LET(_xlpm.a, Table2[[#This Row],[SMILES]], LEN(_xlpm.a)-LEN(SUBSTITUTE(_xlpm.a,"C","")))</f>
        <v>8</v>
      </c>
    </row>
    <row r="379" spans="1:4">
      <c r="A379" s="2" t="s">
        <v>745</v>
      </c>
      <c r="B379" s="2" t="s">
        <v>746</v>
      </c>
      <c r="C379" s="8">
        <v>367.15</v>
      </c>
      <c r="D379" s="2">
        <f>_xlfn.LET(_xlpm.a, Table2[[#This Row],[SMILES]], LEN(_xlpm.a)-LEN(SUBSTITUTE(_xlpm.a,"C","")))</f>
        <v>7</v>
      </c>
    </row>
    <row r="380" spans="1:4">
      <c r="A380" s="2" t="s">
        <v>747</v>
      </c>
      <c r="B380" s="2" t="s">
        <v>748</v>
      </c>
      <c r="C380" s="8">
        <v>389.95</v>
      </c>
      <c r="D380" s="2">
        <f>_xlfn.LET(_xlpm.a, Table2[[#This Row],[SMILES]], LEN(_xlpm.a)-LEN(SUBSTITUTE(_xlpm.a,"C","")))</f>
        <v>8</v>
      </c>
    </row>
    <row r="381" spans="1:4">
      <c r="A381" s="2" t="s">
        <v>749</v>
      </c>
      <c r="B381" s="2" t="s">
        <v>750</v>
      </c>
      <c r="C381" s="8">
        <v>387.15</v>
      </c>
      <c r="D381" s="2">
        <f>_xlfn.LET(_xlpm.a, Table2[[#This Row],[SMILES]], LEN(_xlpm.a)-LEN(SUBSTITUTE(_xlpm.a,"C","")))</f>
        <v>8</v>
      </c>
    </row>
    <row r="382" spans="1:4">
      <c r="A382" s="2" t="s">
        <v>751</v>
      </c>
      <c r="B382" s="2" t="s">
        <v>752</v>
      </c>
      <c r="C382" s="8">
        <v>392.55</v>
      </c>
      <c r="D382" s="2">
        <f>_xlfn.LET(_xlpm.a, Table2[[#This Row],[SMILES]], LEN(_xlpm.a)-LEN(SUBSTITUTE(_xlpm.a,"C","")))</f>
        <v>8</v>
      </c>
    </row>
    <row r="383" spans="1:4">
      <c r="A383" s="2" t="s">
        <v>753</v>
      </c>
      <c r="B383" s="2" t="s">
        <v>754</v>
      </c>
      <c r="C383" s="8">
        <v>368.55</v>
      </c>
      <c r="D383" s="2">
        <f>_xlfn.LET(_xlpm.a, Table2[[#This Row],[SMILES]], LEN(_xlpm.a)-LEN(SUBSTITUTE(_xlpm.a,"C","")))</f>
        <v>7</v>
      </c>
    </row>
    <row r="384" spans="1:4">
      <c r="A384" s="2" t="s">
        <v>755</v>
      </c>
      <c r="B384" s="2" t="s">
        <v>756</v>
      </c>
      <c r="C384" s="8">
        <v>392.75</v>
      </c>
      <c r="D384" s="2">
        <f>_xlfn.LET(_xlpm.a, Table2[[#This Row],[SMILES]], LEN(_xlpm.a)-LEN(SUBSTITUTE(_xlpm.a,"C","")))</f>
        <v>8</v>
      </c>
    </row>
    <row r="385" spans="1:4">
      <c r="A385" s="4" t="s">
        <v>757</v>
      </c>
      <c r="B385" s="6" t="s">
        <v>758</v>
      </c>
      <c r="C385" s="17">
        <v>393.25</v>
      </c>
      <c r="D385" s="2">
        <f>_xlfn.LET(_xlpm.a, Table2[[#This Row],[SMILES]], LEN(_xlpm.a)-LEN(SUBSTITUTE(_xlpm.a,"C","")))</f>
        <v>8</v>
      </c>
    </row>
    <row r="386" spans="1:4">
      <c r="A386" s="4" t="s">
        <v>759</v>
      </c>
      <c r="B386" s="4" t="s">
        <v>760</v>
      </c>
      <c r="C386" s="17">
        <v>394.15</v>
      </c>
      <c r="D386" s="2">
        <f>_xlfn.LET(_xlpm.a, Table2[[#This Row],[SMILES]], LEN(_xlpm.a)-LEN(SUBSTITUTE(_xlpm.a,"C","")))</f>
        <v>8</v>
      </c>
    </row>
    <row r="387" spans="1:4">
      <c r="A387" s="4" t="s">
        <v>761</v>
      </c>
      <c r="B387" s="7" t="s">
        <v>760</v>
      </c>
      <c r="C387" s="17">
        <v>394.15</v>
      </c>
      <c r="D387" s="2">
        <f>_xlfn.LET(_xlpm.a, Table2[[#This Row],[SMILES]], LEN(_xlpm.a)-LEN(SUBSTITUTE(_xlpm.a,"C","")))</f>
        <v>8</v>
      </c>
    </row>
    <row r="388" spans="1:4">
      <c r="A388" s="2" t="s">
        <v>762</v>
      </c>
      <c r="B388" s="2" t="s">
        <v>763</v>
      </c>
      <c r="C388" s="8">
        <v>394.75</v>
      </c>
      <c r="D388" s="2">
        <f>_xlfn.LET(_xlpm.a, Table2[[#This Row],[SMILES]], LEN(_xlpm.a)-LEN(SUBSTITUTE(_xlpm.a,"C","")))</f>
        <v>8</v>
      </c>
    </row>
    <row r="389" spans="1:4">
      <c r="A389" s="4" t="s">
        <v>764</v>
      </c>
      <c r="B389" s="4" t="s">
        <v>765</v>
      </c>
      <c r="C389" s="17">
        <v>396.15</v>
      </c>
      <c r="D389" s="2">
        <f>_xlfn.LET(_xlpm.a, Table2[[#This Row],[SMILES]], LEN(_xlpm.a)-LEN(SUBSTITUTE(_xlpm.a,"C","")))</f>
        <v>8</v>
      </c>
    </row>
    <row r="390" spans="1:4">
      <c r="A390" s="4" t="s">
        <v>766</v>
      </c>
      <c r="B390" s="5" t="s">
        <v>758</v>
      </c>
      <c r="C390" s="4">
        <v>397.65</v>
      </c>
      <c r="D390" s="2">
        <f>_xlfn.LET(_xlpm.a, Table2[[#This Row],[SMILES]], LEN(_xlpm.a)-LEN(SUBSTITUTE(_xlpm.a,"C","")))</f>
        <v>8</v>
      </c>
    </row>
    <row r="391" spans="1:4">
      <c r="A391" s="2" t="s">
        <v>767</v>
      </c>
      <c r="B391" s="2" t="s">
        <v>768</v>
      </c>
      <c r="C391" s="8">
        <v>399.65</v>
      </c>
      <c r="D391" s="2">
        <f>_xlfn.LET(_xlpm.a, Table2[[#This Row],[SMILES]], LEN(_xlpm.a)-LEN(SUBSTITUTE(_xlpm.a,"C","")))</f>
        <v>8</v>
      </c>
    </row>
    <row r="392" spans="1:4">
      <c r="A392" s="4" t="s">
        <v>769</v>
      </c>
      <c r="B392" s="4" t="s">
        <v>770</v>
      </c>
      <c r="C392" s="17">
        <v>396.65</v>
      </c>
      <c r="D392" s="2">
        <f>_xlfn.LET(_xlpm.a, Table2[[#This Row],[SMILES]], LEN(_xlpm.a)-LEN(SUBSTITUTE(_xlpm.a,"C","")))</f>
        <v>8</v>
      </c>
    </row>
    <row r="393" spans="1:4">
      <c r="A393" s="4" t="s">
        <v>771</v>
      </c>
      <c r="B393" s="5" t="s">
        <v>770</v>
      </c>
      <c r="C393" s="4">
        <v>402.95</v>
      </c>
      <c r="D393" s="2">
        <f>_xlfn.LET(_xlpm.a, Table2[[#This Row],[SMILES]], LEN(_xlpm.a)-LEN(SUBSTITUTE(_xlpm.a,"C","")))</f>
        <v>8</v>
      </c>
    </row>
    <row r="394" spans="1:4">
      <c r="A394" s="2" t="s">
        <v>772</v>
      </c>
      <c r="B394" s="2" t="s">
        <v>773</v>
      </c>
      <c r="C394" s="8">
        <v>404.15</v>
      </c>
      <c r="D394" s="2">
        <f>_xlfn.LET(_xlpm.a, Table2[[#This Row],[SMILES]], LEN(_xlpm.a)-LEN(SUBSTITUTE(_xlpm.a,"C","")))</f>
        <v>8</v>
      </c>
    </row>
    <row r="395" spans="1:4">
      <c r="A395" s="2" t="s">
        <v>774</v>
      </c>
      <c r="B395" s="2" t="s">
        <v>775</v>
      </c>
      <c r="C395" s="8">
        <v>405.05</v>
      </c>
      <c r="D395" s="2">
        <f>_xlfn.LET(_xlpm.a, Table2[[#This Row],[SMILES]], LEN(_xlpm.a)-LEN(SUBSTITUTE(_xlpm.a,"C","")))</f>
        <v>8</v>
      </c>
    </row>
    <row r="396" spans="1:4">
      <c r="A396" s="2" t="s">
        <v>776</v>
      </c>
      <c r="B396" s="2" t="s">
        <v>777</v>
      </c>
      <c r="C396" s="8">
        <v>368.75</v>
      </c>
      <c r="D396" s="2">
        <f>_xlfn.LET(_xlpm.a, Table2[[#This Row],[SMILES]], LEN(_xlpm.a)-LEN(SUBSTITUTE(_xlpm.a,"C","")))</f>
        <v>7</v>
      </c>
    </row>
    <row r="397" spans="1:4">
      <c r="A397" s="2" t="s">
        <v>778</v>
      </c>
      <c r="B397" s="2" t="s">
        <v>779</v>
      </c>
      <c r="C397" s="8">
        <v>369.15</v>
      </c>
      <c r="D397" s="2">
        <f>_xlfn.LET(_xlpm.a, Table2[[#This Row],[SMILES]], LEN(_xlpm.a)-LEN(SUBSTITUTE(_xlpm.a,"C","")))</f>
        <v>7</v>
      </c>
    </row>
    <row r="398" spans="1:4">
      <c r="A398" s="2" t="s">
        <v>780</v>
      </c>
      <c r="B398" s="2" t="s">
        <v>781</v>
      </c>
      <c r="C398" s="8">
        <v>422.15</v>
      </c>
      <c r="D398" s="2">
        <f>_xlfn.LET(_xlpm.a, Table2[[#This Row],[SMILES]], LEN(_xlpm.a)-LEN(SUBSTITUTE(_xlpm.a,"C","")))</f>
        <v>8</v>
      </c>
    </row>
    <row r="399" spans="1:4">
      <c r="A399" s="2" t="s">
        <v>782</v>
      </c>
      <c r="B399" s="2" t="s">
        <v>783</v>
      </c>
      <c r="C399" s="8">
        <v>379.55</v>
      </c>
      <c r="D399" s="2">
        <f>_xlfn.LET(_xlpm.a, Table2[[#This Row],[SMILES]], LEN(_xlpm.a)-LEN(SUBSTITUTE(_xlpm.a,"C","")))</f>
        <v>8</v>
      </c>
    </row>
    <row r="400" spans="1:4">
      <c r="A400" s="2" t="s">
        <v>784</v>
      </c>
      <c r="B400" s="2" t="s">
        <v>785</v>
      </c>
      <c r="C400" s="8">
        <v>363.15</v>
      </c>
      <c r="D400" s="2">
        <f>_xlfn.LET(_xlpm.a, Table2[[#This Row],[SMILES]], LEN(_xlpm.a)-LEN(SUBSTITUTE(_xlpm.a,"C","")))</f>
        <v>7</v>
      </c>
    </row>
    <row r="401" spans="1:4">
      <c r="A401" s="2" t="s">
        <v>786</v>
      </c>
      <c r="B401" s="2" t="s">
        <v>787</v>
      </c>
      <c r="C401" s="8">
        <v>372.35</v>
      </c>
      <c r="D401" s="2">
        <f>_xlfn.LET(_xlpm.a, Table2[[#This Row],[SMILES]], LEN(_xlpm.a)-LEN(SUBSTITUTE(_xlpm.a,"C","")))</f>
        <v>8</v>
      </c>
    </row>
    <row r="402" spans="1:4">
      <c r="A402" s="2" t="s">
        <v>788</v>
      </c>
      <c r="B402" s="2" t="s">
        <v>789</v>
      </c>
      <c r="C402" s="8">
        <v>383.15</v>
      </c>
      <c r="D402" s="2">
        <f>_xlfn.LET(_xlpm.a, Table2[[#This Row],[SMILES]], LEN(_xlpm.a)-LEN(SUBSTITUTE(_xlpm.a,"C","")))</f>
        <v>8</v>
      </c>
    </row>
    <row r="403" spans="1:4">
      <c r="A403" s="2" t="s">
        <v>790</v>
      </c>
      <c r="B403" s="2" t="s">
        <v>791</v>
      </c>
      <c r="C403" s="8">
        <v>386.65</v>
      </c>
      <c r="D403" s="2">
        <f>_xlfn.LET(_xlpm.a, Table2[[#This Row],[SMILES]], LEN(_xlpm.a)-LEN(SUBSTITUTE(_xlpm.a,"C","")))</f>
        <v>8</v>
      </c>
    </row>
    <row r="404" spans="1:4">
      <c r="A404" s="2" t="s">
        <v>792</v>
      </c>
      <c r="B404" s="2" t="s">
        <v>793</v>
      </c>
      <c r="C404" s="8">
        <v>387.95</v>
      </c>
      <c r="D404" s="2">
        <f>_xlfn.LET(_xlpm.a, Table2[[#This Row],[SMILES]], LEN(_xlpm.a)-LEN(SUBSTITUTE(_xlpm.a,"C","")))</f>
        <v>8</v>
      </c>
    </row>
    <row r="405" spans="1:4">
      <c r="A405" s="2" t="s">
        <v>794</v>
      </c>
      <c r="B405" s="2" t="s">
        <v>795</v>
      </c>
      <c r="C405" s="8">
        <v>382.25</v>
      </c>
      <c r="D405" s="2">
        <f>_xlfn.LET(_xlpm.a, Table2[[#This Row],[SMILES]], LEN(_xlpm.a)-LEN(SUBSTITUTE(_xlpm.a,"C","")))</f>
        <v>8</v>
      </c>
    </row>
    <row r="406" spans="1:4">
      <c r="A406" s="2" t="s">
        <v>796</v>
      </c>
      <c r="B406" s="2" t="s">
        <v>797</v>
      </c>
      <c r="C406" s="8">
        <v>382.65</v>
      </c>
      <c r="D406" s="2">
        <f>_xlfn.LET(_xlpm.a, Table2[[#This Row],[SMILES]], LEN(_xlpm.a)-LEN(SUBSTITUTE(_xlpm.a,"C","")))</f>
        <v>8</v>
      </c>
    </row>
    <row r="407" spans="1:4">
      <c r="A407" s="2" t="s">
        <v>798</v>
      </c>
      <c r="B407" s="2" t="s">
        <v>799</v>
      </c>
      <c r="C407" s="8">
        <v>385.05</v>
      </c>
      <c r="D407" s="2">
        <f>_xlfn.LET(_xlpm.a, Table2[[#This Row],[SMILES]], LEN(_xlpm.a)-LEN(SUBSTITUTE(_xlpm.a,"C","")))</f>
        <v>8</v>
      </c>
    </row>
    <row r="408" spans="1:4">
      <c r="A408" s="2" t="s">
        <v>800</v>
      </c>
      <c r="B408" s="2" t="s">
        <v>801</v>
      </c>
      <c r="C408" s="8">
        <v>388.75</v>
      </c>
      <c r="D408" s="2">
        <f>_xlfn.LET(_xlpm.a, Table2[[#This Row],[SMILES]], LEN(_xlpm.a)-LEN(SUBSTITUTE(_xlpm.a,"C","")))</f>
        <v>8</v>
      </c>
    </row>
    <row r="409" spans="1:4">
      <c r="A409" s="2" t="s">
        <v>802</v>
      </c>
      <c r="B409" s="2" t="s">
        <v>803</v>
      </c>
      <c r="C409" s="8">
        <v>388.75</v>
      </c>
      <c r="D409" s="2">
        <f>_xlfn.LET(_xlpm.a, Table2[[#This Row],[SMILES]], LEN(_xlpm.a)-LEN(SUBSTITUTE(_xlpm.a,"C","")))</f>
        <v>8</v>
      </c>
    </row>
    <row r="410" spans="1:4">
      <c r="A410" s="2" t="s">
        <v>804</v>
      </c>
      <c r="B410" s="2" t="s">
        <v>805</v>
      </c>
      <c r="C410" s="8">
        <v>390.85</v>
      </c>
      <c r="D410" s="2">
        <f>_xlfn.LET(_xlpm.a, Table2[[#This Row],[SMILES]], LEN(_xlpm.a)-LEN(SUBSTITUTE(_xlpm.a,"C","")))</f>
        <v>8</v>
      </c>
    </row>
    <row r="411" spans="1:4">
      <c r="A411" s="2" t="s">
        <v>806</v>
      </c>
      <c r="B411" s="2" t="s">
        <v>807</v>
      </c>
      <c r="C411" s="8">
        <v>364.15</v>
      </c>
      <c r="D411" s="2">
        <f>_xlfn.LET(_xlpm.a, Table2[[#This Row],[SMILES]], LEN(_xlpm.a)-LEN(SUBSTITUTE(_xlpm.a,"C","")))</f>
        <v>7</v>
      </c>
    </row>
    <row r="412" spans="1:4">
      <c r="A412" s="2" t="s">
        <v>808</v>
      </c>
      <c r="B412" s="2" t="s">
        <v>809</v>
      </c>
      <c r="C412" s="8">
        <v>391.35</v>
      </c>
      <c r="D412" s="2">
        <f>_xlfn.LET(_xlpm.a, Table2[[#This Row],[SMILES]], LEN(_xlpm.a)-LEN(SUBSTITUTE(_xlpm.a,"C","")))</f>
        <v>8</v>
      </c>
    </row>
    <row r="413" spans="1:4">
      <c r="A413" s="2" t="s">
        <v>810</v>
      </c>
      <c r="B413" s="2" t="s">
        <v>811</v>
      </c>
      <c r="C413" s="8">
        <v>390.75</v>
      </c>
      <c r="D413" s="2">
        <f>_xlfn.LET(_xlpm.a, Table2[[#This Row],[SMILES]], LEN(_xlpm.a)-LEN(SUBSTITUTE(_xlpm.a,"C","")))</f>
        <v>8</v>
      </c>
    </row>
    <row r="414" spans="1:4">
      <c r="A414" s="2" t="s">
        <v>812</v>
      </c>
      <c r="B414" s="2" t="s">
        <v>813</v>
      </c>
      <c r="C414" s="8">
        <v>390.85</v>
      </c>
      <c r="D414" s="2">
        <f>_xlfn.LET(_xlpm.a, Table2[[#This Row],[SMILES]], LEN(_xlpm.a)-LEN(SUBSTITUTE(_xlpm.a,"C","")))</f>
        <v>8</v>
      </c>
    </row>
    <row r="415" spans="1:4">
      <c r="A415" s="2" t="s">
        <v>814</v>
      </c>
      <c r="B415" s="2" t="s">
        <v>815</v>
      </c>
      <c r="C415" s="8">
        <v>406.95</v>
      </c>
      <c r="D415" s="2">
        <f>_xlfn.LET(_xlpm.a, Table2[[#This Row],[SMILES]], LEN(_xlpm.a)-LEN(SUBSTITUTE(_xlpm.a,"C","")))</f>
        <v>9</v>
      </c>
    </row>
    <row r="416" spans="1:4">
      <c r="A416" s="2" t="s">
        <v>816</v>
      </c>
      <c r="B416" s="2" t="s">
        <v>817</v>
      </c>
      <c r="C416" s="8">
        <v>391.15</v>
      </c>
      <c r="D416" s="2">
        <f>_xlfn.LET(_xlpm.a, Table2[[#This Row],[SMILES]], LEN(_xlpm.a)-LEN(SUBSTITUTE(_xlpm.a,"C","")))</f>
        <v>8</v>
      </c>
    </row>
    <row r="417" spans="1:4">
      <c r="A417" s="2" t="s">
        <v>818</v>
      </c>
      <c r="B417" s="2" t="s">
        <v>819</v>
      </c>
      <c r="C417" s="8">
        <v>408.35</v>
      </c>
      <c r="D417" s="2">
        <f>_xlfn.LET(_xlpm.a, Table2[[#This Row],[SMILES]], LEN(_xlpm.a)-LEN(SUBSTITUTE(_xlpm.a,"C","")))</f>
        <v>9</v>
      </c>
    </row>
    <row r="418" spans="1:4">
      <c r="A418" s="2" t="s">
        <v>820</v>
      </c>
      <c r="B418" s="2" t="s">
        <v>821</v>
      </c>
      <c r="C418" s="8">
        <v>408.35</v>
      </c>
      <c r="D418" s="2">
        <f>_xlfn.LET(_xlpm.a, Table2[[#This Row],[SMILES]], LEN(_xlpm.a)-LEN(SUBSTITUTE(_xlpm.a,"C","")))</f>
        <v>9</v>
      </c>
    </row>
    <row r="419" spans="1:4">
      <c r="A419" s="2" t="s">
        <v>822</v>
      </c>
      <c r="B419" s="2" t="s">
        <v>823</v>
      </c>
      <c r="C419" s="8">
        <v>409.15</v>
      </c>
      <c r="D419" s="2">
        <f>_xlfn.LET(_xlpm.a, Table2[[#This Row],[SMILES]], LEN(_xlpm.a)-LEN(SUBSTITUTE(_xlpm.a,"C","")))</f>
        <v>9</v>
      </c>
    </row>
    <row r="420" spans="1:4">
      <c r="A420" s="2" t="s">
        <v>824</v>
      </c>
      <c r="B420" s="2" t="s">
        <v>825</v>
      </c>
      <c r="C420" s="8">
        <v>409.15</v>
      </c>
      <c r="D420" s="2">
        <f>_xlfn.LET(_xlpm.a, Table2[[#This Row],[SMILES]], LEN(_xlpm.a)-LEN(SUBSTITUTE(_xlpm.a,"C","")))</f>
        <v>9</v>
      </c>
    </row>
    <row r="421" spans="1:4">
      <c r="A421" s="2" t="s">
        <v>826</v>
      </c>
      <c r="B421" s="2" t="s">
        <v>827</v>
      </c>
      <c r="C421" s="8">
        <v>409.75</v>
      </c>
      <c r="D421" s="2">
        <f>_xlfn.LET(_xlpm.a, Table2[[#This Row],[SMILES]], LEN(_xlpm.a)-LEN(SUBSTITUTE(_xlpm.a,"C","")))</f>
        <v>9</v>
      </c>
    </row>
    <row r="422" spans="1:4">
      <c r="A422" s="2" t="s">
        <v>828</v>
      </c>
      <c r="B422" s="2" t="s">
        <v>829</v>
      </c>
      <c r="C422" s="8">
        <v>391.75</v>
      </c>
      <c r="D422" s="2">
        <f>_xlfn.LET(_xlpm.a, Table2[[#This Row],[SMILES]], LEN(_xlpm.a)-LEN(SUBSTITUTE(_xlpm.a,"C","")))</f>
        <v>8</v>
      </c>
    </row>
    <row r="423" spans="1:4">
      <c r="A423" s="2" t="s">
        <v>830</v>
      </c>
      <c r="B423" s="2" t="s">
        <v>831</v>
      </c>
      <c r="C423" s="8">
        <v>410.45</v>
      </c>
      <c r="D423" s="2">
        <f>_xlfn.LET(_xlpm.a, Table2[[#This Row],[SMILES]], LEN(_xlpm.a)-LEN(SUBSTITUTE(_xlpm.a,"C","")))</f>
        <v>9</v>
      </c>
    </row>
    <row r="424" spans="1:4">
      <c r="A424" s="2" t="s">
        <v>832</v>
      </c>
      <c r="B424" s="2" t="s">
        <v>833</v>
      </c>
      <c r="C424" s="8">
        <v>411.15</v>
      </c>
      <c r="D424" s="2">
        <f>_xlfn.LET(_xlpm.a, Table2[[#This Row],[SMILES]], LEN(_xlpm.a)-LEN(SUBSTITUTE(_xlpm.a,"C","")))</f>
        <v>9</v>
      </c>
    </row>
    <row r="425" spans="1:4">
      <c r="A425" s="2" t="s">
        <v>834</v>
      </c>
      <c r="B425" s="2" t="s">
        <v>835</v>
      </c>
      <c r="C425" s="8">
        <v>411.65</v>
      </c>
      <c r="D425" s="2">
        <f>_xlfn.LET(_xlpm.a, Table2[[#This Row],[SMILES]], LEN(_xlpm.a)-LEN(SUBSTITUTE(_xlpm.a,"C","")))</f>
        <v>9</v>
      </c>
    </row>
    <row r="426" spans="1:4">
      <c r="A426" s="2" t="s">
        <v>836</v>
      </c>
      <c r="B426" s="2" t="s">
        <v>837</v>
      </c>
      <c r="C426" s="8">
        <v>413.15</v>
      </c>
      <c r="D426" s="2">
        <f>_xlfn.LET(_xlpm.a, Table2[[#This Row],[SMILES]], LEN(_xlpm.a)-LEN(SUBSTITUTE(_xlpm.a,"C","")))</f>
        <v>9</v>
      </c>
    </row>
    <row r="427" spans="1:4">
      <c r="A427" s="2" t="s">
        <v>838</v>
      </c>
      <c r="B427" s="2" t="s">
        <v>839</v>
      </c>
      <c r="C427" s="8">
        <v>413.65</v>
      </c>
      <c r="D427" s="2">
        <f>_xlfn.LET(_xlpm.a, Table2[[#This Row],[SMILES]], LEN(_xlpm.a)-LEN(SUBSTITUTE(_xlpm.a,"C","")))</f>
        <v>9</v>
      </c>
    </row>
    <row r="428" spans="1:4">
      <c r="A428" s="2" t="s">
        <v>840</v>
      </c>
      <c r="B428" s="2" t="s">
        <v>841</v>
      </c>
      <c r="C428" s="8">
        <v>413.75</v>
      </c>
      <c r="D428" s="2">
        <f>_xlfn.LET(_xlpm.a, Table2[[#This Row],[SMILES]], LEN(_xlpm.a)-LEN(SUBSTITUTE(_xlpm.a,"C","")))</f>
        <v>9</v>
      </c>
    </row>
    <row r="429" spans="1:4">
      <c r="A429" s="2" t="s">
        <v>842</v>
      </c>
      <c r="B429" s="2" t="s">
        <v>843</v>
      </c>
      <c r="C429" s="8">
        <v>413.75</v>
      </c>
      <c r="D429" s="2">
        <f>_xlfn.LET(_xlpm.a, Table2[[#This Row],[SMILES]], LEN(_xlpm.a)-LEN(SUBSTITUTE(_xlpm.a,"C","")))</f>
        <v>9</v>
      </c>
    </row>
    <row r="430" spans="1:4">
      <c r="A430" s="2" t="s">
        <v>844</v>
      </c>
      <c r="B430" s="2" t="s">
        <v>845</v>
      </c>
      <c r="C430" s="8">
        <v>416.05</v>
      </c>
      <c r="D430" s="2">
        <f>_xlfn.LET(_xlpm.a, Table2[[#This Row],[SMILES]], LEN(_xlpm.a)-LEN(SUBSTITUTE(_xlpm.a,"C","")))</f>
        <v>9</v>
      </c>
    </row>
    <row r="431" spans="1:4">
      <c r="A431" s="2" t="s">
        <v>846</v>
      </c>
      <c r="B431" s="2" t="s">
        <v>847</v>
      </c>
      <c r="C431" s="8">
        <v>419.45</v>
      </c>
      <c r="D431" s="2">
        <f>_xlfn.LET(_xlpm.a, Table2[[#This Row],[SMILES]], LEN(_xlpm.a)-LEN(SUBSTITUTE(_xlpm.a,"C","")))</f>
        <v>9</v>
      </c>
    </row>
    <row r="432" spans="1:4">
      <c r="A432" s="4" t="s">
        <v>848</v>
      </c>
      <c r="B432" s="6" t="s">
        <v>849</v>
      </c>
      <c r="C432" s="17">
        <v>411.15</v>
      </c>
      <c r="D432" s="2">
        <f>_xlfn.LET(_xlpm.a, Table2[[#This Row],[SMILES]], LEN(_xlpm.a)-LEN(SUBSTITUTE(_xlpm.a,"C","")))</f>
        <v>9</v>
      </c>
    </row>
    <row r="433" spans="1:4">
      <c r="A433" s="2" t="s">
        <v>850</v>
      </c>
      <c r="B433" s="2" t="s">
        <v>851</v>
      </c>
      <c r="C433" s="8">
        <v>414.35</v>
      </c>
      <c r="D433" s="2">
        <f>_xlfn.LET(_xlpm.a, Table2[[#This Row],[SMILES]], LEN(_xlpm.a)-LEN(SUBSTITUTE(_xlpm.a,"C","")))</f>
        <v>9</v>
      </c>
    </row>
    <row r="434" spans="1:4">
      <c r="A434" s="2" t="s">
        <v>852</v>
      </c>
      <c r="B434" s="2" t="s">
        <v>853</v>
      </c>
      <c r="C434" s="8">
        <v>415.55</v>
      </c>
      <c r="D434" s="2">
        <f>_xlfn.LET(_xlpm.a, Table2[[#This Row],[SMILES]], LEN(_xlpm.a)-LEN(SUBSTITUTE(_xlpm.a,"C","")))</f>
        <v>9</v>
      </c>
    </row>
    <row r="435" spans="1:4">
      <c r="A435" s="2" t="s">
        <v>854</v>
      </c>
      <c r="B435" s="2" t="s">
        <v>855</v>
      </c>
      <c r="C435" s="8">
        <v>416.15</v>
      </c>
      <c r="D435" s="2">
        <f>_xlfn.LET(_xlpm.a, Table2[[#This Row],[SMILES]], LEN(_xlpm.a)-LEN(SUBSTITUTE(_xlpm.a,"C","")))</f>
        <v>9</v>
      </c>
    </row>
    <row r="436" spans="1:4">
      <c r="A436" s="2" t="s">
        <v>856</v>
      </c>
      <c r="B436" s="2" t="s">
        <v>857</v>
      </c>
      <c r="C436" s="8">
        <v>416.35</v>
      </c>
      <c r="D436" s="2">
        <f>_xlfn.LET(_xlpm.a, Table2[[#This Row],[SMILES]], LEN(_xlpm.a)-LEN(SUBSTITUTE(_xlpm.a,"C","")))</f>
        <v>9</v>
      </c>
    </row>
    <row r="437" spans="1:4">
      <c r="A437" s="2" t="s">
        <v>858</v>
      </c>
      <c r="B437" s="2" t="s">
        <v>859</v>
      </c>
      <c r="C437" s="8">
        <v>417.35</v>
      </c>
      <c r="D437" s="2">
        <f>_xlfn.LET(_xlpm.a, Table2[[#This Row],[SMILES]], LEN(_xlpm.a)-LEN(SUBSTITUTE(_xlpm.a,"C","")))</f>
        <v>9</v>
      </c>
    </row>
    <row r="438" spans="1:4">
      <c r="A438" s="2" t="s">
        <v>860</v>
      </c>
      <c r="B438" s="2" t="s">
        <v>861</v>
      </c>
      <c r="C438" s="8">
        <v>398.75</v>
      </c>
      <c r="D438" s="2">
        <f>_xlfn.LET(_xlpm.a, Table2[[#This Row],[SMILES]], LEN(_xlpm.a)-LEN(SUBSTITUTE(_xlpm.a,"C","")))</f>
        <v>8</v>
      </c>
    </row>
    <row r="439" spans="1:4">
      <c r="A439" s="2" t="s">
        <v>862</v>
      </c>
      <c r="B439" s="2" t="s">
        <v>863</v>
      </c>
      <c r="C439" s="8">
        <v>418.35</v>
      </c>
      <c r="D439" s="2">
        <f>_xlfn.LET(_xlpm.a, Table2[[#This Row],[SMILES]], LEN(_xlpm.a)-LEN(SUBSTITUTE(_xlpm.a,"C","")))</f>
        <v>9</v>
      </c>
    </row>
    <row r="440" spans="1:4">
      <c r="A440" s="2" t="s">
        <v>864</v>
      </c>
      <c r="B440" s="2" t="s">
        <v>865</v>
      </c>
      <c r="C440" s="8">
        <v>433.35</v>
      </c>
      <c r="D440" s="2">
        <f>_xlfn.LET(_xlpm.a, Table2[[#This Row],[SMILES]], LEN(_xlpm.a)-LEN(SUBSTITUTE(_xlpm.a,"C","")))</f>
        <v>10</v>
      </c>
    </row>
    <row r="441" spans="1:4">
      <c r="A441" s="2" t="s">
        <v>866</v>
      </c>
      <c r="B441" s="2" t="s">
        <v>867</v>
      </c>
      <c r="C441" s="8">
        <v>433.85</v>
      </c>
      <c r="D441" s="2">
        <f>_xlfn.LET(_xlpm.a, Table2[[#This Row],[SMILES]], LEN(_xlpm.a)-LEN(SUBSTITUTE(_xlpm.a,"C","")))</f>
        <v>10</v>
      </c>
    </row>
    <row r="442" spans="1:4">
      <c r="A442" s="2" t="s">
        <v>868</v>
      </c>
      <c r="B442" s="2" t="s">
        <v>869</v>
      </c>
      <c r="C442" s="8">
        <v>434.15</v>
      </c>
      <c r="D442" s="2">
        <f>_xlfn.LET(_xlpm.a, Table2[[#This Row],[SMILES]], LEN(_xlpm.a)-LEN(SUBSTITUTE(_xlpm.a,"C","")))</f>
        <v>10</v>
      </c>
    </row>
    <row r="443" spans="1:4">
      <c r="A443" s="2" t="s">
        <v>870</v>
      </c>
      <c r="B443" s="2" t="s">
        <v>871</v>
      </c>
      <c r="C443" s="8">
        <v>434.25</v>
      </c>
      <c r="D443" s="2">
        <f>_xlfn.LET(_xlpm.a, Table2[[#This Row],[SMILES]], LEN(_xlpm.a)-LEN(SUBSTITUTE(_xlpm.a,"C","")))</f>
        <v>10</v>
      </c>
    </row>
    <row r="444" spans="1:4">
      <c r="A444" s="2" t="s">
        <v>872</v>
      </c>
      <c r="B444" s="2" t="s">
        <v>873</v>
      </c>
      <c r="C444" s="8">
        <v>434.25</v>
      </c>
      <c r="D444" s="2">
        <f>_xlfn.LET(_xlpm.a, Table2[[#This Row],[SMILES]], LEN(_xlpm.a)-LEN(SUBSTITUTE(_xlpm.a,"C","")))</f>
        <v>10</v>
      </c>
    </row>
    <row r="445" spans="1:4">
      <c r="A445" s="2" t="s">
        <v>874</v>
      </c>
      <c r="B445" s="2" t="s">
        <v>875</v>
      </c>
      <c r="C445" s="8">
        <v>435.05</v>
      </c>
      <c r="D445" s="2">
        <f>_xlfn.LET(_xlpm.a, Table2[[#This Row],[SMILES]], LEN(_xlpm.a)-LEN(SUBSTITUTE(_xlpm.a,"C","")))</f>
        <v>10</v>
      </c>
    </row>
    <row r="446" spans="1:4">
      <c r="A446" s="2" t="s">
        <v>876</v>
      </c>
      <c r="B446" s="2" t="s">
        <v>877</v>
      </c>
      <c r="C446" s="8">
        <v>435.15</v>
      </c>
      <c r="D446" s="2">
        <f>_xlfn.LET(_xlpm.a, Table2[[#This Row],[SMILES]], LEN(_xlpm.a)-LEN(SUBSTITUTE(_xlpm.a,"C","")))</f>
        <v>10</v>
      </c>
    </row>
    <row r="447" spans="1:4">
      <c r="A447" s="2" t="s">
        <v>878</v>
      </c>
      <c r="B447" s="2" t="s">
        <v>879</v>
      </c>
      <c r="C447" s="8">
        <v>435.15</v>
      </c>
      <c r="D447" s="2">
        <f>_xlfn.LET(_xlpm.a, Table2[[#This Row],[SMILES]], LEN(_xlpm.a)-LEN(SUBSTITUTE(_xlpm.a,"C","")))</f>
        <v>10</v>
      </c>
    </row>
    <row r="448" spans="1:4">
      <c r="A448" s="2" t="s">
        <v>880</v>
      </c>
      <c r="B448" s="2" t="s">
        <v>881</v>
      </c>
      <c r="C448" s="8">
        <v>435.25</v>
      </c>
      <c r="D448" s="2">
        <f>_xlfn.LET(_xlpm.a, Table2[[#This Row],[SMILES]], LEN(_xlpm.a)-LEN(SUBSTITUTE(_xlpm.a,"C","")))</f>
        <v>10</v>
      </c>
    </row>
    <row r="449" spans="1:4">
      <c r="A449" s="2" t="s">
        <v>882</v>
      </c>
      <c r="B449" s="2" t="s">
        <v>883</v>
      </c>
      <c r="C449" s="8">
        <v>435.65</v>
      </c>
      <c r="D449" s="2">
        <f>_xlfn.LET(_xlpm.a, Table2[[#This Row],[SMILES]], LEN(_xlpm.a)-LEN(SUBSTITUTE(_xlpm.a,"C","")))</f>
        <v>10</v>
      </c>
    </row>
    <row r="450" spans="1:4">
      <c r="A450" s="2" t="s">
        <v>884</v>
      </c>
      <c r="B450" s="2" t="s">
        <v>885</v>
      </c>
      <c r="C450" s="8">
        <v>436.05</v>
      </c>
      <c r="D450" s="2">
        <f>_xlfn.LET(_xlpm.a, Table2[[#This Row],[SMILES]], LEN(_xlpm.a)-LEN(SUBSTITUTE(_xlpm.a,"C","")))</f>
        <v>10</v>
      </c>
    </row>
    <row r="451" spans="1:4">
      <c r="A451" s="2" t="s">
        <v>886</v>
      </c>
      <c r="B451" s="2" t="s">
        <v>887</v>
      </c>
      <c r="C451" s="8">
        <v>439.15</v>
      </c>
      <c r="D451" s="2">
        <f>_xlfn.LET(_xlpm.a, Table2[[#This Row],[SMILES]], LEN(_xlpm.a)-LEN(SUBSTITUTE(_xlpm.a,"C","")))</f>
        <v>10</v>
      </c>
    </row>
    <row r="452" spans="1:4">
      <c r="A452" s="2" t="s">
        <v>888</v>
      </c>
      <c r="B452" s="2" t="s">
        <v>889</v>
      </c>
      <c r="C452" s="8">
        <v>445.15</v>
      </c>
      <c r="D452" s="2">
        <f>_xlfn.LET(_xlpm.a, Table2[[#This Row],[SMILES]], LEN(_xlpm.a)-LEN(SUBSTITUTE(_xlpm.a,"C","")))</f>
        <v>10</v>
      </c>
    </row>
    <row r="453" spans="1:4">
      <c r="A453" s="2" t="s">
        <v>890</v>
      </c>
      <c r="B453" s="2" t="s">
        <v>891</v>
      </c>
      <c r="C453" s="8">
        <v>428.15</v>
      </c>
      <c r="D453" s="2">
        <f>_xlfn.LET(_xlpm.a, Table2[[#This Row],[SMILES]], LEN(_xlpm.a)-LEN(SUBSTITUTE(_xlpm.a,"C","")))</f>
        <v>10</v>
      </c>
    </row>
    <row r="454" spans="1:4">
      <c r="A454" s="2" t="s">
        <v>892</v>
      </c>
      <c r="B454" s="2" t="s">
        <v>893</v>
      </c>
      <c r="C454" s="8">
        <v>421.15</v>
      </c>
      <c r="D454" s="2">
        <f>_xlfn.LET(_xlpm.a, Table2[[#This Row],[SMILES]], LEN(_xlpm.a)-LEN(SUBSTITUTE(_xlpm.a,"C","")))</f>
        <v>9</v>
      </c>
    </row>
    <row r="455" spans="1:4">
      <c r="A455" s="2" t="s">
        <v>894</v>
      </c>
      <c r="B455" s="2" t="s">
        <v>895</v>
      </c>
      <c r="C455" s="8">
        <v>429.15</v>
      </c>
      <c r="D455" s="2">
        <f>_xlfn.LET(_xlpm.a, Table2[[#This Row],[SMILES]], LEN(_xlpm.a)-LEN(SUBSTITUTE(_xlpm.a,"C","")))</f>
        <v>10</v>
      </c>
    </row>
    <row r="456" spans="1:4">
      <c r="A456" s="2" t="s">
        <v>896</v>
      </c>
      <c r="B456" s="2" t="s">
        <v>897</v>
      </c>
      <c r="C456" s="8">
        <v>430.65</v>
      </c>
      <c r="D456" s="2">
        <f>_xlfn.LET(_xlpm.a, Table2[[#This Row],[SMILES]], LEN(_xlpm.a)-LEN(SUBSTITUTE(_xlpm.a,"C","")))</f>
        <v>10</v>
      </c>
    </row>
    <row r="457" spans="1:4">
      <c r="A457" s="2" t="s">
        <v>898</v>
      </c>
      <c r="B457" s="2" t="s">
        <v>899</v>
      </c>
      <c r="C457" s="8">
        <v>431.15</v>
      </c>
      <c r="D457" s="2">
        <f>_xlfn.LET(_xlpm.a, Table2[[#This Row],[SMILES]], LEN(_xlpm.a)-LEN(SUBSTITUTE(_xlpm.a,"C","")))</f>
        <v>10</v>
      </c>
    </row>
    <row r="458" spans="1:4">
      <c r="A458" s="2" t="s">
        <v>900</v>
      </c>
      <c r="B458" s="2" t="s">
        <v>901</v>
      </c>
      <c r="C458" s="8">
        <v>431.35</v>
      </c>
      <c r="D458" s="2">
        <f>_xlfn.LET(_xlpm.a, Table2[[#This Row],[SMILES]], LEN(_xlpm.a)-LEN(SUBSTITUTE(_xlpm.a,"C","")))</f>
        <v>10</v>
      </c>
    </row>
    <row r="459" spans="1:4">
      <c r="A459" s="2" t="s">
        <v>902</v>
      </c>
      <c r="B459" s="2" t="s">
        <v>903</v>
      </c>
      <c r="C459" s="8">
        <v>431.65</v>
      </c>
      <c r="D459" s="2">
        <f>_xlfn.LET(_xlpm.a, Table2[[#This Row],[SMILES]], LEN(_xlpm.a)-LEN(SUBSTITUTE(_xlpm.a,"C","")))</f>
        <v>10</v>
      </c>
    </row>
    <row r="460" spans="1:4">
      <c r="A460" s="2" t="s">
        <v>904</v>
      </c>
      <c r="B460" s="2" t="s">
        <v>905</v>
      </c>
      <c r="C460" s="8">
        <v>432.05</v>
      </c>
      <c r="D460" s="2">
        <f>_xlfn.LET(_xlpm.a, Table2[[#This Row],[SMILES]], LEN(_xlpm.a)-LEN(SUBSTITUTE(_xlpm.a,"C","")))</f>
        <v>10</v>
      </c>
    </row>
    <row r="461" spans="1:4">
      <c r="A461" s="2" t="s">
        <v>906</v>
      </c>
      <c r="B461" s="2" t="s">
        <v>907</v>
      </c>
      <c r="C461" s="8">
        <v>432.55</v>
      </c>
      <c r="D461" s="2">
        <f>_xlfn.LET(_xlpm.a, Table2[[#This Row],[SMILES]], LEN(_xlpm.a)-LEN(SUBSTITUTE(_xlpm.a,"C","")))</f>
        <v>10</v>
      </c>
    </row>
    <row r="462" spans="1:4">
      <c r="A462" s="2" t="s">
        <v>908</v>
      </c>
      <c r="B462" s="2" t="s">
        <v>909</v>
      </c>
      <c r="C462" s="8">
        <v>432.85</v>
      </c>
      <c r="D462" s="2">
        <f>_xlfn.LET(_xlpm.a, Table2[[#This Row],[SMILES]], LEN(_xlpm.a)-LEN(SUBSTITUTE(_xlpm.a,"C","")))</f>
        <v>10</v>
      </c>
    </row>
    <row r="463" spans="1:4">
      <c r="A463" s="2" t="s">
        <v>910</v>
      </c>
      <c r="B463" s="2" t="s">
        <v>911</v>
      </c>
      <c r="C463" s="8">
        <v>433.05</v>
      </c>
      <c r="D463" s="2">
        <f>_xlfn.LET(_xlpm.a, Table2[[#This Row],[SMILES]], LEN(_xlpm.a)-LEN(SUBSTITUTE(_xlpm.a,"C","")))</f>
        <v>10</v>
      </c>
    </row>
    <row r="464" spans="1:4">
      <c r="A464" s="2" t="s">
        <v>912</v>
      </c>
      <c r="B464" s="2" t="s">
        <v>913</v>
      </c>
      <c r="C464" s="8">
        <v>433.55</v>
      </c>
      <c r="D464" s="2">
        <f>_xlfn.LET(_xlpm.a, Table2[[#This Row],[SMILES]], LEN(_xlpm.a)-LEN(SUBSTITUTE(_xlpm.a,"C","")))</f>
        <v>10</v>
      </c>
    </row>
    <row r="465" spans="1:4">
      <c r="A465" s="2" t="s">
        <v>914</v>
      </c>
      <c r="B465" s="2" t="s">
        <v>915</v>
      </c>
      <c r="C465" s="8">
        <v>433.95</v>
      </c>
      <c r="D465" s="2">
        <f>_xlfn.LET(_xlpm.a, Table2[[#This Row],[SMILES]], LEN(_xlpm.a)-LEN(SUBSTITUTE(_xlpm.a,"C","")))</f>
        <v>10</v>
      </c>
    </row>
    <row r="466" spans="1:4">
      <c r="A466" s="2" t="s">
        <v>916</v>
      </c>
      <c r="B466" s="2" t="s">
        <v>917</v>
      </c>
      <c r="C466" s="8">
        <v>425.35</v>
      </c>
      <c r="D466" s="2">
        <f>_xlfn.LET(_xlpm.a, Table2[[#This Row],[SMILES]], LEN(_xlpm.a)-LEN(SUBSTITUTE(_xlpm.a,"C","")))</f>
        <v>9</v>
      </c>
    </row>
    <row r="467" spans="1:4">
      <c r="A467" s="2" t="s">
        <v>918</v>
      </c>
      <c r="B467" s="2" t="s">
        <v>919</v>
      </c>
      <c r="C467" s="8">
        <v>433.95</v>
      </c>
      <c r="D467" s="2">
        <f>_xlfn.LET(_xlpm.a, Table2[[#This Row],[SMILES]], LEN(_xlpm.a)-LEN(SUBSTITUTE(_xlpm.a,"C","")))</f>
        <v>10</v>
      </c>
    </row>
    <row r="468" spans="1:4">
      <c r="A468" s="2" t="s">
        <v>920</v>
      </c>
      <c r="B468" s="2" t="s">
        <v>921</v>
      </c>
      <c r="C468" s="8">
        <v>535.15</v>
      </c>
      <c r="D468" s="2">
        <f>_xlfn.LET(_xlpm.a, Table2[[#This Row],[SMILES]], LEN(_xlpm.a)-LEN(SUBSTITUTE(_xlpm.a,"C","")))</f>
        <v>12</v>
      </c>
    </row>
    <row r="469" spans="1:4">
      <c r="A469" s="2" t="s">
        <v>922</v>
      </c>
      <c r="B469" s="2" t="s">
        <v>923</v>
      </c>
      <c r="C469" s="8">
        <v>434.35</v>
      </c>
      <c r="D469" s="2">
        <f>_xlfn.LET(_xlpm.a, Table2[[#This Row],[SMILES]], LEN(_xlpm.a)-LEN(SUBSTITUTE(_xlpm.a,"C","")))</f>
        <v>10</v>
      </c>
    </row>
    <row r="470" spans="1:4">
      <c r="A470" s="2" t="s">
        <v>924</v>
      </c>
      <c r="B470" s="2" t="s">
        <v>925</v>
      </c>
      <c r="C470" s="2">
        <v>425.75</v>
      </c>
      <c r="D470" s="2">
        <f>_xlfn.LET(_xlpm.a, Table2[[#This Row],[SMILES]], LEN(_xlpm.a)-LEN(SUBSTITUTE(_xlpm.a,"C","")))</f>
        <v>9</v>
      </c>
    </row>
    <row r="471" spans="1:4">
      <c r="A471" s="2" t="s">
        <v>926</v>
      </c>
      <c r="B471" s="2" t="s">
        <v>927</v>
      </c>
      <c r="C471" s="8">
        <v>435.3</v>
      </c>
      <c r="D471" s="2">
        <f>_xlfn.LET(_xlpm.a, Table2[[#This Row],[SMILES]], LEN(_xlpm.a)-LEN(SUBSTITUTE(_xlpm.a,"C","")))</f>
        <v>10</v>
      </c>
    </row>
    <row r="472" spans="1:4">
      <c r="A472" s="2" t="s">
        <v>928</v>
      </c>
      <c r="B472" s="2" t="s">
        <v>929</v>
      </c>
      <c r="C472" s="8">
        <v>466.15</v>
      </c>
      <c r="D472" s="2">
        <f>_xlfn.LET(_xlpm.a, Table2[[#This Row],[SMILES]], LEN(_xlpm.a)-LEN(SUBSTITUTE(_xlpm.a,"C","")))</f>
        <v>11</v>
      </c>
    </row>
    <row r="473" spans="1:4">
      <c r="A473" s="4" t="s">
        <v>930</v>
      </c>
      <c r="B473" s="4" t="s">
        <v>931</v>
      </c>
      <c r="C473" s="4">
        <v>466.65</v>
      </c>
      <c r="D473" s="2">
        <f>_xlfn.LET(_xlpm.a, Table2[[#This Row],[SMILES]], LEN(_xlpm.a)-LEN(SUBSTITUTE(_xlpm.a,"C","")))</f>
        <v>11</v>
      </c>
    </row>
    <row r="474" spans="1:4">
      <c r="A474" s="2" t="s">
        <v>932</v>
      </c>
      <c r="B474" s="2" t="s">
        <v>933</v>
      </c>
      <c r="C474" s="8">
        <v>469.25</v>
      </c>
      <c r="D474" s="2">
        <f>_xlfn.LET(_xlpm.a, Table2[[#This Row],[SMILES]], LEN(_xlpm.a)-LEN(SUBSTITUTE(_xlpm.a,"C","")))</f>
        <v>11</v>
      </c>
    </row>
    <row r="475" spans="1:4">
      <c r="A475" s="2" t="s">
        <v>934</v>
      </c>
      <c r="B475" s="2" t="s">
        <v>935</v>
      </c>
      <c r="C475" s="8">
        <v>480.15</v>
      </c>
      <c r="D475" s="2">
        <f>_xlfn.LET(_xlpm.a, Table2[[#This Row],[SMILES]], LEN(_xlpm.a)-LEN(SUBSTITUTE(_xlpm.a,"C","")))</f>
        <v>11</v>
      </c>
    </row>
    <row r="476" spans="1:4">
      <c r="A476" s="3" t="s">
        <v>936</v>
      </c>
      <c r="B476" s="5" t="s">
        <v>937</v>
      </c>
      <c r="C476" s="4">
        <v>488.25</v>
      </c>
      <c r="D476" s="2">
        <f>_xlfn.LET(_xlpm.a, Table2[[#This Row],[SMILES]], LEN(_xlpm.a)-LEN(SUBSTITUTE(_xlpm.a,"C","")))</f>
        <v>11</v>
      </c>
    </row>
    <row r="477" spans="1:4">
      <c r="A477" s="4" t="s">
        <v>938</v>
      </c>
      <c r="B477" s="4" t="s">
        <v>939</v>
      </c>
      <c r="C477" s="4">
        <v>469.65</v>
      </c>
      <c r="D477" s="2">
        <f>_xlfn.LET(_xlpm.a, Table2[[#This Row],[SMILES]], LEN(_xlpm.a)-LEN(SUBSTITUTE(_xlpm.a,"C","")))</f>
        <v>11</v>
      </c>
    </row>
    <row r="478" spans="1:4">
      <c r="A478" s="2" t="s">
        <v>940</v>
      </c>
      <c r="B478" s="2" t="s">
        <v>941</v>
      </c>
      <c r="C478" s="8">
        <v>476.15</v>
      </c>
      <c r="D478" s="2">
        <f>_xlfn.LET(_xlpm.a, Table2[[#This Row],[SMILES]], LEN(_xlpm.a)-LEN(SUBSTITUTE(_xlpm.a,"C","")))</f>
        <v>11</v>
      </c>
    </row>
    <row r="479" spans="1:4">
      <c r="A479" s="2" t="s">
        <v>942</v>
      </c>
      <c r="B479" s="2" t="s">
        <v>943</v>
      </c>
      <c r="C479" s="8">
        <v>476.85</v>
      </c>
      <c r="D479" s="2">
        <f>_xlfn.LET(_xlpm.a, Table2[[#This Row],[SMILES]], LEN(_xlpm.a)-LEN(SUBSTITUTE(_xlpm.a,"C","")))</f>
        <v>11</v>
      </c>
    </row>
    <row r="480" spans="1:4">
      <c r="A480" s="2" t="s">
        <v>944</v>
      </c>
      <c r="B480" s="2" t="s">
        <v>945</v>
      </c>
      <c r="C480" s="8">
        <v>436.15</v>
      </c>
      <c r="D480" s="2">
        <f>_xlfn.LET(_xlpm.a, Table2[[#This Row],[SMILES]], LEN(_xlpm.a)-LEN(SUBSTITUTE(_xlpm.a,"C","")))</f>
        <v>10</v>
      </c>
    </row>
    <row r="481" spans="1:4">
      <c r="A481" s="2" t="s">
        <v>946</v>
      </c>
      <c r="B481" s="2" t="s">
        <v>947</v>
      </c>
      <c r="C481" s="8">
        <v>436.55</v>
      </c>
      <c r="D481" s="2">
        <f>_xlfn.LET(_xlpm.a, Table2[[#This Row],[SMILES]], LEN(_xlpm.a)-LEN(SUBSTITUTE(_xlpm.a,"C","")))</f>
        <v>10</v>
      </c>
    </row>
    <row r="482" spans="1:4">
      <c r="A482" s="2" t="s">
        <v>948</v>
      </c>
      <c r="B482" s="2" t="s">
        <v>949</v>
      </c>
      <c r="C482" s="8">
        <v>436.95</v>
      </c>
      <c r="D482" s="2">
        <f>_xlfn.LET(_xlpm.a, Table2[[#This Row],[SMILES]], LEN(_xlpm.a)-LEN(SUBSTITUTE(_xlpm.a,"C","")))</f>
        <v>10</v>
      </c>
    </row>
    <row r="483" spans="1:4">
      <c r="A483" s="4" t="s">
        <v>950</v>
      </c>
      <c r="B483" s="5" t="s">
        <v>951</v>
      </c>
      <c r="C483" s="4">
        <v>441.25</v>
      </c>
      <c r="D483" s="2">
        <f>_xlfn.LET(_xlpm.a, Table2[[#This Row],[SMILES]], LEN(_xlpm.a)-LEN(SUBSTITUTE(_xlpm.a,"C","")))</f>
        <v>11</v>
      </c>
    </row>
    <row r="484" spans="1:4">
      <c r="A484" s="4" t="s">
        <v>952</v>
      </c>
      <c r="B484" s="5" t="s">
        <v>953</v>
      </c>
      <c r="C484" s="4">
        <v>441.65</v>
      </c>
      <c r="D484" s="2">
        <f>_xlfn.LET(_xlpm.a, Table2[[#This Row],[SMILES]], LEN(_xlpm.a)-LEN(SUBSTITUTE(_xlpm.a,"C","")))</f>
        <v>11</v>
      </c>
    </row>
    <row r="485" spans="1:4">
      <c r="A485" s="2" t="s">
        <v>954</v>
      </c>
      <c r="B485" s="2" t="s">
        <v>955</v>
      </c>
      <c r="C485" s="8">
        <v>437.05</v>
      </c>
      <c r="D485" s="2">
        <f>_xlfn.LET(_xlpm.a, Table2[[#This Row],[SMILES]], LEN(_xlpm.a)-LEN(SUBSTITUTE(_xlpm.a,"C","")))</f>
        <v>10</v>
      </c>
    </row>
    <row r="486" spans="1:4">
      <c r="A486" s="2" t="s">
        <v>956</v>
      </c>
      <c r="B486" s="2" t="s">
        <v>957</v>
      </c>
      <c r="C486" s="8">
        <v>437.45</v>
      </c>
      <c r="D486" s="2">
        <f>_xlfn.LET(_xlpm.a, Table2[[#This Row],[SMILES]], LEN(_xlpm.a)-LEN(SUBSTITUTE(_xlpm.a,"C","")))</f>
        <v>10</v>
      </c>
    </row>
    <row r="487" spans="1:4">
      <c r="A487" s="2" t="s">
        <v>958</v>
      </c>
      <c r="B487" s="2" t="s">
        <v>959</v>
      </c>
      <c r="C487" s="8">
        <v>438.15</v>
      </c>
      <c r="D487" s="2">
        <f>_xlfn.LET(_xlpm.a, Table2[[#This Row],[SMILES]], LEN(_xlpm.a)-LEN(SUBSTITUTE(_xlpm.a,"C","")))</f>
        <v>10</v>
      </c>
    </row>
    <row r="488" spans="1:4">
      <c r="A488" s="2" t="s">
        <v>960</v>
      </c>
      <c r="B488" s="2" t="s">
        <v>961</v>
      </c>
      <c r="C488" s="8">
        <v>438.15</v>
      </c>
      <c r="D488" s="2">
        <f>_xlfn.LET(_xlpm.a, Table2[[#This Row],[SMILES]], LEN(_xlpm.a)-LEN(SUBSTITUTE(_xlpm.a,"C","")))</f>
        <v>10</v>
      </c>
    </row>
    <row r="489" spans="1:4">
      <c r="A489" s="2" t="s">
        <v>962</v>
      </c>
      <c r="B489" s="2" t="s">
        <v>963</v>
      </c>
      <c r="C489" s="8">
        <v>439.45</v>
      </c>
      <c r="D489" s="2">
        <f>_xlfn.LET(_xlpm.a, Table2[[#This Row],[SMILES]], LEN(_xlpm.a)-LEN(SUBSTITUTE(_xlpm.a,"C","")))</f>
        <v>10</v>
      </c>
    </row>
    <row r="490" spans="1:4">
      <c r="A490" s="2" t="s">
        <v>964</v>
      </c>
      <c r="B490" s="2" t="s">
        <v>965</v>
      </c>
      <c r="C490" s="8">
        <v>430.65</v>
      </c>
      <c r="D490" s="2">
        <f>_xlfn.LET(_xlpm.a, Table2[[#This Row],[SMILES]], LEN(_xlpm.a)-LEN(SUBSTITUTE(_xlpm.a,"C","")))</f>
        <v>10</v>
      </c>
    </row>
    <row r="491" spans="1:4">
      <c r="A491" s="2" t="s">
        <v>966</v>
      </c>
      <c r="B491" s="2" t="s">
        <v>967</v>
      </c>
      <c r="C491" s="8">
        <v>538.15</v>
      </c>
      <c r="D491" s="2">
        <f>_xlfn.LET(_xlpm.a, Table2[[#This Row],[SMILES]], LEN(_xlpm.a)-LEN(SUBSTITUTE(_xlpm.a,"C","")))</f>
        <v>12</v>
      </c>
    </row>
    <row r="492" spans="1:4">
      <c r="A492" s="2" t="s">
        <v>968</v>
      </c>
      <c r="B492" s="2" t="s">
        <v>969</v>
      </c>
      <c r="C492" s="8">
        <v>436.85</v>
      </c>
      <c r="D492" s="2">
        <f>_xlfn.LET(_xlpm.a, Table2[[#This Row],[SMILES]], LEN(_xlpm.a)-LEN(SUBSTITUTE(_xlpm.a,"C","")))</f>
        <v>10</v>
      </c>
    </row>
    <row r="493" spans="1:4">
      <c r="A493" s="2" t="s">
        <v>970</v>
      </c>
      <c r="B493" s="2" t="s">
        <v>971</v>
      </c>
      <c r="C493" s="8">
        <v>438.25</v>
      </c>
      <c r="D493" s="2">
        <f>_xlfn.LET(_xlpm.a, Table2[[#This Row],[SMILES]], LEN(_xlpm.a)-LEN(SUBSTITUTE(_xlpm.a,"C","")))</f>
        <v>10</v>
      </c>
    </row>
    <row r="494" spans="1:4">
      <c r="A494" s="2" t="s">
        <v>972</v>
      </c>
      <c r="B494" s="2" t="s">
        <v>973</v>
      </c>
      <c r="C494" s="8">
        <v>539.65</v>
      </c>
      <c r="D494" s="2">
        <f>_xlfn.LET(_xlpm.a, Table2[[#This Row],[SMILES]], LEN(_xlpm.a)-LEN(SUBSTITUTE(_xlpm.a,"C","")))</f>
        <v>12</v>
      </c>
    </row>
    <row r="495" spans="1:4">
      <c r="A495" s="2" t="s">
        <v>974</v>
      </c>
      <c r="B495" s="2" t="s">
        <v>975</v>
      </c>
      <c r="C495" s="8">
        <v>543.15</v>
      </c>
      <c r="D495" s="2">
        <f>_xlfn.LET(_xlpm.a, Table2[[#This Row],[SMILES]], LEN(_xlpm.a)-LEN(SUBSTITUTE(_xlpm.a,"C","")))</f>
        <v>12</v>
      </c>
    </row>
    <row r="496" spans="1:4">
      <c r="A496" s="2" t="s">
        <v>976</v>
      </c>
      <c r="B496" s="2" t="s">
        <v>977</v>
      </c>
      <c r="C496" s="8">
        <v>438.85</v>
      </c>
      <c r="D496" s="2">
        <f>_xlfn.LET(_xlpm.a, Table2[[#This Row],[SMILES]], LEN(_xlpm.a)-LEN(SUBSTITUTE(_xlpm.a,"C","")))</f>
        <v>10</v>
      </c>
    </row>
    <row r="497" spans="1:4">
      <c r="A497" s="2" t="s">
        <v>978</v>
      </c>
      <c r="B497" s="2" t="s">
        <v>979</v>
      </c>
      <c r="C497" s="8">
        <v>531.15</v>
      </c>
      <c r="D497" s="2">
        <f>_xlfn.LET(_xlpm.a, Table2[[#This Row],[SMILES]], LEN(_xlpm.a)-LEN(SUBSTITUTE(_xlpm.a,"C","")))</f>
        <v>12</v>
      </c>
    </row>
    <row r="498" spans="1:4">
      <c r="A498" s="2" t="s">
        <v>980</v>
      </c>
      <c r="B498" s="2" t="s">
        <v>981</v>
      </c>
      <c r="C498" s="8">
        <v>460.15</v>
      </c>
      <c r="D498" s="2">
        <f>_xlfn.LET(_xlpm.a, Table2[[#This Row],[SMILES]], LEN(_xlpm.a)-LEN(SUBSTITUTE(_xlpm.a,"C","")))</f>
        <v>11</v>
      </c>
    </row>
    <row r="499" spans="1:4">
      <c r="A499" s="2" t="s">
        <v>982</v>
      </c>
      <c r="B499" s="2" t="s">
        <v>983</v>
      </c>
      <c r="C499" s="8">
        <v>461.25</v>
      </c>
      <c r="D499" s="2">
        <f>_xlfn.LET(_xlpm.a, Table2[[#This Row],[SMILES]], LEN(_xlpm.a)-LEN(SUBSTITUTE(_xlpm.a,"C","")))</f>
        <v>11</v>
      </c>
    </row>
    <row r="500" spans="1:4">
      <c r="A500" s="2" t="s">
        <v>984</v>
      </c>
      <c r="B500" s="2" t="s">
        <v>985</v>
      </c>
      <c r="C500" s="8">
        <v>531.75</v>
      </c>
      <c r="D500" s="2">
        <f>_xlfn.LET(_xlpm.a, Table2[[#This Row],[SMILES]], LEN(_xlpm.a)-LEN(SUBSTITUTE(_xlpm.a,"C","")))</f>
        <v>12</v>
      </c>
    </row>
    <row r="501" spans="1:4">
      <c r="A501" s="2" t="s">
        <v>986</v>
      </c>
      <c r="B501" s="2" t="s">
        <v>987</v>
      </c>
      <c r="C501" s="8">
        <v>462.45</v>
      </c>
      <c r="D501" s="2">
        <f>_xlfn.LET(_xlpm.a, Table2[[#This Row],[SMILES]], LEN(_xlpm.a)-LEN(SUBSTITUTE(_xlpm.a,"C","")))</f>
        <v>11</v>
      </c>
    </row>
    <row r="502" spans="1:4">
      <c r="A502" s="2" t="s">
        <v>988</v>
      </c>
      <c r="B502" s="2" t="s">
        <v>989</v>
      </c>
      <c r="C502" s="8">
        <v>469.05</v>
      </c>
      <c r="D502" s="2">
        <f>_xlfn.LET(_xlpm.a, Table2[[#This Row],[SMILES]], LEN(_xlpm.a)-LEN(SUBSTITUTE(_xlpm.a,"C","")))</f>
        <v>11</v>
      </c>
    </row>
    <row r="503" spans="1:4">
      <c r="A503" s="2" t="s">
        <v>990</v>
      </c>
      <c r="B503" s="2" t="s">
        <v>991</v>
      </c>
      <c r="C503" s="8">
        <v>541.15</v>
      </c>
      <c r="D503" s="2">
        <f>_xlfn.LET(_xlpm.a, Table2[[#This Row],[SMILES]], LEN(_xlpm.a)-LEN(SUBSTITUTE(_xlpm.a,"C","")))</f>
        <v>12</v>
      </c>
    </row>
    <row r="504" spans="1:4">
      <c r="A504" s="2" t="s">
        <v>992</v>
      </c>
      <c r="B504" s="2" t="s">
        <v>993</v>
      </c>
      <c r="C504" s="8">
        <v>513.15</v>
      </c>
      <c r="D504" s="2">
        <f>_xlfn.LET(_xlpm.a, Table2[[#This Row],[SMILES]], LEN(_xlpm.a)-LEN(SUBSTITUTE(_xlpm.a,"C","")))</f>
        <v>12</v>
      </c>
    </row>
    <row r="505" spans="1:4">
      <c r="A505" s="3" t="s">
        <v>994</v>
      </c>
      <c r="B505" s="3" t="s">
        <v>995</v>
      </c>
      <c r="C505" s="4">
        <v>481.65</v>
      </c>
      <c r="D505" s="2">
        <f>_xlfn.LET(_xlpm.a, Table2[[#This Row],[SMILES]], LEN(_xlpm.a)-LEN(SUBSTITUTE(_xlpm.a,"C","")))</f>
        <v>12</v>
      </c>
    </row>
    <row r="506" spans="1:4">
      <c r="A506" s="4" t="s">
        <v>996</v>
      </c>
      <c r="B506" s="3" t="s">
        <v>997</v>
      </c>
      <c r="C506" s="4">
        <v>453.15</v>
      </c>
      <c r="D506" s="2">
        <f>_xlfn.LET(_xlpm.a, Table2[[#This Row],[SMILES]], LEN(_xlpm.a)-LEN(SUBSTITUTE(_xlpm.a,"C","")))</f>
        <v>12</v>
      </c>
    </row>
    <row r="507" spans="1:4">
      <c r="A507" s="2" t="s">
        <v>998</v>
      </c>
      <c r="B507" s="2" t="s">
        <v>999</v>
      </c>
      <c r="C507" s="8">
        <v>486.95</v>
      </c>
      <c r="D507" s="2">
        <f>_xlfn.LET(_xlpm.a, Table2[[#This Row],[SMILES]], LEN(_xlpm.a)-LEN(SUBSTITUTE(_xlpm.a,"C","")))</f>
        <v>12</v>
      </c>
    </row>
    <row r="508" spans="1:4">
      <c r="A508" s="2" t="s">
        <v>1000</v>
      </c>
      <c r="B508" s="2" t="s">
        <v>1001</v>
      </c>
      <c r="C508" s="8">
        <v>511.15</v>
      </c>
      <c r="D508" s="2">
        <f>_xlfn.LET(_xlpm.a, Table2[[#This Row],[SMILES]], LEN(_xlpm.a)-LEN(SUBSTITUTE(_xlpm.a,"C","")))</f>
        <v>12</v>
      </c>
    </row>
    <row r="509" spans="1:4">
      <c r="A509" s="2" t="s">
        <v>1002</v>
      </c>
      <c r="B509" s="2" t="s">
        <v>1003</v>
      </c>
      <c r="C509" s="8">
        <v>497.15</v>
      </c>
      <c r="D509" s="2">
        <f>_xlfn.LET(_xlpm.a, Table2[[#This Row],[SMILES]], LEN(_xlpm.a)-LEN(SUBSTITUTE(_xlpm.a,"C","")))</f>
        <v>12</v>
      </c>
    </row>
    <row r="510" spans="1:4">
      <c r="A510" s="2" t="s">
        <v>1004</v>
      </c>
      <c r="B510" s="2" t="s">
        <v>1005</v>
      </c>
      <c r="C510" s="8">
        <v>520.15</v>
      </c>
      <c r="D510" s="2">
        <f>_xlfn.LET(_xlpm.a, Table2[[#This Row],[SMILES]], LEN(_xlpm.a)-LEN(SUBSTITUTE(_xlpm.a,"C","")))</f>
        <v>12</v>
      </c>
    </row>
    <row r="511" spans="1:4">
      <c r="A511" s="4" t="s">
        <v>1006</v>
      </c>
      <c r="B511" s="3" t="s">
        <v>1007</v>
      </c>
      <c r="C511" s="4">
        <v>490.65</v>
      </c>
      <c r="D511" s="2">
        <f>_xlfn.LET(_xlpm.a, Table2[[#This Row],[SMILES]], LEN(_xlpm.a)-LEN(SUBSTITUTE(_xlpm.a,"C","")))</f>
        <v>12</v>
      </c>
    </row>
    <row r="512" spans="1:4">
      <c r="A512" s="2" t="s">
        <v>1008</v>
      </c>
      <c r="B512" s="2" t="s">
        <v>1009</v>
      </c>
      <c r="C512" s="8">
        <v>188.45</v>
      </c>
      <c r="D512" s="2">
        <f>_xlfn.LET(_xlpm.a, Table2[[#This Row],[SMILES]], LEN(_xlpm.a)-LEN(SUBSTITUTE(_xlpm.a,"C","")))</f>
        <v>2</v>
      </c>
    </row>
    <row r="513" spans="1:4">
      <c r="A513" s="2" t="s">
        <v>1010</v>
      </c>
      <c r="B513" s="2" t="s">
        <v>1011</v>
      </c>
      <c r="C513" s="8">
        <v>249.95</v>
      </c>
      <c r="D513" s="2">
        <f>_xlfn.LET(_xlpm.a, Table2[[#This Row],[SMILES]], LEN(_xlpm.a)-LEN(SUBSTITUTE(_xlpm.a,"C","")))</f>
        <v>3</v>
      </c>
    </row>
    <row r="514" spans="1:4">
      <c r="A514" s="2" t="s">
        <v>1012</v>
      </c>
      <c r="B514" s="2" t="s">
        <v>1013</v>
      </c>
      <c r="C514" s="8">
        <v>278.25</v>
      </c>
      <c r="D514" s="2">
        <f>_xlfn.LET(_xlpm.a, Table2[[#This Row],[SMILES]], LEN(_xlpm.a)-LEN(SUBSTITUTE(_xlpm.a,"C","")))</f>
        <v>4</v>
      </c>
    </row>
    <row r="515" spans="1:4">
      <c r="A515" s="2" t="s">
        <v>1014</v>
      </c>
      <c r="B515" s="2" t="s">
        <v>1015</v>
      </c>
      <c r="C515" s="8">
        <v>273.95</v>
      </c>
      <c r="D515" s="2">
        <f>_xlfn.LET(_xlpm.a, Table2[[#This Row],[SMILES]], LEN(_xlpm.a)-LEN(SUBSTITUTE(_xlpm.a,"C","")))</f>
        <v>4</v>
      </c>
    </row>
    <row r="516" spans="1:4">
      <c r="A516" s="2" t="s">
        <v>1016</v>
      </c>
      <c r="B516" s="2" t="s">
        <v>1017</v>
      </c>
      <c r="C516" s="8">
        <v>276.85000000000002</v>
      </c>
      <c r="D516" s="2">
        <f>_xlfn.LET(_xlpm.a, Table2[[#This Row],[SMILES]], LEN(_xlpm.a)-LEN(SUBSTITUTE(_xlpm.a,"C","")))</f>
        <v>4</v>
      </c>
    </row>
    <row r="517" spans="1:4">
      <c r="A517" s="2" t="s">
        <v>1018</v>
      </c>
      <c r="B517" s="2" t="s">
        <v>1019</v>
      </c>
      <c r="C517" s="8">
        <v>299.45</v>
      </c>
      <c r="D517" s="2">
        <f>_xlfn.LET(_xlpm.a, Table2[[#This Row],[SMILES]], LEN(_xlpm.a)-LEN(SUBSTITUTE(_xlpm.a,"C","")))</f>
        <v>5</v>
      </c>
    </row>
    <row r="518" spans="1:4">
      <c r="A518" s="2" t="s">
        <v>1020</v>
      </c>
      <c r="B518" s="2" t="s">
        <v>1021</v>
      </c>
      <c r="C518" s="8">
        <v>283.45</v>
      </c>
      <c r="D518" s="2">
        <f>_xlfn.LET(_xlpm.a, Table2[[#This Row],[SMILES]], LEN(_xlpm.a)-LEN(SUBSTITUTE(_xlpm.a,"C","")))</f>
        <v>4</v>
      </c>
    </row>
    <row r="519" spans="1:4">
      <c r="A519" s="2" t="s">
        <v>1022</v>
      </c>
      <c r="B519" s="2" t="s">
        <v>1023</v>
      </c>
      <c r="C519" s="8">
        <v>355.35</v>
      </c>
      <c r="D519" s="2">
        <f>_xlfn.LET(_xlpm.a, Table2[[#This Row],[SMILES]], LEN(_xlpm.a)-LEN(SUBSTITUTE(_xlpm.a,"C","")))</f>
        <v>6</v>
      </c>
    </row>
    <row r="520" spans="1:4">
      <c r="A520" s="2" t="s">
        <v>1024</v>
      </c>
      <c r="B520" s="2" t="s">
        <v>1025</v>
      </c>
      <c r="C520" s="8">
        <v>313.25</v>
      </c>
      <c r="D520" s="2">
        <f>_xlfn.LET(_xlpm.a, Table2[[#This Row],[SMILES]], LEN(_xlpm.a)-LEN(SUBSTITUTE(_xlpm.a,"C","")))</f>
        <v>5</v>
      </c>
    </row>
    <row r="521" spans="1:4">
      <c r="A521" s="2" t="s">
        <v>1026</v>
      </c>
      <c r="B521" s="2" t="s">
        <v>1027</v>
      </c>
      <c r="C521" s="8">
        <v>329.25</v>
      </c>
      <c r="D521" s="2">
        <f>_xlfn.LET(_xlpm.a, Table2[[#This Row],[SMILES]], LEN(_xlpm.a)-LEN(SUBSTITUTE(_xlpm.a,"C","")))</f>
        <v>5</v>
      </c>
    </row>
    <row r="522" spans="1:4">
      <c r="A522" s="2" t="s">
        <v>1028</v>
      </c>
      <c r="B522" s="2" t="s">
        <v>1029</v>
      </c>
      <c r="C522" s="8">
        <v>356.65</v>
      </c>
      <c r="D522" s="2">
        <f>_xlfn.LET(_xlpm.a, Table2[[#This Row],[SMILES]], LEN(_xlpm.a)-LEN(SUBSTITUTE(_xlpm.a,"C","")))</f>
        <v>6</v>
      </c>
    </row>
    <row r="523" spans="1:4">
      <c r="A523" s="4" t="s">
        <v>1030</v>
      </c>
      <c r="B523" s="5" t="s">
        <v>1031</v>
      </c>
      <c r="C523" s="4">
        <v>358.15</v>
      </c>
      <c r="D523" s="2">
        <f>_xlfn.LET(_xlpm.a, Table2[[#This Row],[SMILES]], LEN(_xlpm.a)-LEN(SUBSTITUTE(_xlpm.a,"C","")))</f>
        <v>6</v>
      </c>
    </row>
    <row r="524" spans="1:4">
      <c r="A524" s="2" t="s">
        <v>1032</v>
      </c>
      <c r="B524" s="2" t="s">
        <v>1033</v>
      </c>
      <c r="C524" s="8">
        <v>366.65</v>
      </c>
      <c r="D524" s="2">
        <f>_xlfn.LET(_xlpm.a, Table2[[#This Row],[SMILES]], LEN(_xlpm.a)-LEN(SUBSTITUTE(_xlpm.a,"C","")))</f>
        <v>7</v>
      </c>
    </row>
    <row r="525" spans="1:4">
      <c r="A525" s="2" t="s">
        <v>1034</v>
      </c>
      <c r="B525" s="9" t="s">
        <v>1035</v>
      </c>
      <c r="C525" s="8">
        <v>336.55</v>
      </c>
      <c r="D525" s="2">
        <f>_xlfn.LET(_xlpm.a, Table2[[#This Row],[SMILES]], LEN(_xlpm.a)-LEN(SUBSTITUTE(_xlpm.a,"C","")))</f>
        <v>6</v>
      </c>
    </row>
    <row r="526" spans="1:4">
      <c r="A526" s="2" t="s">
        <v>1036</v>
      </c>
      <c r="B526" s="2" t="s">
        <v>1037</v>
      </c>
      <c r="C526" s="8">
        <v>339.55</v>
      </c>
      <c r="D526" s="2">
        <f>_xlfn.LET(_xlpm.a, Table2[[#This Row],[SMILES]], LEN(_xlpm.a)-LEN(SUBSTITUTE(_xlpm.a,"C","")))</f>
        <v>6</v>
      </c>
    </row>
    <row r="527" spans="1:4">
      <c r="A527" s="4" t="s">
        <v>1038</v>
      </c>
      <c r="B527" s="5" t="s">
        <v>1039</v>
      </c>
      <c r="C527" s="4">
        <v>367.15</v>
      </c>
      <c r="D527" s="2">
        <f>_xlfn.LET(_xlpm.a, Table2[[#This Row],[SMILES]], LEN(_xlpm.a)-LEN(SUBSTITUTE(_xlpm.a,"C","")))</f>
        <v>7</v>
      </c>
    </row>
    <row r="528" spans="1:4">
      <c r="A528" s="2" t="s">
        <v>1040</v>
      </c>
      <c r="B528" s="2" t="s">
        <v>1041</v>
      </c>
      <c r="C528" s="8">
        <v>340.25</v>
      </c>
      <c r="D528" s="2">
        <f>_xlfn.LET(_xlpm.a, Table2[[#This Row],[SMILES]], LEN(_xlpm.a)-LEN(SUBSTITUTE(_xlpm.a,"C","")))</f>
        <v>6</v>
      </c>
    </row>
    <row r="529" spans="1:4">
      <c r="A529" s="4" t="s">
        <v>1042</v>
      </c>
      <c r="B529" s="5" t="s">
        <v>1043</v>
      </c>
      <c r="C529" s="4">
        <v>378.65</v>
      </c>
      <c r="D529" s="2">
        <f>_xlfn.LET(_xlpm.a, Table2[[#This Row],[SMILES]], LEN(_xlpm.a)-LEN(SUBSTITUTE(_xlpm.a,"C","")))</f>
        <v>7</v>
      </c>
    </row>
    <row r="530" spans="1:4">
      <c r="A530" s="2" t="s">
        <v>1044</v>
      </c>
      <c r="B530" s="2" t="s">
        <v>1045</v>
      </c>
      <c r="C530" s="8">
        <v>341.05</v>
      </c>
      <c r="D530" s="2">
        <f>_xlfn.LET(_xlpm.a, Table2[[#This Row],[SMILES]], LEN(_xlpm.a)-LEN(SUBSTITUTE(_xlpm.a,"C","")))</f>
        <v>6</v>
      </c>
    </row>
    <row r="531" spans="1:4">
      <c r="A531" s="4" t="s">
        <v>1046</v>
      </c>
      <c r="B531" s="5" t="s">
        <v>1047</v>
      </c>
      <c r="C531" s="4">
        <v>381.15</v>
      </c>
      <c r="D531" s="2">
        <f>_xlfn.LET(_xlpm.a, Table2[[#This Row],[SMILES]], LEN(_xlpm.a)-LEN(SUBSTITUTE(_xlpm.a,"C","")))</f>
        <v>7</v>
      </c>
    </row>
    <row r="532" spans="1:4">
      <c r="A532" s="2" t="s">
        <v>1048</v>
      </c>
      <c r="B532" s="2" t="s">
        <v>1049</v>
      </c>
      <c r="C532" s="8">
        <v>341.95</v>
      </c>
      <c r="D532" s="2">
        <f>_xlfn.LET(_xlpm.a, Table2[[#This Row],[SMILES]], LEN(_xlpm.a)-LEN(SUBSTITUTE(_xlpm.a,"C","")))</f>
        <v>6</v>
      </c>
    </row>
    <row r="533" spans="1:4">
      <c r="A533" s="2" t="s">
        <v>1050</v>
      </c>
      <c r="B533" s="2" t="s">
        <v>1051</v>
      </c>
      <c r="C533" s="8">
        <v>341.85</v>
      </c>
      <c r="D533" s="2">
        <f>_xlfn.LET(_xlpm.a, Table2[[#This Row],[SMILES]], LEN(_xlpm.a)-LEN(SUBSTITUTE(_xlpm.a,"C","")))</f>
        <v>6</v>
      </c>
    </row>
    <row r="534" spans="1:4">
      <c r="A534" s="2" t="s">
        <v>1052</v>
      </c>
      <c r="B534" s="2" t="s">
        <v>1053</v>
      </c>
      <c r="C534" s="8">
        <v>366.75</v>
      </c>
      <c r="D534" s="2">
        <f>_xlfn.LET(_xlpm.a, Table2[[#This Row],[SMILES]], LEN(_xlpm.a)-LEN(SUBSTITUTE(_xlpm.a,"C","")))</f>
        <v>7</v>
      </c>
    </row>
    <row r="535" spans="1:4">
      <c r="A535" s="2" t="s">
        <v>1054</v>
      </c>
      <c r="B535" s="2" t="s">
        <v>1055</v>
      </c>
      <c r="C535" s="8">
        <v>368.85</v>
      </c>
      <c r="D535" s="2">
        <f>_xlfn.LET(_xlpm.a, Table2[[#This Row],[SMILES]], LEN(_xlpm.a)-LEN(SUBSTITUTE(_xlpm.a,"C","")))</f>
        <v>7</v>
      </c>
    </row>
    <row r="536" spans="1:4">
      <c r="A536" s="2" t="s">
        <v>1056</v>
      </c>
      <c r="B536" s="2" t="s">
        <v>1057</v>
      </c>
      <c r="C536" s="8">
        <v>368.95</v>
      </c>
      <c r="D536" s="2">
        <f>_xlfn.LET(_xlpm.a, Table2[[#This Row],[SMILES]], LEN(_xlpm.a)-LEN(SUBSTITUTE(_xlpm.a,"C","")))</f>
        <v>7</v>
      </c>
    </row>
    <row r="537" spans="1:4">
      <c r="A537" s="2" t="s">
        <v>1058</v>
      </c>
      <c r="B537" s="2" t="s">
        <v>1059</v>
      </c>
      <c r="C537" s="8">
        <v>371.15</v>
      </c>
      <c r="D537" s="2">
        <f>_xlfn.LET(_xlpm.a, Table2[[#This Row],[SMILES]], LEN(_xlpm.a)-LEN(SUBSTITUTE(_xlpm.a,"C","")))</f>
        <v>7</v>
      </c>
    </row>
    <row r="538" spans="1:4">
      <c r="A538" s="2" t="s">
        <v>1060</v>
      </c>
      <c r="B538" s="2" t="s">
        <v>1061</v>
      </c>
      <c r="C538" s="8">
        <v>371.55</v>
      </c>
      <c r="D538" s="2">
        <f>_xlfn.LET(_xlpm.a, Table2[[#This Row],[SMILES]], LEN(_xlpm.a)-LEN(SUBSTITUTE(_xlpm.a,"C","")))</f>
        <v>7</v>
      </c>
    </row>
    <row r="539" spans="1:4">
      <c r="A539" s="2" t="s">
        <v>1062</v>
      </c>
      <c r="B539" s="2" t="s">
        <v>1063</v>
      </c>
      <c r="C539" s="8">
        <v>371.65</v>
      </c>
      <c r="D539" s="2">
        <f>_xlfn.LET(_xlpm.a, Table2[[#This Row],[SMILES]], LEN(_xlpm.a)-LEN(SUBSTITUTE(_xlpm.a,"C","")))</f>
        <v>7</v>
      </c>
    </row>
    <row r="540" spans="1:4">
      <c r="A540" s="2" t="s">
        <v>1064</v>
      </c>
      <c r="B540" s="2" t="s">
        <v>1065</v>
      </c>
      <c r="C540" s="8">
        <v>399.45</v>
      </c>
      <c r="D540" s="2">
        <f>_xlfn.LET(_xlpm.a, Table2[[#This Row],[SMILES]], LEN(_xlpm.a)-LEN(SUBSTITUTE(_xlpm.a,"C","")))</f>
        <v>8</v>
      </c>
    </row>
    <row r="541" spans="1:4">
      <c r="A541" s="2" t="s">
        <v>1066</v>
      </c>
      <c r="B541" s="2" t="s">
        <v>1067</v>
      </c>
      <c r="C541" s="8">
        <v>427.95</v>
      </c>
      <c r="D541" s="2">
        <f>_xlfn.LET(_xlpm.a, Table2[[#This Row],[SMILES]], LEN(_xlpm.a)-LEN(SUBSTITUTE(_xlpm.a,"C","")))</f>
        <v>9</v>
      </c>
    </row>
    <row r="542" spans="1:4">
      <c r="A542" s="2" t="s">
        <v>1068</v>
      </c>
      <c r="B542" s="2" t="s">
        <v>1069</v>
      </c>
      <c r="C542" s="8">
        <v>404.75</v>
      </c>
      <c r="D542" s="2">
        <f>_xlfn.LET(_xlpm.a, Table2[[#This Row],[SMILES]], LEN(_xlpm.a)-LEN(SUBSTITUTE(_xlpm.a,"C","")))</f>
        <v>8</v>
      </c>
    </row>
    <row r="543" spans="1:4">
      <c r="A543" s="2" t="s">
        <v>1070</v>
      </c>
      <c r="B543" s="2" t="s">
        <v>1071</v>
      </c>
      <c r="C543" s="8">
        <v>406.25</v>
      </c>
      <c r="D543" s="2">
        <f>_xlfn.LET(_xlpm.a, Table2[[#This Row],[SMILES]], LEN(_xlpm.a)-LEN(SUBSTITUTE(_xlpm.a,"C","")))</f>
        <v>8</v>
      </c>
    </row>
    <row r="544" spans="1:4">
      <c r="A544" s="2" t="s">
        <v>1072</v>
      </c>
      <c r="B544" s="2" t="s">
        <v>1073</v>
      </c>
      <c r="C544" s="8">
        <v>410.75</v>
      </c>
      <c r="D544" s="2">
        <f>_xlfn.LET(_xlpm.a, Table2[[#This Row],[SMILES]], LEN(_xlpm.a)-LEN(SUBSTITUTE(_xlpm.a,"C","")))</f>
        <v>8</v>
      </c>
    </row>
    <row r="545" spans="1:4">
      <c r="A545" s="4" t="s">
        <v>1074</v>
      </c>
      <c r="B545" s="4" t="s">
        <v>1075</v>
      </c>
      <c r="C545" s="4">
        <v>442.65</v>
      </c>
      <c r="D545" s="2">
        <f>_xlfn.LET(_xlpm.a, Table2[[#This Row],[SMILES]], LEN(_xlpm.a)-LEN(SUBSTITUTE(_xlpm.a,"C","")))</f>
        <v>9</v>
      </c>
    </row>
    <row r="546" spans="1:4">
      <c r="A546" s="2" t="s">
        <v>1076</v>
      </c>
      <c r="B546" s="2" t="s">
        <v>1077</v>
      </c>
      <c r="C546" s="8">
        <v>423.95</v>
      </c>
      <c r="D546" s="2">
        <f>_xlfn.LET(_xlpm.a, Table2[[#This Row],[SMILES]], LEN(_xlpm.a)-LEN(SUBSTITUTE(_xlpm.a,"C","")))</f>
        <v>9</v>
      </c>
    </row>
    <row r="547" spans="1:4">
      <c r="A547" s="4" t="s">
        <v>1078</v>
      </c>
      <c r="B547" s="4" t="s">
        <v>1079</v>
      </c>
      <c r="C547" s="4">
        <v>424.85</v>
      </c>
      <c r="D547" s="2">
        <f>_xlfn.LET(_xlpm.a, Table2[[#This Row],[SMILES]], LEN(_xlpm.a)-LEN(SUBSTITUTE(_xlpm.a,"C","")))</f>
        <v>9</v>
      </c>
    </row>
    <row r="548" spans="1:4">
      <c r="A548" s="4" t="s">
        <v>1080</v>
      </c>
      <c r="B548" s="4" t="s">
        <v>1079</v>
      </c>
      <c r="C548" s="4">
        <v>429.15</v>
      </c>
      <c r="D548" s="2">
        <f>_xlfn.LET(_xlpm.a, Table2[[#This Row],[SMILES]], LEN(_xlpm.a)-LEN(SUBSTITUTE(_xlpm.a,"C","")))</f>
        <v>9</v>
      </c>
    </row>
    <row r="549" spans="1:4">
      <c r="A549" s="2" t="s">
        <v>1081</v>
      </c>
      <c r="B549" s="2" t="s">
        <v>1082</v>
      </c>
      <c r="C549" s="8">
        <v>429.75</v>
      </c>
      <c r="D549" s="2">
        <f>_xlfn.LET(_xlpm.a, Table2[[#This Row],[SMILES]], LEN(_xlpm.a)-LEN(SUBSTITUTE(_xlpm.a,"C","")))</f>
        <v>9</v>
      </c>
    </row>
    <row r="550" spans="1:4">
      <c r="A550" s="2" t="s">
        <v>1083</v>
      </c>
      <c r="B550" s="2" t="s">
        <v>1084</v>
      </c>
      <c r="C550" s="8">
        <v>429.85</v>
      </c>
      <c r="D550" s="2">
        <f>_xlfn.LET(_xlpm.a, Table2[[#This Row],[SMILES]], LEN(_xlpm.a)-LEN(SUBSTITUTE(_xlpm.a,"C","")))</f>
        <v>9</v>
      </c>
    </row>
    <row r="551" spans="1:4">
      <c r="A551" s="2" t="s">
        <v>1085</v>
      </c>
      <c r="B551" s="2" t="s">
        <v>1086</v>
      </c>
      <c r="C551" s="8">
        <v>439.65</v>
      </c>
      <c r="D551" s="2">
        <f>_xlfn.LET(_xlpm.a, Table2[[#This Row],[SMILES]], LEN(_xlpm.a)-LEN(SUBSTITUTE(_xlpm.a,"C","")))</f>
        <v>10</v>
      </c>
    </row>
    <row r="552" spans="1:4">
      <c r="A552" s="2" t="s">
        <v>1087</v>
      </c>
      <c r="B552" s="2" t="s">
        <v>1088</v>
      </c>
      <c r="C552" s="8">
        <v>440.25</v>
      </c>
      <c r="D552" s="2">
        <f>_xlfn.LET(_xlpm.a, Table2[[#This Row],[SMILES]], LEN(_xlpm.a)-LEN(SUBSTITUTE(_xlpm.a,"C","")))</f>
        <v>10</v>
      </c>
    </row>
    <row r="553" spans="1:4">
      <c r="A553" s="2" t="s">
        <v>1089</v>
      </c>
      <c r="B553" s="2" t="s">
        <v>1090</v>
      </c>
      <c r="C553" s="8">
        <v>441.05</v>
      </c>
      <c r="D553" s="2">
        <f>_xlfn.LET(_xlpm.a, Table2[[#This Row],[SMILES]], LEN(_xlpm.a)-LEN(SUBSTITUTE(_xlpm.a,"C","")))</f>
        <v>10</v>
      </c>
    </row>
    <row r="554" spans="1:4">
      <c r="A554" s="4" t="s">
        <v>1091</v>
      </c>
      <c r="B554" s="4" t="s">
        <v>1092</v>
      </c>
      <c r="C554" s="4">
        <v>440.15</v>
      </c>
      <c r="D554" s="2">
        <f>_xlfn.LET(_xlpm.a, Table2[[#This Row],[SMILES]], LEN(_xlpm.a)-LEN(SUBSTITUTE(_xlpm.a,"C","")))</f>
        <v>9</v>
      </c>
    </row>
    <row r="555" spans="1:4">
      <c r="A555" s="2" t="s">
        <v>1093</v>
      </c>
      <c r="B555" s="2" t="s">
        <v>1094</v>
      </c>
      <c r="C555" s="8">
        <v>469.15</v>
      </c>
      <c r="D555" s="2">
        <f>_xlfn.LET(_xlpm.a, Table2[[#This Row],[SMILES]], LEN(_xlpm.a)-LEN(SUBSTITUTE(_xlpm.a,"C","")))</f>
        <v>11</v>
      </c>
    </row>
    <row r="556" spans="1:4">
      <c r="A556" s="2" t="s">
        <v>1095</v>
      </c>
      <c r="B556" s="2" t="s">
        <v>1096</v>
      </c>
      <c r="C556" s="8">
        <v>471.15</v>
      </c>
      <c r="D556" s="2">
        <f>_xlfn.LET(_xlpm.a, Table2[[#This Row],[SMILES]], LEN(_xlpm.a)-LEN(SUBSTITUTE(_xlpm.a,"C","")))</f>
        <v>11</v>
      </c>
    </row>
    <row r="557" spans="1:4">
      <c r="A557" s="4" t="s">
        <v>1097</v>
      </c>
      <c r="B557" s="4" t="s">
        <v>1098</v>
      </c>
      <c r="C557" s="4">
        <v>471.65</v>
      </c>
      <c r="D557" s="2">
        <f>_xlfn.LET(_xlpm.a, Table2[[#This Row],[SMILES]], LEN(_xlpm.a)-LEN(SUBSTITUTE(_xlpm.a,"C","")))</f>
        <v>11</v>
      </c>
    </row>
    <row r="558" spans="1:4">
      <c r="A558" s="2" t="s">
        <v>1099</v>
      </c>
      <c r="B558" s="2" t="s">
        <v>1100</v>
      </c>
      <c r="C558" s="8">
        <v>447.25</v>
      </c>
      <c r="D558" s="2">
        <f>_xlfn.LET(_xlpm.a, Table2[[#This Row],[SMILES]], LEN(_xlpm.a)-LEN(SUBSTITUTE(_xlpm.a,"C","")))</f>
        <v>10</v>
      </c>
    </row>
    <row r="559" spans="1:4">
      <c r="A559" s="2" t="s">
        <v>1101</v>
      </c>
      <c r="B559" s="2" t="s">
        <v>1102</v>
      </c>
      <c r="C559" s="8">
        <v>477.35</v>
      </c>
      <c r="D559" s="2">
        <f>_xlfn.LET(_xlpm.a, Table2[[#This Row],[SMILES]], LEN(_xlpm.a)-LEN(SUBSTITUTE(_xlpm.a,"C","")))</f>
        <v>11</v>
      </c>
    </row>
    <row r="560" spans="1:4">
      <c r="A560" s="4" t="s">
        <v>1103</v>
      </c>
      <c r="B560" s="3" t="s">
        <v>1104</v>
      </c>
      <c r="C560" s="4">
        <v>497.15</v>
      </c>
      <c r="D560" s="2">
        <f>_xlfn.LET(_xlpm.a, Table2[[#This Row],[SMILES]], LEN(_xlpm.a)-LEN(SUBSTITUTE(_xlpm.a,"C","")))</f>
        <v>12</v>
      </c>
    </row>
    <row r="561" spans="1:4">
      <c r="A561" s="2" t="s">
        <v>1105</v>
      </c>
      <c r="B561" s="2" t="s">
        <v>1106</v>
      </c>
      <c r="C561" s="8">
        <v>489.45</v>
      </c>
      <c r="D561" s="2">
        <f>_xlfn.LET(_xlpm.a, Table2[[#This Row],[SMILES]], LEN(_xlpm.a)-LEN(SUBSTITUTE(_xlpm.a,"C","")))</f>
        <v>12</v>
      </c>
    </row>
    <row r="562" spans="1:4">
      <c r="A562" s="2" t="s">
        <v>1107</v>
      </c>
      <c r="B562" s="2" t="s">
        <v>3284</v>
      </c>
      <c r="C562" s="2">
        <v>248.34999999999997</v>
      </c>
      <c r="D562" s="2">
        <f>_xlfn.LET(_xlpm.a, Table2[[#This Row],[SMILES]], LEN(_xlpm.a)-LEN(SUBSTITUTE(_xlpm.a,"C","")))</f>
        <v>2</v>
      </c>
    </row>
    <row r="563" spans="1:4">
      <c r="A563" s="2" t="s">
        <v>1108</v>
      </c>
      <c r="B563" s="2" t="s">
        <v>3285</v>
      </c>
      <c r="C563" s="2">
        <v>223.34999999999997</v>
      </c>
      <c r="D563" s="2">
        <f>_xlfn.LET(_xlpm.a, Table2[[#This Row],[SMILES]], LEN(_xlpm.a)-LEN(SUBSTITUTE(_xlpm.a,"C","")))</f>
        <v>2</v>
      </c>
    </row>
    <row r="564" spans="1:4">
      <c r="A564" s="2" t="s">
        <v>1109</v>
      </c>
      <c r="B564" s="2" t="s">
        <v>3286</v>
      </c>
      <c r="C564" s="2">
        <v>283.75</v>
      </c>
      <c r="D564" s="2">
        <f>_xlfn.LET(_xlpm.a, Table2[[#This Row],[SMILES]], LEN(_xlpm.a)-LEN(SUBSTITUTE(_xlpm.a,"C","")))</f>
        <v>2</v>
      </c>
    </row>
    <row r="565" spans="1:4">
      <c r="A565" s="2" t="s">
        <v>1110</v>
      </c>
      <c r="B565" s="2" t="s">
        <v>3287</v>
      </c>
      <c r="C565" s="2">
        <v>373.15</v>
      </c>
      <c r="D565" s="2">
        <f>_xlfn.LET(_xlpm.a, Table2[[#This Row],[SMILES]], LEN(_xlpm.a)-LEN(SUBSTITUTE(_xlpm.a,"C","")))</f>
        <v>19</v>
      </c>
    </row>
    <row r="566" spans="1:4">
      <c r="A566" s="2" t="s">
        <v>1111</v>
      </c>
      <c r="B566" s="2" t="s">
        <v>3288</v>
      </c>
      <c r="C566" s="2">
        <v>373.15</v>
      </c>
      <c r="D566" s="2">
        <f>_xlfn.LET(_xlpm.a, Table2[[#This Row],[SMILES]], LEN(_xlpm.a)-LEN(SUBSTITUTE(_xlpm.a,"C","")))</f>
        <v>8</v>
      </c>
    </row>
    <row r="567" spans="1:4">
      <c r="A567" s="2" t="s">
        <v>1112</v>
      </c>
      <c r="B567" s="2" t="s">
        <v>3289</v>
      </c>
      <c r="C567" s="2">
        <v>373.65</v>
      </c>
      <c r="D567" s="2">
        <f>_xlfn.LET(_xlpm.a, Table2[[#This Row],[SMILES]], LEN(_xlpm.a)-LEN(SUBSTITUTE(_xlpm.a,"C","")))</f>
        <v>11</v>
      </c>
    </row>
    <row r="568" spans="1:4">
      <c r="A568" s="2" t="s">
        <v>1113</v>
      </c>
      <c r="B568" s="2" t="s">
        <v>3290</v>
      </c>
      <c r="C568" s="2">
        <v>373.65</v>
      </c>
      <c r="D568" s="2">
        <f>_xlfn.LET(_xlpm.a, Table2[[#This Row],[SMILES]], LEN(_xlpm.a)-LEN(SUBSTITUTE(_xlpm.a,"C","")))</f>
        <v>7</v>
      </c>
    </row>
    <row r="569" spans="1:4">
      <c r="A569" s="2" t="s">
        <v>1114</v>
      </c>
      <c r="B569" s="2" t="s">
        <v>3291</v>
      </c>
      <c r="C569" s="2">
        <v>374.15</v>
      </c>
      <c r="D569" s="2">
        <f>_xlfn.LET(_xlpm.a, Table2[[#This Row],[SMILES]], LEN(_xlpm.a)-LEN(SUBSTITUTE(_xlpm.a,"C","")))</f>
        <v>9</v>
      </c>
    </row>
    <row r="570" spans="1:4">
      <c r="A570" s="2" t="s">
        <v>1115</v>
      </c>
      <c r="B570" s="2" t="s">
        <v>3292</v>
      </c>
      <c r="C570" s="2">
        <v>374.65</v>
      </c>
      <c r="D570" s="2">
        <f>_xlfn.LET(_xlpm.a, Table2[[#This Row],[SMILES]], LEN(_xlpm.a)-LEN(SUBSTITUTE(_xlpm.a,"C","")))</f>
        <v>11</v>
      </c>
    </row>
    <row r="571" spans="1:4">
      <c r="A571" s="2" t="s">
        <v>1116</v>
      </c>
      <c r="B571" s="2" t="s">
        <v>3293</v>
      </c>
      <c r="C571" s="2">
        <v>390.65</v>
      </c>
      <c r="D571" s="2">
        <f>_xlfn.LET(_xlpm.a, Table2[[#This Row],[SMILES]], LEN(_xlpm.a)-LEN(SUBSTITUTE(_xlpm.a,"C","")))</f>
        <v>10</v>
      </c>
    </row>
    <row r="572" spans="1:4">
      <c r="A572" s="2" t="s">
        <v>1117</v>
      </c>
      <c r="B572" s="2" t="s">
        <v>3294</v>
      </c>
      <c r="C572" s="2">
        <v>373.65</v>
      </c>
      <c r="D572" s="2">
        <f>_xlfn.LET(_xlpm.a, Table2[[#This Row],[SMILES]], LEN(_xlpm.a)-LEN(SUBSTITUTE(_xlpm.a,"C","")))</f>
        <v>5</v>
      </c>
    </row>
    <row r="573" spans="1:4">
      <c r="A573" s="2" t="s">
        <v>1118</v>
      </c>
      <c r="B573" s="2" t="s">
        <v>3295</v>
      </c>
      <c r="C573" s="2">
        <v>373.65</v>
      </c>
      <c r="D573" s="2">
        <f>_xlfn.LET(_xlpm.a, Table2[[#This Row],[SMILES]], LEN(_xlpm.a)-LEN(SUBSTITUTE(_xlpm.a,"C","")))</f>
        <v>9</v>
      </c>
    </row>
    <row r="574" spans="1:4">
      <c r="A574" s="2" t="s">
        <v>1119</v>
      </c>
      <c r="B574" s="2" t="s">
        <v>3296</v>
      </c>
      <c r="C574" s="2">
        <v>375.07499999999999</v>
      </c>
      <c r="D574" s="2">
        <f>_xlfn.LET(_xlpm.a, Table2[[#This Row],[SMILES]], LEN(_xlpm.a)-LEN(SUBSTITUTE(_xlpm.a,"C","")))</f>
        <v>7</v>
      </c>
    </row>
    <row r="575" spans="1:4">
      <c r="A575" s="2" t="s">
        <v>1120</v>
      </c>
      <c r="B575" s="2" t="s">
        <v>3297</v>
      </c>
      <c r="C575" s="2">
        <v>374.15</v>
      </c>
      <c r="D575" s="2">
        <f>_xlfn.LET(_xlpm.a, Table2[[#This Row],[SMILES]], LEN(_xlpm.a)-LEN(SUBSTITUTE(_xlpm.a,"C","")))</f>
        <v>1</v>
      </c>
    </row>
    <row r="576" spans="1:4">
      <c r="A576" s="2" t="s">
        <v>1121</v>
      </c>
      <c r="B576" s="2" t="s">
        <v>3298</v>
      </c>
      <c r="C576" s="2">
        <v>374.25</v>
      </c>
      <c r="D576" s="2">
        <f>_xlfn.LET(_xlpm.a, Table2[[#This Row],[SMILES]], LEN(_xlpm.a)-LEN(SUBSTITUTE(_xlpm.a,"C","")))</f>
        <v>6</v>
      </c>
    </row>
    <row r="577" spans="1:4">
      <c r="A577" s="2" t="s">
        <v>1122</v>
      </c>
      <c r="B577" s="2" t="s">
        <v>3299</v>
      </c>
      <c r="C577" s="2">
        <v>374.65</v>
      </c>
      <c r="D577" s="2">
        <f>_xlfn.LET(_xlpm.a, Table2[[#This Row],[SMILES]], LEN(_xlpm.a)-LEN(SUBSTITUTE(_xlpm.a,"C","")))</f>
        <v>4</v>
      </c>
    </row>
    <row r="578" spans="1:4">
      <c r="A578" s="2" t="s">
        <v>1123</v>
      </c>
      <c r="B578" s="2" t="s">
        <v>3300</v>
      </c>
      <c r="C578" s="2">
        <v>374.65</v>
      </c>
      <c r="D578" s="2">
        <f>_xlfn.LET(_xlpm.a, Table2[[#This Row],[SMILES]], LEN(_xlpm.a)-LEN(SUBSTITUTE(_xlpm.a,"C","")))</f>
        <v>5</v>
      </c>
    </row>
    <row r="579" spans="1:4">
      <c r="A579" s="2" t="s">
        <v>1124</v>
      </c>
      <c r="B579" s="2" t="s">
        <v>3301</v>
      </c>
      <c r="C579" s="2">
        <v>375.04999999999995</v>
      </c>
      <c r="D579" s="2">
        <f>_xlfn.LET(_xlpm.a, Table2[[#This Row],[SMILES]], LEN(_xlpm.a)-LEN(SUBSTITUTE(_xlpm.a,"C","")))</f>
        <v>5</v>
      </c>
    </row>
    <row r="580" spans="1:4">
      <c r="A580" s="2" t="s">
        <v>1125</v>
      </c>
      <c r="B580" s="2" t="s">
        <v>3302</v>
      </c>
      <c r="C580" s="2">
        <v>375.15</v>
      </c>
      <c r="D580" s="2">
        <f>_xlfn.LET(_xlpm.a, Table2[[#This Row],[SMILES]], LEN(_xlpm.a)-LEN(SUBSTITUTE(_xlpm.a,"C","")))</f>
        <v>18</v>
      </c>
    </row>
    <row r="581" spans="1:4">
      <c r="A581" s="2" t="s">
        <v>1128</v>
      </c>
      <c r="B581" s="2" t="s">
        <v>3304</v>
      </c>
      <c r="C581" s="2">
        <v>376.15</v>
      </c>
      <c r="D581" s="2">
        <f>_xlfn.LET(_xlpm.a, Table2[[#This Row],[SMILES]], LEN(_xlpm.a)-LEN(SUBSTITUTE(_xlpm.a,"C","")))</f>
        <v>10</v>
      </c>
    </row>
    <row r="582" spans="1:4">
      <c r="A582" s="2" t="s">
        <v>1129</v>
      </c>
      <c r="B582" s="2" t="s">
        <v>3305</v>
      </c>
      <c r="C582" s="2">
        <v>375.34999999999997</v>
      </c>
      <c r="D582" s="2">
        <f>_xlfn.LET(_xlpm.a, Table2[[#This Row],[SMILES]], LEN(_xlpm.a)-LEN(SUBSTITUTE(_xlpm.a,"C","")))</f>
        <v>4</v>
      </c>
    </row>
    <row r="583" spans="1:4">
      <c r="A583" s="2" t="s">
        <v>1130</v>
      </c>
      <c r="B583" s="2" t="s">
        <v>3306</v>
      </c>
      <c r="C583" s="2">
        <v>375.34999999999997</v>
      </c>
      <c r="D583" s="2">
        <f>_xlfn.LET(_xlpm.a, Table2[[#This Row],[SMILES]], LEN(_xlpm.a)-LEN(SUBSTITUTE(_xlpm.a,"C","")))</f>
        <v>5</v>
      </c>
    </row>
    <row r="584" spans="1:4">
      <c r="A584" s="2" t="s">
        <v>1131</v>
      </c>
      <c r="B584" s="2" t="s">
        <v>3307</v>
      </c>
      <c r="C584" s="2">
        <v>375.34999999999997</v>
      </c>
      <c r="D584" s="2">
        <f>_xlfn.LET(_xlpm.a, Table2[[#This Row],[SMILES]], LEN(_xlpm.a)-LEN(SUBSTITUTE(_xlpm.a,"C","")))</f>
        <v>6</v>
      </c>
    </row>
    <row r="585" spans="1:4">
      <c r="A585" s="2" t="s">
        <v>1132</v>
      </c>
      <c r="B585" s="2" t="s">
        <v>3308</v>
      </c>
      <c r="C585" s="2">
        <v>375.54999999999995</v>
      </c>
      <c r="D585" s="2">
        <f>_xlfn.LET(_xlpm.a, Table2[[#This Row],[SMILES]], LEN(_xlpm.a)-LEN(SUBSTITUTE(_xlpm.a,"C","")))</f>
        <v>5</v>
      </c>
    </row>
    <row r="586" spans="1:4">
      <c r="A586" s="2" t="s">
        <v>1133</v>
      </c>
      <c r="B586" s="2" t="s">
        <v>3309</v>
      </c>
      <c r="C586" s="2">
        <v>375.95</v>
      </c>
      <c r="D586" s="2">
        <f>_xlfn.LET(_xlpm.a, Table2[[#This Row],[SMILES]], LEN(_xlpm.a)-LEN(SUBSTITUTE(_xlpm.a,"C","")))</f>
        <v>4</v>
      </c>
    </row>
    <row r="587" spans="1:4">
      <c r="A587" s="2" t="s">
        <v>1134</v>
      </c>
      <c r="B587" s="2" t="s">
        <v>3310</v>
      </c>
      <c r="C587" s="2">
        <v>376.15</v>
      </c>
      <c r="D587" s="2">
        <f>_xlfn.LET(_xlpm.a, Table2[[#This Row],[SMILES]], LEN(_xlpm.a)-LEN(SUBSTITUTE(_xlpm.a,"C","")))</f>
        <v>5</v>
      </c>
    </row>
    <row r="588" spans="1:4">
      <c r="A588" s="2" t="s">
        <v>1135</v>
      </c>
      <c r="B588" s="2" t="s">
        <v>3311</v>
      </c>
      <c r="C588" s="2">
        <v>376.15</v>
      </c>
      <c r="D588" s="2">
        <f>_xlfn.LET(_xlpm.a, Table2[[#This Row],[SMILES]], LEN(_xlpm.a)-LEN(SUBSTITUTE(_xlpm.a,"C","")))</f>
        <v>5</v>
      </c>
    </row>
    <row r="589" spans="1:4">
      <c r="A589" s="2" t="s">
        <v>1136</v>
      </c>
      <c r="B589" s="2" t="s">
        <v>3312</v>
      </c>
      <c r="C589" s="2">
        <v>376.15</v>
      </c>
      <c r="D589" s="2">
        <f>_xlfn.LET(_xlpm.a, Table2[[#This Row],[SMILES]], LEN(_xlpm.a)-LEN(SUBSTITUTE(_xlpm.a,"C","")))</f>
        <v>8</v>
      </c>
    </row>
    <row r="590" spans="1:4">
      <c r="A590" s="2" t="s">
        <v>1137</v>
      </c>
      <c r="B590" s="2" t="s">
        <v>3313</v>
      </c>
      <c r="C590" s="2">
        <v>377.15</v>
      </c>
      <c r="D590" s="2">
        <f>_xlfn.LET(_xlpm.a, Table2[[#This Row],[SMILES]], LEN(_xlpm.a)-LEN(SUBSTITUTE(_xlpm.a,"C","")))</f>
        <v>4</v>
      </c>
    </row>
    <row r="591" spans="1:4">
      <c r="A591" s="2" t="s">
        <v>1138</v>
      </c>
      <c r="B591" s="2" t="s">
        <v>3314</v>
      </c>
      <c r="C591" s="2">
        <v>376.65</v>
      </c>
      <c r="D591" s="2">
        <f>_xlfn.LET(_xlpm.a, Table2[[#This Row],[SMILES]], LEN(_xlpm.a)-LEN(SUBSTITUTE(_xlpm.a,"C","")))</f>
        <v>5</v>
      </c>
    </row>
    <row r="592" spans="1:4">
      <c r="A592" s="2" t="s">
        <v>1139</v>
      </c>
      <c r="B592" s="2" t="s">
        <v>3315</v>
      </c>
      <c r="C592" s="2">
        <v>377.15</v>
      </c>
      <c r="D592" s="2">
        <f>_xlfn.LET(_xlpm.a, Table2[[#This Row],[SMILES]], LEN(_xlpm.a)-LEN(SUBSTITUTE(_xlpm.a,"C","")))</f>
        <v>4</v>
      </c>
    </row>
    <row r="593" spans="1:4">
      <c r="A593" s="2" t="s">
        <v>1140</v>
      </c>
      <c r="B593" s="2" t="s">
        <v>3316</v>
      </c>
      <c r="C593" s="2">
        <v>377.15</v>
      </c>
      <c r="D593" s="2">
        <f>_xlfn.LET(_xlpm.a, Table2[[#This Row],[SMILES]], LEN(_xlpm.a)-LEN(SUBSTITUTE(_xlpm.a,"C","")))</f>
        <v>5</v>
      </c>
    </row>
    <row r="594" spans="1:4">
      <c r="A594" s="2" t="s">
        <v>1142</v>
      </c>
      <c r="B594" s="2" t="s">
        <v>3317</v>
      </c>
      <c r="C594" s="2">
        <v>377.65</v>
      </c>
      <c r="D594" s="2">
        <f>_xlfn.LET(_xlpm.a, Table2[[#This Row],[SMILES]], LEN(_xlpm.a)-LEN(SUBSTITUTE(_xlpm.a,"C","")))</f>
        <v>6</v>
      </c>
    </row>
    <row r="595" spans="1:4">
      <c r="A595" s="2" t="s">
        <v>1143</v>
      </c>
      <c r="B595" s="2" t="s">
        <v>3318</v>
      </c>
      <c r="C595" s="2">
        <v>378.15</v>
      </c>
      <c r="D595" s="2">
        <f>_xlfn.LET(_xlpm.a, Table2[[#This Row],[SMILES]], LEN(_xlpm.a)-LEN(SUBSTITUTE(_xlpm.a,"C","")))</f>
        <v>7</v>
      </c>
    </row>
    <row r="596" spans="1:4">
      <c r="A596" s="2" t="s">
        <v>1144</v>
      </c>
      <c r="B596" s="2" t="s">
        <v>3319</v>
      </c>
      <c r="C596" s="2">
        <v>378.15</v>
      </c>
      <c r="D596" s="2">
        <f>_xlfn.LET(_xlpm.a, Table2[[#This Row],[SMILES]], LEN(_xlpm.a)-LEN(SUBSTITUTE(_xlpm.a,"C","")))</f>
        <v>7</v>
      </c>
    </row>
    <row r="597" spans="1:4">
      <c r="A597" s="2" t="s">
        <v>1146</v>
      </c>
      <c r="B597" s="2" t="s">
        <v>3320</v>
      </c>
      <c r="C597" s="2">
        <v>379.15</v>
      </c>
      <c r="D597" s="2">
        <f>_xlfn.LET(_xlpm.a, Table2[[#This Row],[SMILES]], LEN(_xlpm.a)-LEN(SUBSTITUTE(_xlpm.a,"C","")))</f>
        <v>10</v>
      </c>
    </row>
    <row r="598" spans="1:4">
      <c r="A598" s="2" t="s">
        <v>1147</v>
      </c>
      <c r="B598" s="2" t="s">
        <v>3321</v>
      </c>
      <c r="C598" s="2">
        <v>379.15</v>
      </c>
      <c r="D598" s="2">
        <f>_xlfn.LET(_xlpm.a, Table2[[#This Row],[SMILES]], LEN(_xlpm.a)-LEN(SUBSTITUTE(_xlpm.a,"C","")))</f>
        <v>11</v>
      </c>
    </row>
    <row r="599" spans="1:4">
      <c r="A599" s="2" t="s">
        <v>1148</v>
      </c>
      <c r="B599" s="2" t="s">
        <v>3322</v>
      </c>
      <c r="C599" s="2">
        <v>379.25</v>
      </c>
      <c r="D599" s="2">
        <f>_xlfn.LET(_xlpm.a, Table2[[#This Row],[SMILES]], LEN(_xlpm.a)-LEN(SUBSTITUTE(_xlpm.a,"C","")))</f>
        <v>4</v>
      </c>
    </row>
    <row r="600" spans="1:4">
      <c r="A600" s="2" t="s">
        <v>1149</v>
      </c>
      <c r="B600" s="2" t="s">
        <v>3323</v>
      </c>
      <c r="C600" s="2">
        <v>379.25</v>
      </c>
      <c r="D600" s="2">
        <f>_xlfn.LET(_xlpm.a, Table2[[#This Row],[SMILES]], LEN(_xlpm.a)-LEN(SUBSTITUTE(_xlpm.a,"C","")))</f>
        <v>5</v>
      </c>
    </row>
    <row r="601" spans="1:4">
      <c r="A601" s="2" t="s">
        <v>1150</v>
      </c>
      <c r="B601" s="2" t="s">
        <v>3324</v>
      </c>
      <c r="C601" s="2">
        <v>379.25</v>
      </c>
      <c r="D601" s="2">
        <f>_xlfn.LET(_xlpm.a, Table2[[#This Row],[SMILES]], LEN(_xlpm.a)-LEN(SUBSTITUTE(_xlpm.a,"C","")))</f>
        <v>6</v>
      </c>
    </row>
    <row r="602" spans="1:4">
      <c r="A602" s="2" t="s">
        <v>1151</v>
      </c>
      <c r="B602" s="2" t="s">
        <v>3325</v>
      </c>
      <c r="C602" s="2">
        <v>379.65</v>
      </c>
      <c r="D602" s="2">
        <f>_xlfn.LET(_xlpm.a, Table2[[#This Row],[SMILES]], LEN(_xlpm.a)-LEN(SUBSTITUTE(_xlpm.a,"C","")))</f>
        <v>4</v>
      </c>
    </row>
    <row r="603" spans="1:4">
      <c r="A603" s="2" t="s">
        <v>1152</v>
      </c>
      <c r="B603" s="2" t="s">
        <v>3326</v>
      </c>
      <c r="C603" s="2">
        <v>380.15</v>
      </c>
      <c r="D603" s="2">
        <f>_xlfn.LET(_xlpm.a, Table2[[#This Row],[SMILES]], LEN(_xlpm.a)-LEN(SUBSTITUTE(_xlpm.a,"C","")))</f>
        <v>7</v>
      </c>
    </row>
    <row r="604" spans="1:4">
      <c r="A604" s="2" t="s">
        <v>1153</v>
      </c>
      <c r="B604" s="2" t="s">
        <v>3327</v>
      </c>
      <c r="C604" s="2">
        <v>380.65</v>
      </c>
      <c r="D604" s="2">
        <f>_xlfn.LET(_xlpm.a, Table2[[#This Row],[SMILES]], LEN(_xlpm.a)-LEN(SUBSTITUTE(_xlpm.a,"C","")))</f>
        <v>10</v>
      </c>
    </row>
    <row r="605" spans="1:4">
      <c r="A605" s="2" t="s">
        <v>1155</v>
      </c>
      <c r="B605" s="2" t="s">
        <v>3328</v>
      </c>
      <c r="C605" s="2">
        <v>380.95</v>
      </c>
      <c r="D605" s="2">
        <f>_xlfn.LET(_xlpm.a, Table2[[#This Row],[SMILES]], LEN(_xlpm.a)-LEN(SUBSTITUTE(_xlpm.a,"C","")))</f>
        <v>4</v>
      </c>
    </row>
    <row r="606" spans="1:4">
      <c r="A606" s="2" t="s">
        <v>1157</v>
      </c>
      <c r="B606" s="2" t="s">
        <v>3329</v>
      </c>
      <c r="C606" s="2">
        <v>381.15</v>
      </c>
      <c r="D606" s="2">
        <f>_xlfn.LET(_xlpm.a, Table2[[#This Row],[SMILES]], LEN(_xlpm.a)-LEN(SUBSTITUTE(_xlpm.a,"C","")))</f>
        <v>2</v>
      </c>
    </row>
    <row r="607" spans="1:4">
      <c r="A607" s="2" t="s">
        <v>1158</v>
      </c>
      <c r="B607" s="2" t="s">
        <v>3330</v>
      </c>
      <c r="C607" s="2">
        <v>381.15</v>
      </c>
      <c r="D607" s="2">
        <f>_xlfn.LET(_xlpm.a, Table2[[#This Row],[SMILES]], LEN(_xlpm.a)-LEN(SUBSTITUTE(_xlpm.a,"C","")))</f>
        <v>5</v>
      </c>
    </row>
    <row r="608" spans="1:4">
      <c r="A608" s="2" t="s">
        <v>1159</v>
      </c>
      <c r="B608" s="2" t="s">
        <v>3331</v>
      </c>
      <c r="C608" s="2">
        <v>381.15</v>
      </c>
      <c r="D608" s="2">
        <f>_xlfn.LET(_xlpm.a, Table2[[#This Row],[SMILES]], LEN(_xlpm.a)-LEN(SUBSTITUTE(_xlpm.a,"C","")))</f>
        <v>5</v>
      </c>
    </row>
    <row r="609" spans="1:4">
      <c r="A609" s="2" t="s">
        <v>1160</v>
      </c>
      <c r="B609" s="2" t="s">
        <v>3332</v>
      </c>
      <c r="C609" s="2">
        <v>382.15</v>
      </c>
      <c r="D609" s="2">
        <f>_xlfn.LET(_xlpm.a, Table2[[#This Row],[SMILES]], LEN(_xlpm.a)-LEN(SUBSTITUTE(_xlpm.a,"C","")))</f>
        <v>10</v>
      </c>
    </row>
    <row r="610" spans="1:4">
      <c r="A610" s="2" t="s">
        <v>1161</v>
      </c>
      <c r="B610" s="2" t="s">
        <v>3333</v>
      </c>
      <c r="C610" s="2">
        <v>381.4</v>
      </c>
      <c r="D610" s="2">
        <f>_xlfn.LET(_xlpm.a, Table2[[#This Row],[SMILES]], LEN(_xlpm.a)-LEN(SUBSTITUTE(_xlpm.a,"C","")))</f>
        <v>13</v>
      </c>
    </row>
    <row r="611" spans="1:4">
      <c r="A611" s="2" t="s">
        <v>1163</v>
      </c>
      <c r="B611" s="2" t="s">
        <v>3334</v>
      </c>
      <c r="C611" s="2">
        <v>382.15</v>
      </c>
      <c r="D611" s="2">
        <f>_xlfn.LET(_xlpm.a, Table2[[#This Row],[SMILES]], LEN(_xlpm.a)-LEN(SUBSTITUTE(_xlpm.a,"C","")))</f>
        <v>10</v>
      </c>
    </row>
    <row r="612" spans="1:4">
      <c r="A612" s="2" t="s">
        <v>1164</v>
      </c>
      <c r="B612" s="2" t="s">
        <v>3335</v>
      </c>
      <c r="C612" s="2">
        <v>382.15</v>
      </c>
      <c r="D612" s="2">
        <f>_xlfn.LET(_xlpm.a, Table2[[#This Row],[SMILES]], LEN(_xlpm.a)-LEN(SUBSTITUTE(_xlpm.a,"C","")))</f>
        <v>10</v>
      </c>
    </row>
    <row r="613" spans="1:4">
      <c r="A613" s="2" t="s">
        <v>1165</v>
      </c>
      <c r="B613" s="2" t="s">
        <v>3336</v>
      </c>
      <c r="C613" s="2">
        <v>382.15</v>
      </c>
      <c r="D613" s="2">
        <f>_xlfn.LET(_xlpm.a, Table2[[#This Row],[SMILES]], LEN(_xlpm.a)-LEN(SUBSTITUTE(_xlpm.a,"C","")))</f>
        <v>11</v>
      </c>
    </row>
    <row r="614" spans="1:4">
      <c r="A614" s="2" t="s">
        <v>1166</v>
      </c>
      <c r="B614" s="2" t="s">
        <v>3337</v>
      </c>
      <c r="C614" s="2">
        <v>382.15</v>
      </c>
      <c r="D614" s="2">
        <f>_xlfn.LET(_xlpm.a, Table2[[#This Row],[SMILES]], LEN(_xlpm.a)-LEN(SUBSTITUTE(_xlpm.a,"C","")))</f>
        <v>4</v>
      </c>
    </row>
    <row r="615" spans="1:4">
      <c r="A615" s="2" t="s">
        <v>1167</v>
      </c>
      <c r="B615" s="2" t="s">
        <v>3338</v>
      </c>
      <c r="C615" s="2">
        <v>382.15</v>
      </c>
      <c r="D615" s="2">
        <f>_xlfn.LET(_xlpm.a, Table2[[#This Row],[SMILES]], LEN(_xlpm.a)-LEN(SUBSTITUTE(_xlpm.a,"C","")))</f>
        <v>6</v>
      </c>
    </row>
    <row r="616" spans="1:4">
      <c r="A616" s="2" t="s">
        <v>1168</v>
      </c>
      <c r="B616" s="2" t="s">
        <v>3339</v>
      </c>
      <c r="C616" s="2">
        <v>382.15</v>
      </c>
      <c r="D616" s="2">
        <f>_xlfn.LET(_xlpm.a, Table2[[#This Row],[SMILES]], LEN(_xlpm.a)-LEN(SUBSTITUTE(_xlpm.a,"C","")))</f>
        <v>7</v>
      </c>
    </row>
    <row r="617" spans="1:4">
      <c r="A617" s="2" t="s">
        <v>1169</v>
      </c>
      <c r="B617" s="2" t="s">
        <v>3340</v>
      </c>
      <c r="C617" s="2">
        <v>383.15</v>
      </c>
      <c r="D617" s="2">
        <f>_xlfn.LET(_xlpm.a, Table2[[#This Row],[SMILES]], LEN(_xlpm.a)-LEN(SUBSTITUTE(_xlpm.a,"C","")))</f>
        <v>10</v>
      </c>
    </row>
    <row r="618" spans="1:4">
      <c r="A618" s="2" t="s">
        <v>1170</v>
      </c>
      <c r="B618" s="2" t="s">
        <v>3341</v>
      </c>
      <c r="C618" s="2">
        <v>382.65</v>
      </c>
      <c r="D618" s="2">
        <f>_xlfn.LET(_xlpm.a, Table2[[#This Row],[SMILES]], LEN(_xlpm.a)-LEN(SUBSTITUTE(_xlpm.a,"C","")))</f>
        <v>6</v>
      </c>
    </row>
    <row r="619" spans="1:4">
      <c r="A619" s="2" t="s">
        <v>1171</v>
      </c>
      <c r="B619" s="2" t="s">
        <v>3342</v>
      </c>
      <c r="C619" s="2">
        <v>383.15</v>
      </c>
      <c r="D619" s="2">
        <f>_xlfn.LET(_xlpm.a, Table2[[#This Row],[SMILES]], LEN(_xlpm.a)-LEN(SUBSTITUTE(_xlpm.a,"C","")))</f>
        <v>12</v>
      </c>
    </row>
    <row r="620" spans="1:4">
      <c r="A620" s="2" t="s">
        <v>1172</v>
      </c>
      <c r="B620" s="2" t="s">
        <v>3343</v>
      </c>
      <c r="C620" s="2">
        <v>383.15</v>
      </c>
      <c r="D620" s="2">
        <f>_xlfn.LET(_xlpm.a, Table2[[#This Row],[SMILES]], LEN(_xlpm.a)-LEN(SUBSTITUTE(_xlpm.a,"C","")))</f>
        <v>2</v>
      </c>
    </row>
    <row r="621" spans="1:4">
      <c r="A621" s="2" t="s">
        <v>1173</v>
      </c>
      <c r="B621" s="2" t="s">
        <v>3344</v>
      </c>
      <c r="C621" s="2">
        <v>384.15</v>
      </c>
      <c r="D621" s="2">
        <f>_xlfn.LET(_xlpm.a, Table2[[#This Row],[SMILES]], LEN(_xlpm.a)-LEN(SUBSTITUTE(_xlpm.a,"C","")))</f>
        <v>9</v>
      </c>
    </row>
    <row r="622" spans="1:4">
      <c r="A622" s="2" t="s">
        <v>1174</v>
      </c>
      <c r="B622" s="2" t="s">
        <v>3345</v>
      </c>
      <c r="C622" s="2">
        <v>385.65</v>
      </c>
      <c r="D622" s="2">
        <f>_xlfn.LET(_xlpm.a, Table2[[#This Row],[SMILES]], LEN(_xlpm.a)-LEN(SUBSTITUTE(_xlpm.a,"C","")))</f>
        <v>10</v>
      </c>
    </row>
    <row r="623" spans="1:4">
      <c r="A623" s="2" t="s">
        <v>1176</v>
      </c>
      <c r="B623" s="2" t="s">
        <v>3346</v>
      </c>
      <c r="C623" s="2">
        <v>383.25</v>
      </c>
      <c r="D623" s="2">
        <f>_xlfn.LET(_xlpm.a, Table2[[#This Row],[SMILES]], LEN(_xlpm.a)-LEN(SUBSTITUTE(_xlpm.a,"C","")))</f>
        <v>6</v>
      </c>
    </row>
    <row r="624" spans="1:4">
      <c r="A624" s="2" t="s">
        <v>1177</v>
      </c>
      <c r="B624" s="2" t="s">
        <v>3347</v>
      </c>
      <c r="C624" s="2">
        <v>383.65</v>
      </c>
      <c r="D624" s="2">
        <f>_xlfn.LET(_xlpm.a, Table2[[#This Row],[SMILES]], LEN(_xlpm.a)-LEN(SUBSTITUTE(_xlpm.a,"C","")))</f>
        <v>5</v>
      </c>
    </row>
    <row r="625" spans="1:4">
      <c r="A625" s="2" t="s">
        <v>1178</v>
      </c>
      <c r="B625" s="2" t="s">
        <v>3348</v>
      </c>
      <c r="C625" s="2">
        <v>384.15</v>
      </c>
      <c r="D625" s="2">
        <f>_xlfn.LET(_xlpm.a, Table2[[#This Row],[SMILES]], LEN(_xlpm.a)-LEN(SUBSTITUTE(_xlpm.a,"C","")))</f>
        <v>15</v>
      </c>
    </row>
    <row r="626" spans="1:4">
      <c r="A626" s="2" t="s">
        <v>1180</v>
      </c>
      <c r="B626" s="2" t="s">
        <v>3349</v>
      </c>
      <c r="C626" s="2">
        <v>384.45</v>
      </c>
      <c r="D626" s="2">
        <f>_xlfn.LET(_xlpm.a, Table2[[#This Row],[SMILES]], LEN(_xlpm.a)-LEN(SUBSTITUTE(_xlpm.a,"C","")))</f>
        <v>5</v>
      </c>
    </row>
    <row r="627" spans="1:4">
      <c r="A627" s="2" t="s">
        <v>1181</v>
      </c>
      <c r="B627" s="2" t="s">
        <v>3350</v>
      </c>
      <c r="C627" s="2">
        <v>385.15</v>
      </c>
      <c r="D627" s="2">
        <f>_xlfn.LET(_xlpm.a, Table2[[#This Row],[SMILES]], LEN(_xlpm.a)-LEN(SUBSTITUTE(_xlpm.a,"C","")))</f>
        <v>12</v>
      </c>
    </row>
    <row r="628" spans="1:4">
      <c r="A628" s="2" t="s">
        <v>1182</v>
      </c>
      <c r="B628" s="2" t="s">
        <v>3351</v>
      </c>
      <c r="C628" s="2">
        <v>385.15</v>
      </c>
      <c r="D628" s="2">
        <f>_xlfn.LET(_xlpm.a, Table2[[#This Row],[SMILES]], LEN(_xlpm.a)-LEN(SUBSTITUTE(_xlpm.a,"C","")))</f>
        <v>5</v>
      </c>
    </row>
    <row r="629" spans="1:4">
      <c r="A629" s="2" t="s">
        <v>1185</v>
      </c>
      <c r="B629" s="2" t="s">
        <v>3352</v>
      </c>
      <c r="C629" s="2">
        <v>385.15</v>
      </c>
      <c r="D629" s="2">
        <f>_xlfn.LET(_xlpm.a, Table2[[#This Row],[SMILES]], LEN(_xlpm.a)-LEN(SUBSTITUTE(_xlpm.a,"C","")))</f>
        <v>8</v>
      </c>
    </row>
    <row r="630" spans="1:4">
      <c r="A630" s="2" t="s">
        <v>1187</v>
      </c>
      <c r="B630" s="2" t="s">
        <v>3353</v>
      </c>
      <c r="C630" s="2">
        <v>385.65</v>
      </c>
      <c r="D630" s="2">
        <f>_xlfn.LET(_xlpm.a, Table2[[#This Row],[SMILES]], LEN(_xlpm.a)-LEN(SUBSTITUTE(_xlpm.a,"C","")))</f>
        <v>3</v>
      </c>
    </row>
    <row r="631" spans="1:4">
      <c r="A631" s="2" t="s">
        <v>1188</v>
      </c>
      <c r="B631" s="2" t="s">
        <v>3354</v>
      </c>
      <c r="C631" s="2">
        <v>385.65</v>
      </c>
      <c r="D631" s="2">
        <f>_xlfn.LET(_xlpm.a, Table2[[#This Row],[SMILES]], LEN(_xlpm.a)-LEN(SUBSTITUTE(_xlpm.a,"C","")))</f>
        <v>7</v>
      </c>
    </row>
    <row r="632" spans="1:4">
      <c r="A632" s="2" t="s">
        <v>1189</v>
      </c>
      <c r="B632" s="2" t="s">
        <v>3355</v>
      </c>
      <c r="C632" s="2">
        <v>386.15</v>
      </c>
      <c r="D632" s="2">
        <f>_xlfn.LET(_xlpm.a, Table2[[#This Row],[SMILES]], LEN(_xlpm.a)-LEN(SUBSTITUTE(_xlpm.a,"C","")))</f>
        <v>4</v>
      </c>
    </row>
    <row r="633" spans="1:4">
      <c r="A633" s="2" t="s">
        <v>1190</v>
      </c>
      <c r="B633" s="2" t="s">
        <v>3356</v>
      </c>
      <c r="C633" s="2">
        <v>386.15</v>
      </c>
      <c r="D633" s="2">
        <f>_xlfn.LET(_xlpm.a, Table2[[#This Row],[SMILES]], LEN(_xlpm.a)-LEN(SUBSTITUTE(_xlpm.a,"C","")))</f>
        <v>8</v>
      </c>
    </row>
    <row r="634" spans="1:4">
      <c r="A634" s="2" t="s">
        <v>1191</v>
      </c>
      <c r="B634" s="2" t="s">
        <v>3357</v>
      </c>
      <c r="C634" s="2">
        <v>386.65</v>
      </c>
      <c r="D634" s="2">
        <f>_xlfn.LET(_xlpm.a, Table2[[#This Row],[SMILES]], LEN(_xlpm.a)-LEN(SUBSTITUTE(_xlpm.a,"C","")))</f>
        <v>10</v>
      </c>
    </row>
    <row r="635" spans="1:4">
      <c r="A635" s="2" t="s">
        <v>1192</v>
      </c>
      <c r="B635" s="2" t="s">
        <v>3358</v>
      </c>
      <c r="C635" s="2">
        <v>386.65</v>
      </c>
      <c r="D635" s="2">
        <f>_xlfn.LET(_xlpm.a, Table2[[#This Row],[SMILES]], LEN(_xlpm.a)-LEN(SUBSTITUTE(_xlpm.a,"C","")))</f>
        <v>4</v>
      </c>
    </row>
    <row r="636" spans="1:4">
      <c r="A636" s="2" t="s">
        <v>1193</v>
      </c>
      <c r="B636" s="2" t="s">
        <v>3359</v>
      </c>
      <c r="C636" s="2">
        <v>386.65</v>
      </c>
      <c r="D636" s="2">
        <f>_xlfn.LET(_xlpm.a, Table2[[#This Row],[SMILES]], LEN(_xlpm.a)-LEN(SUBSTITUTE(_xlpm.a,"C","")))</f>
        <v>5</v>
      </c>
    </row>
    <row r="637" spans="1:4">
      <c r="A637" s="2" t="s">
        <v>1194</v>
      </c>
      <c r="B637" s="2" t="s">
        <v>3360</v>
      </c>
      <c r="C637" s="2">
        <v>386.65</v>
      </c>
      <c r="D637" s="2">
        <f>_xlfn.LET(_xlpm.a, Table2[[#This Row],[SMILES]], LEN(_xlpm.a)-LEN(SUBSTITUTE(_xlpm.a,"C","")))</f>
        <v>6</v>
      </c>
    </row>
    <row r="638" spans="1:4">
      <c r="A638" s="2" t="s">
        <v>1195</v>
      </c>
      <c r="B638" s="2" t="s">
        <v>3361</v>
      </c>
      <c r="C638" s="2">
        <v>387.15</v>
      </c>
      <c r="D638" s="2">
        <f>_xlfn.LET(_xlpm.a, Table2[[#This Row],[SMILES]], LEN(_xlpm.a)-LEN(SUBSTITUTE(_xlpm.a,"C","")))</f>
        <v>10</v>
      </c>
    </row>
    <row r="639" spans="1:4">
      <c r="A639" s="2" t="s">
        <v>1196</v>
      </c>
      <c r="B639" s="2" t="s">
        <v>3362</v>
      </c>
      <c r="C639" s="2">
        <v>387.15</v>
      </c>
      <c r="D639" s="2">
        <f>_xlfn.LET(_xlpm.a, Table2[[#This Row],[SMILES]], LEN(_xlpm.a)-LEN(SUBSTITUTE(_xlpm.a,"C","")))</f>
        <v>5</v>
      </c>
    </row>
    <row r="640" spans="1:4">
      <c r="A640" s="2" t="s">
        <v>1197</v>
      </c>
      <c r="B640" s="2" t="s">
        <v>3363</v>
      </c>
      <c r="C640" s="2">
        <v>387.15</v>
      </c>
      <c r="D640" s="2">
        <f>_xlfn.LET(_xlpm.a, Table2[[#This Row],[SMILES]], LEN(_xlpm.a)-LEN(SUBSTITUTE(_xlpm.a,"C","")))</f>
        <v>5</v>
      </c>
    </row>
    <row r="641" spans="1:4">
      <c r="A641" s="2" t="s">
        <v>1198</v>
      </c>
      <c r="B641" s="2" t="s">
        <v>3364</v>
      </c>
      <c r="C641" s="2">
        <v>387.15</v>
      </c>
      <c r="D641" s="2">
        <f>_xlfn.LET(_xlpm.a, Table2[[#This Row],[SMILES]], LEN(_xlpm.a)-LEN(SUBSTITUTE(_xlpm.a,"C","")))</f>
        <v>5</v>
      </c>
    </row>
    <row r="642" spans="1:4">
      <c r="A642" s="2" t="s">
        <v>1199</v>
      </c>
      <c r="B642" s="2" t="s">
        <v>3365</v>
      </c>
      <c r="C642" s="2">
        <v>387.15</v>
      </c>
      <c r="D642" s="2">
        <f>_xlfn.LET(_xlpm.a, Table2[[#This Row],[SMILES]], LEN(_xlpm.a)-LEN(SUBSTITUTE(_xlpm.a,"C","")))</f>
        <v>7</v>
      </c>
    </row>
    <row r="643" spans="1:4">
      <c r="A643" s="2" t="s">
        <v>1200</v>
      </c>
      <c r="B643" s="2" t="s">
        <v>3366</v>
      </c>
      <c r="C643" s="2">
        <v>387.65</v>
      </c>
      <c r="D643" s="2">
        <f>_xlfn.LET(_xlpm.a, Table2[[#This Row],[SMILES]], LEN(_xlpm.a)-LEN(SUBSTITUTE(_xlpm.a,"C","")))</f>
        <v>11</v>
      </c>
    </row>
    <row r="644" spans="1:4">
      <c r="A644" s="2" t="s">
        <v>1201</v>
      </c>
      <c r="B644" s="2" t="s">
        <v>3367</v>
      </c>
      <c r="C644" s="2">
        <v>387.65</v>
      </c>
      <c r="D644" s="2">
        <f>_xlfn.LET(_xlpm.a, Table2[[#This Row],[SMILES]], LEN(_xlpm.a)-LEN(SUBSTITUTE(_xlpm.a,"C","")))</f>
        <v>10</v>
      </c>
    </row>
    <row r="645" spans="1:4">
      <c r="A645" s="2" t="s">
        <v>1202</v>
      </c>
      <c r="B645" s="2" t="s">
        <v>3368</v>
      </c>
      <c r="C645" s="2">
        <v>387.65</v>
      </c>
      <c r="D645" s="2">
        <f>_xlfn.LET(_xlpm.a, Table2[[#This Row],[SMILES]], LEN(_xlpm.a)-LEN(SUBSTITUTE(_xlpm.a,"C","")))</f>
        <v>3</v>
      </c>
    </row>
    <row r="646" spans="1:4">
      <c r="A646" s="2" t="s">
        <v>1203</v>
      </c>
      <c r="B646" s="2" t="s">
        <v>3369</v>
      </c>
      <c r="C646" s="2">
        <v>387.65</v>
      </c>
      <c r="D646" s="2">
        <f>_xlfn.LET(_xlpm.a, Table2[[#This Row],[SMILES]], LEN(_xlpm.a)-LEN(SUBSTITUTE(_xlpm.a,"C","")))</f>
        <v>3</v>
      </c>
    </row>
    <row r="647" spans="1:4">
      <c r="A647" s="2" t="s">
        <v>1204</v>
      </c>
      <c r="B647" s="2" t="s">
        <v>3370</v>
      </c>
      <c r="C647" s="2">
        <v>388.04999999999995</v>
      </c>
      <c r="D647" s="2">
        <f>_xlfn.LET(_xlpm.a, Table2[[#This Row],[SMILES]], LEN(_xlpm.a)-LEN(SUBSTITUTE(_xlpm.a,"C","")))</f>
        <v>5</v>
      </c>
    </row>
    <row r="648" spans="1:4">
      <c r="A648" s="2" t="s">
        <v>1205</v>
      </c>
      <c r="B648" s="2" t="s">
        <v>3371</v>
      </c>
      <c r="C648" s="2">
        <v>388.15</v>
      </c>
      <c r="D648" s="2">
        <f>_xlfn.LET(_xlpm.a, Table2[[#This Row],[SMILES]], LEN(_xlpm.a)-LEN(SUBSTITUTE(_xlpm.a,"C","")))</f>
        <v>10</v>
      </c>
    </row>
    <row r="649" spans="1:4">
      <c r="A649" s="2" t="s">
        <v>1206</v>
      </c>
      <c r="B649" s="2" t="s">
        <v>3372</v>
      </c>
      <c r="C649" s="2">
        <v>388.15</v>
      </c>
      <c r="D649" s="2">
        <f>_xlfn.LET(_xlpm.a, Table2[[#This Row],[SMILES]], LEN(_xlpm.a)-LEN(SUBSTITUTE(_xlpm.a,"C","")))</f>
        <v>12</v>
      </c>
    </row>
    <row r="650" spans="1:4">
      <c r="A650" s="2" t="s">
        <v>1207</v>
      </c>
      <c r="B650" s="2" t="s">
        <v>3373</v>
      </c>
      <c r="C650" s="2">
        <v>388.15</v>
      </c>
      <c r="D650" s="2">
        <f>_xlfn.LET(_xlpm.a, Table2[[#This Row],[SMILES]], LEN(_xlpm.a)-LEN(SUBSTITUTE(_xlpm.a,"C","")))</f>
        <v>12</v>
      </c>
    </row>
    <row r="651" spans="1:4">
      <c r="A651" s="2" t="s">
        <v>1209</v>
      </c>
      <c r="B651" s="2" t="s">
        <v>3374</v>
      </c>
      <c r="C651" s="2">
        <v>388.15</v>
      </c>
      <c r="D651" s="2">
        <f>_xlfn.LET(_xlpm.a, Table2[[#This Row],[SMILES]], LEN(_xlpm.a)-LEN(SUBSTITUTE(_xlpm.a,"C","")))</f>
        <v>5</v>
      </c>
    </row>
    <row r="652" spans="1:4">
      <c r="A652" s="2" t="s">
        <v>1211</v>
      </c>
      <c r="B652" s="2" t="s">
        <v>3375</v>
      </c>
      <c r="C652" s="2">
        <v>388.15</v>
      </c>
      <c r="D652" s="2">
        <f>_xlfn.LET(_xlpm.a, Table2[[#This Row],[SMILES]], LEN(_xlpm.a)-LEN(SUBSTITUTE(_xlpm.a,"C","")))</f>
        <v>7</v>
      </c>
    </row>
    <row r="653" spans="1:4">
      <c r="A653" s="2" t="s">
        <v>1212</v>
      </c>
      <c r="B653" s="2" t="s">
        <v>3376</v>
      </c>
      <c r="C653" s="2">
        <v>388.15</v>
      </c>
      <c r="D653" s="2">
        <f>_xlfn.LET(_xlpm.a, Table2[[#This Row],[SMILES]], LEN(_xlpm.a)-LEN(SUBSTITUTE(_xlpm.a,"C","")))</f>
        <v>8</v>
      </c>
    </row>
    <row r="654" spans="1:4">
      <c r="A654" s="2" t="s">
        <v>1213</v>
      </c>
      <c r="B654" s="2" t="s">
        <v>3377</v>
      </c>
      <c r="C654" s="2">
        <v>388.65</v>
      </c>
      <c r="D654" s="2">
        <f>_xlfn.LET(_xlpm.a, Table2[[#This Row],[SMILES]], LEN(_xlpm.a)-LEN(SUBSTITUTE(_xlpm.a,"C","")))</f>
        <v>18</v>
      </c>
    </row>
    <row r="655" spans="1:4">
      <c r="A655" s="2" t="s">
        <v>1214</v>
      </c>
      <c r="B655" s="2" t="s">
        <v>3378</v>
      </c>
      <c r="C655" s="2">
        <v>388.65</v>
      </c>
      <c r="D655" s="2">
        <f>_xlfn.LET(_xlpm.a, Table2[[#This Row],[SMILES]], LEN(_xlpm.a)-LEN(SUBSTITUTE(_xlpm.a,"C","")))</f>
        <v>5</v>
      </c>
    </row>
    <row r="656" spans="1:4">
      <c r="A656" s="2" t="s">
        <v>1215</v>
      </c>
      <c r="B656" s="2" t="s">
        <v>3379</v>
      </c>
      <c r="C656" s="2">
        <v>389.15</v>
      </c>
      <c r="D656" s="2">
        <f>_xlfn.LET(_xlpm.a, Table2[[#This Row],[SMILES]], LEN(_xlpm.a)-LEN(SUBSTITUTE(_xlpm.a,"C","")))</f>
        <v>4</v>
      </c>
    </row>
    <row r="657" spans="1:4">
      <c r="A657" s="2" t="s">
        <v>1216</v>
      </c>
      <c r="B657" s="2" t="s">
        <v>3380</v>
      </c>
      <c r="C657" s="2">
        <v>389.15</v>
      </c>
      <c r="D657" s="2">
        <f>_xlfn.LET(_xlpm.a, Table2[[#This Row],[SMILES]], LEN(_xlpm.a)-LEN(SUBSTITUTE(_xlpm.a,"C","")))</f>
        <v>5</v>
      </c>
    </row>
    <row r="658" spans="1:4">
      <c r="A658" s="2" t="s">
        <v>1217</v>
      </c>
      <c r="B658" s="2" t="s">
        <v>3381</v>
      </c>
      <c r="C658" s="2">
        <v>389.65</v>
      </c>
      <c r="D658" s="2">
        <f>_xlfn.LET(_xlpm.a, Table2[[#This Row],[SMILES]], LEN(_xlpm.a)-LEN(SUBSTITUTE(_xlpm.a,"C","")))</f>
        <v>6</v>
      </c>
    </row>
    <row r="659" spans="1:4">
      <c r="A659" s="2" t="s">
        <v>1218</v>
      </c>
      <c r="B659" s="2" t="s">
        <v>3382</v>
      </c>
      <c r="C659" s="2">
        <v>389.34999999999997</v>
      </c>
      <c r="D659" s="2">
        <f>_xlfn.LET(_xlpm.a, Table2[[#This Row],[SMILES]], LEN(_xlpm.a)-LEN(SUBSTITUTE(_xlpm.a,"C","")))</f>
        <v>5</v>
      </c>
    </row>
    <row r="660" spans="1:4">
      <c r="A660" s="2" t="s">
        <v>1219</v>
      </c>
      <c r="B660" s="2" t="s">
        <v>3383</v>
      </c>
      <c r="C660" s="2">
        <v>389.65</v>
      </c>
      <c r="D660" s="2">
        <f>_xlfn.LET(_xlpm.a, Table2[[#This Row],[SMILES]], LEN(_xlpm.a)-LEN(SUBSTITUTE(_xlpm.a,"C","")))</f>
        <v>6</v>
      </c>
    </row>
    <row r="661" spans="1:4">
      <c r="A661" s="2" t="s">
        <v>1221</v>
      </c>
      <c r="B661" s="2" t="s">
        <v>3384</v>
      </c>
      <c r="C661" s="2">
        <v>389.65</v>
      </c>
      <c r="D661" s="2">
        <f>_xlfn.LET(_xlpm.a, Table2[[#This Row],[SMILES]], LEN(_xlpm.a)-LEN(SUBSTITUTE(_xlpm.a,"C","")))</f>
        <v>6</v>
      </c>
    </row>
    <row r="662" spans="1:4">
      <c r="A662" s="2" t="s">
        <v>1222</v>
      </c>
      <c r="B662" s="2" t="s">
        <v>3385</v>
      </c>
      <c r="C662" s="2">
        <v>389.65</v>
      </c>
      <c r="D662" s="2">
        <f>_xlfn.LET(_xlpm.a, Table2[[#This Row],[SMILES]], LEN(_xlpm.a)-LEN(SUBSTITUTE(_xlpm.a,"C","")))</f>
        <v>6</v>
      </c>
    </row>
    <row r="663" spans="1:4">
      <c r="A663" s="2" t="s">
        <v>1223</v>
      </c>
      <c r="B663" s="2" t="s">
        <v>3386</v>
      </c>
      <c r="C663" s="2">
        <v>390.15</v>
      </c>
      <c r="D663" s="2">
        <f>_xlfn.LET(_xlpm.a, Table2[[#This Row],[SMILES]], LEN(_xlpm.a)-LEN(SUBSTITUTE(_xlpm.a,"C","")))</f>
        <v>10</v>
      </c>
    </row>
    <row r="664" spans="1:4">
      <c r="A664" s="2" t="s">
        <v>1225</v>
      </c>
      <c r="B664" s="2" t="s">
        <v>3387</v>
      </c>
      <c r="C664" s="2">
        <v>390.15</v>
      </c>
      <c r="D664" s="2">
        <f>_xlfn.LET(_xlpm.a, Table2[[#This Row],[SMILES]], LEN(_xlpm.a)-LEN(SUBSTITUTE(_xlpm.a,"C","")))</f>
        <v>5</v>
      </c>
    </row>
    <row r="665" spans="1:4">
      <c r="A665" s="2" t="s">
        <v>1226</v>
      </c>
      <c r="B665" s="2" t="s">
        <v>3387</v>
      </c>
      <c r="C665" s="2">
        <v>390.15</v>
      </c>
      <c r="D665" s="2">
        <f>_xlfn.LET(_xlpm.a, Table2[[#This Row],[SMILES]], LEN(_xlpm.a)-LEN(SUBSTITUTE(_xlpm.a,"C","")))</f>
        <v>5</v>
      </c>
    </row>
    <row r="666" spans="1:4">
      <c r="A666" s="2" t="s">
        <v>1227</v>
      </c>
      <c r="B666" s="2" t="s">
        <v>3388</v>
      </c>
      <c r="C666" s="2">
        <v>390.15</v>
      </c>
      <c r="D666" s="2">
        <f>_xlfn.LET(_xlpm.a, Table2[[#This Row],[SMILES]], LEN(_xlpm.a)-LEN(SUBSTITUTE(_xlpm.a,"C","")))</f>
        <v>6</v>
      </c>
    </row>
    <row r="667" spans="1:4">
      <c r="A667" s="2" t="s">
        <v>1228</v>
      </c>
      <c r="B667" s="2" t="s">
        <v>3389</v>
      </c>
      <c r="C667" s="2">
        <v>390.15</v>
      </c>
      <c r="D667" s="2">
        <f>_xlfn.LET(_xlpm.a, Table2[[#This Row],[SMILES]], LEN(_xlpm.a)-LEN(SUBSTITUTE(_xlpm.a,"C","")))</f>
        <v>6</v>
      </c>
    </row>
    <row r="668" spans="1:4">
      <c r="A668" s="2" t="s">
        <v>1229</v>
      </c>
      <c r="B668" s="2" t="s">
        <v>3390</v>
      </c>
      <c r="C668" s="2">
        <v>390.65</v>
      </c>
      <c r="D668" s="2">
        <f>_xlfn.LET(_xlpm.a, Table2[[#This Row],[SMILES]], LEN(_xlpm.a)-LEN(SUBSTITUTE(_xlpm.a,"C","")))</f>
        <v>6</v>
      </c>
    </row>
    <row r="669" spans="1:4">
      <c r="A669" s="2" t="s">
        <v>1230</v>
      </c>
      <c r="B669" s="2" t="s">
        <v>3391</v>
      </c>
      <c r="C669" s="2">
        <v>391.15</v>
      </c>
      <c r="D669" s="2">
        <f>_xlfn.LET(_xlpm.a, Table2[[#This Row],[SMILES]], LEN(_xlpm.a)-LEN(SUBSTITUTE(_xlpm.a,"C","")))</f>
        <v>6</v>
      </c>
    </row>
    <row r="670" spans="1:4">
      <c r="A670" s="2" t="s">
        <v>1231</v>
      </c>
      <c r="B670" s="2" t="s">
        <v>3392</v>
      </c>
      <c r="C670" s="2">
        <v>391.65</v>
      </c>
      <c r="D670" s="2">
        <f>_xlfn.LET(_xlpm.a, Table2[[#This Row],[SMILES]], LEN(_xlpm.a)-LEN(SUBSTITUTE(_xlpm.a,"C","")))</f>
        <v>10</v>
      </c>
    </row>
    <row r="671" spans="1:4">
      <c r="A671" s="2" t="s">
        <v>1232</v>
      </c>
      <c r="B671" s="2" t="s">
        <v>3393</v>
      </c>
      <c r="C671" s="2">
        <v>390.65</v>
      </c>
      <c r="D671" s="2">
        <f>_xlfn.LET(_xlpm.a, Table2[[#This Row],[SMILES]], LEN(_xlpm.a)-LEN(SUBSTITUTE(_xlpm.a,"C","")))</f>
        <v>6</v>
      </c>
    </row>
    <row r="672" spans="1:4">
      <c r="A672" s="2" t="s">
        <v>1233</v>
      </c>
      <c r="B672" s="2" t="s">
        <v>3394</v>
      </c>
      <c r="C672" s="2">
        <v>390.75</v>
      </c>
      <c r="D672" s="2">
        <f>_xlfn.LET(_xlpm.a, Table2[[#This Row],[SMILES]], LEN(_xlpm.a)-LEN(SUBSTITUTE(_xlpm.a,"C","")))</f>
        <v>6</v>
      </c>
    </row>
    <row r="673" spans="1:4">
      <c r="A673" s="2" t="s">
        <v>1234</v>
      </c>
      <c r="B673" s="2" t="s">
        <v>3395</v>
      </c>
      <c r="C673" s="2">
        <v>390.75</v>
      </c>
      <c r="D673" s="2">
        <f>_xlfn.LET(_xlpm.a, Table2[[#This Row],[SMILES]], LEN(_xlpm.a)-LEN(SUBSTITUTE(_xlpm.a,"C","")))</f>
        <v>7</v>
      </c>
    </row>
    <row r="674" spans="1:4">
      <c r="A674" s="2" t="s">
        <v>1235</v>
      </c>
      <c r="B674" s="2" t="s">
        <v>3396</v>
      </c>
      <c r="C674" s="2">
        <v>390.84999999999997</v>
      </c>
      <c r="D674" s="2">
        <f>_xlfn.LET(_xlpm.a, Table2[[#This Row],[SMILES]], LEN(_xlpm.a)-LEN(SUBSTITUTE(_xlpm.a,"C","")))</f>
        <v>4</v>
      </c>
    </row>
    <row r="675" spans="1:4">
      <c r="A675" s="2" t="s">
        <v>1236</v>
      </c>
      <c r="B675" s="2" t="s">
        <v>3397</v>
      </c>
      <c r="C675" s="2">
        <v>391.04999999999995</v>
      </c>
      <c r="D675" s="2">
        <f>_xlfn.LET(_xlpm.a, Table2[[#This Row],[SMILES]], LEN(_xlpm.a)-LEN(SUBSTITUTE(_xlpm.a,"C","")))</f>
        <v>2</v>
      </c>
    </row>
    <row r="676" spans="1:4">
      <c r="A676" s="2" t="s">
        <v>1237</v>
      </c>
      <c r="B676" s="2" t="s">
        <v>3398</v>
      </c>
      <c r="C676" s="2">
        <v>391.15</v>
      </c>
      <c r="D676" s="2">
        <f>_xlfn.LET(_xlpm.a, Table2[[#This Row],[SMILES]], LEN(_xlpm.a)-LEN(SUBSTITUTE(_xlpm.a,"C","")))</f>
        <v>10</v>
      </c>
    </row>
    <row r="677" spans="1:4">
      <c r="A677" s="2" t="s">
        <v>1239</v>
      </c>
      <c r="B677" s="2" t="s">
        <v>3399</v>
      </c>
      <c r="C677" s="2">
        <v>391.15</v>
      </c>
      <c r="D677" s="2">
        <f>_xlfn.LET(_xlpm.a, Table2[[#This Row],[SMILES]], LEN(_xlpm.a)-LEN(SUBSTITUTE(_xlpm.a,"C","")))</f>
        <v>5</v>
      </c>
    </row>
    <row r="678" spans="1:4">
      <c r="A678" s="2" t="s">
        <v>1240</v>
      </c>
      <c r="B678" s="2" t="s">
        <v>3400</v>
      </c>
      <c r="C678" s="2">
        <v>391.15</v>
      </c>
      <c r="D678" s="2">
        <f>_xlfn.LET(_xlpm.a, Table2[[#This Row],[SMILES]], LEN(_xlpm.a)-LEN(SUBSTITUTE(_xlpm.a,"C","")))</f>
        <v>6</v>
      </c>
    </row>
    <row r="679" spans="1:4">
      <c r="A679" s="2" t="s">
        <v>1241</v>
      </c>
      <c r="B679" s="2" t="s">
        <v>3401</v>
      </c>
      <c r="C679" s="2">
        <v>391.25</v>
      </c>
      <c r="D679" s="2">
        <f>_xlfn.LET(_xlpm.a, Table2[[#This Row],[SMILES]], LEN(_xlpm.a)-LEN(SUBSTITUTE(_xlpm.a,"C","")))</f>
        <v>7</v>
      </c>
    </row>
    <row r="680" spans="1:4">
      <c r="A680" s="2" t="s">
        <v>1242</v>
      </c>
      <c r="B680" s="2" t="s">
        <v>3402</v>
      </c>
      <c r="C680" s="2">
        <v>391.4</v>
      </c>
      <c r="D680" s="2">
        <f>_xlfn.LET(_xlpm.a, Table2[[#This Row],[SMILES]], LEN(_xlpm.a)-LEN(SUBSTITUTE(_xlpm.a,"C","")))</f>
        <v>7</v>
      </c>
    </row>
    <row r="681" spans="1:4">
      <c r="A681" s="2" t="s">
        <v>1243</v>
      </c>
      <c r="B681" s="2" t="s">
        <v>3403</v>
      </c>
      <c r="C681" s="2">
        <v>391.54999999999995</v>
      </c>
      <c r="D681" s="2">
        <f>_xlfn.LET(_xlpm.a, Table2[[#This Row],[SMILES]], LEN(_xlpm.a)-LEN(SUBSTITUTE(_xlpm.a,"C","")))</f>
        <v>6</v>
      </c>
    </row>
    <row r="682" spans="1:4">
      <c r="A682" s="2" t="s">
        <v>1244</v>
      </c>
      <c r="B682" s="2" t="s">
        <v>3404</v>
      </c>
      <c r="C682" s="2">
        <v>391.54999999999995</v>
      </c>
      <c r="D682" s="2">
        <f>_xlfn.LET(_xlpm.a, Table2[[#This Row],[SMILES]], LEN(_xlpm.a)-LEN(SUBSTITUTE(_xlpm.a,"C","")))</f>
        <v>7</v>
      </c>
    </row>
    <row r="683" spans="1:4">
      <c r="A683" s="2" t="s">
        <v>1245</v>
      </c>
      <c r="B683" s="2" t="s">
        <v>3405</v>
      </c>
      <c r="C683" s="2">
        <v>391.65</v>
      </c>
      <c r="D683" s="2">
        <f>_xlfn.LET(_xlpm.a, Table2[[#This Row],[SMILES]], LEN(_xlpm.a)-LEN(SUBSTITUTE(_xlpm.a,"C","")))</f>
        <v>6</v>
      </c>
    </row>
    <row r="684" spans="1:4">
      <c r="A684" s="2" t="s">
        <v>1247</v>
      </c>
      <c r="B684" s="2" t="s">
        <v>3406</v>
      </c>
      <c r="C684" s="2">
        <v>392.15</v>
      </c>
      <c r="D684" s="2">
        <f>_xlfn.LET(_xlpm.a, Table2[[#This Row],[SMILES]], LEN(_xlpm.a)-LEN(SUBSTITUTE(_xlpm.a,"C","")))</f>
        <v>4</v>
      </c>
    </row>
    <row r="685" spans="1:4">
      <c r="A685" s="2" t="s">
        <v>1248</v>
      </c>
      <c r="B685" s="2" t="s">
        <v>3407</v>
      </c>
      <c r="C685" s="2">
        <v>392.15</v>
      </c>
      <c r="D685" s="2">
        <f>_xlfn.LET(_xlpm.a, Table2[[#This Row],[SMILES]], LEN(_xlpm.a)-LEN(SUBSTITUTE(_xlpm.a,"C","")))</f>
        <v>6</v>
      </c>
    </row>
    <row r="686" spans="1:4">
      <c r="A686" s="2" t="s">
        <v>1249</v>
      </c>
      <c r="B686" s="2" t="s">
        <v>3408</v>
      </c>
      <c r="C686" s="2">
        <v>392.15</v>
      </c>
      <c r="D686" s="2">
        <f>_xlfn.LET(_xlpm.a, Table2[[#This Row],[SMILES]], LEN(_xlpm.a)-LEN(SUBSTITUTE(_xlpm.a,"C","")))</f>
        <v>6</v>
      </c>
    </row>
    <row r="687" spans="1:4">
      <c r="A687" s="2" t="s">
        <v>1250</v>
      </c>
      <c r="B687" s="2" t="s">
        <v>3409</v>
      </c>
      <c r="C687" s="2">
        <v>392.45</v>
      </c>
      <c r="D687" s="2">
        <f>_xlfn.LET(_xlpm.a, Table2[[#This Row],[SMILES]], LEN(_xlpm.a)-LEN(SUBSTITUTE(_xlpm.a,"C","")))</f>
        <v>5</v>
      </c>
    </row>
    <row r="688" spans="1:4">
      <c r="A688" s="2" t="s">
        <v>1251</v>
      </c>
      <c r="B688" s="2" t="s">
        <v>3410</v>
      </c>
      <c r="C688" s="2">
        <v>392.54999999999995</v>
      </c>
      <c r="D688" s="2">
        <f>_xlfn.LET(_xlpm.a, Table2[[#This Row],[SMILES]], LEN(_xlpm.a)-LEN(SUBSTITUTE(_xlpm.a,"C","")))</f>
        <v>6</v>
      </c>
    </row>
    <row r="689" spans="1:4">
      <c r="A689" s="2" t="s">
        <v>1253</v>
      </c>
      <c r="B689" s="2" t="s">
        <v>3411</v>
      </c>
      <c r="C689" s="2">
        <v>393.15</v>
      </c>
      <c r="D689" s="2">
        <f>_xlfn.LET(_xlpm.a, Table2[[#This Row],[SMILES]], LEN(_xlpm.a)-LEN(SUBSTITUTE(_xlpm.a,"C","")))</f>
        <v>13</v>
      </c>
    </row>
    <row r="690" spans="1:4">
      <c r="A690" s="2" t="s">
        <v>1255</v>
      </c>
      <c r="B690" s="2" t="s">
        <v>3412</v>
      </c>
      <c r="C690" s="2">
        <v>393.15</v>
      </c>
      <c r="D690" s="2">
        <f>_xlfn.LET(_xlpm.a, Table2[[#This Row],[SMILES]], LEN(_xlpm.a)-LEN(SUBSTITUTE(_xlpm.a,"C","")))</f>
        <v>15</v>
      </c>
    </row>
    <row r="691" spans="1:4">
      <c r="A691" s="2" t="s">
        <v>1257</v>
      </c>
      <c r="B691" s="2" t="s">
        <v>3413</v>
      </c>
      <c r="C691" s="2">
        <v>393.15</v>
      </c>
      <c r="D691" s="2">
        <f>_xlfn.LET(_xlpm.a, Table2[[#This Row],[SMILES]], LEN(_xlpm.a)-LEN(SUBSTITUTE(_xlpm.a,"C","")))</f>
        <v>5</v>
      </c>
    </row>
    <row r="692" spans="1:4">
      <c r="A692" s="2" t="s">
        <v>1258</v>
      </c>
      <c r="B692" s="2" t="s">
        <v>3414</v>
      </c>
      <c r="C692" s="2">
        <v>393.15</v>
      </c>
      <c r="D692" s="2">
        <f>_xlfn.LET(_xlpm.a, Table2[[#This Row],[SMILES]], LEN(_xlpm.a)-LEN(SUBSTITUTE(_xlpm.a,"C","")))</f>
        <v>6</v>
      </c>
    </row>
    <row r="693" spans="1:4">
      <c r="A693" s="2" t="s">
        <v>1259</v>
      </c>
      <c r="B693" s="2" t="s">
        <v>3415</v>
      </c>
      <c r="C693" s="2">
        <v>393.15</v>
      </c>
      <c r="D693" s="2">
        <f>_xlfn.LET(_xlpm.a, Table2[[#This Row],[SMILES]], LEN(_xlpm.a)-LEN(SUBSTITUTE(_xlpm.a,"C","")))</f>
        <v>9</v>
      </c>
    </row>
    <row r="694" spans="1:4">
      <c r="A694" s="2" t="s">
        <v>1260</v>
      </c>
      <c r="B694" s="2" t="s">
        <v>3416</v>
      </c>
      <c r="C694" s="2">
        <v>394.65</v>
      </c>
      <c r="D694" s="2">
        <f>_xlfn.LET(_xlpm.a, Table2[[#This Row],[SMILES]], LEN(_xlpm.a)-LEN(SUBSTITUTE(_xlpm.a,"C","")))</f>
        <v>9</v>
      </c>
    </row>
    <row r="695" spans="1:4">
      <c r="A695" s="2" t="s">
        <v>1261</v>
      </c>
      <c r="B695" s="2" t="s">
        <v>3417</v>
      </c>
      <c r="C695" s="2">
        <v>395.65</v>
      </c>
      <c r="D695" s="2">
        <f>_xlfn.LET(_xlpm.a, Table2[[#This Row],[SMILES]], LEN(_xlpm.a)-LEN(SUBSTITUTE(_xlpm.a,"C","")))</f>
        <v>12</v>
      </c>
    </row>
    <row r="696" spans="1:4">
      <c r="A696" s="2" t="s">
        <v>1262</v>
      </c>
      <c r="B696" s="2" t="s">
        <v>3418</v>
      </c>
      <c r="C696" s="2">
        <v>396.15</v>
      </c>
      <c r="D696" s="2">
        <f>_xlfn.LET(_xlpm.a, Table2[[#This Row],[SMILES]], LEN(_xlpm.a)-LEN(SUBSTITUTE(_xlpm.a,"C","")))</f>
        <v>10</v>
      </c>
    </row>
    <row r="697" spans="1:4">
      <c r="A697" s="2" t="s">
        <v>1263</v>
      </c>
      <c r="B697" s="2" t="s">
        <v>3419</v>
      </c>
      <c r="C697" s="2">
        <v>393.2</v>
      </c>
      <c r="D697" s="2">
        <f>_xlfn.LET(_xlpm.a, Table2[[#This Row],[SMILES]], LEN(_xlpm.a)-LEN(SUBSTITUTE(_xlpm.a,"C","")))</f>
        <v>9</v>
      </c>
    </row>
    <row r="698" spans="1:4">
      <c r="A698" s="2" t="s">
        <v>1264</v>
      </c>
      <c r="B698" s="2" t="s">
        <v>3420</v>
      </c>
      <c r="C698" s="2">
        <v>393.54999999999995</v>
      </c>
      <c r="D698" s="2">
        <f>_xlfn.LET(_xlpm.a, Table2[[#This Row],[SMILES]], LEN(_xlpm.a)-LEN(SUBSTITUTE(_xlpm.a,"C","")))</f>
        <v>6</v>
      </c>
    </row>
    <row r="699" spans="1:4">
      <c r="A699" s="2" t="s">
        <v>1266</v>
      </c>
      <c r="B699" s="2" t="s">
        <v>3421</v>
      </c>
      <c r="C699" s="2">
        <v>393.65</v>
      </c>
      <c r="D699" s="2">
        <f>_xlfn.LET(_xlpm.a, Table2[[#This Row],[SMILES]], LEN(_xlpm.a)-LEN(SUBSTITUTE(_xlpm.a,"C","")))</f>
        <v>12</v>
      </c>
    </row>
    <row r="700" spans="1:4">
      <c r="A700" s="2" t="s">
        <v>1267</v>
      </c>
      <c r="B700" s="2" t="s">
        <v>3422</v>
      </c>
      <c r="C700" s="2">
        <v>393.84999999999997</v>
      </c>
      <c r="D700" s="2">
        <f>_xlfn.LET(_xlpm.a, Table2[[#This Row],[SMILES]], LEN(_xlpm.a)-LEN(SUBSTITUTE(_xlpm.a,"C","")))</f>
        <v>7</v>
      </c>
    </row>
    <row r="701" spans="1:4">
      <c r="A701" s="2" t="s">
        <v>1268</v>
      </c>
      <c r="B701" s="2" t="s">
        <v>3423</v>
      </c>
      <c r="C701" s="2">
        <v>394.15</v>
      </c>
      <c r="D701" s="2">
        <f>_xlfn.LET(_xlpm.a, Table2[[#This Row],[SMILES]], LEN(_xlpm.a)-LEN(SUBSTITUTE(_xlpm.a,"C","")))</f>
        <v>10</v>
      </c>
    </row>
    <row r="702" spans="1:4">
      <c r="A702" s="2" t="s">
        <v>1269</v>
      </c>
      <c r="B702" s="2" t="s">
        <v>3424</v>
      </c>
      <c r="C702" s="2">
        <v>394.15</v>
      </c>
      <c r="D702" s="2">
        <f>_xlfn.LET(_xlpm.a, Table2[[#This Row],[SMILES]], LEN(_xlpm.a)-LEN(SUBSTITUTE(_xlpm.a,"C","")))</f>
        <v>5</v>
      </c>
    </row>
    <row r="703" spans="1:4">
      <c r="A703" s="2" t="s">
        <v>1270</v>
      </c>
      <c r="B703" s="2" t="s">
        <v>3425</v>
      </c>
      <c r="C703" s="2">
        <v>394.15</v>
      </c>
      <c r="D703" s="2">
        <f>_xlfn.LET(_xlpm.a, Table2[[#This Row],[SMILES]], LEN(_xlpm.a)-LEN(SUBSTITUTE(_xlpm.a,"C","")))</f>
        <v>6</v>
      </c>
    </row>
    <row r="704" spans="1:4">
      <c r="A704" s="2" t="s">
        <v>1271</v>
      </c>
      <c r="B704" s="2" t="s">
        <v>3426</v>
      </c>
      <c r="C704" s="2">
        <v>394.15</v>
      </c>
      <c r="D704" s="2">
        <f>_xlfn.LET(_xlpm.a, Table2[[#This Row],[SMILES]], LEN(_xlpm.a)-LEN(SUBSTITUTE(_xlpm.a,"C","")))</f>
        <v>6</v>
      </c>
    </row>
    <row r="705" spans="1:4">
      <c r="A705" s="2" t="s">
        <v>1272</v>
      </c>
      <c r="B705" s="2" t="s">
        <v>3427</v>
      </c>
      <c r="C705" s="2">
        <v>394.15</v>
      </c>
      <c r="D705" s="2">
        <f>_xlfn.LET(_xlpm.a, Table2[[#This Row],[SMILES]], LEN(_xlpm.a)-LEN(SUBSTITUTE(_xlpm.a,"C","")))</f>
        <v>6</v>
      </c>
    </row>
    <row r="706" spans="1:4">
      <c r="A706" s="2" t="s">
        <v>1273</v>
      </c>
      <c r="B706" s="2" t="s">
        <v>3428</v>
      </c>
      <c r="C706" s="2">
        <v>394.15</v>
      </c>
      <c r="D706" s="2">
        <f>_xlfn.LET(_xlpm.a, Table2[[#This Row],[SMILES]], LEN(_xlpm.a)-LEN(SUBSTITUTE(_xlpm.a,"C","")))</f>
        <v>8</v>
      </c>
    </row>
    <row r="707" spans="1:4">
      <c r="A707" s="2" t="s">
        <v>1274</v>
      </c>
      <c r="B707" s="2" t="s">
        <v>3429</v>
      </c>
      <c r="C707" s="2">
        <v>394.65</v>
      </c>
      <c r="D707" s="2">
        <f>_xlfn.LET(_xlpm.a, Table2[[#This Row],[SMILES]], LEN(_xlpm.a)-LEN(SUBSTITUTE(_xlpm.a,"C","")))</f>
        <v>10</v>
      </c>
    </row>
    <row r="708" spans="1:4">
      <c r="A708" s="2" t="s">
        <v>1275</v>
      </c>
      <c r="B708" s="2" t="s">
        <v>3430</v>
      </c>
      <c r="C708" s="2">
        <v>394.25</v>
      </c>
      <c r="D708" s="2">
        <f>_xlfn.LET(_xlpm.a, Table2[[#This Row],[SMILES]], LEN(_xlpm.a)-LEN(SUBSTITUTE(_xlpm.a,"C","")))</f>
        <v>6</v>
      </c>
    </row>
    <row r="709" spans="1:4">
      <c r="A709" s="2" t="s">
        <v>1276</v>
      </c>
      <c r="B709" s="2" t="s">
        <v>3431</v>
      </c>
      <c r="C709" s="2">
        <v>394.34999999999997</v>
      </c>
      <c r="D709" s="2">
        <f>_xlfn.LET(_xlpm.a, Table2[[#This Row],[SMILES]], LEN(_xlpm.a)-LEN(SUBSTITUTE(_xlpm.a,"C","")))</f>
        <v>4</v>
      </c>
    </row>
    <row r="710" spans="1:4">
      <c r="A710" s="2" t="s">
        <v>1277</v>
      </c>
      <c r="B710" s="2" t="s">
        <v>3432</v>
      </c>
      <c r="C710" s="2">
        <v>394.65</v>
      </c>
      <c r="D710" s="2">
        <f>_xlfn.LET(_xlpm.a, Table2[[#This Row],[SMILES]], LEN(_xlpm.a)-LEN(SUBSTITUTE(_xlpm.a,"C","")))</f>
        <v>12</v>
      </c>
    </row>
    <row r="711" spans="1:4">
      <c r="A711" s="2" t="s">
        <v>1278</v>
      </c>
      <c r="B711" s="2" t="s">
        <v>3433</v>
      </c>
      <c r="C711" s="2">
        <v>395.15</v>
      </c>
      <c r="D711" s="2">
        <f>_xlfn.LET(_xlpm.a, Table2[[#This Row],[SMILES]], LEN(_xlpm.a)-LEN(SUBSTITUTE(_xlpm.a,"C","")))</f>
        <v>10</v>
      </c>
    </row>
    <row r="712" spans="1:4">
      <c r="A712" s="2" t="s">
        <v>1279</v>
      </c>
      <c r="B712" s="2" t="s">
        <v>3434</v>
      </c>
      <c r="C712" s="2">
        <v>395.15</v>
      </c>
      <c r="D712" s="2">
        <f>_xlfn.LET(_xlpm.a, Table2[[#This Row],[SMILES]], LEN(_xlpm.a)-LEN(SUBSTITUTE(_xlpm.a,"C","")))</f>
        <v>15</v>
      </c>
    </row>
    <row r="713" spans="1:4">
      <c r="A713" s="2" t="s">
        <v>1280</v>
      </c>
      <c r="B713" s="2" t="s">
        <v>3435</v>
      </c>
      <c r="C713" s="2">
        <v>395.15</v>
      </c>
      <c r="D713" s="2">
        <f>_xlfn.LET(_xlpm.a, Table2[[#This Row],[SMILES]], LEN(_xlpm.a)-LEN(SUBSTITUTE(_xlpm.a,"C","")))</f>
        <v>3</v>
      </c>
    </row>
    <row r="714" spans="1:4">
      <c r="A714" s="2" t="s">
        <v>1281</v>
      </c>
      <c r="B714" s="2" t="s">
        <v>3436</v>
      </c>
      <c r="C714" s="2">
        <v>395.15</v>
      </c>
      <c r="D714" s="2">
        <f>_xlfn.LET(_xlpm.a, Table2[[#This Row],[SMILES]], LEN(_xlpm.a)-LEN(SUBSTITUTE(_xlpm.a,"C","")))</f>
        <v>3</v>
      </c>
    </row>
    <row r="715" spans="1:4">
      <c r="A715" s="2" t="s">
        <v>1282</v>
      </c>
      <c r="B715" s="2" t="s">
        <v>3437</v>
      </c>
      <c r="C715" s="2">
        <v>395.15</v>
      </c>
      <c r="D715" s="2">
        <f>_xlfn.LET(_xlpm.a, Table2[[#This Row],[SMILES]], LEN(_xlpm.a)-LEN(SUBSTITUTE(_xlpm.a,"C","")))</f>
        <v>5</v>
      </c>
    </row>
    <row r="716" spans="1:4">
      <c r="A716" s="2" t="s">
        <v>1283</v>
      </c>
      <c r="B716" s="2" t="s">
        <v>3438</v>
      </c>
      <c r="C716" s="2">
        <v>396.15</v>
      </c>
      <c r="D716" s="2">
        <f>_xlfn.LET(_xlpm.a, Table2[[#This Row],[SMILES]], LEN(_xlpm.a)-LEN(SUBSTITUTE(_xlpm.a,"C","")))</f>
        <v>13</v>
      </c>
    </row>
    <row r="717" spans="1:4">
      <c r="A717" s="2" t="s">
        <v>1284</v>
      </c>
      <c r="B717" s="2" t="s">
        <v>3439</v>
      </c>
      <c r="C717" s="2">
        <v>395.54999999999995</v>
      </c>
      <c r="D717" s="2">
        <f>_xlfn.LET(_xlpm.a, Table2[[#This Row],[SMILES]], LEN(_xlpm.a)-LEN(SUBSTITUTE(_xlpm.a,"C","")))</f>
        <v>6</v>
      </c>
    </row>
    <row r="718" spans="1:4">
      <c r="A718" s="2" t="s">
        <v>1286</v>
      </c>
      <c r="B718" s="2" t="s">
        <v>3440</v>
      </c>
      <c r="C718" s="2">
        <v>395.65</v>
      </c>
      <c r="D718" s="2">
        <f>_xlfn.LET(_xlpm.a, Table2[[#This Row],[SMILES]], LEN(_xlpm.a)-LEN(SUBSTITUTE(_xlpm.a,"C","")))</f>
        <v>10</v>
      </c>
    </row>
    <row r="719" spans="1:4">
      <c r="A719" s="2" t="s">
        <v>1287</v>
      </c>
      <c r="B719" s="2" t="s">
        <v>3437</v>
      </c>
      <c r="C719" s="2">
        <v>395.65</v>
      </c>
      <c r="D719" s="2">
        <f>_xlfn.LET(_xlpm.a, Table2[[#This Row],[SMILES]], LEN(_xlpm.a)-LEN(SUBSTITUTE(_xlpm.a,"C","")))</f>
        <v>5</v>
      </c>
    </row>
    <row r="720" spans="1:4">
      <c r="A720" s="2" t="s">
        <v>1289</v>
      </c>
      <c r="B720" s="2" t="s">
        <v>3441</v>
      </c>
      <c r="C720" s="2">
        <v>396.15</v>
      </c>
      <c r="D720" s="2">
        <f>_xlfn.LET(_xlpm.a, Table2[[#This Row],[SMILES]], LEN(_xlpm.a)-LEN(SUBSTITUTE(_xlpm.a,"C","")))</f>
        <v>12</v>
      </c>
    </row>
    <row r="721" spans="1:4">
      <c r="A721" s="2" t="s">
        <v>1291</v>
      </c>
      <c r="B721" s="2" t="s">
        <v>3442</v>
      </c>
      <c r="C721" s="2">
        <v>396.15</v>
      </c>
      <c r="D721" s="2">
        <f>_xlfn.LET(_xlpm.a, Table2[[#This Row],[SMILES]], LEN(_xlpm.a)-LEN(SUBSTITUTE(_xlpm.a,"C","")))</f>
        <v>7</v>
      </c>
    </row>
    <row r="722" spans="1:4">
      <c r="A722" s="2" t="s">
        <v>1293</v>
      </c>
      <c r="B722" s="2" t="s">
        <v>3443</v>
      </c>
      <c r="C722" s="2">
        <v>396.65</v>
      </c>
      <c r="D722" s="2">
        <f>_xlfn.LET(_xlpm.a, Table2[[#This Row],[SMILES]], LEN(_xlpm.a)-LEN(SUBSTITUTE(_xlpm.a,"C","")))</f>
        <v>9</v>
      </c>
    </row>
    <row r="723" spans="1:4">
      <c r="A723" s="2" t="s">
        <v>1294</v>
      </c>
      <c r="B723" s="2" t="s">
        <v>3444</v>
      </c>
      <c r="C723" s="2">
        <v>396.65</v>
      </c>
      <c r="D723" s="2">
        <f>_xlfn.LET(_xlpm.a, Table2[[#This Row],[SMILES]], LEN(_xlpm.a)-LEN(SUBSTITUTE(_xlpm.a,"C","")))</f>
        <v>11</v>
      </c>
    </row>
    <row r="724" spans="1:4">
      <c r="A724" s="2" t="s">
        <v>1295</v>
      </c>
      <c r="B724" s="2" t="s">
        <v>3445</v>
      </c>
      <c r="C724" s="2">
        <v>396.65</v>
      </c>
      <c r="D724" s="2">
        <f>_xlfn.LET(_xlpm.a, Table2[[#This Row],[SMILES]], LEN(_xlpm.a)-LEN(SUBSTITUTE(_xlpm.a,"C","")))</f>
        <v>5</v>
      </c>
    </row>
    <row r="725" spans="1:4">
      <c r="A725" s="2" t="s">
        <v>1296</v>
      </c>
      <c r="B725" s="2" t="s">
        <v>3446</v>
      </c>
      <c r="C725" s="2">
        <v>396.65</v>
      </c>
      <c r="D725" s="2">
        <f>_xlfn.LET(_xlpm.a, Table2[[#This Row],[SMILES]], LEN(_xlpm.a)-LEN(SUBSTITUTE(_xlpm.a,"C","")))</f>
        <v>6</v>
      </c>
    </row>
    <row r="726" spans="1:4">
      <c r="A726" s="2" t="s">
        <v>1297</v>
      </c>
      <c r="B726" s="2" t="s">
        <v>3447</v>
      </c>
      <c r="C726" s="2">
        <v>396.65</v>
      </c>
      <c r="D726" s="2">
        <f>_xlfn.LET(_xlpm.a, Table2[[#This Row],[SMILES]], LEN(_xlpm.a)-LEN(SUBSTITUTE(_xlpm.a,"C","")))</f>
        <v>6</v>
      </c>
    </row>
    <row r="727" spans="1:4">
      <c r="A727" s="2" t="s">
        <v>1298</v>
      </c>
      <c r="B727" s="2" t="s">
        <v>3448</v>
      </c>
      <c r="C727" s="2">
        <v>396.65</v>
      </c>
      <c r="D727" s="2">
        <f>_xlfn.LET(_xlpm.a, Table2[[#This Row],[SMILES]], LEN(_xlpm.a)-LEN(SUBSTITUTE(_xlpm.a,"C","")))</f>
        <v>7</v>
      </c>
    </row>
    <row r="728" spans="1:4">
      <c r="A728" s="2" t="s">
        <v>1299</v>
      </c>
      <c r="B728" s="2" t="s">
        <v>3449</v>
      </c>
      <c r="C728" s="2">
        <v>397.15</v>
      </c>
      <c r="D728" s="2">
        <f>_xlfn.LET(_xlpm.a, Table2[[#This Row],[SMILES]], LEN(_xlpm.a)-LEN(SUBSTITUTE(_xlpm.a,"C","")))</f>
        <v>4</v>
      </c>
    </row>
    <row r="729" spans="1:4">
      <c r="A729" s="2" t="s">
        <v>1300</v>
      </c>
      <c r="B729" s="2" t="s">
        <v>3450</v>
      </c>
      <c r="C729" s="2">
        <v>397.15</v>
      </c>
      <c r="D729" s="2">
        <f>_xlfn.LET(_xlpm.a, Table2[[#This Row],[SMILES]], LEN(_xlpm.a)-LEN(SUBSTITUTE(_xlpm.a,"C","")))</f>
        <v>6</v>
      </c>
    </row>
    <row r="730" spans="1:4">
      <c r="A730" s="2" t="s">
        <v>1301</v>
      </c>
      <c r="B730" s="2" t="s">
        <v>3451</v>
      </c>
      <c r="C730" s="2">
        <v>397.25</v>
      </c>
      <c r="D730" s="2">
        <f>_xlfn.LET(_xlpm.a, Table2[[#This Row],[SMILES]], LEN(_xlpm.a)-LEN(SUBSTITUTE(_xlpm.a,"C","")))</f>
        <v>3</v>
      </c>
    </row>
    <row r="731" spans="1:4">
      <c r="A731" s="2" t="s">
        <v>1302</v>
      </c>
      <c r="B731" s="2" t="s">
        <v>3452</v>
      </c>
      <c r="C731" s="2">
        <v>397.34999999999997</v>
      </c>
      <c r="D731" s="2">
        <f>_xlfn.LET(_xlpm.a, Table2[[#This Row],[SMILES]], LEN(_xlpm.a)-LEN(SUBSTITUTE(_xlpm.a,"C","")))</f>
        <v>6</v>
      </c>
    </row>
    <row r="732" spans="1:4">
      <c r="A732" s="2" t="s">
        <v>1303</v>
      </c>
      <c r="B732" s="2" t="s">
        <v>3453</v>
      </c>
      <c r="C732" s="2">
        <v>397.45</v>
      </c>
      <c r="D732" s="2">
        <f>_xlfn.LET(_xlpm.a, Table2[[#This Row],[SMILES]], LEN(_xlpm.a)-LEN(SUBSTITUTE(_xlpm.a,"C","")))</f>
        <v>6</v>
      </c>
    </row>
    <row r="733" spans="1:4">
      <c r="A733" s="2" t="s">
        <v>1304</v>
      </c>
      <c r="B733" s="2" t="s">
        <v>3454</v>
      </c>
      <c r="C733" s="2">
        <v>398.15</v>
      </c>
      <c r="D733" s="2">
        <f>_xlfn.LET(_xlpm.a, Table2[[#This Row],[SMILES]], LEN(_xlpm.a)-LEN(SUBSTITUTE(_xlpm.a,"C","")))</f>
        <v>10</v>
      </c>
    </row>
    <row r="734" spans="1:4">
      <c r="A734" s="2" t="s">
        <v>1305</v>
      </c>
      <c r="B734" s="2" t="s">
        <v>3455</v>
      </c>
      <c r="C734" s="2">
        <v>398.15</v>
      </c>
      <c r="D734" s="2">
        <f>_xlfn.LET(_xlpm.a, Table2[[#This Row],[SMILES]], LEN(_xlpm.a)-LEN(SUBSTITUTE(_xlpm.a,"C","")))</f>
        <v>13</v>
      </c>
    </row>
    <row r="735" spans="1:4">
      <c r="A735" s="2" t="s">
        <v>1307</v>
      </c>
      <c r="B735" s="2" t="s">
        <v>3456</v>
      </c>
      <c r="C735" s="2">
        <v>398.15</v>
      </c>
      <c r="D735" s="2">
        <f>_xlfn.LET(_xlpm.a, Table2[[#This Row],[SMILES]], LEN(_xlpm.a)-LEN(SUBSTITUTE(_xlpm.a,"C","")))</f>
        <v>5</v>
      </c>
    </row>
    <row r="736" spans="1:4">
      <c r="A736" s="2" t="s">
        <v>1308</v>
      </c>
      <c r="B736" s="2" t="s">
        <v>3457</v>
      </c>
      <c r="C736" s="2">
        <v>398.15</v>
      </c>
      <c r="D736" s="2">
        <f>_xlfn.LET(_xlpm.a, Table2[[#This Row],[SMILES]], LEN(_xlpm.a)-LEN(SUBSTITUTE(_xlpm.a,"C","")))</f>
        <v>6</v>
      </c>
    </row>
    <row r="737" spans="1:4">
      <c r="A737" s="2" t="s">
        <v>1309</v>
      </c>
      <c r="B737" s="2" t="s">
        <v>3458</v>
      </c>
      <c r="C737" s="2">
        <v>398.15</v>
      </c>
      <c r="D737" s="2">
        <f>_xlfn.LET(_xlpm.a, Table2[[#This Row],[SMILES]], LEN(_xlpm.a)-LEN(SUBSTITUTE(_xlpm.a,"C","")))</f>
        <v>7</v>
      </c>
    </row>
    <row r="738" spans="1:4">
      <c r="A738" s="2" t="s">
        <v>1310</v>
      </c>
      <c r="B738" s="2" t="s">
        <v>3459</v>
      </c>
      <c r="C738" s="2">
        <v>398.15</v>
      </c>
      <c r="D738" s="2">
        <f>_xlfn.LET(_xlpm.a, Table2[[#This Row],[SMILES]], LEN(_xlpm.a)-LEN(SUBSTITUTE(_xlpm.a,"C","")))</f>
        <v>9</v>
      </c>
    </row>
    <row r="739" spans="1:4">
      <c r="A739" s="2" t="s">
        <v>1311</v>
      </c>
      <c r="B739" s="2" t="s">
        <v>3460</v>
      </c>
      <c r="C739" s="2">
        <v>398.15</v>
      </c>
      <c r="D739" s="2">
        <f>_xlfn.LET(_xlpm.a, Table2[[#This Row],[SMILES]], LEN(_xlpm.a)-LEN(SUBSTITUTE(_xlpm.a,"C","")))</f>
        <v>9</v>
      </c>
    </row>
    <row r="740" spans="1:4">
      <c r="A740" s="2" t="s">
        <v>1312</v>
      </c>
      <c r="B740" s="2" t="s">
        <v>3461</v>
      </c>
      <c r="C740" s="2">
        <v>399.15</v>
      </c>
      <c r="D740" s="2">
        <f>_xlfn.LET(_xlpm.a, Table2[[#This Row],[SMILES]], LEN(_xlpm.a)-LEN(SUBSTITUTE(_xlpm.a,"C","")))</f>
        <v>12</v>
      </c>
    </row>
    <row r="741" spans="1:4">
      <c r="A741" s="2" t="s">
        <v>1313</v>
      </c>
      <c r="B741" s="2" t="s">
        <v>3462</v>
      </c>
      <c r="C741" s="2">
        <v>398.54999999999995</v>
      </c>
      <c r="D741" s="2">
        <f>_xlfn.LET(_xlpm.a, Table2[[#This Row],[SMILES]], LEN(_xlpm.a)-LEN(SUBSTITUTE(_xlpm.a,"C","")))</f>
        <v>7</v>
      </c>
    </row>
    <row r="742" spans="1:4">
      <c r="A742" s="2" t="s">
        <v>1314</v>
      </c>
      <c r="B742" s="2" t="s">
        <v>3463</v>
      </c>
      <c r="C742" s="2">
        <v>398.65</v>
      </c>
      <c r="D742" s="2">
        <f>_xlfn.LET(_xlpm.a, Table2[[#This Row],[SMILES]], LEN(_xlpm.a)-LEN(SUBSTITUTE(_xlpm.a,"C","")))</f>
        <v>6</v>
      </c>
    </row>
    <row r="743" spans="1:4">
      <c r="A743" s="2" t="s">
        <v>1315</v>
      </c>
      <c r="B743" s="2" t="s">
        <v>3464</v>
      </c>
      <c r="C743" s="2">
        <v>398.65</v>
      </c>
      <c r="D743" s="2">
        <f>_xlfn.LET(_xlpm.a, Table2[[#This Row],[SMILES]], LEN(_xlpm.a)-LEN(SUBSTITUTE(_xlpm.a,"C","")))</f>
        <v>8</v>
      </c>
    </row>
    <row r="744" spans="1:4">
      <c r="A744" s="2" t="s">
        <v>1316</v>
      </c>
      <c r="B744" s="2" t="s">
        <v>3465</v>
      </c>
      <c r="C744" s="2">
        <v>398.75</v>
      </c>
      <c r="D744" s="2">
        <f>_xlfn.LET(_xlpm.a, Table2[[#This Row],[SMILES]], LEN(_xlpm.a)-LEN(SUBSTITUTE(_xlpm.a,"C","")))</f>
        <v>7</v>
      </c>
    </row>
    <row r="745" spans="1:4">
      <c r="A745" s="2" t="s">
        <v>1317</v>
      </c>
      <c r="B745" s="2" t="s">
        <v>3466</v>
      </c>
      <c r="C745" s="2">
        <v>399.15</v>
      </c>
      <c r="D745" s="2">
        <f>_xlfn.LET(_xlpm.a, Table2[[#This Row],[SMILES]], LEN(_xlpm.a)-LEN(SUBSTITUTE(_xlpm.a,"C","")))</f>
        <v>12</v>
      </c>
    </row>
    <row r="746" spans="1:4">
      <c r="A746" s="2" t="s">
        <v>1318</v>
      </c>
      <c r="B746" s="2" t="s">
        <v>3467</v>
      </c>
      <c r="C746" s="2">
        <v>399.15</v>
      </c>
      <c r="D746" s="2">
        <f>_xlfn.LET(_xlpm.a, Table2[[#This Row],[SMILES]], LEN(_xlpm.a)-LEN(SUBSTITUTE(_xlpm.a,"C","")))</f>
        <v>14</v>
      </c>
    </row>
    <row r="747" spans="1:4">
      <c r="A747" s="2" t="s">
        <v>1319</v>
      </c>
      <c r="B747" s="2" t="s">
        <v>3468</v>
      </c>
      <c r="C747" s="2">
        <v>399.15</v>
      </c>
      <c r="D747" s="2">
        <f>_xlfn.LET(_xlpm.a, Table2[[#This Row],[SMILES]], LEN(_xlpm.a)-LEN(SUBSTITUTE(_xlpm.a,"C","")))</f>
        <v>15</v>
      </c>
    </row>
    <row r="748" spans="1:4">
      <c r="A748" s="2" t="s">
        <v>1320</v>
      </c>
      <c r="B748" s="2" t="s">
        <v>3469</v>
      </c>
      <c r="C748" s="2">
        <v>399.15</v>
      </c>
      <c r="D748" s="2">
        <f>_xlfn.LET(_xlpm.a, Table2[[#This Row],[SMILES]], LEN(_xlpm.a)-LEN(SUBSTITUTE(_xlpm.a,"C","")))</f>
        <v>5</v>
      </c>
    </row>
    <row r="749" spans="1:4">
      <c r="A749" s="2" t="s">
        <v>1321</v>
      </c>
      <c r="B749" s="2" t="s">
        <v>3470</v>
      </c>
      <c r="C749" s="2">
        <v>399.15</v>
      </c>
      <c r="D749" s="2">
        <f>_xlfn.LET(_xlpm.a, Table2[[#This Row],[SMILES]], LEN(_xlpm.a)-LEN(SUBSTITUTE(_xlpm.a,"C","")))</f>
        <v>7</v>
      </c>
    </row>
    <row r="750" spans="1:4">
      <c r="A750" s="2" t="s">
        <v>1322</v>
      </c>
      <c r="B750" s="2" t="s">
        <v>3471</v>
      </c>
      <c r="C750" s="2">
        <v>399.25</v>
      </c>
      <c r="D750" s="2">
        <f>_xlfn.LET(_xlpm.a, Table2[[#This Row],[SMILES]], LEN(_xlpm.a)-LEN(SUBSTITUTE(_xlpm.a,"C","")))</f>
        <v>4</v>
      </c>
    </row>
    <row r="751" spans="1:4">
      <c r="A751" s="2" t="s">
        <v>1323</v>
      </c>
      <c r="B751" s="2" t="s">
        <v>3472</v>
      </c>
      <c r="C751" s="2">
        <v>399.25</v>
      </c>
      <c r="D751" s="2">
        <f>_xlfn.LET(_xlpm.a, Table2[[#This Row],[SMILES]], LEN(_xlpm.a)-LEN(SUBSTITUTE(_xlpm.a,"C","")))</f>
        <v>6</v>
      </c>
    </row>
    <row r="752" spans="1:4">
      <c r="A752" s="2" t="s">
        <v>1324</v>
      </c>
      <c r="B752" s="2" t="s">
        <v>3473</v>
      </c>
      <c r="C752" s="2">
        <v>399.25</v>
      </c>
      <c r="D752" s="2">
        <f>_xlfn.LET(_xlpm.a, Table2[[#This Row],[SMILES]], LEN(_xlpm.a)-LEN(SUBSTITUTE(_xlpm.a,"C","")))</f>
        <v>7</v>
      </c>
    </row>
    <row r="753" spans="1:4">
      <c r="A753" s="2" t="s">
        <v>1325</v>
      </c>
      <c r="B753" s="2" t="s">
        <v>3474</v>
      </c>
      <c r="C753" s="2">
        <v>399.65</v>
      </c>
      <c r="D753" s="2">
        <f>_xlfn.LET(_xlpm.a, Table2[[#This Row],[SMILES]], LEN(_xlpm.a)-LEN(SUBSTITUTE(_xlpm.a,"C","")))</f>
        <v>20</v>
      </c>
    </row>
    <row r="754" spans="1:4">
      <c r="A754" s="2" t="s">
        <v>1326</v>
      </c>
      <c r="B754" s="2" t="s">
        <v>3475</v>
      </c>
      <c r="C754" s="2">
        <v>399.65</v>
      </c>
      <c r="D754" s="2">
        <f>_xlfn.LET(_xlpm.a, Table2[[#This Row],[SMILES]], LEN(_xlpm.a)-LEN(SUBSTITUTE(_xlpm.a,"C","")))</f>
        <v>6</v>
      </c>
    </row>
    <row r="755" spans="1:4">
      <c r="A755" s="2" t="s">
        <v>1327</v>
      </c>
      <c r="B755" s="2" t="s">
        <v>3476</v>
      </c>
      <c r="C755" s="2">
        <v>400.15</v>
      </c>
      <c r="D755" s="2">
        <f>_xlfn.LET(_xlpm.a, Table2[[#This Row],[SMILES]], LEN(_xlpm.a)-LEN(SUBSTITUTE(_xlpm.a,"C","")))</f>
        <v>11</v>
      </c>
    </row>
    <row r="756" spans="1:4">
      <c r="A756" s="2" t="s">
        <v>1328</v>
      </c>
      <c r="B756" s="2" t="s">
        <v>3477</v>
      </c>
      <c r="C756" s="2">
        <v>400.15</v>
      </c>
      <c r="D756" s="2">
        <f>_xlfn.LET(_xlpm.a, Table2[[#This Row],[SMILES]], LEN(_xlpm.a)-LEN(SUBSTITUTE(_xlpm.a,"C","")))</f>
        <v>13</v>
      </c>
    </row>
    <row r="757" spans="1:4">
      <c r="A757" s="2" t="s">
        <v>1329</v>
      </c>
      <c r="B757" s="2" t="s">
        <v>3478</v>
      </c>
      <c r="C757" s="2">
        <v>400.15</v>
      </c>
      <c r="D757" s="2">
        <f>_xlfn.LET(_xlpm.a, Table2[[#This Row],[SMILES]], LEN(_xlpm.a)-LEN(SUBSTITUTE(_xlpm.a,"C","")))</f>
        <v>6</v>
      </c>
    </row>
    <row r="758" spans="1:4">
      <c r="A758" s="2" t="s">
        <v>1330</v>
      </c>
      <c r="B758" s="2" t="s">
        <v>3479</v>
      </c>
      <c r="C758" s="2">
        <v>400.54999999999995</v>
      </c>
      <c r="D758" s="2">
        <f>_xlfn.LET(_xlpm.a, Table2[[#This Row],[SMILES]], LEN(_xlpm.a)-LEN(SUBSTITUTE(_xlpm.a,"C","")))</f>
        <v>6</v>
      </c>
    </row>
    <row r="759" spans="1:4">
      <c r="A759" s="2" t="s">
        <v>1331</v>
      </c>
      <c r="B759" s="2" t="s">
        <v>3480</v>
      </c>
      <c r="C759" s="2">
        <v>400.65</v>
      </c>
      <c r="D759" s="2">
        <f>_xlfn.LET(_xlpm.a, Table2[[#This Row],[SMILES]], LEN(_xlpm.a)-LEN(SUBSTITUTE(_xlpm.a,"C","")))</f>
        <v>1</v>
      </c>
    </row>
    <row r="760" spans="1:4">
      <c r="A760" s="2" t="s">
        <v>1332</v>
      </c>
      <c r="B760" s="2" t="s">
        <v>3481</v>
      </c>
      <c r="C760" s="2">
        <v>400.75</v>
      </c>
      <c r="D760" s="2">
        <f>_xlfn.LET(_xlpm.a, Table2[[#This Row],[SMILES]], LEN(_xlpm.a)-LEN(SUBSTITUTE(_xlpm.a,"C","")))</f>
        <v>6</v>
      </c>
    </row>
    <row r="761" spans="1:4">
      <c r="A761" s="2" t="s">
        <v>1333</v>
      </c>
      <c r="B761" s="2" t="s">
        <v>3482</v>
      </c>
      <c r="C761" s="2">
        <v>401.15</v>
      </c>
      <c r="D761" s="2">
        <f>_xlfn.LET(_xlpm.a, Table2[[#This Row],[SMILES]], LEN(_xlpm.a)-LEN(SUBSTITUTE(_xlpm.a,"C","")))</f>
        <v>15</v>
      </c>
    </row>
    <row r="762" spans="1:4">
      <c r="A762" s="2" t="s">
        <v>1334</v>
      </c>
      <c r="B762" s="2" t="s">
        <v>3483</v>
      </c>
      <c r="C762" s="2">
        <v>401.15</v>
      </c>
      <c r="D762" s="2">
        <f>_xlfn.LET(_xlpm.a, Table2[[#This Row],[SMILES]], LEN(_xlpm.a)-LEN(SUBSTITUTE(_xlpm.a,"C","")))</f>
        <v>5</v>
      </c>
    </row>
    <row r="763" spans="1:4">
      <c r="A763" s="2" t="s">
        <v>1335</v>
      </c>
      <c r="B763" s="2" t="s">
        <v>3484</v>
      </c>
      <c r="C763" s="2">
        <v>401.15</v>
      </c>
      <c r="D763" s="2">
        <f>_xlfn.LET(_xlpm.a, Table2[[#This Row],[SMILES]], LEN(_xlpm.a)-LEN(SUBSTITUTE(_xlpm.a,"C","")))</f>
        <v>5</v>
      </c>
    </row>
    <row r="764" spans="1:4">
      <c r="A764" s="2" t="s">
        <v>1336</v>
      </c>
      <c r="B764" s="2" t="s">
        <v>3485</v>
      </c>
      <c r="C764" s="2">
        <v>401.15</v>
      </c>
      <c r="D764" s="2">
        <f>_xlfn.LET(_xlpm.a, Table2[[#This Row],[SMILES]], LEN(_xlpm.a)-LEN(SUBSTITUTE(_xlpm.a,"C","")))</f>
        <v>8</v>
      </c>
    </row>
    <row r="765" spans="1:4">
      <c r="A765" s="2" t="s">
        <v>1337</v>
      </c>
      <c r="B765" s="2" t="s">
        <v>3486</v>
      </c>
      <c r="C765" s="2">
        <v>402.15</v>
      </c>
      <c r="D765" s="2">
        <f>_xlfn.LET(_xlpm.a, Table2[[#This Row],[SMILES]], LEN(_xlpm.a)-LEN(SUBSTITUTE(_xlpm.a,"C","")))</f>
        <v>20</v>
      </c>
    </row>
    <row r="766" spans="1:4">
      <c r="A766" s="2" t="s">
        <v>1338</v>
      </c>
      <c r="B766" s="2" t="s">
        <v>3487</v>
      </c>
      <c r="C766" s="2">
        <v>402.15</v>
      </c>
      <c r="D766" s="2">
        <f>_xlfn.LET(_xlpm.a, Table2[[#This Row],[SMILES]], LEN(_xlpm.a)-LEN(SUBSTITUTE(_xlpm.a,"C","")))</f>
        <v>4</v>
      </c>
    </row>
    <row r="767" spans="1:4">
      <c r="A767" s="2" t="s">
        <v>1341</v>
      </c>
      <c r="B767" s="2" t="s">
        <v>3488</v>
      </c>
      <c r="C767" s="2">
        <v>402.46</v>
      </c>
      <c r="D767" s="2">
        <f>_xlfn.LET(_xlpm.a, Table2[[#This Row],[SMILES]], LEN(_xlpm.a)-LEN(SUBSTITUTE(_xlpm.a,"C","")))</f>
        <v>5</v>
      </c>
    </row>
    <row r="768" spans="1:4">
      <c r="A768" s="2" t="s">
        <v>1342</v>
      </c>
      <c r="B768" s="2" t="s">
        <v>3489</v>
      </c>
      <c r="C768" s="2">
        <v>402.65</v>
      </c>
      <c r="D768" s="2">
        <f>_xlfn.LET(_xlpm.a, Table2[[#This Row],[SMILES]], LEN(_xlpm.a)-LEN(SUBSTITUTE(_xlpm.a,"C","")))</f>
        <v>6</v>
      </c>
    </row>
    <row r="769" spans="1:4">
      <c r="A769" s="2" t="s">
        <v>1343</v>
      </c>
      <c r="B769" s="2" t="s">
        <v>3490</v>
      </c>
      <c r="C769" s="2">
        <v>403.15</v>
      </c>
      <c r="D769" s="2">
        <f>_xlfn.LET(_xlpm.a, Table2[[#This Row],[SMILES]], LEN(_xlpm.a)-LEN(SUBSTITUTE(_xlpm.a,"C","")))</f>
        <v>18</v>
      </c>
    </row>
    <row r="770" spans="1:4">
      <c r="A770" s="2" t="s">
        <v>1344</v>
      </c>
      <c r="B770" s="2" t="s">
        <v>3491</v>
      </c>
      <c r="C770" s="2">
        <v>403.15</v>
      </c>
      <c r="D770" s="2">
        <f>_xlfn.LET(_xlpm.a, Table2[[#This Row],[SMILES]], LEN(_xlpm.a)-LEN(SUBSTITUTE(_xlpm.a,"C","")))</f>
        <v>3</v>
      </c>
    </row>
    <row r="771" spans="1:4">
      <c r="A771" s="2" t="s">
        <v>1345</v>
      </c>
      <c r="B771" s="2" t="s">
        <v>3492</v>
      </c>
      <c r="C771" s="2">
        <v>403.15</v>
      </c>
      <c r="D771" s="2">
        <f>_xlfn.LET(_xlpm.a, Table2[[#This Row],[SMILES]], LEN(_xlpm.a)-LEN(SUBSTITUTE(_xlpm.a,"C","")))</f>
        <v>4</v>
      </c>
    </row>
    <row r="772" spans="1:4">
      <c r="A772" s="2" t="s">
        <v>1346</v>
      </c>
      <c r="B772" s="2" t="s">
        <v>3493</v>
      </c>
      <c r="C772" s="2">
        <v>403.15</v>
      </c>
      <c r="D772" s="2">
        <f>_xlfn.LET(_xlpm.a, Table2[[#This Row],[SMILES]], LEN(_xlpm.a)-LEN(SUBSTITUTE(_xlpm.a,"C","")))</f>
        <v>6</v>
      </c>
    </row>
    <row r="773" spans="1:4">
      <c r="A773" s="2" t="s">
        <v>1347</v>
      </c>
      <c r="B773" s="2" t="s">
        <v>3494</v>
      </c>
      <c r="C773" s="2">
        <v>403.15</v>
      </c>
      <c r="D773" s="2">
        <f>_xlfn.LET(_xlpm.a, Table2[[#This Row],[SMILES]], LEN(_xlpm.a)-LEN(SUBSTITUTE(_xlpm.a,"C","")))</f>
        <v>6</v>
      </c>
    </row>
    <row r="774" spans="1:4">
      <c r="A774" s="2" t="s">
        <v>1349</v>
      </c>
      <c r="B774" s="2" t="s">
        <v>3495</v>
      </c>
      <c r="C774" s="2">
        <v>403.54999999999995</v>
      </c>
      <c r="D774" s="2">
        <f>_xlfn.LET(_xlpm.a, Table2[[#This Row],[SMILES]], LEN(_xlpm.a)-LEN(SUBSTITUTE(_xlpm.a,"C","")))</f>
        <v>6</v>
      </c>
    </row>
    <row r="775" spans="1:4">
      <c r="A775" s="2" t="s">
        <v>1350</v>
      </c>
      <c r="B775" s="2" t="s">
        <v>3496</v>
      </c>
      <c r="C775" s="2">
        <v>403.65</v>
      </c>
      <c r="D775" s="2">
        <f>_xlfn.LET(_xlpm.a, Table2[[#This Row],[SMILES]], LEN(_xlpm.a)-LEN(SUBSTITUTE(_xlpm.a,"C","")))</f>
        <v>5</v>
      </c>
    </row>
    <row r="776" spans="1:4">
      <c r="A776" s="2" t="s">
        <v>1351</v>
      </c>
      <c r="B776" s="2" t="s">
        <v>3497</v>
      </c>
      <c r="C776" s="2">
        <v>403.65</v>
      </c>
      <c r="D776" s="2">
        <f>_xlfn.LET(_xlpm.a, Table2[[#This Row],[SMILES]], LEN(_xlpm.a)-LEN(SUBSTITUTE(_xlpm.a,"C","")))</f>
        <v>7</v>
      </c>
    </row>
    <row r="777" spans="1:4">
      <c r="A777" s="2" t="s">
        <v>1352</v>
      </c>
      <c r="B777" s="2" t="s">
        <v>3498</v>
      </c>
      <c r="C777" s="2">
        <v>403.65</v>
      </c>
      <c r="D777" s="2">
        <f>_xlfn.LET(_xlpm.a, Table2[[#This Row],[SMILES]], LEN(_xlpm.a)-LEN(SUBSTITUTE(_xlpm.a,"C","")))</f>
        <v>7</v>
      </c>
    </row>
    <row r="778" spans="1:4">
      <c r="A778" s="2" t="s">
        <v>1353</v>
      </c>
      <c r="B778" s="2" t="s">
        <v>3499</v>
      </c>
      <c r="C778" s="2">
        <v>404.15</v>
      </c>
      <c r="D778" s="2">
        <f>_xlfn.LET(_xlpm.a, Table2[[#This Row],[SMILES]], LEN(_xlpm.a)-LEN(SUBSTITUTE(_xlpm.a,"C","")))</f>
        <v>13</v>
      </c>
    </row>
    <row r="779" spans="1:4">
      <c r="A779" s="2" t="s">
        <v>1354</v>
      </c>
      <c r="B779" s="2" t="s">
        <v>3500</v>
      </c>
      <c r="C779" s="2">
        <v>404.15</v>
      </c>
      <c r="D779" s="2">
        <f>_xlfn.LET(_xlpm.a, Table2[[#This Row],[SMILES]], LEN(_xlpm.a)-LEN(SUBSTITUTE(_xlpm.a,"C","")))</f>
        <v>13</v>
      </c>
    </row>
    <row r="780" spans="1:4">
      <c r="A780" s="2" t="s">
        <v>1355</v>
      </c>
      <c r="B780" s="2" t="s">
        <v>3501</v>
      </c>
      <c r="C780" s="2">
        <v>404.15</v>
      </c>
      <c r="D780" s="2">
        <f>_xlfn.LET(_xlpm.a, Table2[[#This Row],[SMILES]], LEN(_xlpm.a)-LEN(SUBSTITUTE(_xlpm.a,"C","")))</f>
        <v>4</v>
      </c>
    </row>
    <row r="781" spans="1:4">
      <c r="A781" s="2" t="s">
        <v>1356</v>
      </c>
      <c r="B781" s="2" t="s">
        <v>3502</v>
      </c>
      <c r="C781" s="2">
        <v>404.15</v>
      </c>
      <c r="D781" s="2">
        <f>_xlfn.LET(_xlpm.a, Table2[[#This Row],[SMILES]], LEN(_xlpm.a)-LEN(SUBSTITUTE(_xlpm.a,"C","")))</f>
        <v>4</v>
      </c>
    </row>
    <row r="782" spans="1:4">
      <c r="A782" s="2" t="s">
        <v>1357</v>
      </c>
      <c r="B782" s="2" t="s">
        <v>3503</v>
      </c>
      <c r="C782" s="2">
        <v>404.15</v>
      </c>
      <c r="D782" s="2">
        <f>_xlfn.LET(_xlpm.a, Table2[[#This Row],[SMILES]], LEN(_xlpm.a)-LEN(SUBSTITUTE(_xlpm.a,"C","")))</f>
        <v>5</v>
      </c>
    </row>
    <row r="783" spans="1:4">
      <c r="A783" s="2" t="s">
        <v>1358</v>
      </c>
      <c r="B783" s="2" t="s">
        <v>3504</v>
      </c>
      <c r="C783" s="2">
        <v>404.15</v>
      </c>
      <c r="D783" s="2">
        <f>_xlfn.LET(_xlpm.a, Table2[[#This Row],[SMILES]], LEN(_xlpm.a)-LEN(SUBSTITUTE(_xlpm.a,"C","")))</f>
        <v>6</v>
      </c>
    </row>
    <row r="784" spans="1:4">
      <c r="A784" s="2" t="s">
        <v>1360</v>
      </c>
      <c r="B784" s="2" t="s">
        <v>3505</v>
      </c>
      <c r="C784" s="2">
        <v>404.15</v>
      </c>
      <c r="D784" s="2">
        <f>_xlfn.LET(_xlpm.a, Table2[[#This Row],[SMILES]], LEN(_xlpm.a)-LEN(SUBSTITUTE(_xlpm.a,"C","")))</f>
        <v>8</v>
      </c>
    </row>
    <row r="785" spans="1:4">
      <c r="A785" s="2" t="s">
        <v>1361</v>
      </c>
      <c r="B785" s="2" t="s">
        <v>3506</v>
      </c>
      <c r="C785" s="2">
        <v>404.25</v>
      </c>
      <c r="D785" s="2">
        <f>_xlfn.LET(_xlpm.a, Table2[[#This Row],[SMILES]], LEN(_xlpm.a)-LEN(SUBSTITUTE(_xlpm.a,"C","")))</f>
        <v>5</v>
      </c>
    </row>
    <row r="786" spans="1:4">
      <c r="A786" s="2" t="s">
        <v>1363</v>
      </c>
      <c r="B786" s="2" t="s">
        <v>3507</v>
      </c>
      <c r="C786" s="2">
        <v>404.75</v>
      </c>
      <c r="D786" s="2">
        <f>_xlfn.LET(_xlpm.a, Table2[[#This Row],[SMILES]], LEN(_xlpm.a)-LEN(SUBSTITUTE(_xlpm.a,"C","")))</f>
        <v>6</v>
      </c>
    </row>
    <row r="787" spans="1:4">
      <c r="A787" s="2" t="s">
        <v>1364</v>
      </c>
      <c r="B787" s="2" t="s">
        <v>3508</v>
      </c>
      <c r="C787" s="2">
        <v>405.15</v>
      </c>
      <c r="D787" s="2">
        <f>_xlfn.LET(_xlpm.a, Table2[[#This Row],[SMILES]], LEN(_xlpm.a)-LEN(SUBSTITUTE(_xlpm.a,"C","")))</f>
        <v>14</v>
      </c>
    </row>
    <row r="788" spans="1:4">
      <c r="A788" s="2" t="s">
        <v>1365</v>
      </c>
      <c r="B788" s="2" t="s">
        <v>3509</v>
      </c>
      <c r="C788" s="2">
        <v>405.15</v>
      </c>
      <c r="D788" s="2">
        <f>_xlfn.LET(_xlpm.a, Table2[[#This Row],[SMILES]], LEN(_xlpm.a)-LEN(SUBSTITUTE(_xlpm.a,"C","")))</f>
        <v>5</v>
      </c>
    </row>
    <row r="789" spans="1:4">
      <c r="A789" s="2" t="s">
        <v>1366</v>
      </c>
      <c r="B789" s="2" t="s">
        <v>3510</v>
      </c>
      <c r="C789" s="2">
        <v>405.15</v>
      </c>
      <c r="D789" s="2">
        <f>_xlfn.LET(_xlpm.a, Table2[[#This Row],[SMILES]], LEN(_xlpm.a)-LEN(SUBSTITUTE(_xlpm.a,"C","")))</f>
        <v>6</v>
      </c>
    </row>
    <row r="790" spans="1:4">
      <c r="A790" s="2" t="s">
        <v>1367</v>
      </c>
      <c r="B790" s="2" t="s">
        <v>3511</v>
      </c>
      <c r="C790" s="2">
        <v>405.15</v>
      </c>
      <c r="D790" s="2">
        <f>_xlfn.LET(_xlpm.a, Table2[[#This Row],[SMILES]], LEN(_xlpm.a)-LEN(SUBSTITUTE(_xlpm.a,"C","")))</f>
        <v>7</v>
      </c>
    </row>
    <row r="791" spans="1:4">
      <c r="A791" s="2" t="s">
        <v>1368</v>
      </c>
      <c r="B791" s="2" t="s">
        <v>3512</v>
      </c>
      <c r="C791" s="2">
        <v>405.15</v>
      </c>
      <c r="D791" s="2">
        <f>_xlfn.LET(_xlpm.a, Table2[[#This Row],[SMILES]], LEN(_xlpm.a)-LEN(SUBSTITUTE(_xlpm.a,"C","")))</f>
        <v>8</v>
      </c>
    </row>
    <row r="792" spans="1:4">
      <c r="A792" s="2" t="s">
        <v>1369</v>
      </c>
      <c r="B792" s="2" t="s">
        <v>3513</v>
      </c>
      <c r="C792" s="2">
        <v>405.15</v>
      </c>
      <c r="D792" s="2">
        <f>_xlfn.LET(_xlpm.a, Table2[[#This Row],[SMILES]], LEN(_xlpm.a)-LEN(SUBSTITUTE(_xlpm.a,"C","")))</f>
        <v>9</v>
      </c>
    </row>
    <row r="793" spans="1:4">
      <c r="A793" s="2" t="s">
        <v>1371</v>
      </c>
      <c r="B793" s="2" t="s">
        <v>3514</v>
      </c>
      <c r="C793" s="2">
        <v>406.15</v>
      </c>
      <c r="D793" s="2">
        <f>_xlfn.LET(_xlpm.a, Table2[[#This Row],[SMILES]], LEN(_xlpm.a)-LEN(SUBSTITUTE(_xlpm.a,"C","")))</f>
        <v>7</v>
      </c>
    </row>
    <row r="794" spans="1:4">
      <c r="A794" s="2" t="s">
        <v>1372</v>
      </c>
      <c r="B794" s="2" t="s">
        <v>3515</v>
      </c>
      <c r="C794" s="2">
        <v>406.15</v>
      </c>
      <c r="D794" s="2">
        <f>_xlfn.LET(_xlpm.a, Table2[[#This Row],[SMILES]], LEN(_xlpm.a)-LEN(SUBSTITUTE(_xlpm.a,"C","")))</f>
        <v>7</v>
      </c>
    </row>
    <row r="795" spans="1:4">
      <c r="A795" s="2" t="s">
        <v>1373</v>
      </c>
      <c r="B795" s="2" t="s">
        <v>3516</v>
      </c>
      <c r="C795" s="2">
        <v>406.15</v>
      </c>
      <c r="D795" s="2">
        <f>_xlfn.LET(_xlpm.a, Table2[[#This Row],[SMILES]], LEN(_xlpm.a)-LEN(SUBSTITUTE(_xlpm.a,"C","")))</f>
        <v>7</v>
      </c>
    </row>
    <row r="796" spans="1:4">
      <c r="A796" s="2" t="s">
        <v>1374</v>
      </c>
      <c r="B796" s="2" t="s">
        <v>3517</v>
      </c>
      <c r="C796" s="2">
        <v>406.25</v>
      </c>
      <c r="D796" s="2">
        <f>_xlfn.LET(_xlpm.a, Table2[[#This Row],[SMILES]], LEN(_xlpm.a)-LEN(SUBSTITUTE(_xlpm.a,"C","")))</f>
        <v>7</v>
      </c>
    </row>
    <row r="797" spans="1:4">
      <c r="A797" s="2" t="s">
        <v>1375</v>
      </c>
      <c r="B797" s="2" t="s">
        <v>3518</v>
      </c>
      <c r="C797" s="2">
        <v>406.65</v>
      </c>
      <c r="D797" s="2">
        <f>_xlfn.LET(_xlpm.a, Table2[[#This Row],[SMILES]], LEN(_xlpm.a)-LEN(SUBSTITUTE(_xlpm.a,"C","")))</f>
        <v>6</v>
      </c>
    </row>
    <row r="798" spans="1:4">
      <c r="A798" s="2" t="s">
        <v>1376</v>
      </c>
      <c r="B798" s="2" t="s">
        <v>3519</v>
      </c>
      <c r="C798" s="2">
        <v>406.65</v>
      </c>
      <c r="D798" s="2">
        <f>_xlfn.LET(_xlpm.a, Table2[[#This Row],[SMILES]], LEN(_xlpm.a)-LEN(SUBSTITUTE(_xlpm.a,"C","")))</f>
        <v>6</v>
      </c>
    </row>
    <row r="799" spans="1:4">
      <c r="A799" s="2" t="s">
        <v>1377</v>
      </c>
      <c r="B799" s="2" t="s">
        <v>3520</v>
      </c>
      <c r="C799" s="2">
        <v>407.15</v>
      </c>
      <c r="D799" s="2">
        <f>_xlfn.LET(_xlpm.a, Table2[[#This Row],[SMILES]], LEN(_xlpm.a)-LEN(SUBSTITUTE(_xlpm.a,"C","")))</f>
        <v>5</v>
      </c>
    </row>
    <row r="800" spans="1:4">
      <c r="A800" s="2" t="s">
        <v>1378</v>
      </c>
      <c r="B800" s="2" t="s">
        <v>3521</v>
      </c>
      <c r="C800" s="2">
        <v>407.15</v>
      </c>
      <c r="D800" s="2">
        <f>_xlfn.LET(_xlpm.a, Table2[[#This Row],[SMILES]], LEN(_xlpm.a)-LEN(SUBSTITUTE(_xlpm.a,"C","")))</f>
        <v>6</v>
      </c>
    </row>
    <row r="801" spans="1:4">
      <c r="A801" s="2" t="s">
        <v>1379</v>
      </c>
      <c r="B801" s="2" t="s">
        <v>3522</v>
      </c>
      <c r="C801" s="2">
        <v>407.15</v>
      </c>
      <c r="D801" s="2">
        <f>_xlfn.LET(_xlpm.a, Table2[[#This Row],[SMILES]], LEN(_xlpm.a)-LEN(SUBSTITUTE(_xlpm.a,"C","")))</f>
        <v>6</v>
      </c>
    </row>
    <row r="802" spans="1:4">
      <c r="A802" s="2" t="s">
        <v>1380</v>
      </c>
      <c r="B802" s="2" t="s">
        <v>3523</v>
      </c>
      <c r="C802" s="2">
        <v>407.15</v>
      </c>
      <c r="D802" s="2">
        <f>_xlfn.LET(_xlpm.a, Table2[[#This Row],[SMILES]], LEN(_xlpm.a)-LEN(SUBSTITUTE(_xlpm.a,"C","")))</f>
        <v>7</v>
      </c>
    </row>
    <row r="803" spans="1:4">
      <c r="A803" s="2" t="s">
        <v>1382</v>
      </c>
      <c r="B803" s="2" t="s">
        <v>3524</v>
      </c>
      <c r="C803" s="2">
        <v>407.45</v>
      </c>
      <c r="D803" s="2">
        <f>_xlfn.LET(_xlpm.a, Table2[[#This Row],[SMILES]], LEN(_xlpm.a)-LEN(SUBSTITUTE(_xlpm.a,"C","")))</f>
        <v>6</v>
      </c>
    </row>
    <row r="804" spans="1:4">
      <c r="A804" s="2" t="s">
        <v>1383</v>
      </c>
      <c r="B804" s="2" t="s">
        <v>3525</v>
      </c>
      <c r="C804" s="2">
        <v>407.65</v>
      </c>
      <c r="D804" s="2">
        <f>_xlfn.LET(_xlpm.a, Table2[[#This Row],[SMILES]], LEN(_xlpm.a)-LEN(SUBSTITUTE(_xlpm.a,"C","")))</f>
        <v>7</v>
      </c>
    </row>
    <row r="805" spans="1:4">
      <c r="A805" s="2" t="s">
        <v>1384</v>
      </c>
      <c r="B805" s="2" t="s">
        <v>3526</v>
      </c>
      <c r="C805" s="2">
        <v>407.9</v>
      </c>
      <c r="D805" s="2">
        <f>_xlfn.LET(_xlpm.a, Table2[[#This Row],[SMILES]], LEN(_xlpm.a)-LEN(SUBSTITUTE(_xlpm.a,"C","")))</f>
        <v>6</v>
      </c>
    </row>
    <row r="806" spans="1:4">
      <c r="A806" s="2" t="s">
        <v>1385</v>
      </c>
      <c r="B806" s="2" t="s">
        <v>3527</v>
      </c>
      <c r="C806" s="2">
        <v>408.15</v>
      </c>
      <c r="D806" s="2">
        <f>_xlfn.LET(_xlpm.a, Table2[[#This Row],[SMILES]], LEN(_xlpm.a)-LEN(SUBSTITUTE(_xlpm.a,"C","")))</f>
        <v>10</v>
      </c>
    </row>
    <row r="807" spans="1:4">
      <c r="A807" s="2" t="s">
        <v>1386</v>
      </c>
      <c r="B807" s="2" t="s">
        <v>3528</v>
      </c>
      <c r="C807" s="2">
        <v>408.15</v>
      </c>
      <c r="D807" s="2">
        <f>_xlfn.LET(_xlpm.a, Table2[[#This Row],[SMILES]], LEN(_xlpm.a)-LEN(SUBSTITUTE(_xlpm.a,"C","")))</f>
        <v>12</v>
      </c>
    </row>
    <row r="808" spans="1:4">
      <c r="A808" s="2" t="s">
        <v>1387</v>
      </c>
      <c r="B808" s="2" t="s">
        <v>3529</v>
      </c>
      <c r="C808" s="2">
        <v>408.15</v>
      </c>
      <c r="D808" s="2">
        <f>_xlfn.LET(_xlpm.a, Table2[[#This Row],[SMILES]], LEN(_xlpm.a)-LEN(SUBSTITUTE(_xlpm.a,"C","")))</f>
        <v>18</v>
      </c>
    </row>
    <row r="809" spans="1:4">
      <c r="A809" s="2" t="s">
        <v>1388</v>
      </c>
      <c r="B809" s="2" t="s">
        <v>3530</v>
      </c>
      <c r="C809" s="2">
        <v>408.15</v>
      </c>
      <c r="D809" s="2">
        <f>_xlfn.LET(_xlpm.a, Table2[[#This Row],[SMILES]], LEN(_xlpm.a)-LEN(SUBSTITUTE(_xlpm.a,"C","")))</f>
        <v>4</v>
      </c>
    </row>
    <row r="810" spans="1:4">
      <c r="A810" s="2" t="s">
        <v>1389</v>
      </c>
      <c r="B810" s="2" t="s">
        <v>3531</v>
      </c>
      <c r="C810" s="2">
        <v>408.15</v>
      </c>
      <c r="D810" s="2">
        <f>_xlfn.LET(_xlpm.a, Table2[[#This Row],[SMILES]], LEN(_xlpm.a)-LEN(SUBSTITUTE(_xlpm.a,"C","")))</f>
        <v>7</v>
      </c>
    </row>
    <row r="811" spans="1:4">
      <c r="A811" s="2" t="s">
        <v>1390</v>
      </c>
      <c r="B811" s="2" t="s">
        <v>3532</v>
      </c>
      <c r="C811" s="2">
        <v>408.15</v>
      </c>
      <c r="D811" s="2">
        <f>_xlfn.LET(_xlpm.a, Table2[[#This Row],[SMILES]], LEN(_xlpm.a)-LEN(SUBSTITUTE(_xlpm.a,"C","")))</f>
        <v>7</v>
      </c>
    </row>
    <row r="812" spans="1:4">
      <c r="A812" s="2" t="s">
        <v>1391</v>
      </c>
      <c r="B812" s="2" t="s">
        <v>3533</v>
      </c>
      <c r="C812" s="2">
        <v>408.15</v>
      </c>
      <c r="D812" s="2">
        <f>_xlfn.LET(_xlpm.a, Table2[[#This Row],[SMILES]], LEN(_xlpm.a)-LEN(SUBSTITUTE(_xlpm.a,"C","")))</f>
        <v>7</v>
      </c>
    </row>
    <row r="813" spans="1:4">
      <c r="A813" s="2" t="s">
        <v>1392</v>
      </c>
      <c r="B813" s="2" t="s">
        <v>3534</v>
      </c>
      <c r="C813" s="2">
        <v>408.15</v>
      </c>
      <c r="D813" s="2">
        <f>_xlfn.LET(_xlpm.a, Table2[[#This Row],[SMILES]], LEN(_xlpm.a)-LEN(SUBSTITUTE(_xlpm.a,"C","")))</f>
        <v>7</v>
      </c>
    </row>
    <row r="814" spans="1:4">
      <c r="A814" s="2" t="s">
        <v>1393</v>
      </c>
      <c r="B814" s="2" t="s">
        <v>3535</v>
      </c>
      <c r="C814" s="2">
        <v>408.15</v>
      </c>
      <c r="D814" s="2">
        <f>_xlfn.LET(_xlpm.a, Table2[[#This Row],[SMILES]], LEN(_xlpm.a)-LEN(SUBSTITUTE(_xlpm.a,"C","")))</f>
        <v>8</v>
      </c>
    </row>
    <row r="815" spans="1:4">
      <c r="A815" s="2" t="s">
        <v>1394</v>
      </c>
      <c r="B815" s="2" t="s">
        <v>3536</v>
      </c>
      <c r="C815" s="2">
        <v>408.15</v>
      </c>
      <c r="D815" s="2">
        <f>_xlfn.LET(_xlpm.a, Table2[[#This Row],[SMILES]], LEN(_xlpm.a)-LEN(SUBSTITUTE(_xlpm.a,"C","")))</f>
        <v>9</v>
      </c>
    </row>
    <row r="816" spans="1:4">
      <c r="A816" s="2" t="s">
        <v>1395</v>
      </c>
      <c r="B816" s="2" t="s">
        <v>3537</v>
      </c>
      <c r="C816" s="2">
        <v>1025.1500000000001</v>
      </c>
      <c r="D816" s="2">
        <f>_xlfn.LET(_xlpm.a, Table2[[#This Row],[SMILES]], LEN(_xlpm.a)-LEN(SUBSTITUTE(_xlpm.a,"C","")))</f>
        <v>10</v>
      </c>
    </row>
    <row r="817" spans="1:4">
      <c r="A817" s="2" t="s">
        <v>1396</v>
      </c>
      <c r="B817" s="2" t="s">
        <v>3538</v>
      </c>
      <c r="C817" s="2">
        <v>409.15</v>
      </c>
      <c r="D817" s="2">
        <f>_xlfn.LET(_xlpm.a, Table2[[#This Row],[SMILES]], LEN(_xlpm.a)-LEN(SUBSTITUTE(_xlpm.a,"C","")))</f>
        <v>11</v>
      </c>
    </row>
    <row r="818" spans="1:4">
      <c r="A818" s="2" t="s">
        <v>1398</v>
      </c>
      <c r="B818" s="2" t="s">
        <v>3539</v>
      </c>
      <c r="C818" s="2">
        <v>408.15</v>
      </c>
      <c r="D818" s="2">
        <f>_xlfn.LET(_xlpm.a, Table2[[#This Row],[SMILES]], LEN(_xlpm.a)-LEN(SUBSTITUTE(_xlpm.a,"C","")))</f>
        <v>7</v>
      </c>
    </row>
    <row r="819" spans="1:4">
      <c r="A819" s="2" t="s">
        <v>1399</v>
      </c>
      <c r="B819" s="2" t="s">
        <v>3540</v>
      </c>
      <c r="C819" s="2">
        <v>408.54999999999995</v>
      </c>
      <c r="D819" s="2">
        <f>_xlfn.LET(_xlpm.a, Table2[[#This Row],[SMILES]], LEN(_xlpm.a)-LEN(SUBSTITUTE(_xlpm.a,"C","")))</f>
        <v>7</v>
      </c>
    </row>
    <row r="820" spans="1:4">
      <c r="A820" s="2" t="s">
        <v>1400</v>
      </c>
      <c r="B820" s="2" t="s">
        <v>3541</v>
      </c>
      <c r="C820" s="2">
        <v>408.65</v>
      </c>
      <c r="D820" s="2">
        <f>_xlfn.LET(_xlpm.a, Table2[[#This Row],[SMILES]], LEN(_xlpm.a)-LEN(SUBSTITUTE(_xlpm.a,"C","")))</f>
        <v>4</v>
      </c>
    </row>
    <row r="821" spans="1:4">
      <c r="A821" s="2" t="s">
        <v>1401</v>
      </c>
      <c r="B821" s="2" t="s">
        <v>3542</v>
      </c>
      <c r="C821" s="2">
        <v>409.15</v>
      </c>
      <c r="D821" s="2">
        <f>_xlfn.LET(_xlpm.a, Table2[[#This Row],[SMILES]], LEN(_xlpm.a)-LEN(SUBSTITUTE(_xlpm.a,"C","")))</f>
        <v>5</v>
      </c>
    </row>
    <row r="822" spans="1:4">
      <c r="A822" s="2" t="s">
        <v>1402</v>
      </c>
      <c r="B822" s="2" t="s">
        <v>3543</v>
      </c>
      <c r="C822" s="2">
        <v>409.15</v>
      </c>
      <c r="D822" s="2">
        <f>_xlfn.LET(_xlpm.a, Table2[[#This Row],[SMILES]], LEN(_xlpm.a)-LEN(SUBSTITUTE(_xlpm.a,"C","")))</f>
        <v>6</v>
      </c>
    </row>
    <row r="823" spans="1:4">
      <c r="A823" s="2" t="s">
        <v>1403</v>
      </c>
      <c r="B823" s="2" t="s">
        <v>3544</v>
      </c>
      <c r="C823" s="2">
        <v>409.15</v>
      </c>
      <c r="D823" s="2">
        <f>_xlfn.LET(_xlpm.a, Table2[[#This Row],[SMILES]], LEN(_xlpm.a)-LEN(SUBSTITUTE(_xlpm.a,"C","")))</f>
        <v>6</v>
      </c>
    </row>
    <row r="824" spans="1:4">
      <c r="A824" s="2" t="s">
        <v>1404</v>
      </c>
      <c r="B824" s="2" t="s">
        <v>3545</v>
      </c>
      <c r="C824" s="2">
        <v>409.15</v>
      </c>
      <c r="D824" s="2">
        <f>_xlfn.LET(_xlpm.a, Table2[[#This Row],[SMILES]], LEN(_xlpm.a)-LEN(SUBSTITUTE(_xlpm.a,"C","")))</f>
        <v>9</v>
      </c>
    </row>
    <row r="825" spans="1:4">
      <c r="A825" s="2" t="s">
        <v>1405</v>
      </c>
      <c r="B825" s="2" t="s">
        <v>3546</v>
      </c>
      <c r="C825" s="2">
        <v>410.15</v>
      </c>
      <c r="D825" s="2">
        <f>_xlfn.LET(_xlpm.a, Table2[[#This Row],[SMILES]], LEN(_xlpm.a)-LEN(SUBSTITUTE(_xlpm.a,"C","")))</f>
        <v>20</v>
      </c>
    </row>
    <row r="826" spans="1:4">
      <c r="A826" s="2" t="s">
        <v>1406</v>
      </c>
      <c r="B826" s="2" t="s">
        <v>3547</v>
      </c>
      <c r="C826" s="2">
        <v>409.65</v>
      </c>
      <c r="D826" s="2">
        <f>_xlfn.LET(_xlpm.a, Table2[[#This Row],[SMILES]], LEN(_xlpm.a)-LEN(SUBSTITUTE(_xlpm.a,"C","")))</f>
        <v>6</v>
      </c>
    </row>
    <row r="827" spans="1:4">
      <c r="A827" s="2" t="s">
        <v>1407</v>
      </c>
      <c r="B827" s="2" t="s">
        <v>3548</v>
      </c>
      <c r="C827" s="2">
        <v>409.65</v>
      </c>
      <c r="D827" s="2">
        <f>_xlfn.LET(_xlpm.a, Table2[[#This Row],[SMILES]], LEN(_xlpm.a)-LEN(SUBSTITUTE(_xlpm.a,"C","")))</f>
        <v>6</v>
      </c>
    </row>
    <row r="828" spans="1:4">
      <c r="A828" s="2" t="s">
        <v>1408</v>
      </c>
      <c r="B828" s="2" t="s">
        <v>3549</v>
      </c>
      <c r="C828" s="2">
        <v>409.65</v>
      </c>
      <c r="D828" s="2">
        <f>_xlfn.LET(_xlpm.a, Table2[[#This Row],[SMILES]], LEN(_xlpm.a)-LEN(SUBSTITUTE(_xlpm.a,"C","")))</f>
        <v>6</v>
      </c>
    </row>
    <row r="829" spans="1:4">
      <c r="A829" s="2" t="s">
        <v>1409</v>
      </c>
      <c r="B829" s="2" t="s">
        <v>3550</v>
      </c>
      <c r="C829" s="2">
        <v>409.65</v>
      </c>
      <c r="D829" s="2">
        <f>_xlfn.LET(_xlpm.a, Table2[[#This Row],[SMILES]], LEN(_xlpm.a)-LEN(SUBSTITUTE(_xlpm.a,"C","")))</f>
        <v>6</v>
      </c>
    </row>
    <row r="830" spans="1:4">
      <c r="A830" s="2" t="s">
        <v>1410</v>
      </c>
      <c r="B830" s="2" t="s">
        <v>3551</v>
      </c>
      <c r="C830" s="2">
        <v>410.15</v>
      </c>
      <c r="D830" s="2">
        <f>_xlfn.LET(_xlpm.a, Table2[[#This Row],[SMILES]], LEN(_xlpm.a)-LEN(SUBSTITUTE(_xlpm.a,"C","")))</f>
        <v>11</v>
      </c>
    </row>
    <row r="831" spans="1:4">
      <c r="A831" s="2" t="s">
        <v>1412</v>
      </c>
      <c r="B831" s="2" t="s">
        <v>3552</v>
      </c>
      <c r="C831" s="2">
        <v>410.15</v>
      </c>
      <c r="D831" s="2">
        <f>_xlfn.LET(_xlpm.a, Table2[[#This Row],[SMILES]], LEN(_xlpm.a)-LEN(SUBSTITUTE(_xlpm.a,"C","")))</f>
        <v>7</v>
      </c>
    </row>
    <row r="832" spans="1:4">
      <c r="A832" s="2" t="s">
        <v>1413</v>
      </c>
      <c r="B832" s="2" t="s">
        <v>3553</v>
      </c>
      <c r="C832" s="2">
        <v>410.15</v>
      </c>
      <c r="D832" s="2">
        <f>_xlfn.LET(_xlpm.a, Table2[[#This Row],[SMILES]], LEN(_xlpm.a)-LEN(SUBSTITUTE(_xlpm.a,"C","")))</f>
        <v>7</v>
      </c>
    </row>
    <row r="833" spans="1:4">
      <c r="A833" s="2" t="s">
        <v>1414</v>
      </c>
      <c r="B833" s="2" t="s">
        <v>3554</v>
      </c>
      <c r="C833" s="2">
        <v>412.15</v>
      </c>
      <c r="D833" s="2">
        <f>_xlfn.LET(_xlpm.a, Table2[[#This Row],[SMILES]], LEN(_xlpm.a)-LEN(SUBSTITUTE(_xlpm.a,"C","")))</f>
        <v>15</v>
      </c>
    </row>
    <row r="834" spans="1:4">
      <c r="A834" s="2" t="s">
        <v>1415</v>
      </c>
      <c r="B834" s="2" t="s">
        <v>3555</v>
      </c>
      <c r="C834" s="2">
        <v>410.65</v>
      </c>
      <c r="D834" s="2">
        <f>_xlfn.LET(_xlpm.a, Table2[[#This Row],[SMILES]], LEN(_xlpm.a)-LEN(SUBSTITUTE(_xlpm.a,"C","")))</f>
        <v>6</v>
      </c>
    </row>
    <row r="835" spans="1:4">
      <c r="A835" s="2" t="s">
        <v>1416</v>
      </c>
      <c r="B835" s="2" t="s">
        <v>3556</v>
      </c>
      <c r="C835" s="2">
        <v>411.04999999999995</v>
      </c>
      <c r="D835" s="2">
        <f>_xlfn.LET(_xlpm.a, Table2[[#This Row],[SMILES]], LEN(_xlpm.a)-LEN(SUBSTITUTE(_xlpm.a,"C","")))</f>
        <v>5</v>
      </c>
    </row>
    <row r="836" spans="1:4">
      <c r="A836" s="2" t="s">
        <v>1417</v>
      </c>
      <c r="B836" s="2" t="s">
        <v>3557</v>
      </c>
      <c r="C836" s="2">
        <v>411.15</v>
      </c>
      <c r="D836" s="2">
        <f>_xlfn.LET(_xlpm.a, Table2[[#This Row],[SMILES]], LEN(_xlpm.a)-LEN(SUBSTITUTE(_xlpm.a,"C","")))</f>
        <v>12</v>
      </c>
    </row>
    <row r="837" spans="1:4">
      <c r="A837" s="2" t="s">
        <v>1418</v>
      </c>
      <c r="B837" s="2" t="s">
        <v>3558</v>
      </c>
      <c r="C837" s="2">
        <v>411.15</v>
      </c>
      <c r="D837" s="2">
        <f>_xlfn.LET(_xlpm.a, Table2[[#This Row],[SMILES]], LEN(_xlpm.a)-LEN(SUBSTITUTE(_xlpm.a,"C","")))</f>
        <v>13</v>
      </c>
    </row>
    <row r="838" spans="1:4">
      <c r="A838" s="2" t="s">
        <v>1419</v>
      </c>
      <c r="B838" s="2" t="s">
        <v>3559</v>
      </c>
      <c r="C838" s="2">
        <v>411.15</v>
      </c>
      <c r="D838" s="2">
        <f>_xlfn.LET(_xlpm.a, Table2[[#This Row],[SMILES]], LEN(_xlpm.a)-LEN(SUBSTITUTE(_xlpm.a,"C","")))</f>
        <v>4</v>
      </c>
    </row>
    <row r="839" spans="1:4">
      <c r="A839" s="2" t="s">
        <v>1420</v>
      </c>
      <c r="B839" s="2" t="s">
        <v>3560</v>
      </c>
      <c r="C839" s="2">
        <v>411.15</v>
      </c>
      <c r="D839" s="2">
        <f>_xlfn.LET(_xlpm.a, Table2[[#This Row],[SMILES]], LEN(_xlpm.a)-LEN(SUBSTITUTE(_xlpm.a,"C","")))</f>
        <v>5</v>
      </c>
    </row>
    <row r="840" spans="1:4">
      <c r="A840" s="2" t="s">
        <v>1421</v>
      </c>
      <c r="B840" s="2" t="s">
        <v>3561</v>
      </c>
      <c r="C840" s="2">
        <v>411.15</v>
      </c>
      <c r="D840" s="2">
        <f>_xlfn.LET(_xlpm.a, Table2[[#This Row],[SMILES]], LEN(_xlpm.a)-LEN(SUBSTITUTE(_xlpm.a,"C","")))</f>
        <v>5</v>
      </c>
    </row>
    <row r="841" spans="1:4">
      <c r="A841" s="2" t="s">
        <v>1422</v>
      </c>
      <c r="B841" s="2" t="s">
        <v>3562</v>
      </c>
      <c r="C841" s="2">
        <v>411.15</v>
      </c>
      <c r="D841" s="2">
        <f>_xlfn.LET(_xlpm.a, Table2[[#This Row],[SMILES]], LEN(_xlpm.a)-LEN(SUBSTITUTE(_xlpm.a,"C","")))</f>
        <v>5</v>
      </c>
    </row>
    <row r="842" spans="1:4">
      <c r="A842" s="2" t="s">
        <v>1423</v>
      </c>
      <c r="B842" s="2" t="s">
        <v>3563</v>
      </c>
      <c r="C842" s="2">
        <v>411.15</v>
      </c>
      <c r="D842" s="2">
        <f>_xlfn.LET(_xlpm.a, Table2[[#This Row],[SMILES]], LEN(_xlpm.a)-LEN(SUBSTITUTE(_xlpm.a,"C","")))</f>
        <v>6</v>
      </c>
    </row>
    <row r="843" spans="1:4">
      <c r="A843" s="2" t="s">
        <v>1424</v>
      </c>
      <c r="B843" s="2" t="s">
        <v>3548</v>
      </c>
      <c r="C843" s="2">
        <v>411.15</v>
      </c>
      <c r="D843" s="2">
        <f>_xlfn.LET(_xlpm.a, Table2[[#This Row],[SMILES]], LEN(_xlpm.a)-LEN(SUBSTITUTE(_xlpm.a,"C","")))</f>
        <v>6</v>
      </c>
    </row>
    <row r="844" spans="1:4">
      <c r="A844" s="2" t="s">
        <v>1425</v>
      </c>
      <c r="B844" s="2" t="s">
        <v>3564</v>
      </c>
      <c r="C844" s="2">
        <v>411.15</v>
      </c>
      <c r="D844" s="2">
        <f>_xlfn.LET(_xlpm.a, Table2[[#This Row],[SMILES]], LEN(_xlpm.a)-LEN(SUBSTITUTE(_xlpm.a,"C","")))</f>
        <v>7</v>
      </c>
    </row>
    <row r="845" spans="1:4">
      <c r="A845" s="2" t="s">
        <v>1426</v>
      </c>
      <c r="B845" s="2" t="s">
        <v>3565</v>
      </c>
      <c r="C845" s="2">
        <v>411.15</v>
      </c>
      <c r="D845" s="2">
        <f>_xlfn.LET(_xlpm.a, Table2[[#This Row],[SMILES]], LEN(_xlpm.a)-LEN(SUBSTITUTE(_xlpm.a,"C","")))</f>
        <v>7</v>
      </c>
    </row>
    <row r="846" spans="1:4">
      <c r="A846" s="2" t="s">
        <v>1427</v>
      </c>
      <c r="B846" s="2" t="s">
        <v>3566</v>
      </c>
      <c r="C846" s="2">
        <v>411.15</v>
      </c>
      <c r="D846" s="2">
        <f>_xlfn.LET(_xlpm.a, Table2[[#This Row],[SMILES]], LEN(_xlpm.a)-LEN(SUBSTITUTE(_xlpm.a,"C","")))</f>
        <v>9</v>
      </c>
    </row>
    <row r="847" spans="1:4">
      <c r="A847" s="2" t="s">
        <v>1428</v>
      </c>
      <c r="B847" s="2" t="s">
        <v>3567</v>
      </c>
      <c r="C847" s="2">
        <v>411.65</v>
      </c>
      <c r="D847" s="2">
        <f>_xlfn.LET(_xlpm.a, Table2[[#This Row],[SMILES]], LEN(_xlpm.a)-LEN(SUBSTITUTE(_xlpm.a,"C","")))</f>
        <v>6</v>
      </c>
    </row>
    <row r="848" spans="1:4">
      <c r="A848" s="2" t="s">
        <v>1429</v>
      </c>
      <c r="B848" s="2" t="s">
        <v>3568</v>
      </c>
      <c r="C848" s="2">
        <v>411.84999999999997</v>
      </c>
      <c r="D848" s="2">
        <f>_xlfn.LET(_xlpm.a, Table2[[#This Row],[SMILES]], LEN(_xlpm.a)-LEN(SUBSTITUTE(_xlpm.a,"C","")))</f>
        <v>7</v>
      </c>
    </row>
    <row r="849" spans="1:4">
      <c r="A849" s="2" t="s">
        <v>1431</v>
      </c>
      <c r="B849" s="2" t="s">
        <v>3569</v>
      </c>
      <c r="C849" s="2">
        <v>412.15</v>
      </c>
      <c r="D849" s="2">
        <f>_xlfn.LET(_xlpm.a, Table2[[#This Row],[SMILES]], LEN(_xlpm.a)-LEN(SUBSTITUTE(_xlpm.a,"C","")))</f>
        <v>6</v>
      </c>
    </row>
    <row r="850" spans="1:4">
      <c r="A850" s="2" t="s">
        <v>1432</v>
      </c>
      <c r="B850" s="2" t="s">
        <v>3570</v>
      </c>
      <c r="C850" s="2">
        <v>412.15</v>
      </c>
      <c r="D850" s="2">
        <f>_xlfn.LET(_xlpm.a, Table2[[#This Row],[SMILES]], LEN(_xlpm.a)-LEN(SUBSTITUTE(_xlpm.a,"C","")))</f>
        <v>6</v>
      </c>
    </row>
    <row r="851" spans="1:4">
      <c r="A851" s="2" t="s">
        <v>1433</v>
      </c>
      <c r="B851" s="2" t="s">
        <v>3571</v>
      </c>
      <c r="C851" s="2">
        <v>412.15</v>
      </c>
      <c r="D851" s="2">
        <f>_xlfn.LET(_xlpm.a, Table2[[#This Row],[SMILES]], LEN(_xlpm.a)-LEN(SUBSTITUTE(_xlpm.a,"C","")))</f>
        <v>7</v>
      </c>
    </row>
    <row r="852" spans="1:4">
      <c r="A852" s="2" t="s">
        <v>1434</v>
      </c>
      <c r="B852" s="2" t="s">
        <v>3572</v>
      </c>
      <c r="C852" s="2">
        <v>412.65</v>
      </c>
      <c r="D852" s="2">
        <f>_xlfn.LET(_xlpm.a, Table2[[#This Row],[SMILES]], LEN(_xlpm.a)-LEN(SUBSTITUTE(_xlpm.a,"C","")))</f>
        <v>4</v>
      </c>
    </row>
    <row r="853" spans="1:4">
      <c r="A853" s="2" t="s">
        <v>1435</v>
      </c>
      <c r="B853" s="2" t="s">
        <v>3573</v>
      </c>
      <c r="C853" s="2">
        <v>412.65</v>
      </c>
      <c r="D853" s="2">
        <f>_xlfn.LET(_xlpm.a, Table2[[#This Row],[SMILES]], LEN(_xlpm.a)-LEN(SUBSTITUTE(_xlpm.a,"C","")))</f>
        <v>6</v>
      </c>
    </row>
    <row r="854" spans="1:4">
      <c r="A854" s="2" t="s">
        <v>1436</v>
      </c>
      <c r="B854" s="2" t="s">
        <v>3574</v>
      </c>
      <c r="C854" s="2">
        <v>412.84999999999997</v>
      </c>
      <c r="D854" s="2">
        <f>_xlfn.LET(_xlpm.a, Table2[[#This Row],[SMILES]], LEN(_xlpm.a)-LEN(SUBSTITUTE(_xlpm.a,"C","")))</f>
        <v>7</v>
      </c>
    </row>
    <row r="855" spans="1:4">
      <c r="A855" s="2" t="s">
        <v>1437</v>
      </c>
      <c r="B855" s="2" t="s">
        <v>3575</v>
      </c>
      <c r="C855" s="2">
        <v>287.14999999999998</v>
      </c>
      <c r="D855" s="2">
        <f>_xlfn.LET(_xlpm.a, Table2[[#This Row],[SMILES]], LEN(_xlpm.a)-LEN(SUBSTITUTE(_xlpm.a,"C","")))</f>
        <v>2</v>
      </c>
    </row>
    <row r="856" spans="1:4">
      <c r="A856" s="2" t="s">
        <v>1438</v>
      </c>
      <c r="B856" s="2" t="s">
        <v>3576</v>
      </c>
      <c r="C856" s="2">
        <v>413.15</v>
      </c>
      <c r="D856" s="2">
        <f>_xlfn.LET(_xlpm.a, Table2[[#This Row],[SMILES]], LEN(_xlpm.a)-LEN(SUBSTITUTE(_xlpm.a,"C","")))</f>
        <v>10</v>
      </c>
    </row>
    <row r="857" spans="1:4">
      <c r="A857" s="2" t="s">
        <v>1439</v>
      </c>
      <c r="B857" s="2" t="s">
        <v>3577</v>
      </c>
      <c r="C857" s="2">
        <v>413.15</v>
      </c>
      <c r="D857" s="2">
        <f>_xlfn.LET(_xlpm.a, Table2[[#This Row],[SMILES]], LEN(_xlpm.a)-LEN(SUBSTITUTE(_xlpm.a,"C","")))</f>
        <v>10</v>
      </c>
    </row>
    <row r="858" spans="1:4">
      <c r="A858" s="2" t="s">
        <v>1440</v>
      </c>
      <c r="B858" s="2" t="s">
        <v>3578</v>
      </c>
      <c r="C858" s="2">
        <v>413.15</v>
      </c>
      <c r="D858" s="2">
        <f>_xlfn.LET(_xlpm.a, Table2[[#This Row],[SMILES]], LEN(_xlpm.a)-LEN(SUBSTITUTE(_xlpm.a,"C","")))</f>
        <v>11</v>
      </c>
    </row>
    <row r="859" spans="1:4">
      <c r="A859" s="2" t="s">
        <v>1441</v>
      </c>
      <c r="B859" s="2" t="s">
        <v>3579</v>
      </c>
      <c r="C859" s="2">
        <v>413.15</v>
      </c>
      <c r="D859" s="2">
        <f>_xlfn.LET(_xlpm.a, Table2[[#This Row],[SMILES]], LEN(_xlpm.a)-LEN(SUBSTITUTE(_xlpm.a,"C","")))</f>
        <v>13</v>
      </c>
    </row>
    <row r="860" spans="1:4">
      <c r="A860" s="2" t="s">
        <v>1443</v>
      </c>
      <c r="B860" s="2" t="s">
        <v>3580</v>
      </c>
      <c r="C860" s="2">
        <v>413.15</v>
      </c>
      <c r="D860" s="2">
        <f>_xlfn.LET(_xlpm.a, Table2[[#This Row],[SMILES]], LEN(_xlpm.a)-LEN(SUBSTITUTE(_xlpm.a,"C","")))</f>
        <v>14</v>
      </c>
    </row>
    <row r="861" spans="1:4">
      <c r="A861" s="2" t="s">
        <v>1444</v>
      </c>
      <c r="B861" s="2" t="s">
        <v>3581</v>
      </c>
      <c r="C861" s="2">
        <v>413.15</v>
      </c>
      <c r="D861" s="2">
        <f>_xlfn.LET(_xlpm.a, Table2[[#This Row],[SMILES]], LEN(_xlpm.a)-LEN(SUBSTITUTE(_xlpm.a,"C","")))</f>
        <v>5</v>
      </c>
    </row>
    <row r="862" spans="1:4">
      <c r="A862" s="2" t="s">
        <v>1445</v>
      </c>
      <c r="B862" s="2" t="s">
        <v>3582</v>
      </c>
      <c r="C862" s="2">
        <v>413.15</v>
      </c>
      <c r="D862" s="2">
        <f>_xlfn.LET(_xlpm.a, Table2[[#This Row],[SMILES]], LEN(_xlpm.a)-LEN(SUBSTITUTE(_xlpm.a,"C","")))</f>
        <v>6</v>
      </c>
    </row>
    <row r="863" spans="1:4">
      <c r="A863" s="2" t="s">
        <v>1446</v>
      </c>
      <c r="B863" s="2" t="s">
        <v>3583</v>
      </c>
      <c r="C863" s="2">
        <v>413.15</v>
      </c>
      <c r="D863" s="2">
        <f>_xlfn.LET(_xlpm.a, Table2[[#This Row],[SMILES]], LEN(_xlpm.a)-LEN(SUBSTITUTE(_xlpm.a,"C","")))</f>
        <v>6</v>
      </c>
    </row>
    <row r="864" spans="1:4">
      <c r="A864" s="2" t="s">
        <v>1447</v>
      </c>
      <c r="B864" s="2" t="s">
        <v>3584</v>
      </c>
      <c r="C864" s="2">
        <v>413.15</v>
      </c>
      <c r="D864" s="2">
        <f>_xlfn.LET(_xlpm.a, Table2[[#This Row],[SMILES]], LEN(_xlpm.a)-LEN(SUBSTITUTE(_xlpm.a,"C","")))</f>
        <v>7</v>
      </c>
    </row>
    <row r="865" spans="1:4">
      <c r="A865" s="2" t="s">
        <v>1448</v>
      </c>
      <c r="B865" s="2" t="s">
        <v>3585</v>
      </c>
      <c r="C865" s="2">
        <v>413.15</v>
      </c>
      <c r="D865" s="2">
        <f>_xlfn.LET(_xlpm.a, Table2[[#This Row],[SMILES]], LEN(_xlpm.a)-LEN(SUBSTITUTE(_xlpm.a,"C","")))</f>
        <v>9</v>
      </c>
    </row>
    <row r="866" spans="1:4">
      <c r="A866" s="2" t="s">
        <v>1449</v>
      </c>
      <c r="B866" s="2" t="s">
        <v>3586</v>
      </c>
      <c r="C866" s="2">
        <v>416.65</v>
      </c>
      <c r="D866" s="2">
        <f>_xlfn.LET(_xlpm.a, Table2[[#This Row],[SMILES]], LEN(_xlpm.a)-LEN(SUBSTITUTE(_xlpm.a,"C","")))</f>
        <v>11</v>
      </c>
    </row>
    <row r="867" spans="1:4">
      <c r="A867" s="2" t="s">
        <v>1450</v>
      </c>
      <c r="B867" s="2" t="s">
        <v>3587</v>
      </c>
      <c r="C867" s="2">
        <v>413.54999999999995</v>
      </c>
      <c r="D867" s="2">
        <f>_xlfn.LET(_xlpm.a, Table2[[#This Row],[SMILES]], LEN(_xlpm.a)-LEN(SUBSTITUTE(_xlpm.a,"C","")))</f>
        <v>5</v>
      </c>
    </row>
    <row r="868" spans="1:4">
      <c r="A868" s="2" t="s">
        <v>1451</v>
      </c>
      <c r="B868" s="2" t="s">
        <v>3588</v>
      </c>
      <c r="C868" s="2">
        <v>413.65</v>
      </c>
      <c r="D868" s="2">
        <f>_xlfn.LET(_xlpm.a, Table2[[#This Row],[SMILES]], LEN(_xlpm.a)-LEN(SUBSTITUTE(_xlpm.a,"C","")))</f>
        <v>5</v>
      </c>
    </row>
    <row r="869" spans="1:4">
      <c r="A869" s="2" t="s">
        <v>1452</v>
      </c>
      <c r="B869" s="2" t="s">
        <v>3589</v>
      </c>
      <c r="C869" s="2">
        <v>413.65</v>
      </c>
      <c r="D869" s="2">
        <f>_xlfn.LET(_xlpm.a, Table2[[#This Row],[SMILES]], LEN(_xlpm.a)-LEN(SUBSTITUTE(_xlpm.a,"C","")))</f>
        <v>5</v>
      </c>
    </row>
    <row r="870" spans="1:4">
      <c r="A870" s="2" t="s">
        <v>1455</v>
      </c>
      <c r="B870" s="2" t="s">
        <v>3590</v>
      </c>
      <c r="C870" s="2">
        <v>413.95</v>
      </c>
      <c r="D870" s="2">
        <f>_xlfn.LET(_xlpm.a, Table2[[#This Row],[SMILES]], LEN(_xlpm.a)-LEN(SUBSTITUTE(_xlpm.a,"C","")))</f>
        <v>8</v>
      </c>
    </row>
    <row r="871" spans="1:4">
      <c r="A871" s="2" t="s">
        <v>1457</v>
      </c>
      <c r="B871" s="2" t="s">
        <v>3591</v>
      </c>
      <c r="C871" s="2">
        <v>414.15</v>
      </c>
      <c r="D871" s="2">
        <f>_xlfn.LET(_xlpm.a, Table2[[#This Row],[SMILES]], LEN(_xlpm.a)-LEN(SUBSTITUTE(_xlpm.a,"C","")))</f>
        <v>3</v>
      </c>
    </row>
    <row r="872" spans="1:4">
      <c r="A872" s="2" t="s">
        <v>1458</v>
      </c>
      <c r="B872" s="2" t="s">
        <v>3592</v>
      </c>
      <c r="C872" s="2">
        <v>414.15</v>
      </c>
      <c r="D872" s="2">
        <f>_xlfn.LET(_xlpm.a, Table2[[#This Row],[SMILES]], LEN(_xlpm.a)-LEN(SUBSTITUTE(_xlpm.a,"C","")))</f>
        <v>5</v>
      </c>
    </row>
    <row r="873" spans="1:4">
      <c r="A873" s="2" t="s">
        <v>1459</v>
      </c>
      <c r="B873" s="2" t="s">
        <v>3593</v>
      </c>
      <c r="C873" s="2">
        <v>414.15</v>
      </c>
      <c r="D873" s="2">
        <f>_xlfn.LET(_xlpm.a, Table2[[#This Row],[SMILES]], LEN(_xlpm.a)-LEN(SUBSTITUTE(_xlpm.a,"C","")))</f>
        <v>7</v>
      </c>
    </row>
    <row r="874" spans="1:4">
      <c r="A874" s="2" t="s">
        <v>1460</v>
      </c>
      <c r="B874" s="2" t="s">
        <v>3594</v>
      </c>
      <c r="C874" s="2">
        <v>414.15</v>
      </c>
      <c r="D874" s="2">
        <f>_xlfn.LET(_xlpm.a, Table2[[#This Row],[SMILES]], LEN(_xlpm.a)-LEN(SUBSTITUTE(_xlpm.a,"C","")))</f>
        <v>7</v>
      </c>
    </row>
    <row r="875" spans="1:4">
      <c r="A875" s="2" t="s">
        <v>1461</v>
      </c>
      <c r="B875" s="2" t="s">
        <v>3595</v>
      </c>
      <c r="C875" s="2">
        <v>414.25</v>
      </c>
      <c r="D875" s="2">
        <f>_xlfn.LET(_xlpm.a, Table2[[#This Row],[SMILES]], LEN(_xlpm.a)-LEN(SUBSTITUTE(_xlpm.a,"C","")))</f>
        <v>3</v>
      </c>
    </row>
    <row r="876" spans="1:4">
      <c r="A876" s="2" t="s">
        <v>1462</v>
      </c>
      <c r="B876" s="2" t="s">
        <v>3596</v>
      </c>
      <c r="C876" s="2">
        <v>414.65</v>
      </c>
      <c r="D876" s="2">
        <f>_xlfn.LET(_xlpm.a, Table2[[#This Row],[SMILES]], LEN(_xlpm.a)-LEN(SUBSTITUTE(_xlpm.a,"C","")))</f>
        <v>16</v>
      </c>
    </row>
    <row r="877" spans="1:4">
      <c r="A877" s="2" t="s">
        <v>1463</v>
      </c>
      <c r="B877" s="2" t="s">
        <v>3597</v>
      </c>
      <c r="C877" s="2">
        <v>414.75</v>
      </c>
      <c r="D877" s="2">
        <f>_xlfn.LET(_xlpm.a, Table2[[#This Row],[SMILES]], LEN(_xlpm.a)-LEN(SUBSTITUTE(_xlpm.a,"C","")))</f>
        <v>4</v>
      </c>
    </row>
    <row r="878" spans="1:4">
      <c r="A878" s="2" t="s">
        <v>1464</v>
      </c>
      <c r="B878" s="2" t="s">
        <v>3598</v>
      </c>
      <c r="C878" s="2">
        <v>415.15</v>
      </c>
      <c r="D878" s="2">
        <f>_xlfn.LET(_xlpm.a, Table2[[#This Row],[SMILES]], LEN(_xlpm.a)-LEN(SUBSTITUTE(_xlpm.a,"C","")))</f>
        <v>16</v>
      </c>
    </row>
    <row r="879" spans="1:4">
      <c r="A879" s="2" t="s">
        <v>1465</v>
      </c>
      <c r="B879" s="2" t="s">
        <v>3599</v>
      </c>
      <c r="C879" s="2">
        <v>415.15</v>
      </c>
      <c r="D879" s="2">
        <f>_xlfn.LET(_xlpm.a, Table2[[#This Row],[SMILES]], LEN(_xlpm.a)-LEN(SUBSTITUTE(_xlpm.a,"C","")))</f>
        <v>5</v>
      </c>
    </row>
    <row r="880" spans="1:4">
      <c r="A880" s="2" t="s">
        <v>1466</v>
      </c>
      <c r="B880" s="2" t="s">
        <v>3600</v>
      </c>
      <c r="C880" s="2">
        <v>415.15</v>
      </c>
      <c r="D880" s="2">
        <f>_xlfn.LET(_xlpm.a, Table2[[#This Row],[SMILES]], LEN(_xlpm.a)-LEN(SUBSTITUTE(_xlpm.a,"C","")))</f>
        <v>5</v>
      </c>
    </row>
    <row r="881" spans="1:4">
      <c r="A881" s="2" t="s">
        <v>1467</v>
      </c>
      <c r="B881" s="2" t="s">
        <v>3601</v>
      </c>
      <c r="C881" s="2">
        <v>415.15</v>
      </c>
      <c r="D881" s="2">
        <f>_xlfn.LET(_xlpm.a, Table2[[#This Row],[SMILES]], LEN(_xlpm.a)-LEN(SUBSTITUTE(_xlpm.a,"C","")))</f>
        <v>6</v>
      </c>
    </row>
    <row r="882" spans="1:4">
      <c r="A882" s="2" t="s">
        <v>1468</v>
      </c>
      <c r="B882" s="2" t="s">
        <v>3602</v>
      </c>
      <c r="C882" s="2">
        <v>415.15</v>
      </c>
      <c r="D882" s="2">
        <f>_xlfn.LET(_xlpm.a, Table2[[#This Row],[SMILES]], LEN(_xlpm.a)-LEN(SUBSTITUTE(_xlpm.a,"C","")))</f>
        <v>6</v>
      </c>
    </row>
    <row r="883" spans="1:4">
      <c r="A883" s="2" t="s">
        <v>1469</v>
      </c>
      <c r="B883" s="2" t="s">
        <v>3603</v>
      </c>
      <c r="C883" s="2">
        <v>415.15</v>
      </c>
      <c r="D883" s="2">
        <f>_xlfn.LET(_xlpm.a, Table2[[#This Row],[SMILES]], LEN(_xlpm.a)-LEN(SUBSTITUTE(_xlpm.a,"C","")))</f>
        <v>6</v>
      </c>
    </row>
    <row r="884" spans="1:4">
      <c r="A884" s="2" t="s">
        <v>1470</v>
      </c>
      <c r="B884" s="2" t="s">
        <v>3604</v>
      </c>
      <c r="C884" s="2">
        <v>415.15</v>
      </c>
      <c r="D884" s="2">
        <f>_xlfn.LET(_xlpm.a, Table2[[#This Row],[SMILES]], LEN(_xlpm.a)-LEN(SUBSTITUTE(_xlpm.a,"C","")))</f>
        <v>6</v>
      </c>
    </row>
    <row r="885" spans="1:4">
      <c r="A885" s="2" t="s">
        <v>1471</v>
      </c>
      <c r="B885" s="2" t="s">
        <v>3605</v>
      </c>
      <c r="C885" s="2">
        <v>415.15</v>
      </c>
      <c r="D885" s="2">
        <f>_xlfn.LET(_xlpm.a, Table2[[#This Row],[SMILES]], LEN(_xlpm.a)-LEN(SUBSTITUTE(_xlpm.a,"C","")))</f>
        <v>7</v>
      </c>
    </row>
    <row r="886" spans="1:4">
      <c r="A886" s="2" t="s">
        <v>1472</v>
      </c>
      <c r="B886" s="2" t="s">
        <v>3606</v>
      </c>
      <c r="C886" s="2">
        <v>415.15</v>
      </c>
      <c r="D886" s="2">
        <f>_xlfn.LET(_xlpm.a, Table2[[#This Row],[SMILES]], LEN(_xlpm.a)-LEN(SUBSTITUTE(_xlpm.a,"C","")))</f>
        <v>7</v>
      </c>
    </row>
    <row r="887" spans="1:4">
      <c r="A887" s="2" t="s">
        <v>1473</v>
      </c>
      <c r="B887" s="2" t="s">
        <v>3607</v>
      </c>
      <c r="C887" s="2">
        <v>415.15</v>
      </c>
      <c r="D887" s="2">
        <f>_xlfn.LET(_xlpm.a, Table2[[#This Row],[SMILES]], LEN(_xlpm.a)-LEN(SUBSTITUTE(_xlpm.a,"C","")))</f>
        <v>7</v>
      </c>
    </row>
    <row r="888" spans="1:4">
      <c r="A888" s="2" t="s">
        <v>1474</v>
      </c>
      <c r="B888" s="2" t="s">
        <v>3608</v>
      </c>
      <c r="C888" s="2">
        <v>415.15</v>
      </c>
      <c r="D888" s="2">
        <f>_xlfn.LET(_xlpm.a, Table2[[#This Row],[SMILES]], LEN(_xlpm.a)-LEN(SUBSTITUTE(_xlpm.a,"C","")))</f>
        <v>8</v>
      </c>
    </row>
    <row r="889" spans="1:4">
      <c r="A889" s="2" t="s">
        <v>1475</v>
      </c>
      <c r="B889" s="2" t="s">
        <v>3609</v>
      </c>
      <c r="C889" s="2">
        <v>415.65</v>
      </c>
      <c r="D889" s="2">
        <f>_xlfn.LET(_xlpm.a, Table2[[#This Row],[SMILES]], LEN(_xlpm.a)-LEN(SUBSTITUTE(_xlpm.a,"C","")))</f>
        <v>7</v>
      </c>
    </row>
    <row r="890" spans="1:4">
      <c r="A890" s="2" t="s">
        <v>1476</v>
      </c>
      <c r="B890" s="2" t="s">
        <v>3610</v>
      </c>
      <c r="C890" s="2">
        <v>415.95</v>
      </c>
      <c r="D890" s="2">
        <f>_xlfn.LET(_xlpm.a, Table2[[#This Row],[SMILES]], LEN(_xlpm.a)-LEN(SUBSTITUTE(_xlpm.a,"C","")))</f>
        <v>5</v>
      </c>
    </row>
    <row r="891" spans="1:4">
      <c r="A891" s="2" t="s">
        <v>1477</v>
      </c>
      <c r="B891" s="2" t="s">
        <v>3611</v>
      </c>
      <c r="C891" s="2">
        <v>416.15</v>
      </c>
      <c r="D891" s="2">
        <f>_xlfn.LET(_xlpm.a, Table2[[#This Row],[SMILES]], LEN(_xlpm.a)-LEN(SUBSTITUTE(_xlpm.a,"C","")))</f>
        <v>4</v>
      </c>
    </row>
    <row r="892" spans="1:4">
      <c r="A892" s="2" t="s">
        <v>1478</v>
      </c>
      <c r="B892" s="2" t="s">
        <v>3612</v>
      </c>
      <c r="C892" s="2">
        <v>416.15</v>
      </c>
      <c r="D892" s="2">
        <f>_xlfn.LET(_xlpm.a, Table2[[#This Row],[SMILES]], LEN(_xlpm.a)-LEN(SUBSTITUTE(_xlpm.a,"C","")))</f>
        <v>6</v>
      </c>
    </row>
    <row r="893" spans="1:4">
      <c r="A893" s="2" t="s">
        <v>1479</v>
      </c>
      <c r="B893" s="2" t="s">
        <v>3613</v>
      </c>
      <c r="C893" s="2">
        <v>416.15</v>
      </c>
      <c r="D893" s="2">
        <f>_xlfn.LET(_xlpm.a, Table2[[#This Row],[SMILES]], LEN(_xlpm.a)-LEN(SUBSTITUTE(_xlpm.a,"C","")))</f>
        <v>7</v>
      </c>
    </row>
    <row r="894" spans="1:4">
      <c r="A894" s="2" t="s">
        <v>1480</v>
      </c>
      <c r="B894" s="2" t="s">
        <v>3614</v>
      </c>
      <c r="C894" s="2">
        <v>416.15</v>
      </c>
      <c r="D894" s="2">
        <f>_xlfn.LET(_xlpm.a, Table2[[#This Row],[SMILES]], LEN(_xlpm.a)-LEN(SUBSTITUTE(_xlpm.a,"C","")))</f>
        <v>7</v>
      </c>
    </row>
    <row r="895" spans="1:4">
      <c r="A895" s="2" t="s">
        <v>1481</v>
      </c>
      <c r="B895" s="2" t="s">
        <v>3615</v>
      </c>
      <c r="C895" s="2">
        <v>416.15</v>
      </c>
      <c r="D895" s="2">
        <f>_xlfn.LET(_xlpm.a, Table2[[#This Row],[SMILES]], LEN(_xlpm.a)-LEN(SUBSTITUTE(_xlpm.a,"C","")))</f>
        <v>7</v>
      </c>
    </row>
    <row r="896" spans="1:4">
      <c r="A896" s="2" t="s">
        <v>1482</v>
      </c>
      <c r="B896" s="2" t="s">
        <v>3616</v>
      </c>
      <c r="C896" s="2">
        <v>416.15</v>
      </c>
      <c r="D896" s="2">
        <f>_xlfn.LET(_xlpm.a, Table2[[#This Row],[SMILES]], LEN(_xlpm.a)-LEN(SUBSTITUTE(_xlpm.a,"C","")))</f>
        <v>7</v>
      </c>
    </row>
    <row r="897" spans="1:4">
      <c r="A897" s="2" t="s">
        <v>1483</v>
      </c>
      <c r="B897" s="2" t="s">
        <v>3617</v>
      </c>
      <c r="C897" s="2">
        <v>416.15</v>
      </c>
      <c r="D897" s="2">
        <f>_xlfn.LET(_xlpm.a, Table2[[#This Row],[SMILES]], LEN(_xlpm.a)-LEN(SUBSTITUTE(_xlpm.a,"C","")))</f>
        <v>8</v>
      </c>
    </row>
    <row r="898" spans="1:4">
      <c r="A898" s="2" t="s">
        <v>1484</v>
      </c>
      <c r="B898" s="2" t="s">
        <v>3618</v>
      </c>
      <c r="C898" s="2">
        <v>416.15</v>
      </c>
      <c r="D898" s="2">
        <f>_xlfn.LET(_xlpm.a, Table2[[#This Row],[SMILES]], LEN(_xlpm.a)-LEN(SUBSTITUTE(_xlpm.a,"C","")))</f>
        <v>8</v>
      </c>
    </row>
    <row r="899" spans="1:4">
      <c r="A899" s="2" t="s">
        <v>1487</v>
      </c>
      <c r="B899" s="2" t="s">
        <v>3619</v>
      </c>
      <c r="C899" s="2">
        <v>417.15</v>
      </c>
      <c r="D899" s="2">
        <f>_xlfn.LET(_xlpm.a, Table2[[#This Row],[SMILES]], LEN(_xlpm.a)-LEN(SUBSTITUTE(_xlpm.a,"C","")))</f>
        <v>13</v>
      </c>
    </row>
    <row r="900" spans="1:4">
      <c r="A900" s="2" t="s">
        <v>1491</v>
      </c>
      <c r="B900" s="2" t="s">
        <v>3559</v>
      </c>
      <c r="C900" s="2">
        <v>417.15</v>
      </c>
      <c r="D900" s="2">
        <f>_xlfn.LET(_xlpm.a, Table2[[#This Row],[SMILES]], LEN(_xlpm.a)-LEN(SUBSTITUTE(_xlpm.a,"C","")))</f>
        <v>4</v>
      </c>
    </row>
    <row r="901" spans="1:4">
      <c r="A901" s="2" t="s">
        <v>1493</v>
      </c>
      <c r="B901" s="2" t="s">
        <v>3620</v>
      </c>
      <c r="C901" s="2">
        <v>417.15</v>
      </c>
      <c r="D901" s="2">
        <f>_xlfn.LET(_xlpm.a, Table2[[#This Row],[SMILES]], LEN(_xlpm.a)-LEN(SUBSTITUTE(_xlpm.a,"C","")))</f>
        <v>7</v>
      </c>
    </row>
    <row r="902" spans="1:4">
      <c r="A902" s="2" t="s">
        <v>1494</v>
      </c>
      <c r="B902" s="2" t="s">
        <v>3621</v>
      </c>
      <c r="C902" s="2">
        <v>417.15</v>
      </c>
      <c r="D902" s="2">
        <f>_xlfn.LET(_xlpm.a, Table2[[#This Row],[SMILES]], LEN(_xlpm.a)-LEN(SUBSTITUTE(_xlpm.a,"C","")))</f>
        <v>3</v>
      </c>
    </row>
    <row r="903" spans="1:4">
      <c r="A903" s="2" t="s">
        <v>1495</v>
      </c>
      <c r="B903" s="2" t="s">
        <v>3622</v>
      </c>
      <c r="C903" s="2">
        <v>417.65</v>
      </c>
      <c r="D903" s="2">
        <f>_xlfn.LET(_xlpm.a, Table2[[#This Row],[SMILES]], LEN(_xlpm.a)-LEN(SUBSTITUTE(_xlpm.a,"C","")))</f>
        <v>7</v>
      </c>
    </row>
    <row r="904" spans="1:4">
      <c r="A904" s="2" t="s">
        <v>1496</v>
      </c>
      <c r="B904" s="2" t="s">
        <v>3623</v>
      </c>
      <c r="C904" s="2">
        <v>417.65</v>
      </c>
      <c r="D904" s="2">
        <f>_xlfn.LET(_xlpm.a, Table2[[#This Row],[SMILES]], LEN(_xlpm.a)-LEN(SUBSTITUTE(_xlpm.a,"C","")))</f>
        <v>8</v>
      </c>
    </row>
    <row r="905" spans="1:4">
      <c r="A905" s="2" t="s">
        <v>1498</v>
      </c>
      <c r="B905" s="2" t="s">
        <v>3624</v>
      </c>
      <c r="C905" s="2">
        <v>418.15</v>
      </c>
      <c r="D905" s="2">
        <f>_xlfn.LET(_xlpm.a, Table2[[#This Row],[SMILES]], LEN(_xlpm.a)-LEN(SUBSTITUTE(_xlpm.a,"C","")))</f>
        <v>16</v>
      </c>
    </row>
    <row r="906" spans="1:4">
      <c r="A906" s="2" t="s">
        <v>1500</v>
      </c>
      <c r="B906" s="2" t="s">
        <v>3625</v>
      </c>
      <c r="C906" s="2">
        <v>418.15</v>
      </c>
      <c r="D906" s="2">
        <f>_xlfn.LET(_xlpm.a, Table2[[#This Row],[SMILES]], LEN(_xlpm.a)-LEN(SUBSTITUTE(_xlpm.a,"C","")))</f>
        <v>5</v>
      </c>
    </row>
    <row r="907" spans="1:4">
      <c r="A907" s="2" t="s">
        <v>1501</v>
      </c>
      <c r="B907" s="2" t="s">
        <v>3626</v>
      </c>
      <c r="C907" s="2">
        <v>418.15</v>
      </c>
      <c r="D907" s="2">
        <f>_xlfn.LET(_xlpm.a, Table2[[#This Row],[SMILES]], LEN(_xlpm.a)-LEN(SUBSTITUTE(_xlpm.a,"C","")))</f>
        <v>5</v>
      </c>
    </row>
    <row r="908" spans="1:4">
      <c r="A908" s="2" t="s">
        <v>1502</v>
      </c>
      <c r="B908" s="2" t="s">
        <v>3627</v>
      </c>
      <c r="C908" s="2">
        <v>418.15</v>
      </c>
      <c r="D908" s="2">
        <f>_xlfn.LET(_xlpm.a, Table2[[#This Row],[SMILES]], LEN(_xlpm.a)-LEN(SUBSTITUTE(_xlpm.a,"C","")))</f>
        <v>5</v>
      </c>
    </row>
    <row r="909" spans="1:4">
      <c r="A909" s="2" t="s">
        <v>1504</v>
      </c>
      <c r="B909" s="2" t="s">
        <v>3628</v>
      </c>
      <c r="C909" s="2">
        <v>418.15</v>
      </c>
      <c r="D909" s="2">
        <f>_xlfn.LET(_xlpm.a, Table2[[#This Row],[SMILES]], LEN(_xlpm.a)-LEN(SUBSTITUTE(_xlpm.a,"C","")))</f>
        <v>7</v>
      </c>
    </row>
    <row r="910" spans="1:4">
      <c r="A910" s="2" t="s">
        <v>1505</v>
      </c>
      <c r="B910" s="2" t="s">
        <v>3629</v>
      </c>
      <c r="C910" s="2">
        <v>418.15</v>
      </c>
      <c r="D910" s="2">
        <f>_xlfn.LET(_xlpm.a, Table2[[#This Row],[SMILES]], LEN(_xlpm.a)-LEN(SUBSTITUTE(_xlpm.a,"C","")))</f>
        <v>8</v>
      </c>
    </row>
    <row r="911" spans="1:4">
      <c r="A911" s="2" t="s">
        <v>1507</v>
      </c>
      <c r="B911" s="2" t="s">
        <v>3630</v>
      </c>
      <c r="C911" s="2">
        <v>418.65</v>
      </c>
      <c r="D911" s="2">
        <f>_xlfn.LET(_xlpm.a, Table2[[#This Row],[SMILES]], LEN(_xlpm.a)-LEN(SUBSTITUTE(_xlpm.a,"C","")))</f>
        <v>3</v>
      </c>
    </row>
    <row r="912" spans="1:4">
      <c r="A912" s="2" t="s">
        <v>1508</v>
      </c>
      <c r="B912" s="2" t="s">
        <v>3631</v>
      </c>
      <c r="C912" s="2">
        <v>418.84999999999997</v>
      </c>
      <c r="D912" s="2">
        <f>_xlfn.LET(_xlpm.a, Table2[[#This Row],[SMILES]], LEN(_xlpm.a)-LEN(SUBSTITUTE(_xlpm.a,"C","")))</f>
        <v>6</v>
      </c>
    </row>
    <row r="913" spans="1:4">
      <c r="A913" s="2" t="s">
        <v>1509</v>
      </c>
      <c r="B913" s="2" t="s">
        <v>3632</v>
      </c>
      <c r="C913" s="2">
        <v>419.15</v>
      </c>
      <c r="D913" s="2">
        <f>_xlfn.LET(_xlpm.a, Table2[[#This Row],[SMILES]], LEN(_xlpm.a)-LEN(SUBSTITUTE(_xlpm.a,"C","")))</f>
        <v>10</v>
      </c>
    </row>
    <row r="914" spans="1:4">
      <c r="A914" s="2" t="s">
        <v>1510</v>
      </c>
      <c r="B914" s="2" t="s">
        <v>3633</v>
      </c>
      <c r="C914" s="2">
        <v>419.15</v>
      </c>
      <c r="D914" s="2">
        <f>_xlfn.LET(_xlpm.a, Table2[[#This Row],[SMILES]], LEN(_xlpm.a)-LEN(SUBSTITUTE(_xlpm.a,"C","")))</f>
        <v>18</v>
      </c>
    </row>
    <row r="915" spans="1:4">
      <c r="A915" s="2" t="s">
        <v>1511</v>
      </c>
      <c r="B915" s="2" t="s">
        <v>3634</v>
      </c>
      <c r="C915" s="2">
        <v>419.15</v>
      </c>
      <c r="D915" s="2">
        <f>_xlfn.LET(_xlpm.a, Table2[[#This Row],[SMILES]], LEN(_xlpm.a)-LEN(SUBSTITUTE(_xlpm.a,"C","")))</f>
        <v>6</v>
      </c>
    </row>
    <row r="916" spans="1:4">
      <c r="A916" s="2" t="s">
        <v>1512</v>
      </c>
      <c r="B916" s="2" t="s">
        <v>3635</v>
      </c>
      <c r="C916" s="2">
        <v>419.25</v>
      </c>
      <c r="D916" s="2">
        <f>_xlfn.LET(_xlpm.a, Table2[[#This Row],[SMILES]], LEN(_xlpm.a)-LEN(SUBSTITUTE(_xlpm.a,"C","")))</f>
        <v>7</v>
      </c>
    </row>
    <row r="917" spans="1:4">
      <c r="A917" s="2" t="s">
        <v>1513</v>
      </c>
      <c r="B917" s="2" t="s">
        <v>3636</v>
      </c>
      <c r="C917" s="2">
        <v>419.65</v>
      </c>
      <c r="D917" s="2">
        <f>_xlfn.LET(_xlpm.a, Table2[[#This Row],[SMILES]], LEN(_xlpm.a)-LEN(SUBSTITUTE(_xlpm.a,"C","")))</f>
        <v>6</v>
      </c>
    </row>
    <row r="918" spans="1:4">
      <c r="A918" s="2" t="s">
        <v>1514</v>
      </c>
      <c r="B918" s="2" t="s">
        <v>3637</v>
      </c>
      <c r="C918" s="2">
        <v>419.65</v>
      </c>
      <c r="D918" s="2">
        <f>_xlfn.LET(_xlpm.a, Table2[[#This Row],[SMILES]], LEN(_xlpm.a)-LEN(SUBSTITUTE(_xlpm.a,"C","")))</f>
        <v>7</v>
      </c>
    </row>
    <row r="919" spans="1:4">
      <c r="A919" s="2" t="s">
        <v>1515</v>
      </c>
      <c r="B919" s="2" t="s">
        <v>3638</v>
      </c>
      <c r="C919" s="2">
        <v>419.65</v>
      </c>
      <c r="D919" s="2">
        <f>_xlfn.LET(_xlpm.a, Table2[[#This Row],[SMILES]], LEN(_xlpm.a)-LEN(SUBSTITUTE(_xlpm.a,"C","")))</f>
        <v>8</v>
      </c>
    </row>
    <row r="920" spans="1:4">
      <c r="A920" s="2" t="s">
        <v>1516</v>
      </c>
      <c r="B920" s="2" t="s">
        <v>3639</v>
      </c>
      <c r="C920" s="2">
        <v>419.95</v>
      </c>
      <c r="D920" s="2">
        <f>_xlfn.LET(_xlpm.a, Table2[[#This Row],[SMILES]], LEN(_xlpm.a)-LEN(SUBSTITUTE(_xlpm.a,"C","")))</f>
        <v>7</v>
      </c>
    </row>
    <row r="921" spans="1:4">
      <c r="A921" s="2" t="s">
        <v>1517</v>
      </c>
      <c r="B921" s="2" t="s">
        <v>3640</v>
      </c>
      <c r="C921" s="2">
        <v>420.15</v>
      </c>
      <c r="D921" s="2">
        <f>_xlfn.LET(_xlpm.a, Table2[[#This Row],[SMILES]], LEN(_xlpm.a)-LEN(SUBSTITUTE(_xlpm.a,"C","")))</f>
        <v>6</v>
      </c>
    </row>
    <row r="922" spans="1:4">
      <c r="A922" s="2" t="s">
        <v>1518</v>
      </c>
      <c r="B922" s="2" t="s">
        <v>3641</v>
      </c>
      <c r="C922" s="2">
        <v>420.15</v>
      </c>
      <c r="D922" s="2">
        <f>_xlfn.LET(_xlpm.a, Table2[[#This Row],[SMILES]], LEN(_xlpm.a)-LEN(SUBSTITUTE(_xlpm.a,"C","")))</f>
        <v>7</v>
      </c>
    </row>
    <row r="923" spans="1:4">
      <c r="A923" s="2" t="s">
        <v>1519</v>
      </c>
      <c r="B923" s="2" t="s">
        <v>3642</v>
      </c>
      <c r="C923" s="2">
        <v>420.15</v>
      </c>
      <c r="D923" s="2">
        <f>_xlfn.LET(_xlpm.a, Table2[[#This Row],[SMILES]], LEN(_xlpm.a)-LEN(SUBSTITUTE(_xlpm.a,"C","")))</f>
        <v>8</v>
      </c>
    </row>
    <row r="924" spans="1:4">
      <c r="A924" s="2" t="s">
        <v>1520</v>
      </c>
      <c r="B924" s="2" t="s">
        <v>3643</v>
      </c>
      <c r="C924" s="2">
        <v>420.65</v>
      </c>
      <c r="D924" s="2">
        <f>_xlfn.LET(_xlpm.a, Table2[[#This Row],[SMILES]], LEN(_xlpm.a)-LEN(SUBSTITUTE(_xlpm.a,"C","")))</f>
        <v>8</v>
      </c>
    </row>
    <row r="925" spans="1:4">
      <c r="A925" s="2" t="s">
        <v>1521</v>
      </c>
      <c r="B925" s="2" t="s">
        <v>3644</v>
      </c>
      <c r="C925" s="2">
        <v>420.65</v>
      </c>
      <c r="D925" s="2">
        <f>_xlfn.LET(_xlpm.a, Table2[[#This Row],[SMILES]], LEN(_xlpm.a)-LEN(SUBSTITUTE(_xlpm.a,"C","")))</f>
        <v>16</v>
      </c>
    </row>
    <row r="926" spans="1:4">
      <c r="A926" s="2" t="s">
        <v>1522</v>
      </c>
      <c r="B926" s="2" t="s">
        <v>3645</v>
      </c>
      <c r="C926" s="2">
        <v>420.65</v>
      </c>
      <c r="D926" s="2">
        <f>_xlfn.LET(_xlpm.a, Table2[[#This Row],[SMILES]], LEN(_xlpm.a)-LEN(SUBSTITUTE(_xlpm.a,"C","")))</f>
        <v>8</v>
      </c>
    </row>
    <row r="927" spans="1:4">
      <c r="A927" s="2" t="s">
        <v>1523</v>
      </c>
      <c r="B927" s="2" t="s">
        <v>3646</v>
      </c>
      <c r="C927" s="2">
        <v>420.65</v>
      </c>
      <c r="D927" s="2">
        <f>_xlfn.LET(_xlpm.a, Table2[[#This Row],[SMILES]], LEN(_xlpm.a)-LEN(SUBSTITUTE(_xlpm.a,"C","")))</f>
        <v>8</v>
      </c>
    </row>
    <row r="928" spans="1:4">
      <c r="A928" s="2" t="s">
        <v>1524</v>
      </c>
      <c r="B928" s="2" t="s">
        <v>3647</v>
      </c>
      <c r="C928" s="2">
        <v>420.65</v>
      </c>
      <c r="D928" s="2">
        <f>_xlfn.LET(_xlpm.a, Table2[[#This Row],[SMILES]], LEN(_xlpm.a)-LEN(SUBSTITUTE(_xlpm.a,"C","")))</f>
        <v>8</v>
      </c>
    </row>
    <row r="929" spans="1:4">
      <c r="A929" s="2" t="s">
        <v>1525</v>
      </c>
      <c r="B929" s="2" t="s">
        <v>3648</v>
      </c>
      <c r="C929" s="2">
        <v>421.15</v>
      </c>
      <c r="D929" s="2">
        <f>_xlfn.LET(_xlpm.a, Table2[[#This Row],[SMILES]], LEN(_xlpm.a)-LEN(SUBSTITUTE(_xlpm.a,"C","")))</f>
        <v>4</v>
      </c>
    </row>
    <row r="930" spans="1:4">
      <c r="A930" s="2" t="s">
        <v>1526</v>
      </c>
      <c r="B930" s="2" t="s">
        <v>3649</v>
      </c>
      <c r="C930" s="2">
        <v>421.15</v>
      </c>
      <c r="D930" s="2">
        <f>_xlfn.LET(_xlpm.a, Table2[[#This Row],[SMILES]], LEN(_xlpm.a)-LEN(SUBSTITUTE(_xlpm.a,"C","")))</f>
        <v>6</v>
      </c>
    </row>
    <row r="931" spans="1:4">
      <c r="A931" s="2" t="s">
        <v>1528</v>
      </c>
      <c r="B931" s="2" t="s">
        <v>3650</v>
      </c>
      <c r="C931" s="2">
        <v>421.65</v>
      </c>
      <c r="D931" s="2">
        <f>_xlfn.LET(_xlpm.a, Table2[[#This Row],[SMILES]], LEN(_xlpm.a)-LEN(SUBSTITUTE(_xlpm.a,"C","")))</f>
        <v>6</v>
      </c>
    </row>
    <row r="932" spans="1:4">
      <c r="A932" s="2" t="s">
        <v>1529</v>
      </c>
      <c r="B932" s="2" t="s">
        <v>3651</v>
      </c>
      <c r="C932" s="2">
        <v>421.65</v>
      </c>
      <c r="D932" s="2">
        <f>_xlfn.LET(_xlpm.a, Table2[[#This Row],[SMILES]], LEN(_xlpm.a)-LEN(SUBSTITUTE(_xlpm.a,"C","")))</f>
        <v>6</v>
      </c>
    </row>
    <row r="933" spans="1:4">
      <c r="A933" s="2" t="s">
        <v>1530</v>
      </c>
      <c r="B933" s="2" t="s">
        <v>3652</v>
      </c>
      <c r="C933" s="2">
        <v>421.75</v>
      </c>
      <c r="D933" s="2">
        <f>_xlfn.LET(_xlpm.a, Table2[[#This Row],[SMILES]], LEN(_xlpm.a)-LEN(SUBSTITUTE(_xlpm.a,"C","")))</f>
        <v>8</v>
      </c>
    </row>
    <row r="934" spans="1:4">
      <c r="A934" s="2" t="s">
        <v>1531</v>
      </c>
      <c r="B934" s="2" t="s">
        <v>3653</v>
      </c>
      <c r="C934" s="2">
        <v>422.15</v>
      </c>
      <c r="D934" s="2">
        <f>_xlfn.LET(_xlpm.a, Table2[[#This Row],[SMILES]], LEN(_xlpm.a)-LEN(SUBSTITUTE(_xlpm.a,"C","")))</f>
        <v>11</v>
      </c>
    </row>
    <row r="935" spans="1:4">
      <c r="A935" s="2" t="s">
        <v>1532</v>
      </c>
      <c r="B935" s="2" t="s">
        <v>3654</v>
      </c>
      <c r="C935" s="2">
        <v>422.15</v>
      </c>
      <c r="D935" s="2">
        <f>_xlfn.LET(_xlpm.a, Table2[[#This Row],[SMILES]], LEN(_xlpm.a)-LEN(SUBSTITUTE(_xlpm.a,"C","")))</f>
        <v>6</v>
      </c>
    </row>
    <row r="936" spans="1:4">
      <c r="A936" s="2" t="s">
        <v>1535</v>
      </c>
      <c r="B936" s="2" t="s">
        <v>3655</v>
      </c>
      <c r="C936" s="2">
        <v>422.15</v>
      </c>
      <c r="D936" s="2">
        <f>_xlfn.LET(_xlpm.a, Table2[[#This Row],[SMILES]], LEN(_xlpm.a)-LEN(SUBSTITUTE(_xlpm.a,"C","")))</f>
        <v>8</v>
      </c>
    </row>
    <row r="937" spans="1:4">
      <c r="A937" s="2" t="s">
        <v>1536</v>
      </c>
      <c r="B937" s="2" t="s">
        <v>3656</v>
      </c>
      <c r="C937" s="2">
        <v>422.34999999999997</v>
      </c>
      <c r="D937" s="2">
        <f>_xlfn.LET(_xlpm.a, Table2[[#This Row],[SMILES]], LEN(_xlpm.a)-LEN(SUBSTITUTE(_xlpm.a,"C","")))</f>
        <v>7</v>
      </c>
    </row>
    <row r="938" spans="1:4">
      <c r="A938" s="2" t="s">
        <v>1537</v>
      </c>
      <c r="B938" s="2" t="s">
        <v>3657</v>
      </c>
      <c r="C938" s="2">
        <v>422.65</v>
      </c>
      <c r="D938" s="2">
        <f>_xlfn.LET(_xlpm.a, Table2[[#This Row],[SMILES]], LEN(_xlpm.a)-LEN(SUBSTITUTE(_xlpm.a,"C","")))</f>
        <v>7</v>
      </c>
    </row>
    <row r="939" spans="1:4">
      <c r="A939" s="2" t="s">
        <v>1538</v>
      </c>
      <c r="B939" s="2" t="s">
        <v>3658</v>
      </c>
      <c r="C939" s="2">
        <v>422.95</v>
      </c>
      <c r="D939" s="2">
        <f>_xlfn.LET(_xlpm.a, Table2[[#This Row],[SMILES]], LEN(_xlpm.a)-LEN(SUBSTITUTE(_xlpm.a,"C","")))</f>
        <v>5</v>
      </c>
    </row>
    <row r="940" spans="1:4">
      <c r="A940" s="2" t="s">
        <v>1539</v>
      </c>
      <c r="B940" s="2" t="s">
        <v>3659</v>
      </c>
      <c r="C940" s="2">
        <v>423.15</v>
      </c>
      <c r="D940" s="2">
        <f>_xlfn.LET(_xlpm.a, Table2[[#This Row],[SMILES]], LEN(_xlpm.a)-LEN(SUBSTITUTE(_xlpm.a,"C","")))</f>
        <v>10</v>
      </c>
    </row>
    <row r="941" spans="1:4">
      <c r="A941" s="2" t="s">
        <v>1540</v>
      </c>
      <c r="B941" s="2" t="s">
        <v>3660</v>
      </c>
      <c r="C941" s="2">
        <v>423.15</v>
      </c>
      <c r="D941" s="2">
        <f>_xlfn.LET(_xlpm.a, Table2[[#This Row],[SMILES]], LEN(_xlpm.a)-LEN(SUBSTITUTE(_xlpm.a,"C","")))</f>
        <v>12</v>
      </c>
    </row>
    <row r="942" spans="1:4">
      <c r="A942" s="2" t="s">
        <v>1541</v>
      </c>
      <c r="B942" s="2" t="s">
        <v>3661</v>
      </c>
      <c r="C942" s="2">
        <v>423.15</v>
      </c>
      <c r="D942" s="2">
        <f>_xlfn.LET(_xlpm.a, Table2[[#This Row],[SMILES]], LEN(_xlpm.a)-LEN(SUBSTITUTE(_xlpm.a,"C","")))</f>
        <v>6</v>
      </c>
    </row>
    <row r="943" spans="1:4">
      <c r="A943" s="2" t="s">
        <v>1542</v>
      </c>
      <c r="B943" s="2" t="s">
        <v>3662</v>
      </c>
      <c r="C943" s="2">
        <v>423.15</v>
      </c>
      <c r="D943" s="2">
        <f>_xlfn.LET(_xlpm.a, Table2[[#This Row],[SMILES]], LEN(_xlpm.a)-LEN(SUBSTITUTE(_xlpm.a,"C","")))</f>
        <v>6</v>
      </c>
    </row>
    <row r="944" spans="1:4">
      <c r="A944" s="2" t="s">
        <v>1543</v>
      </c>
      <c r="B944" s="2" t="s">
        <v>3663</v>
      </c>
      <c r="C944" s="2">
        <v>423.15</v>
      </c>
      <c r="D944" s="2">
        <f>_xlfn.LET(_xlpm.a, Table2[[#This Row],[SMILES]], LEN(_xlpm.a)-LEN(SUBSTITUTE(_xlpm.a,"C","")))</f>
        <v>7</v>
      </c>
    </row>
    <row r="945" spans="1:4">
      <c r="A945" s="2" t="s">
        <v>1544</v>
      </c>
      <c r="B945" s="2" t="s">
        <v>3664</v>
      </c>
      <c r="C945" s="2">
        <v>423.15</v>
      </c>
      <c r="D945" s="2">
        <f>_xlfn.LET(_xlpm.a, Table2[[#This Row],[SMILES]], LEN(_xlpm.a)-LEN(SUBSTITUTE(_xlpm.a,"C","")))</f>
        <v>9</v>
      </c>
    </row>
    <row r="946" spans="1:4">
      <c r="A946" s="2" t="s">
        <v>1545</v>
      </c>
      <c r="B946" s="2" t="s">
        <v>3665</v>
      </c>
      <c r="C946" s="2">
        <v>423.15</v>
      </c>
      <c r="D946" s="2">
        <f>_xlfn.LET(_xlpm.a, Table2[[#This Row],[SMILES]], LEN(_xlpm.a)-LEN(SUBSTITUTE(_xlpm.a,"C","")))</f>
        <v>9</v>
      </c>
    </row>
    <row r="947" spans="1:4">
      <c r="A947" s="2" t="s">
        <v>1546</v>
      </c>
      <c r="B947" s="2" t="s">
        <v>3666</v>
      </c>
      <c r="C947" s="2">
        <v>423.65</v>
      </c>
      <c r="D947" s="2">
        <f>_xlfn.LET(_xlpm.a, Table2[[#This Row],[SMILES]], LEN(_xlpm.a)-LEN(SUBSTITUTE(_xlpm.a,"C","")))</f>
        <v>6</v>
      </c>
    </row>
    <row r="948" spans="1:4">
      <c r="A948" s="2" t="s">
        <v>1547</v>
      </c>
      <c r="B948" s="2" t="s">
        <v>3667</v>
      </c>
      <c r="C948" s="2">
        <v>423.65</v>
      </c>
      <c r="D948" s="2">
        <f>_xlfn.LET(_xlpm.a, Table2[[#This Row],[SMILES]], LEN(_xlpm.a)-LEN(SUBSTITUTE(_xlpm.a,"C","")))</f>
        <v>8</v>
      </c>
    </row>
    <row r="949" spans="1:4">
      <c r="A949" s="2" t="s">
        <v>1548</v>
      </c>
      <c r="B949" s="2" t="s">
        <v>3668</v>
      </c>
      <c r="C949" s="2">
        <v>424.15</v>
      </c>
      <c r="D949" s="2">
        <f>_xlfn.LET(_xlpm.a, Table2[[#This Row],[SMILES]], LEN(_xlpm.a)-LEN(SUBSTITUTE(_xlpm.a,"C","")))</f>
        <v>7</v>
      </c>
    </row>
    <row r="950" spans="1:4">
      <c r="A950" s="2" t="s">
        <v>1549</v>
      </c>
      <c r="B950" s="2" t="s">
        <v>3669</v>
      </c>
      <c r="C950" s="2">
        <v>424.15</v>
      </c>
      <c r="D950" s="2">
        <f>_xlfn.LET(_xlpm.a, Table2[[#This Row],[SMILES]], LEN(_xlpm.a)-LEN(SUBSTITUTE(_xlpm.a,"C","")))</f>
        <v>7</v>
      </c>
    </row>
    <row r="951" spans="1:4">
      <c r="A951" s="2" t="s">
        <v>1550</v>
      </c>
      <c r="B951" s="2" t="s">
        <v>3670</v>
      </c>
      <c r="C951" s="2">
        <v>424.15</v>
      </c>
      <c r="D951" s="2">
        <f>_xlfn.LET(_xlpm.a, Table2[[#This Row],[SMILES]], LEN(_xlpm.a)-LEN(SUBSTITUTE(_xlpm.a,"C","")))</f>
        <v>7</v>
      </c>
    </row>
    <row r="952" spans="1:4">
      <c r="A952" s="2" t="s">
        <v>1551</v>
      </c>
      <c r="B952" s="2" t="s">
        <v>3671</v>
      </c>
      <c r="C952" s="2">
        <v>424.15</v>
      </c>
      <c r="D952" s="2">
        <f>_xlfn.LET(_xlpm.a, Table2[[#This Row],[SMILES]], LEN(_xlpm.a)-LEN(SUBSTITUTE(_xlpm.a,"C","")))</f>
        <v>7</v>
      </c>
    </row>
    <row r="953" spans="1:4">
      <c r="A953" s="2" t="s">
        <v>1552</v>
      </c>
      <c r="B953" s="2" t="s">
        <v>3672</v>
      </c>
      <c r="C953" s="2">
        <v>424.15</v>
      </c>
      <c r="D953" s="2">
        <f>_xlfn.LET(_xlpm.a, Table2[[#This Row],[SMILES]], LEN(_xlpm.a)-LEN(SUBSTITUTE(_xlpm.a,"C","")))</f>
        <v>8</v>
      </c>
    </row>
    <row r="954" spans="1:4">
      <c r="A954" s="2" t="s">
        <v>1553</v>
      </c>
      <c r="B954" s="2" t="s">
        <v>3673</v>
      </c>
      <c r="C954" s="2">
        <v>424.15</v>
      </c>
      <c r="D954" s="2">
        <f>_xlfn.LET(_xlpm.a, Table2[[#This Row],[SMILES]], LEN(_xlpm.a)-LEN(SUBSTITUTE(_xlpm.a,"C","")))</f>
        <v>7</v>
      </c>
    </row>
    <row r="955" spans="1:4">
      <c r="A955" s="2" t="s">
        <v>1554</v>
      </c>
      <c r="B955" s="2" t="s">
        <v>3674</v>
      </c>
      <c r="C955" s="2">
        <v>425.04999999999995</v>
      </c>
      <c r="D955" s="2">
        <f>_xlfn.LET(_xlpm.a, Table2[[#This Row],[SMILES]], LEN(_xlpm.a)-LEN(SUBSTITUTE(_xlpm.a,"C","")))</f>
        <v>6</v>
      </c>
    </row>
    <row r="956" spans="1:4">
      <c r="A956" s="2" t="s">
        <v>1555</v>
      </c>
      <c r="B956" s="2" t="s">
        <v>3675</v>
      </c>
      <c r="C956" s="2">
        <v>425.15</v>
      </c>
      <c r="D956" s="2">
        <f>_xlfn.LET(_xlpm.a, Table2[[#This Row],[SMILES]], LEN(_xlpm.a)-LEN(SUBSTITUTE(_xlpm.a,"C","")))</f>
        <v>10</v>
      </c>
    </row>
    <row r="957" spans="1:4">
      <c r="A957" s="2" t="s">
        <v>1556</v>
      </c>
      <c r="B957" s="2" t="s">
        <v>3676</v>
      </c>
      <c r="C957" s="2">
        <v>425.15</v>
      </c>
      <c r="D957" s="2">
        <f>_xlfn.LET(_xlpm.a, Table2[[#This Row],[SMILES]], LEN(_xlpm.a)-LEN(SUBSTITUTE(_xlpm.a,"C","")))</f>
        <v>13</v>
      </c>
    </row>
    <row r="958" spans="1:4">
      <c r="A958" s="2" t="s">
        <v>1558</v>
      </c>
      <c r="B958" s="2" t="s">
        <v>3677</v>
      </c>
      <c r="C958" s="2">
        <v>425.15</v>
      </c>
      <c r="D958" s="2">
        <f>_xlfn.LET(_xlpm.a, Table2[[#This Row],[SMILES]], LEN(_xlpm.a)-LEN(SUBSTITUTE(_xlpm.a,"C","")))</f>
        <v>8</v>
      </c>
    </row>
    <row r="959" spans="1:4">
      <c r="A959" s="2" t="s">
        <v>1559</v>
      </c>
      <c r="B959" s="2" t="s">
        <v>3678</v>
      </c>
      <c r="C959" s="2">
        <v>425.15</v>
      </c>
      <c r="D959" s="2">
        <f>_xlfn.LET(_xlpm.a, Table2[[#This Row],[SMILES]], LEN(_xlpm.a)-LEN(SUBSTITUTE(_xlpm.a,"C","")))</f>
        <v>9</v>
      </c>
    </row>
    <row r="960" spans="1:4">
      <c r="A960" s="2" t="s">
        <v>1560</v>
      </c>
      <c r="B960" s="2" t="s">
        <v>3679</v>
      </c>
      <c r="C960" s="2">
        <v>425.65</v>
      </c>
      <c r="D960" s="2">
        <f>_xlfn.LET(_xlpm.a, Table2[[#This Row],[SMILES]], LEN(_xlpm.a)-LEN(SUBSTITUTE(_xlpm.a,"C","")))</f>
        <v>11</v>
      </c>
    </row>
    <row r="961" spans="1:4">
      <c r="A961" s="2" t="s">
        <v>1561</v>
      </c>
      <c r="B961" s="2" t="s">
        <v>3680</v>
      </c>
      <c r="C961" s="2">
        <v>425.25</v>
      </c>
      <c r="D961" s="2">
        <f>_xlfn.LET(_xlpm.a, Table2[[#This Row],[SMILES]], LEN(_xlpm.a)-LEN(SUBSTITUTE(_xlpm.a,"C","")))</f>
        <v>7</v>
      </c>
    </row>
    <row r="962" spans="1:4">
      <c r="A962" s="2" t="s">
        <v>1562</v>
      </c>
      <c r="B962" s="2" t="s">
        <v>3681</v>
      </c>
      <c r="C962" s="2">
        <v>425.95</v>
      </c>
      <c r="D962" s="2">
        <f>_xlfn.LET(_xlpm.a, Table2[[#This Row],[SMILES]], LEN(_xlpm.a)-LEN(SUBSTITUTE(_xlpm.a,"C","")))</f>
        <v>7</v>
      </c>
    </row>
    <row r="963" spans="1:4">
      <c r="A963" s="2" t="s">
        <v>1563</v>
      </c>
      <c r="B963" s="2" t="s">
        <v>3682</v>
      </c>
      <c r="C963" s="2">
        <v>426.65</v>
      </c>
      <c r="D963" s="2">
        <f>_xlfn.LET(_xlpm.a, Table2[[#This Row],[SMILES]], LEN(_xlpm.a)-LEN(SUBSTITUTE(_xlpm.a,"C","")))</f>
        <v>7</v>
      </c>
    </row>
    <row r="964" spans="1:4">
      <c r="A964" s="2" t="s">
        <v>1564</v>
      </c>
      <c r="B964" s="2" t="s">
        <v>3683</v>
      </c>
      <c r="C964" s="2">
        <v>426.84999999999997</v>
      </c>
      <c r="D964" s="2">
        <f>_xlfn.LET(_xlpm.a, Table2[[#This Row],[SMILES]], LEN(_xlpm.a)-LEN(SUBSTITUTE(_xlpm.a,"C","")))</f>
        <v>7</v>
      </c>
    </row>
    <row r="965" spans="1:4">
      <c r="A965" s="2" t="s">
        <v>1565</v>
      </c>
      <c r="B965" s="2" t="s">
        <v>3684</v>
      </c>
      <c r="C965" s="2">
        <v>427.15</v>
      </c>
      <c r="D965" s="2">
        <f>_xlfn.LET(_xlpm.a, Table2[[#This Row],[SMILES]], LEN(_xlpm.a)-LEN(SUBSTITUTE(_xlpm.a,"C","")))</f>
        <v>20</v>
      </c>
    </row>
    <row r="966" spans="1:4">
      <c r="A966" s="2" t="s">
        <v>1566</v>
      </c>
      <c r="B966" s="2" t="s">
        <v>3685</v>
      </c>
      <c r="C966" s="2">
        <v>427.15</v>
      </c>
      <c r="D966" s="2">
        <f>_xlfn.LET(_xlpm.a, Table2[[#This Row],[SMILES]], LEN(_xlpm.a)-LEN(SUBSTITUTE(_xlpm.a,"C","")))</f>
        <v>5</v>
      </c>
    </row>
    <row r="967" spans="1:4">
      <c r="A967" s="2" t="s">
        <v>1567</v>
      </c>
      <c r="B967" s="2" t="s">
        <v>3686</v>
      </c>
      <c r="C967" s="2">
        <v>427.15</v>
      </c>
      <c r="D967" s="2">
        <f>_xlfn.LET(_xlpm.a, Table2[[#This Row],[SMILES]], LEN(_xlpm.a)-LEN(SUBSTITUTE(_xlpm.a,"C","")))</f>
        <v>5</v>
      </c>
    </row>
    <row r="968" spans="1:4">
      <c r="A968" s="2" t="s">
        <v>1568</v>
      </c>
      <c r="B968" s="2" t="s">
        <v>3687</v>
      </c>
      <c r="C968" s="2">
        <v>427.15</v>
      </c>
      <c r="D968" s="2">
        <f>_xlfn.LET(_xlpm.a, Table2[[#This Row],[SMILES]], LEN(_xlpm.a)-LEN(SUBSTITUTE(_xlpm.a,"C","")))</f>
        <v>5</v>
      </c>
    </row>
    <row r="969" spans="1:4">
      <c r="A969" s="2" t="s">
        <v>1570</v>
      </c>
      <c r="B969" s="2" t="s">
        <v>3688</v>
      </c>
      <c r="C969" s="2">
        <v>427.15</v>
      </c>
      <c r="D969" s="2">
        <f>_xlfn.LET(_xlpm.a, Table2[[#This Row],[SMILES]], LEN(_xlpm.a)-LEN(SUBSTITUTE(_xlpm.a,"C","")))</f>
        <v>8</v>
      </c>
    </row>
    <row r="970" spans="1:4">
      <c r="A970" s="2" t="s">
        <v>1571</v>
      </c>
      <c r="B970" s="2" t="s">
        <v>3689</v>
      </c>
      <c r="C970" s="2">
        <v>427.15</v>
      </c>
      <c r="D970" s="2">
        <f>_xlfn.LET(_xlpm.a, Table2[[#This Row],[SMILES]], LEN(_xlpm.a)-LEN(SUBSTITUTE(_xlpm.a,"C","")))</f>
        <v>8</v>
      </c>
    </row>
    <row r="971" spans="1:4">
      <c r="A971" s="2" t="s">
        <v>1572</v>
      </c>
      <c r="B971" s="2" t="s">
        <v>3690</v>
      </c>
      <c r="C971" s="2">
        <v>427.54999999999995</v>
      </c>
      <c r="D971" s="2">
        <f>_xlfn.LET(_xlpm.a, Table2[[#This Row],[SMILES]], LEN(_xlpm.a)-LEN(SUBSTITUTE(_xlpm.a,"C","")))</f>
        <v>4</v>
      </c>
    </row>
    <row r="972" spans="1:4">
      <c r="A972" s="2" t="s">
        <v>1573</v>
      </c>
      <c r="B972" s="2" t="s">
        <v>3691</v>
      </c>
      <c r="C972" s="2">
        <v>427.65</v>
      </c>
      <c r="D972" s="2">
        <f>_xlfn.LET(_xlpm.a, Table2[[#This Row],[SMILES]], LEN(_xlpm.a)-LEN(SUBSTITUTE(_xlpm.a,"C","")))</f>
        <v>8</v>
      </c>
    </row>
    <row r="973" spans="1:4">
      <c r="A973" s="2" t="s">
        <v>1574</v>
      </c>
      <c r="B973" s="2" t="s">
        <v>3692</v>
      </c>
      <c r="C973" s="2">
        <v>428.15</v>
      </c>
      <c r="D973" s="2">
        <f>_xlfn.LET(_xlpm.a, Table2[[#This Row],[SMILES]], LEN(_xlpm.a)-LEN(SUBSTITUTE(_xlpm.a,"C","")))</f>
        <v>11</v>
      </c>
    </row>
    <row r="974" spans="1:4">
      <c r="A974" s="2" t="s">
        <v>1575</v>
      </c>
      <c r="B974" s="2" t="s">
        <v>3693</v>
      </c>
      <c r="C974" s="2">
        <v>428.15</v>
      </c>
      <c r="D974" s="2">
        <f>_xlfn.LET(_xlpm.a, Table2[[#This Row],[SMILES]], LEN(_xlpm.a)-LEN(SUBSTITUTE(_xlpm.a,"C","")))</f>
        <v>14</v>
      </c>
    </row>
    <row r="975" spans="1:4">
      <c r="A975" s="2" t="s">
        <v>1576</v>
      </c>
      <c r="B975" s="2" t="s">
        <v>3694</v>
      </c>
      <c r="C975" s="2">
        <v>428.15</v>
      </c>
      <c r="D975" s="2">
        <f>_xlfn.LET(_xlpm.a, Table2[[#This Row],[SMILES]], LEN(_xlpm.a)-LEN(SUBSTITUTE(_xlpm.a,"C","")))</f>
        <v>5</v>
      </c>
    </row>
    <row r="976" spans="1:4">
      <c r="A976" s="2" t="s">
        <v>1577</v>
      </c>
      <c r="B976" s="2" t="s">
        <v>3695</v>
      </c>
      <c r="C976" s="2">
        <v>428.15</v>
      </c>
      <c r="D976" s="2">
        <f>_xlfn.LET(_xlpm.a, Table2[[#This Row],[SMILES]], LEN(_xlpm.a)-LEN(SUBSTITUTE(_xlpm.a,"C","")))</f>
        <v>7</v>
      </c>
    </row>
    <row r="977" spans="1:4">
      <c r="A977" s="2" t="s">
        <v>1579</v>
      </c>
      <c r="B977" s="2" t="s">
        <v>3696</v>
      </c>
      <c r="C977" s="2">
        <v>428.15</v>
      </c>
      <c r="D977" s="2">
        <f>_xlfn.LET(_xlpm.a, Table2[[#This Row],[SMILES]], LEN(_xlpm.a)-LEN(SUBSTITUTE(_xlpm.a,"C","")))</f>
        <v>8</v>
      </c>
    </row>
    <row r="978" spans="1:4">
      <c r="A978" s="2" t="s">
        <v>1580</v>
      </c>
      <c r="B978" s="2" t="s">
        <v>3697</v>
      </c>
      <c r="C978" s="2">
        <v>428.15</v>
      </c>
      <c r="D978" s="2">
        <f>_xlfn.LET(_xlpm.a, Table2[[#This Row],[SMILES]], LEN(_xlpm.a)-LEN(SUBSTITUTE(_xlpm.a,"C","")))</f>
        <v>8</v>
      </c>
    </row>
    <row r="979" spans="1:4">
      <c r="A979" s="2" t="s">
        <v>1582</v>
      </c>
      <c r="B979" s="2" t="s">
        <v>3698</v>
      </c>
      <c r="C979" s="2">
        <v>428.54999999999995</v>
      </c>
      <c r="D979" s="2">
        <f>_xlfn.LET(_xlpm.a, Table2[[#This Row],[SMILES]], LEN(_xlpm.a)-LEN(SUBSTITUTE(_xlpm.a,"C","")))</f>
        <v>6</v>
      </c>
    </row>
    <row r="980" spans="1:4">
      <c r="A980" s="2" t="s">
        <v>1583</v>
      </c>
      <c r="B980" s="2" t="s">
        <v>3699</v>
      </c>
      <c r="C980" s="2">
        <v>428.65</v>
      </c>
      <c r="D980" s="2">
        <f>_xlfn.LET(_xlpm.a, Table2[[#This Row],[SMILES]], LEN(_xlpm.a)-LEN(SUBSTITUTE(_xlpm.a,"C","")))</f>
        <v>7</v>
      </c>
    </row>
    <row r="981" spans="1:4">
      <c r="A981" s="2" t="s">
        <v>1584</v>
      </c>
      <c r="B981" s="2" t="s">
        <v>3700</v>
      </c>
      <c r="C981" s="2">
        <v>428.65</v>
      </c>
      <c r="D981" s="2">
        <f>_xlfn.LET(_xlpm.a, Table2[[#This Row],[SMILES]], LEN(_xlpm.a)-LEN(SUBSTITUTE(_xlpm.a,"C","")))</f>
        <v>8</v>
      </c>
    </row>
    <row r="982" spans="1:4">
      <c r="A982" s="2" t="s">
        <v>1585</v>
      </c>
      <c r="B982" s="2" t="s">
        <v>3701</v>
      </c>
      <c r="C982" s="2">
        <v>429.04999999999995</v>
      </c>
      <c r="D982" s="2">
        <f>_xlfn.LET(_xlpm.a, Table2[[#This Row],[SMILES]], LEN(_xlpm.a)-LEN(SUBSTITUTE(_xlpm.a,"C","")))</f>
        <v>8</v>
      </c>
    </row>
    <row r="983" spans="1:4">
      <c r="A983" s="2" t="s">
        <v>1586</v>
      </c>
      <c r="B983" s="2" t="s">
        <v>3702</v>
      </c>
      <c r="C983" s="2">
        <v>429.15</v>
      </c>
      <c r="D983" s="2">
        <f>_xlfn.LET(_xlpm.a, Table2[[#This Row],[SMILES]], LEN(_xlpm.a)-LEN(SUBSTITUTE(_xlpm.a,"C","")))</f>
        <v>15</v>
      </c>
    </row>
    <row r="984" spans="1:4">
      <c r="A984" s="2" t="s">
        <v>1587</v>
      </c>
      <c r="B984" s="2" t="s">
        <v>3703</v>
      </c>
      <c r="C984" s="2">
        <v>429.15</v>
      </c>
      <c r="D984" s="2">
        <f>_xlfn.LET(_xlpm.a, Table2[[#This Row],[SMILES]], LEN(_xlpm.a)-LEN(SUBSTITUTE(_xlpm.a,"C","")))</f>
        <v>20</v>
      </c>
    </row>
    <row r="985" spans="1:4">
      <c r="A985" s="2" t="s">
        <v>1588</v>
      </c>
      <c r="B985" s="2" t="s">
        <v>3704</v>
      </c>
      <c r="C985" s="2">
        <v>429.15</v>
      </c>
      <c r="D985" s="2">
        <f>_xlfn.LET(_xlpm.a, Table2[[#This Row],[SMILES]], LEN(_xlpm.a)-LEN(SUBSTITUTE(_xlpm.a,"C","")))</f>
        <v>7</v>
      </c>
    </row>
    <row r="986" spans="1:4">
      <c r="A986" s="2" t="s">
        <v>1589</v>
      </c>
      <c r="B986" s="2" t="s">
        <v>3705</v>
      </c>
      <c r="C986" s="2">
        <v>429.15</v>
      </c>
      <c r="D986" s="2">
        <f>_xlfn.LET(_xlpm.a, Table2[[#This Row],[SMILES]], LEN(_xlpm.a)-LEN(SUBSTITUTE(_xlpm.a,"C","")))</f>
        <v>7</v>
      </c>
    </row>
    <row r="987" spans="1:4">
      <c r="A987" s="2" t="s">
        <v>1590</v>
      </c>
      <c r="B987" s="2" t="s">
        <v>3706</v>
      </c>
      <c r="C987" s="2">
        <v>429.15</v>
      </c>
      <c r="D987" s="2">
        <f>_xlfn.LET(_xlpm.a, Table2[[#This Row],[SMILES]], LEN(_xlpm.a)-LEN(SUBSTITUTE(_xlpm.a,"C","")))</f>
        <v>8</v>
      </c>
    </row>
    <row r="988" spans="1:4">
      <c r="A988" s="2" t="s">
        <v>1591</v>
      </c>
      <c r="B988" s="2" t="s">
        <v>3707</v>
      </c>
      <c r="C988" s="2">
        <v>429.15</v>
      </c>
      <c r="D988" s="2">
        <f>_xlfn.LET(_xlpm.a, Table2[[#This Row],[SMILES]], LEN(_xlpm.a)-LEN(SUBSTITUTE(_xlpm.a,"C","")))</f>
        <v>8</v>
      </c>
    </row>
    <row r="989" spans="1:4">
      <c r="A989" s="2" t="s">
        <v>1594</v>
      </c>
      <c r="B989" s="2" t="s">
        <v>3708</v>
      </c>
      <c r="C989" s="2">
        <v>429.65</v>
      </c>
      <c r="D989" s="2">
        <f>_xlfn.LET(_xlpm.a, Table2[[#This Row],[SMILES]], LEN(_xlpm.a)-LEN(SUBSTITUTE(_xlpm.a,"C","")))</f>
        <v>8</v>
      </c>
    </row>
    <row r="990" spans="1:4">
      <c r="A990" s="2" t="s">
        <v>1595</v>
      </c>
      <c r="B990" s="2" t="s">
        <v>3709</v>
      </c>
      <c r="C990" s="2">
        <v>430.04999999999995</v>
      </c>
      <c r="D990" s="2">
        <f>_xlfn.LET(_xlpm.a, Table2[[#This Row],[SMILES]], LEN(_xlpm.a)-LEN(SUBSTITUTE(_xlpm.a,"C","")))</f>
        <v>8</v>
      </c>
    </row>
    <row r="991" spans="1:4">
      <c r="A991" s="2" t="s">
        <v>1596</v>
      </c>
      <c r="B991" s="2" t="s">
        <v>3710</v>
      </c>
      <c r="C991" s="2">
        <v>430.15</v>
      </c>
      <c r="D991" s="2">
        <f>_xlfn.LET(_xlpm.a, Table2[[#This Row],[SMILES]], LEN(_xlpm.a)-LEN(SUBSTITUTE(_xlpm.a,"C","")))</f>
        <v>13</v>
      </c>
    </row>
    <row r="992" spans="1:4">
      <c r="A992" s="2" t="s">
        <v>1597</v>
      </c>
      <c r="B992" s="2" t="s">
        <v>3711</v>
      </c>
      <c r="C992" s="2">
        <v>430.15</v>
      </c>
      <c r="D992" s="2">
        <f>_xlfn.LET(_xlpm.a, Table2[[#This Row],[SMILES]], LEN(_xlpm.a)-LEN(SUBSTITUTE(_xlpm.a,"C","")))</f>
        <v>5</v>
      </c>
    </row>
    <row r="993" spans="1:4">
      <c r="A993" s="2" t="s">
        <v>1598</v>
      </c>
      <c r="B993" s="2" t="s">
        <v>3712</v>
      </c>
      <c r="C993" s="2">
        <v>430.15</v>
      </c>
      <c r="D993" s="2">
        <f>_xlfn.LET(_xlpm.a, Table2[[#This Row],[SMILES]], LEN(_xlpm.a)-LEN(SUBSTITUTE(_xlpm.a,"C","")))</f>
        <v>6</v>
      </c>
    </row>
    <row r="994" spans="1:4">
      <c r="A994" s="2" t="s">
        <v>1599</v>
      </c>
      <c r="B994" s="2" t="s">
        <v>3713</v>
      </c>
      <c r="C994" s="2">
        <v>430.15</v>
      </c>
      <c r="D994" s="2">
        <f>_xlfn.LET(_xlpm.a, Table2[[#This Row],[SMILES]], LEN(_xlpm.a)-LEN(SUBSTITUTE(_xlpm.a,"C","")))</f>
        <v>6</v>
      </c>
    </row>
    <row r="995" spans="1:4">
      <c r="A995" s="2" t="s">
        <v>1600</v>
      </c>
      <c r="B995" s="2" t="s">
        <v>3714</v>
      </c>
      <c r="C995" s="2">
        <v>430.15</v>
      </c>
      <c r="D995" s="2">
        <f>_xlfn.LET(_xlpm.a, Table2[[#This Row],[SMILES]], LEN(_xlpm.a)-LEN(SUBSTITUTE(_xlpm.a,"C","")))</f>
        <v>6</v>
      </c>
    </row>
    <row r="996" spans="1:4">
      <c r="A996" s="2" t="s">
        <v>1602</v>
      </c>
      <c r="B996" s="2" t="s">
        <v>3715</v>
      </c>
      <c r="C996" s="2">
        <v>430.15</v>
      </c>
      <c r="D996" s="2">
        <f>_xlfn.LET(_xlpm.a, Table2[[#This Row],[SMILES]], LEN(_xlpm.a)-LEN(SUBSTITUTE(_xlpm.a,"C","")))</f>
        <v>8</v>
      </c>
    </row>
    <row r="997" spans="1:4">
      <c r="A997" s="2" t="s">
        <v>1603</v>
      </c>
      <c r="B997" s="2" t="s">
        <v>3716</v>
      </c>
      <c r="C997" s="2">
        <v>430.65</v>
      </c>
      <c r="D997" s="2">
        <f>_xlfn.LET(_xlpm.a, Table2[[#This Row],[SMILES]], LEN(_xlpm.a)-LEN(SUBSTITUTE(_xlpm.a,"C","")))</f>
        <v>6</v>
      </c>
    </row>
    <row r="998" spans="1:4">
      <c r="A998" s="2" t="s">
        <v>1604</v>
      </c>
      <c r="B998" s="2" t="s">
        <v>3717</v>
      </c>
      <c r="C998" s="2">
        <v>430.65</v>
      </c>
      <c r="D998" s="2">
        <f>_xlfn.LET(_xlpm.a, Table2[[#This Row],[SMILES]], LEN(_xlpm.a)-LEN(SUBSTITUTE(_xlpm.a,"C","")))</f>
        <v>7</v>
      </c>
    </row>
    <row r="999" spans="1:4">
      <c r="A999" s="2" t="s">
        <v>1605</v>
      </c>
      <c r="B999" s="2" t="s">
        <v>3718</v>
      </c>
      <c r="C999" s="2">
        <v>430.65</v>
      </c>
      <c r="D999" s="2">
        <f>_xlfn.LET(_xlpm.a, Table2[[#This Row],[SMILES]], LEN(_xlpm.a)-LEN(SUBSTITUTE(_xlpm.a,"C","")))</f>
        <v>8</v>
      </c>
    </row>
    <row r="1000" spans="1:4">
      <c r="A1000" s="2" t="s">
        <v>1606</v>
      </c>
      <c r="B1000" s="2" t="s">
        <v>3719</v>
      </c>
      <c r="C1000" s="2">
        <v>430.75</v>
      </c>
      <c r="D1000" s="2">
        <f>_xlfn.LET(_xlpm.a, Table2[[#This Row],[SMILES]], LEN(_xlpm.a)-LEN(SUBSTITUTE(_xlpm.a,"C","")))</f>
        <v>6</v>
      </c>
    </row>
    <row r="1001" spans="1:4">
      <c r="A1001" s="2" t="s">
        <v>1607</v>
      </c>
      <c r="B1001" s="2" t="s">
        <v>3720</v>
      </c>
      <c r="C1001" s="2">
        <v>430.95</v>
      </c>
      <c r="D1001" s="2">
        <f>_xlfn.LET(_xlpm.a, Table2[[#This Row],[SMILES]], LEN(_xlpm.a)-LEN(SUBSTITUTE(_xlpm.a,"C","")))</f>
        <v>4</v>
      </c>
    </row>
    <row r="1002" spans="1:4">
      <c r="A1002" s="2" t="s">
        <v>1608</v>
      </c>
      <c r="B1002" s="2" t="s">
        <v>3721</v>
      </c>
      <c r="C1002" s="2">
        <v>431.15</v>
      </c>
      <c r="D1002" s="2">
        <f>_xlfn.LET(_xlpm.a, Table2[[#This Row],[SMILES]], LEN(_xlpm.a)-LEN(SUBSTITUTE(_xlpm.a,"C","")))</f>
        <v>13</v>
      </c>
    </row>
    <row r="1003" spans="1:4">
      <c r="A1003" s="2" t="s">
        <v>1609</v>
      </c>
      <c r="B1003" s="2" t="s">
        <v>3722</v>
      </c>
      <c r="C1003" s="2">
        <v>431.15</v>
      </c>
      <c r="D1003" s="2">
        <f>_xlfn.LET(_xlpm.a, Table2[[#This Row],[SMILES]], LEN(_xlpm.a)-LEN(SUBSTITUTE(_xlpm.a,"C","")))</f>
        <v>14</v>
      </c>
    </row>
    <row r="1004" spans="1:4">
      <c r="A1004" s="2" t="s">
        <v>1611</v>
      </c>
      <c r="B1004" s="2" t="s">
        <v>3723</v>
      </c>
      <c r="C1004" s="2">
        <v>431.15</v>
      </c>
      <c r="D1004" s="2">
        <f>_xlfn.LET(_xlpm.a, Table2[[#This Row],[SMILES]], LEN(_xlpm.a)-LEN(SUBSTITUTE(_xlpm.a,"C","")))</f>
        <v>6</v>
      </c>
    </row>
    <row r="1005" spans="1:4">
      <c r="A1005" s="2" t="s">
        <v>1613</v>
      </c>
      <c r="B1005" s="2" t="s">
        <v>3724</v>
      </c>
      <c r="C1005" s="2">
        <v>431.15</v>
      </c>
      <c r="D1005" s="2">
        <f>_xlfn.LET(_xlpm.a, Table2[[#This Row],[SMILES]], LEN(_xlpm.a)-LEN(SUBSTITUTE(_xlpm.a,"C","")))</f>
        <v>8</v>
      </c>
    </row>
    <row r="1006" spans="1:4">
      <c r="A1006" s="2" t="s">
        <v>1614</v>
      </c>
      <c r="B1006" s="2" t="s">
        <v>3725</v>
      </c>
      <c r="C1006" s="2">
        <v>431.15</v>
      </c>
      <c r="D1006" s="2">
        <f>_xlfn.LET(_xlpm.a, Table2[[#This Row],[SMILES]], LEN(_xlpm.a)-LEN(SUBSTITUTE(_xlpm.a,"C","")))</f>
        <v>8</v>
      </c>
    </row>
    <row r="1007" spans="1:4">
      <c r="A1007" s="2" t="s">
        <v>1615</v>
      </c>
      <c r="B1007" s="2" t="s">
        <v>3726</v>
      </c>
      <c r="C1007" s="2">
        <v>431.15</v>
      </c>
      <c r="D1007" s="2">
        <f>_xlfn.LET(_xlpm.a, Table2[[#This Row],[SMILES]], LEN(_xlpm.a)-LEN(SUBSTITUTE(_xlpm.a,"C","")))</f>
        <v>8</v>
      </c>
    </row>
    <row r="1008" spans="1:4">
      <c r="A1008" s="2" t="s">
        <v>1616</v>
      </c>
      <c r="B1008" s="2" t="s">
        <v>3727</v>
      </c>
      <c r="C1008" s="2">
        <v>432.15</v>
      </c>
      <c r="D1008" s="2">
        <f>_xlfn.LET(_xlpm.a, Table2[[#This Row],[SMILES]], LEN(_xlpm.a)-LEN(SUBSTITUTE(_xlpm.a,"C","")))</f>
        <v>7</v>
      </c>
    </row>
    <row r="1009" spans="1:4">
      <c r="A1009" s="2" t="s">
        <v>1617</v>
      </c>
      <c r="B1009" s="2" t="s">
        <v>3728</v>
      </c>
      <c r="C1009" s="2">
        <v>431.54999999999995</v>
      </c>
      <c r="D1009" s="2">
        <f>_xlfn.LET(_xlpm.a, Table2[[#This Row],[SMILES]], LEN(_xlpm.a)-LEN(SUBSTITUTE(_xlpm.a,"C","")))</f>
        <v>8</v>
      </c>
    </row>
    <row r="1010" spans="1:4">
      <c r="A1010" s="2" t="s">
        <v>1618</v>
      </c>
      <c r="B1010" s="2" t="s">
        <v>3729</v>
      </c>
      <c r="C1010" s="2">
        <v>431.65</v>
      </c>
      <c r="D1010" s="2">
        <f>_xlfn.LET(_xlpm.a, Table2[[#This Row],[SMILES]], LEN(_xlpm.a)-LEN(SUBSTITUTE(_xlpm.a,"C","")))</f>
        <v>15</v>
      </c>
    </row>
    <row r="1011" spans="1:4">
      <c r="A1011" s="2" t="s">
        <v>1619</v>
      </c>
      <c r="B1011" s="2" t="s">
        <v>3730</v>
      </c>
      <c r="C1011" s="2">
        <v>431.65</v>
      </c>
      <c r="D1011" s="2">
        <f>_xlfn.LET(_xlpm.a, Table2[[#This Row],[SMILES]], LEN(_xlpm.a)-LEN(SUBSTITUTE(_xlpm.a,"C","")))</f>
        <v>5</v>
      </c>
    </row>
    <row r="1012" spans="1:4">
      <c r="A1012" s="2" t="s">
        <v>1620</v>
      </c>
      <c r="B1012" s="2" t="s">
        <v>3731</v>
      </c>
      <c r="C1012" s="2">
        <v>431.65</v>
      </c>
      <c r="D1012" s="2">
        <f>_xlfn.LET(_xlpm.a, Table2[[#This Row],[SMILES]], LEN(_xlpm.a)-LEN(SUBSTITUTE(_xlpm.a,"C","")))</f>
        <v>7</v>
      </c>
    </row>
    <row r="1013" spans="1:4">
      <c r="A1013" s="2" t="s">
        <v>1621</v>
      </c>
      <c r="B1013" s="2" t="s">
        <v>3732</v>
      </c>
      <c r="C1013" s="2">
        <v>432.15</v>
      </c>
      <c r="D1013" s="2">
        <f>_xlfn.LET(_xlpm.a, Table2[[#This Row],[SMILES]], LEN(_xlpm.a)-LEN(SUBSTITUTE(_xlpm.a,"C","")))</f>
        <v>6</v>
      </c>
    </row>
    <row r="1014" spans="1:4">
      <c r="A1014" s="2" t="s">
        <v>1622</v>
      </c>
      <c r="B1014" s="2" t="s">
        <v>3733</v>
      </c>
      <c r="C1014" s="2">
        <v>432.15</v>
      </c>
      <c r="D1014" s="2">
        <f>_xlfn.LET(_xlpm.a, Table2[[#This Row],[SMILES]], LEN(_xlpm.a)-LEN(SUBSTITUTE(_xlpm.a,"C","")))</f>
        <v>6</v>
      </c>
    </row>
    <row r="1015" spans="1:4">
      <c r="A1015" s="2" t="s">
        <v>1623</v>
      </c>
      <c r="B1015" s="2" t="s">
        <v>3734</v>
      </c>
      <c r="C1015" s="2">
        <v>432.15</v>
      </c>
      <c r="D1015" s="2">
        <f>_xlfn.LET(_xlpm.a, Table2[[#This Row],[SMILES]], LEN(_xlpm.a)-LEN(SUBSTITUTE(_xlpm.a,"C","")))</f>
        <v>7</v>
      </c>
    </row>
    <row r="1016" spans="1:4">
      <c r="A1016" s="2" t="s">
        <v>1625</v>
      </c>
      <c r="B1016" s="2" t="s">
        <v>3735</v>
      </c>
      <c r="C1016" s="2">
        <v>432.45</v>
      </c>
      <c r="D1016" s="2">
        <f>_xlfn.LET(_xlpm.a, Table2[[#This Row],[SMILES]], LEN(_xlpm.a)-LEN(SUBSTITUTE(_xlpm.a,"C","")))</f>
        <v>7</v>
      </c>
    </row>
    <row r="1017" spans="1:4">
      <c r="A1017" s="2" t="s">
        <v>1627</v>
      </c>
      <c r="B1017" s="2" t="s">
        <v>3736</v>
      </c>
      <c r="C1017" s="2">
        <v>433.15</v>
      </c>
      <c r="D1017" s="2">
        <f>_xlfn.LET(_xlpm.a, Table2[[#This Row],[SMILES]], LEN(_xlpm.a)-LEN(SUBSTITUTE(_xlpm.a,"C","")))</f>
        <v>19</v>
      </c>
    </row>
    <row r="1018" spans="1:4">
      <c r="A1018" s="2" t="s">
        <v>1628</v>
      </c>
      <c r="B1018" s="2" t="s">
        <v>3737</v>
      </c>
      <c r="C1018" s="2">
        <v>433.15</v>
      </c>
      <c r="D1018" s="2">
        <f>_xlfn.LET(_xlpm.a, Table2[[#This Row],[SMILES]], LEN(_xlpm.a)-LEN(SUBSTITUTE(_xlpm.a,"C","")))</f>
        <v>4</v>
      </c>
    </row>
    <row r="1019" spans="1:4">
      <c r="A1019" s="2" t="s">
        <v>1629</v>
      </c>
      <c r="B1019" s="2" t="s">
        <v>3738</v>
      </c>
      <c r="C1019" s="2">
        <v>433.15</v>
      </c>
      <c r="D1019" s="2">
        <f>_xlfn.LET(_xlpm.a, Table2[[#This Row],[SMILES]], LEN(_xlpm.a)-LEN(SUBSTITUTE(_xlpm.a,"C","")))</f>
        <v>4</v>
      </c>
    </row>
    <row r="1020" spans="1:4">
      <c r="A1020" s="2" t="s">
        <v>1630</v>
      </c>
      <c r="B1020" s="2" t="s">
        <v>3739</v>
      </c>
      <c r="C1020" s="2">
        <v>433.15</v>
      </c>
      <c r="D1020" s="2">
        <f>_xlfn.LET(_xlpm.a, Table2[[#This Row],[SMILES]], LEN(_xlpm.a)-LEN(SUBSTITUTE(_xlpm.a,"C","")))</f>
        <v>6</v>
      </c>
    </row>
    <row r="1021" spans="1:4">
      <c r="A1021" s="2" t="s">
        <v>1631</v>
      </c>
      <c r="B1021" s="2" t="s">
        <v>3740</v>
      </c>
      <c r="C1021" s="2">
        <v>433.15</v>
      </c>
      <c r="D1021" s="2">
        <f>_xlfn.LET(_xlpm.a, Table2[[#This Row],[SMILES]], LEN(_xlpm.a)-LEN(SUBSTITUTE(_xlpm.a,"C","")))</f>
        <v>6</v>
      </c>
    </row>
    <row r="1022" spans="1:4">
      <c r="A1022" s="2" t="s">
        <v>1632</v>
      </c>
      <c r="B1022" s="2" t="s">
        <v>3741</v>
      </c>
      <c r="C1022" s="2">
        <v>433.15</v>
      </c>
      <c r="D1022" s="2">
        <f>_xlfn.LET(_xlpm.a, Table2[[#This Row],[SMILES]], LEN(_xlpm.a)-LEN(SUBSTITUTE(_xlpm.a,"C","")))</f>
        <v>6</v>
      </c>
    </row>
    <row r="1023" spans="1:4">
      <c r="A1023" s="2" t="s">
        <v>1633</v>
      </c>
      <c r="B1023" s="2" t="s">
        <v>3742</v>
      </c>
      <c r="C1023" s="2">
        <v>433.15</v>
      </c>
      <c r="D1023" s="2">
        <f>_xlfn.LET(_xlpm.a, Table2[[#This Row],[SMILES]], LEN(_xlpm.a)-LEN(SUBSTITUTE(_xlpm.a,"C","")))</f>
        <v>7</v>
      </c>
    </row>
    <row r="1024" spans="1:4">
      <c r="A1024" s="2" t="s">
        <v>1635</v>
      </c>
      <c r="B1024" s="2" t="s">
        <v>3743</v>
      </c>
      <c r="C1024" s="2">
        <v>433.15</v>
      </c>
      <c r="D1024" s="2">
        <f>_xlfn.LET(_xlpm.a, Table2[[#This Row],[SMILES]], LEN(_xlpm.a)-LEN(SUBSTITUTE(_xlpm.a,"C","")))</f>
        <v>8</v>
      </c>
    </row>
    <row r="1025" spans="1:4">
      <c r="A1025" s="2" t="s">
        <v>1636</v>
      </c>
      <c r="B1025" s="2" t="s">
        <v>3744</v>
      </c>
      <c r="C1025" s="2">
        <v>433.15</v>
      </c>
      <c r="D1025" s="2">
        <f>_xlfn.LET(_xlpm.a, Table2[[#This Row],[SMILES]], LEN(_xlpm.a)-LEN(SUBSTITUTE(_xlpm.a,"C","")))</f>
        <v>8</v>
      </c>
    </row>
    <row r="1026" spans="1:4">
      <c r="A1026" s="2" t="s">
        <v>1637</v>
      </c>
      <c r="B1026" s="2" t="s">
        <v>3745</v>
      </c>
      <c r="C1026" s="2">
        <v>433.15</v>
      </c>
      <c r="D1026" s="2">
        <f>_xlfn.LET(_xlpm.a, Table2[[#This Row],[SMILES]], LEN(_xlpm.a)-LEN(SUBSTITUTE(_xlpm.a,"C","")))</f>
        <v>8</v>
      </c>
    </row>
    <row r="1027" spans="1:4">
      <c r="A1027" s="2" t="s">
        <v>1638</v>
      </c>
      <c r="B1027" s="2" t="s">
        <v>3746</v>
      </c>
      <c r="C1027" s="2">
        <v>433.15</v>
      </c>
      <c r="D1027" s="2">
        <f>_xlfn.LET(_xlpm.a, Table2[[#This Row],[SMILES]], LEN(_xlpm.a)-LEN(SUBSTITUTE(_xlpm.a,"C","")))</f>
        <v>8</v>
      </c>
    </row>
    <row r="1028" spans="1:4">
      <c r="A1028" s="2" t="s">
        <v>1640</v>
      </c>
      <c r="B1028" s="2" t="s">
        <v>3747</v>
      </c>
      <c r="C1028" s="2">
        <v>433.65</v>
      </c>
      <c r="D1028" s="2">
        <f>_xlfn.LET(_xlpm.a, Table2[[#This Row],[SMILES]], LEN(_xlpm.a)-LEN(SUBSTITUTE(_xlpm.a,"C","")))</f>
        <v>10</v>
      </c>
    </row>
    <row r="1029" spans="1:4">
      <c r="A1029" s="2" t="s">
        <v>1641</v>
      </c>
      <c r="B1029" s="2" t="s">
        <v>3748</v>
      </c>
      <c r="C1029" s="2">
        <v>433.34999999999997</v>
      </c>
      <c r="D1029" s="2">
        <f>_xlfn.LET(_xlpm.a, Table2[[#This Row],[SMILES]], LEN(_xlpm.a)-LEN(SUBSTITUTE(_xlpm.a,"C","")))</f>
        <v>8</v>
      </c>
    </row>
    <row r="1030" spans="1:4">
      <c r="A1030" s="2" t="s">
        <v>1642</v>
      </c>
      <c r="B1030" s="2" t="s">
        <v>3749</v>
      </c>
      <c r="C1030" s="2">
        <v>433.65</v>
      </c>
      <c r="D1030" s="2">
        <f>_xlfn.LET(_xlpm.a, Table2[[#This Row],[SMILES]], LEN(_xlpm.a)-LEN(SUBSTITUTE(_xlpm.a,"C","")))</f>
        <v>8</v>
      </c>
    </row>
    <row r="1031" spans="1:4">
      <c r="A1031" s="2" t="s">
        <v>1643</v>
      </c>
      <c r="B1031" s="2" t="s">
        <v>3750</v>
      </c>
      <c r="C1031" s="2">
        <v>433.95</v>
      </c>
      <c r="D1031" s="2">
        <f>_xlfn.LET(_xlpm.a, Table2[[#This Row],[SMILES]], LEN(_xlpm.a)-LEN(SUBSTITUTE(_xlpm.a,"C","")))</f>
        <v>6</v>
      </c>
    </row>
    <row r="1032" spans="1:4">
      <c r="A1032" s="2" t="s">
        <v>1644</v>
      </c>
      <c r="B1032" s="2" t="s">
        <v>3751</v>
      </c>
      <c r="C1032" s="2">
        <v>434.15</v>
      </c>
      <c r="D1032" s="2">
        <f>_xlfn.LET(_xlpm.a, Table2[[#This Row],[SMILES]], LEN(_xlpm.a)-LEN(SUBSTITUTE(_xlpm.a,"C","")))</f>
        <v>12</v>
      </c>
    </row>
    <row r="1033" spans="1:4">
      <c r="A1033" s="2" t="s">
        <v>1645</v>
      </c>
      <c r="B1033" s="2" t="s">
        <v>3752</v>
      </c>
      <c r="C1033" s="2">
        <v>434.15</v>
      </c>
      <c r="D1033" s="2">
        <f>_xlfn.LET(_xlpm.a, Table2[[#This Row],[SMILES]], LEN(_xlpm.a)-LEN(SUBSTITUTE(_xlpm.a,"C","")))</f>
        <v>6</v>
      </c>
    </row>
    <row r="1034" spans="1:4">
      <c r="A1034" s="2" t="s">
        <v>1646</v>
      </c>
      <c r="B1034" s="2" t="s">
        <v>3753</v>
      </c>
      <c r="C1034" s="2">
        <v>434.15</v>
      </c>
      <c r="D1034" s="2">
        <f>_xlfn.LET(_xlpm.a, Table2[[#This Row],[SMILES]], LEN(_xlpm.a)-LEN(SUBSTITUTE(_xlpm.a,"C","")))</f>
        <v>7</v>
      </c>
    </row>
    <row r="1035" spans="1:4">
      <c r="A1035" s="2" t="s">
        <v>1647</v>
      </c>
      <c r="B1035" s="2" t="s">
        <v>3754</v>
      </c>
      <c r="C1035" s="2">
        <v>434.15</v>
      </c>
      <c r="D1035" s="2">
        <f>_xlfn.LET(_xlpm.a, Table2[[#This Row],[SMILES]], LEN(_xlpm.a)-LEN(SUBSTITUTE(_xlpm.a,"C","")))</f>
        <v>8</v>
      </c>
    </row>
    <row r="1036" spans="1:4">
      <c r="A1036" s="2" t="s">
        <v>1648</v>
      </c>
      <c r="B1036" s="2" t="s">
        <v>3755</v>
      </c>
      <c r="C1036" s="2">
        <v>434.84999999999997</v>
      </c>
      <c r="D1036" s="2">
        <f>_xlfn.LET(_xlpm.a, Table2[[#This Row],[SMILES]], LEN(_xlpm.a)-LEN(SUBSTITUTE(_xlpm.a,"C","")))</f>
        <v>5</v>
      </c>
    </row>
    <row r="1037" spans="1:4">
      <c r="A1037" s="2" t="s">
        <v>1650</v>
      </c>
      <c r="B1037" s="2" t="s">
        <v>3756</v>
      </c>
      <c r="C1037" s="2">
        <v>435.15</v>
      </c>
      <c r="D1037" s="2">
        <f>_xlfn.LET(_xlpm.a, Table2[[#This Row],[SMILES]], LEN(_xlpm.a)-LEN(SUBSTITUTE(_xlpm.a,"C","")))</f>
        <v>3</v>
      </c>
    </row>
    <row r="1038" spans="1:4">
      <c r="A1038" s="2" t="s">
        <v>1651</v>
      </c>
      <c r="B1038" s="2" t="s">
        <v>3757</v>
      </c>
      <c r="C1038" s="2">
        <v>435.15</v>
      </c>
      <c r="D1038" s="2">
        <f>_xlfn.LET(_xlpm.a, Table2[[#This Row],[SMILES]], LEN(_xlpm.a)-LEN(SUBSTITUTE(_xlpm.a,"C","")))</f>
        <v>6</v>
      </c>
    </row>
    <row r="1039" spans="1:4">
      <c r="A1039" s="2" t="s">
        <v>1652</v>
      </c>
      <c r="B1039" s="2" t="s">
        <v>3758</v>
      </c>
      <c r="C1039" s="2">
        <v>435.15</v>
      </c>
      <c r="D1039" s="2">
        <f>_xlfn.LET(_xlpm.a, Table2[[#This Row],[SMILES]], LEN(_xlpm.a)-LEN(SUBSTITUTE(_xlpm.a,"C","")))</f>
        <v>6</v>
      </c>
    </row>
    <row r="1040" spans="1:4">
      <c r="A1040" s="2" t="s">
        <v>1654</v>
      </c>
      <c r="B1040" s="2" t="s">
        <v>3759</v>
      </c>
      <c r="C1040" s="2">
        <v>435.65</v>
      </c>
      <c r="D1040" s="2">
        <f>_xlfn.LET(_xlpm.a, Table2[[#This Row],[SMILES]], LEN(_xlpm.a)-LEN(SUBSTITUTE(_xlpm.a,"C","")))</f>
        <v>7</v>
      </c>
    </row>
    <row r="1041" spans="1:4">
      <c r="A1041" s="2" t="s">
        <v>1655</v>
      </c>
      <c r="B1041" s="2" t="s">
        <v>3760</v>
      </c>
      <c r="C1041" s="2">
        <v>435.65</v>
      </c>
      <c r="D1041" s="2">
        <f>_xlfn.LET(_xlpm.a, Table2[[#This Row],[SMILES]], LEN(_xlpm.a)-LEN(SUBSTITUTE(_xlpm.a,"C","")))</f>
        <v>6</v>
      </c>
    </row>
    <row r="1042" spans="1:4">
      <c r="A1042" s="2" t="s">
        <v>1657</v>
      </c>
      <c r="B1042" s="2" t="s">
        <v>3761</v>
      </c>
      <c r="C1042" s="2">
        <v>436.15</v>
      </c>
      <c r="D1042" s="2">
        <f>_xlfn.LET(_xlpm.a, Table2[[#This Row],[SMILES]], LEN(_xlpm.a)-LEN(SUBSTITUTE(_xlpm.a,"C","")))</f>
        <v>16</v>
      </c>
    </row>
    <row r="1043" spans="1:4">
      <c r="A1043" s="2" t="s">
        <v>1658</v>
      </c>
      <c r="B1043" s="2" t="s">
        <v>3762</v>
      </c>
      <c r="C1043" s="2">
        <v>436.15</v>
      </c>
      <c r="D1043" s="2">
        <f>_xlfn.LET(_xlpm.a, Table2[[#This Row],[SMILES]], LEN(_xlpm.a)-LEN(SUBSTITUTE(_xlpm.a,"C","")))</f>
        <v>4</v>
      </c>
    </row>
    <row r="1044" spans="1:4">
      <c r="A1044" s="2" t="s">
        <v>1659</v>
      </c>
      <c r="B1044" s="2" t="s">
        <v>3763</v>
      </c>
      <c r="C1044" s="2">
        <v>436.15</v>
      </c>
      <c r="D1044" s="2">
        <f>_xlfn.LET(_xlpm.a, Table2[[#This Row],[SMILES]], LEN(_xlpm.a)-LEN(SUBSTITUTE(_xlpm.a,"C","")))</f>
        <v>6</v>
      </c>
    </row>
    <row r="1045" spans="1:4">
      <c r="A1045" s="2" t="s">
        <v>1660</v>
      </c>
      <c r="B1045" s="2" t="s">
        <v>3764</v>
      </c>
      <c r="C1045" s="2">
        <v>436.15</v>
      </c>
      <c r="D1045" s="2">
        <f>_xlfn.LET(_xlpm.a, Table2[[#This Row],[SMILES]], LEN(_xlpm.a)-LEN(SUBSTITUTE(_xlpm.a,"C","")))</f>
        <v>6</v>
      </c>
    </row>
    <row r="1046" spans="1:4">
      <c r="A1046" s="2" t="s">
        <v>1661</v>
      </c>
      <c r="B1046" s="2" t="s">
        <v>3765</v>
      </c>
      <c r="C1046" s="2">
        <v>436.15</v>
      </c>
      <c r="D1046" s="2">
        <f>_xlfn.LET(_xlpm.a, Table2[[#This Row],[SMILES]], LEN(_xlpm.a)-LEN(SUBSTITUTE(_xlpm.a,"C","")))</f>
        <v>6</v>
      </c>
    </row>
    <row r="1047" spans="1:4">
      <c r="A1047" s="2" t="s">
        <v>1662</v>
      </c>
      <c r="B1047" s="2" t="s">
        <v>3766</v>
      </c>
      <c r="C1047" s="2">
        <v>436.15</v>
      </c>
      <c r="D1047" s="2">
        <f>_xlfn.LET(_xlpm.a, Table2[[#This Row],[SMILES]], LEN(_xlpm.a)-LEN(SUBSTITUTE(_xlpm.a,"C","")))</f>
        <v>7</v>
      </c>
    </row>
    <row r="1048" spans="1:4">
      <c r="A1048" s="2" t="s">
        <v>1663</v>
      </c>
      <c r="B1048" s="2" t="s">
        <v>3767</v>
      </c>
      <c r="C1048" s="2">
        <v>436.15</v>
      </c>
      <c r="D1048" s="2">
        <f>_xlfn.LET(_xlpm.a, Table2[[#This Row],[SMILES]], LEN(_xlpm.a)-LEN(SUBSTITUTE(_xlpm.a,"C","")))</f>
        <v>7</v>
      </c>
    </row>
    <row r="1049" spans="1:4">
      <c r="A1049" s="2" t="s">
        <v>1664</v>
      </c>
      <c r="B1049" s="2" t="s">
        <v>3768</v>
      </c>
      <c r="C1049" s="2">
        <v>436.15</v>
      </c>
      <c r="D1049" s="2">
        <f>_xlfn.LET(_xlpm.a, Table2[[#This Row],[SMILES]], LEN(_xlpm.a)-LEN(SUBSTITUTE(_xlpm.a,"C","")))</f>
        <v>8</v>
      </c>
    </row>
    <row r="1050" spans="1:4">
      <c r="A1050" s="2" t="s">
        <v>1665</v>
      </c>
      <c r="B1050" s="2" t="s">
        <v>3769</v>
      </c>
      <c r="C1050" s="2">
        <v>436.15</v>
      </c>
      <c r="D1050" s="2">
        <f>_xlfn.LET(_xlpm.a, Table2[[#This Row],[SMILES]], LEN(_xlpm.a)-LEN(SUBSTITUTE(_xlpm.a,"C","")))</f>
        <v>8</v>
      </c>
    </row>
    <row r="1051" spans="1:4">
      <c r="A1051" s="2" t="s">
        <v>1666</v>
      </c>
      <c r="B1051" s="2" t="s">
        <v>3770</v>
      </c>
      <c r="C1051" s="2">
        <v>436.15</v>
      </c>
      <c r="D1051" s="2">
        <f>_xlfn.LET(_xlpm.a, Table2[[#This Row],[SMILES]], LEN(_xlpm.a)-LEN(SUBSTITUTE(_xlpm.a,"C","")))</f>
        <v>8</v>
      </c>
    </row>
    <row r="1052" spans="1:4">
      <c r="A1052" s="2" t="s">
        <v>1667</v>
      </c>
      <c r="B1052" s="2" t="s">
        <v>3771</v>
      </c>
      <c r="C1052" s="2">
        <v>436.15</v>
      </c>
      <c r="D1052" s="2">
        <f>_xlfn.LET(_xlpm.a, Table2[[#This Row],[SMILES]], LEN(_xlpm.a)-LEN(SUBSTITUTE(_xlpm.a,"C","")))</f>
        <v>8</v>
      </c>
    </row>
    <row r="1053" spans="1:4">
      <c r="A1053" s="2" t="s">
        <v>1668</v>
      </c>
      <c r="B1053" s="2" t="s">
        <v>3772</v>
      </c>
      <c r="C1053" s="2">
        <v>436.15</v>
      </c>
      <c r="D1053" s="2">
        <f>_xlfn.LET(_xlpm.a, Table2[[#This Row],[SMILES]], LEN(_xlpm.a)-LEN(SUBSTITUTE(_xlpm.a,"C","")))</f>
        <v>8</v>
      </c>
    </row>
    <row r="1054" spans="1:4">
      <c r="A1054" s="2" t="s">
        <v>1669</v>
      </c>
      <c r="B1054" s="2" t="s">
        <v>3773</v>
      </c>
      <c r="C1054" s="2">
        <v>439.65</v>
      </c>
      <c r="D1054" s="2">
        <f>_xlfn.LET(_xlpm.a, Table2[[#This Row],[SMILES]], LEN(_xlpm.a)-LEN(SUBSTITUTE(_xlpm.a,"C","")))</f>
        <v>19</v>
      </c>
    </row>
    <row r="1055" spans="1:4">
      <c r="A1055" s="2" t="s">
        <v>1670</v>
      </c>
      <c r="B1055" s="2" t="s">
        <v>3774</v>
      </c>
      <c r="C1055" s="2">
        <v>436.65</v>
      </c>
      <c r="D1055" s="2">
        <f>_xlfn.LET(_xlpm.a, Table2[[#This Row],[SMILES]], LEN(_xlpm.a)-LEN(SUBSTITUTE(_xlpm.a,"C","")))</f>
        <v>4</v>
      </c>
    </row>
    <row r="1056" spans="1:4">
      <c r="A1056" s="2" t="s">
        <v>1671</v>
      </c>
      <c r="B1056" s="2" t="s">
        <v>3775</v>
      </c>
      <c r="C1056" s="2">
        <v>436.65</v>
      </c>
      <c r="D1056" s="2">
        <f>_xlfn.LET(_xlpm.a, Table2[[#This Row],[SMILES]], LEN(_xlpm.a)-LEN(SUBSTITUTE(_xlpm.a,"C","")))</f>
        <v>4</v>
      </c>
    </row>
    <row r="1057" spans="1:4">
      <c r="A1057" s="2" t="s">
        <v>1673</v>
      </c>
      <c r="B1057" s="2" t="s">
        <v>3776</v>
      </c>
      <c r="C1057" s="2">
        <v>437.15</v>
      </c>
      <c r="D1057" s="2">
        <f>_xlfn.LET(_xlpm.a, Table2[[#This Row],[SMILES]], LEN(_xlpm.a)-LEN(SUBSTITUTE(_xlpm.a,"C","")))</f>
        <v>10</v>
      </c>
    </row>
    <row r="1058" spans="1:4">
      <c r="A1058" s="2" t="s">
        <v>1674</v>
      </c>
      <c r="B1058" s="2" t="s">
        <v>3777</v>
      </c>
      <c r="C1058" s="2">
        <v>437.15</v>
      </c>
      <c r="D1058" s="2">
        <f>_xlfn.LET(_xlpm.a, Table2[[#This Row],[SMILES]], LEN(_xlpm.a)-LEN(SUBSTITUTE(_xlpm.a,"C","")))</f>
        <v>6</v>
      </c>
    </row>
    <row r="1059" spans="1:4">
      <c r="A1059" s="2" t="s">
        <v>1675</v>
      </c>
      <c r="B1059" s="2" t="s">
        <v>3778</v>
      </c>
      <c r="C1059" s="2">
        <v>437.15</v>
      </c>
      <c r="D1059" s="2">
        <f>_xlfn.LET(_xlpm.a, Table2[[#This Row],[SMILES]], LEN(_xlpm.a)-LEN(SUBSTITUTE(_xlpm.a,"C","")))</f>
        <v>6</v>
      </c>
    </row>
    <row r="1060" spans="1:4">
      <c r="A1060" s="2" t="s">
        <v>1676</v>
      </c>
      <c r="B1060" s="2" t="s">
        <v>3779</v>
      </c>
      <c r="C1060" s="2">
        <v>437.15</v>
      </c>
      <c r="D1060" s="2">
        <f>_xlfn.LET(_xlpm.a, Table2[[#This Row],[SMILES]], LEN(_xlpm.a)-LEN(SUBSTITUTE(_xlpm.a,"C","")))</f>
        <v>8</v>
      </c>
    </row>
    <row r="1061" spans="1:4">
      <c r="A1061" s="2" t="s">
        <v>1677</v>
      </c>
      <c r="B1061" s="2" t="s">
        <v>3780</v>
      </c>
      <c r="C1061" s="2">
        <v>437.15</v>
      </c>
      <c r="D1061" s="2">
        <f>_xlfn.LET(_xlpm.a, Table2[[#This Row],[SMILES]], LEN(_xlpm.a)-LEN(SUBSTITUTE(_xlpm.a,"C","")))</f>
        <v>8</v>
      </c>
    </row>
    <row r="1062" spans="1:4">
      <c r="A1062" s="2" t="s">
        <v>1678</v>
      </c>
      <c r="B1062" s="2" t="s">
        <v>3781</v>
      </c>
      <c r="C1062" s="2">
        <v>437.15</v>
      </c>
      <c r="D1062" s="2">
        <f>_xlfn.LET(_xlpm.a, Table2[[#This Row],[SMILES]], LEN(_xlpm.a)-LEN(SUBSTITUTE(_xlpm.a,"C","")))</f>
        <v>8</v>
      </c>
    </row>
    <row r="1063" spans="1:4">
      <c r="A1063" s="2" t="s">
        <v>1679</v>
      </c>
      <c r="B1063" s="2" t="s">
        <v>3782</v>
      </c>
      <c r="C1063" s="2">
        <v>437.65</v>
      </c>
      <c r="D1063" s="2">
        <f>_xlfn.LET(_xlpm.a, Table2[[#This Row],[SMILES]], LEN(_xlpm.a)-LEN(SUBSTITUTE(_xlpm.a,"C","")))</f>
        <v>7</v>
      </c>
    </row>
    <row r="1064" spans="1:4">
      <c r="A1064" s="2" t="s">
        <v>1680</v>
      </c>
      <c r="B1064" s="2" t="s">
        <v>3783</v>
      </c>
      <c r="C1064" s="2">
        <v>438.15</v>
      </c>
      <c r="D1064" s="2">
        <f>_xlfn.LET(_xlpm.a, Table2[[#This Row],[SMILES]], LEN(_xlpm.a)-LEN(SUBSTITUTE(_xlpm.a,"C","")))</f>
        <v>13</v>
      </c>
    </row>
    <row r="1065" spans="1:4">
      <c r="A1065" s="2" t="s">
        <v>1682</v>
      </c>
      <c r="B1065" s="2" t="s">
        <v>3784</v>
      </c>
      <c r="C1065" s="2">
        <v>438.15</v>
      </c>
      <c r="D1065" s="2">
        <f>_xlfn.LET(_xlpm.a, Table2[[#This Row],[SMILES]], LEN(_xlpm.a)-LEN(SUBSTITUTE(_xlpm.a,"C","")))</f>
        <v>7</v>
      </c>
    </row>
    <row r="1066" spans="1:4">
      <c r="A1066" s="2" t="s">
        <v>1683</v>
      </c>
      <c r="B1066" s="2" t="s">
        <v>3785</v>
      </c>
      <c r="C1066" s="2">
        <v>438.15</v>
      </c>
      <c r="D1066" s="2">
        <f>_xlfn.LET(_xlpm.a, Table2[[#This Row],[SMILES]], LEN(_xlpm.a)-LEN(SUBSTITUTE(_xlpm.a,"C","")))</f>
        <v>7</v>
      </c>
    </row>
    <row r="1067" spans="1:4">
      <c r="A1067" s="2" t="s">
        <v>1684</v>
      </c>
      <c r="B1067" s="2" t="s">
        <v>3786</v>
      </c>
      <c r="C1067" s="2">
        <v>438.65</v>
      </c>
      <c r="D1067" s="2">
        <f>_xlfn.LET(_xlpm.a, Table2[[#This Row],[SMILES]], LEN(_xlpm.a)-LEN(SUBSTITUTE(_xlpm.a,"C","")))</f>
        <v>8</v>
      </c>
    </row>
    <row r="1068" spans="1:4">
      <c r="A1068" s="2" t="s">
        <v>1685</v>
      </c>
      <c r="B1068" s="2" t="s">
        <v>3787</v>
      </c>
      <c r="C1068" s="2">
        <v>439.15</v>
      </c>
      <c r="D1068" s="2">
        <f>_xlfn.LET(_xlpm.a, Table2[[#This Row],[SMILES]], LEN(_xlpm.a)-LEN(SUBSTITUTE(_xlpm.a,"C","")))</f>
        <v>14</v>
      </c>
    </row>
    <row r="1069" spans="1:4">
      <c r="A1069" s="2" t="s">
        <v>1686</v>
      </c>
      <c r="B1069" s="2" t="s">
        <v>3788</v>
      </c>
      <c r="C1069" s="2">
        <v>438.65</v>
      </c>
      <c r="D1069" s="2">
        <f>_xlfn.LET(_xlpm.a, Table2[[#This Row],[SMILES]], LEN(_xlpm.a)-LEN(SUBSTITUTE(_xlpm.a,"C","")))</f>
        <v>6</v>
      </c>
    </row>
    <row r="1070" spans="1:4">
      <c r="A1070" s="2" t="s">
        <v>1687</v>
      </c>
      <c r="B1070" s="2" t="s">
        <v>3789</v>
      </c>
      <c r="C1070" s="2">
        <v>438.65</v>
      </c>
      <c r="D1070" s="2">
        <f>_xlfn.LET(_xlpm.a, Table2[[#This Row],[SMILES]], LEN(_xlpm.a)-LEN(SUBSTITUTE(_xlpm.a,"C","")))</f>
        <v>8</v>
      </c>
    </row>
    <row r="1071" spans="1:4">
      <c r="A1071" s="2" t="s">
        <v>1688</v>
      </c>
      <c r="B1071" s="2" t="s">
        <v>3790</v>
      </c>
      <c r="C1071" s="2">
        <v>438.65</v>
      </c>
      <c r="D1071" s="2">
        <f>_xlfn.LET(_xlpm.a, Table2[[#This Row],[SMILES]], LEN(_xlpm.a)-LEN(SUBSTITUTE(_xlpm.a,"C","")))</f>
        <v>9</v>
      </c>
    </row>
    <row r="1072" spans="1:4">
      <c r="A1072" s="2" t="s">
        <v>1689</v>
      </c>
      <c r="B1072" s="2" t="s">
        <v>3791</v>
      </c>
      <c r="C1072" s="2">
        <v>439.15</v>
      </c>
      <c r="D1072" s="2">
        <f>_xlfn.LET(_xlpm.a, Table2[[#This Row],[SMILES]], LEN(_xlpm.a)-LEN(SUBSTITUTE(_xlpm.a,"C","")))</f>
        <v>7</v>
      </c>
    </row>
    <row r="1073" spans="1:4">
      <c r="A1073" s="2" t="s">
        <v>1690</v>
      </c>
      <c r="B1073" s="2" t="s">
        <v>3792</v>
      </c>
      <c r="C1073" s="2">
        <v>439.15</v>
      </c>
      <c r="D1073" s="2">
        <f>_xlfn.LET(_xlpm.a, Table2[[#This Row],[SMILES]], LEN(_xlpm.a)-LEN(SUBSTITUTE(_xlpm.a,"C","")))</f>
        <v>8</v>
      </c>
    </row>
    <row r="1074" spans="1:4">
      <c r="A1074" s="2" t="s">
        <v>1692</v>
      </c>
      <c r="B1074" s="2" t="s">
        <v>3793</v>
      </c>
      <c r="C1074" s="2">
        <v>439.15</v>
      </c>
      <c r="D1074" s="2">
        <f>_xlfn.LET(_xlpm.a, Table2[[#This Row],[SMILES]], LEN(_xlpm.a)-LEN(SUBSTITUTE(_xlpm.a,"C","")))</f>
        <v>9</v>
      </c>
    </row>
    <row r="1075" spans="1:4">
      <c r="A1075" s="2" t="s">
        <v>1693</v>
      </c>
      <c r="B1075" s="2" t="s">
        <v>3794</v>
      </c>
      <c r="C1075" s="2">
        <v>440.65</v>
      </c>
      <c r="D1075" s="2">
        <f>_xlfn.LET(_xlpm.a, Table2[[#This Row],[SMILES]], LEN(_xlpm.a)-LEN(SUBSTITUTE(_xlpm.a,"C","")))</f>
        <v>15</v>
      </c>
    </row>
    <row r="1076" spans="1:4">
      <c r="A1076" s="2" t="s">
        <v>1694</v>
      </c>
      <c r="B1076" s="2" t="s">
        <v>3795</v>
      </c>
      <c r="C1076" s="2">
        <v>439.25</v>
      </c>
      <c r="D1076" s="2">
        <f>_xlfn.LET(_xlpm.a, Table2[[#This Row],[SMILES]], LEN(_xlpm.a)-LEN(SUBSTITUTE(_xlpm.a,"C","")))</f>
        <v>8</v>
      </c>
    </row>
    <row r="1077" spans="1:4">
      <c r="A1077" s="2" t="s">
        <v>1695</v>
      </c>
      <c r="B1077" s="2" t="s">
        <v>3796</v>
      </c>
      <c r="C1077" s="2">
        <v>439.65</v>
      </c>
      <c r="D1077" s="2">
        <f>_xlfn.LET(_xlpm.a, Table2[[#This Row],[SMILES]], LEN(_xlpm.a)-LEN(SUBSTITUTE(_xlpm.a,"C","")))</f>
        <v>5</v>
      </c>
    </row>
    <row r="1078" spans="1:4">
      <c r="A1078" s="2" t="s">
        <v>1696</v>
      </c>
      <c r="B1078" s="2" t="s">
        <v>3797</v>
      </c>
      <c r="C1078" s="2">
        <v>439.65</v>
      </c>
      <c r="D1078" s="2">
        <f>_xlfn.LET(_xlpm.a, Table2[[#This Row],[SMILES]], LEN(_xlpm.a)-LEN(SUBSTITUTE(_xlpm.a,"C","")))</f>
        <v>8</v>
      </c>
    </row>
    <row r="1079" spans="1:4">
      <c r="A1079" s="2" t="s">
        <v>1697</v>
      </c>
      <c r="B1079" s="2" t="s">
        <v>3798</v>
      </c>
      <c r="C1079" s="2">
        <v>439.65</v>
      </c>
      <c r="D1079" s="2">
        <f>_xlfn.LET(_xlpm.a, Table2[[#This Row],[SMILES]], LEN(_xlpm.a)-LEN(SUBSTITUTE(_xlpm.a,"C","")))</f>
        <v>8</v>
      </c>
    </row>
    <row r="1080" spans="1:4">
      <c r="A1080" s="2" t="s">
        <v>1698</v>
      </c>
      <c r="B1080" s="2" t="s">
        <v>3799</v>
      </c>
      <c r="C1080" s="2">
        <v>440.15</v>
      </c>
      <c r="D1080" s="2">
        <f>_xlfn.LET(_xlpm.a, Table2[[#This Row],[SMILES]], LEN(_xlpm.a)-LEN(SUBSTITUTE(_xlpm.a,"C","")))</f>
        <v>10</v>
      </c>
    </row>
    <row r="1081" spans="1:4">
      <c r="A1081" s="2" t="s">
        <v>1699</v>
      </c>
      <c r="B1081" s="2" t="s">
        <v>3800</v>
      </c>
      <c r="C1081" s="2">
        <v>440.15</v>
      </c>
      <c r="D1081" s="2">
        <f>_xlfn.LET(_xlpm.a, Table2[[#This Row],[SMILES]], LEN(_xlpm.a)-LEN(SUBSTITUTE(_xlpm.a,"C","")))</f>
        <v>11</v>
      </c>
    </row>
    <row r="1082" spans="1:4">
      <c r="A1082" s="2" t="s">
        <v>1700</v>
      </c>
      <c r="B1082" s="2" t="s">
        <v>3801</v>
      </c>
      <c r="C1082" s="2">
        <v>440.15</v>
      </c>
      <c r="D1082" s="2">
        <f>_xlfn.LET(_xlpm.a, Table2[[#This Row],[SMILES]], LEN(_xlpm.a)-LEN(SUBSTITUTE(_xlpm.a,"C","")))</f>
        <v>6</v>
      </c>
    </row>
    <row r="1083" spans="1:4">
      <c r="A1083" s="2" t="s">
        <v>1701</v>
      </c>
      <c r="B1083" s="2" t="s">
        <v>3802</v>
      </c>
      <c r="C1083" s="2">
        <v>440.15</v>
      </c>
      <c r="D1083" s="2">
        <f>_xlfn.LET(_xlpm.a, Table2[[#This Row],[SMILES]], LEN(_xlpm.a)-LEN(SUBSTITUTE(_xlpm.a,"C","")))</f>
        <v>6</v>
      </c>
    </row>
    <row r="1084" spans="1:4">
      <c r="A1084" s="2" t="s">
        <v>1703</v>
      </c>
      <c r="B1084" s="2" t="s">
        <v>3803</v>
      </c>
      <c r="C1084" s="2">
        <v>440.15</v>
      </c>
      <c r="D1084" s="2">
        <f>_xlfn.LET(_xlpm.a, Table2[[#This Row],[SMILES]], LEN(_xlpm.a)-LEN(SUBSTITUTE(_xlpm.a,"C","")))</f>
        <v>8</v>
      </c>
    </row>
    <row r="1085" spans="1:4">
      <c r="A1085" s="2" t="s">
        <v>1704</v>
      </c>
      <c r="B1085" s="2" t="s">
        <v>3804</v>
      </c>
      <c r="C1085" s="2">
        <v>440.15</v>
      </c>
      <c r="D1085" s="2">
        <f>_xlfn.LET(_xlpm.a, Table2[[#This Row],[SMILES]], LEN(_xlpm.a)-LEN(SUBSTITUTE(_xlpm.a,"C","")))</f>
        <v>8</v>
      </c>
    </row>
    <row r="1086" spans="1:4">
      <c r="A1086" s="2" t="s">
        <v>1705</v>
      </c>
      <c r="B1086" s="2" t="s">
        <v>3805</v>
      </c>
      <c r="C1086" s="2">
        <v>440.15</v>
      </c>
      <c r="D1086" s="2">
        <f>_xlfn.LET(_xlpm.a, Table2[[#This Row],[SMILES]], LEN(_xlpm.a)-LEN(SUBSTITUTE(_xlpm.a,"C","")))</f>
        <v>3</v>
      </c>
    </row>
    <row r="1087" spans="1:4">
      <c r="A1087" s="2" t="s">
        <v>1707</v>
      </c>
      <c r="B1087" s="2" t="s">
        <v>3806</v>
      </c>
      <c r="C1087" s="2">
        <v>440.65</v>
      </c>
      <c r="D1087" s="2">
        <f>_xlfn.LET(_xlpm.a, Table2[[#This Row],[SMILES]], LEN(_xlpm.a)-LEN(SUBSTITUTE(_xlpm.a,"C","")))</f>
        <v>6</v>
      </c>
    </row>
    <row r="1088" spans="1:4">
      <c r="A1088" s="2" t="s">
        <v>1708</v>
      </c>
      <c r="B1088" s="2" t="s">
        <v>3807</v>
      </c>
      <c r="C1088" s="2">
        <v>440.65</v>
      </c>
      <c r="D1088" s="2">
        <f>_xlfn.LET(_xlpm.a, Table2[[#This Row],[SMILES]], LEN(_xlpm.a)-LEN(SUBSTITUTE(_xlpm.a,"C","")))</f>
        <v>8</v>
      </c>
    </row>
    <row r="1089" spans="1:4">
      <c r="A1089" s="2" t="s">
        <v>1709</v>
      </c>
      <c r="B1089" s="2" t="s">
        <v>3808</v>
      </c>
      <c r="C1089" s="2">
        <v>440.65</v>
      </c>
      <c r="D1089" s="2">
        <f>_xlfn.LET(_xlpm.a, Table2[[#This Row],[SMILES]], LEN(_xlpm.a)-LEN(SUBSTITUTE(_xlpm.a,"C","")))</f>
        <v>8</v>
      </c>
    </row>
    <row r="1090" spans="1:4">
      <c r="A1090" s="2" t="s">
        <v>1710</v>
      </c>
      <c r="B1090" s="2" t="s">
        <v>3809</v>
      </c>
      <c r="C1090" s="2">
        <v>441.04999999999995</v>
      </c>
      <c r="D1090" s="2">
        <f>_xlfn.LET(_xlpm.a, Table2[[#This Row],[SMILES]], LEN(_xlpm.a)-LEN(SUBSTITUTE(_xlpm.a,"C","")))</f>
        <v>6</v>
      </c>
    </row>
    <row r="1091" spans="1:4">
      <c r="A1091" s="2" t="s">
        <v>1712</v>
      </c>
      <c r="B1091" s="2" t="s">
        <v>3810</v>
      </c>
      <c r="C1091" s="2">
        <v>441.15</v>
      </c>
      <c r="D1091" s="2">
        <f>_xlfn.LET(_xlpm.a, Table2[[#This Row],[SMILES]], LEN(_xlpm.a)-LEN(SUBSTITUTE(_xlpm.a,"C","")))</f>
        <v>7</v>
      </c>
    </row>
    <row r="1092" spans="1:4">
      <c r="A1092" s="2" t="s">
        <v>1713</v>
      </c>
      <c r="B1092" s="2" t="s">
        <v>3811</v>
      </c>
      <c r="C1092" s="2">
        <v>441.15</v>
      </c>
      <c r="D1092" s="2">
        <f>_xlfn.LET(_xlpm.a, Table2[[#This Row],[SMILES]], LEN(_xlpm.a)-LEN(SUBSTITUTE(_xlpm.a,"C","")))</f>
        <v>8</v>
      </c>
    </row>
    <row r="1093" spans="1:4">
      <c r="A1093" s="2" t="s">
        <v>1714</v>
      </c>
      <c r="B1093" s="2" t="s">
        <v>3812</v>
      </c>
      <c r="C1093" s="2">
        <v>441.54999999999995</v>
      </c>
      <c r="D1093" s="2">
        <f>_xlfn.LET(_xlpm.a, Table2[[#This Row],[SMILES]], LEN(_xlpm.a)-LEN(SUBSTITUTE(_xlpm.a,"C","")))</f>
        <v>6</v>
      </c>
    </row>
    <row r="1094" spans="1:4">
      <c r="A1094" s="2" t="s">
        <v>1715</v>
      </c>
      <c r="B1094" s="2" t="s">
        <v>3813</v>
      </c>
      <c r="C1094" s="2">
        <v>441.65</v>
      </c>
      <c r="D1094" s="2">
        <f>_xlfn.LET(_xlpm.a, Table2[[#This Row],[SMILES]], LEN(_xlpm.a)-LEN(SUBSTITUTE(_xlpm.a,"C","")))</f>
        <v>9</v>
      </c>
    </row>
    <row r="1095" spans="1:4">
      <c r="A1095" s="2" t="s">
        <v>1716</v>
      </c>
      <c r="B1095" s="2" t="s">
        <v>3814</v>
      </c>
      <c r="C1095" s="2">
        <v>441.65</v>
      </c>
      <c r="D1095" s="2">
        <f>_xlfn.LET(_xlpm.a, Table2[[#This Row],[SMILES]], LEN(_xlpm.a)-LEN(SUBSTITUTE(_xlpm.a,"C","")))</f>
        <v>9</v>
      </c>
    </row>
    <row r="1096" spans="1:4">
      <c r="A1096" s="2" t="s">
        <v>1717</v>
      </c>
      <c r="B1096" s="2" t="s">
        <v>3815</v>
      </c>
      <c r="C1096" s="2">
        <v>441.75</v>
      </c>
      <c r="D1096" s="2">
        <f>_xlfn.LET(_xlpm.a, Table2[[#This Row],[SMILES]], LEN(_xlpm.a)-LEN(SUBSTITUTE(_xlpm.a,"C","")))</f>
        <v>8</v>
      </c>
    </row>
    <row r="1097" spans="1:4">
      <c r="A1097" s="2" t="s">
        <v>1718</v>
      </c>
      <c r="B1097" s="2" t="s">
        <v>3816</v>
      </c>
      <c r="C1097" s="2">
        <v>442.15</v>
      </c>
      <c r="D1097" s="2">
        <f>_xlfn.LET(_xlpm.a, Table2[[#This Row],[SMILES]], LEN(_xlpm.a)-LEN(SUBSTITUTE(_xlpm.a,"C","")))</f>
        <v>4</v>
      </c>
    </row>
    <row r="1098" spans="1:4">
      <c r="A1098" s="2" t="s">
        <v>1720</v>
      </c>
      <c r="B1098" s="2" t="s">
        <v>3817</v>
      </c>
      <c r="C1098" s="2">
        <v>442.15</v>
      </c>
      <c r="D1098" s="2">
        <f>_xlfn.LET(_xlpm.a, Table2[[#This Row],[SMILES]], LEN(_xlpm.a)-LEN(SUBSTITUTE(_xlpm.a,"C","")))</f>
        <v>5</v>
      </c>
    </row>
    <row r="1099" spans="1:4">
      <c r="A1099" s="2" t="s">
        <v>1721</v>
      </c>
      <c r="B1099" s="2" t="s">
        <v>3818</v>
      </c>
      <c r="C1099" s="2">
        <v>442.15</v>
      </c>
      <c r="D1099" s="2">
        <f>_xlfn.LET(_xlpm.a, Table2[[#This Row],[SMILES]], LEN(_xlpm.a)-LEN(SUBSTITUTE(_xlpm.a,"C","")))</f>
        <v>6</v>
      </c>
    </row>
    <row r="1100" spans="1:4">
      <c r="A1100" s="2" t="s">
        <v>1723</v>
      </c>
      <c r="B1100" s="2" t="s">
        <v>3819</v>
      </c>
      <c r="C1100" s="2">
        <v>442.65</v>
      </c>
      <c r="D1100" s="2">
        <f>_xlfn.LET(_xlpm.a, Table2[[#This Row],[SMILES]], LEN(_xlpm.a)-LEN(SUBSTITUTE(_xlpm.a,"C","")))</f>
        <v>16</v>
      </c>
    </row>
    <row r="1101" spans="1:4">
      <c r="A1101" s="2" t="s">
        <v>1724</v>
      </c>
      <c r="B1101" s="2" t="s">
        <v>3820</v>
      </c>
      <c r="C1101" s="2">
        <v>442.54999999999995</v>
      </c>
      <c r="D1101" s="2">
        <f>_xlfn.LET(_xlpm.a, Table2[[#This Row],[SMILES]], LEN(_xlpm.a)-LEN(SUBSTITUTE(_xlpm.a,"C","")))</f>
        <v>9</v>
      </c>
    </row>
    <row r="1102" spans="1:4">
      <c r="A1102" s="2" t="s">
        <v>1725</v>
      </c>
      <c r="B1102" s="2" t="s">
        <v>3821</v>
      </c>
      <c r="C1102" s="2">
        <v>442.65</v>
      </c>
      <c r="D1102" s="2">
        <f>_xlfn.LET(_xlpm.a, Table2[[#This Row],[SMILES]], LEN(_xlpm.a)-LEN(SUBSTITUTE(_xlpm.a,"C","")))</f>
        <v>15</v>
      </c>
    </row>
    <row r="1103" spans="1:4">
      <c r="A1103" s="2" t="s">
        <v>1726</v>
      </c>
      <c r="B1103" s="2" t="s">
        <v>3822</v>
      </c>
      <c r="C1103" s="2">
        <v>442.65</v>
      </c>
      <c r="D1103" s="2">
        <f>_xlfn.LET(_xlpm.a, Table2[[#This Row],[SMILES]], LEN(_xlpm.a)-LEN(SUBSTITUTE(_xlpm.a,"C","")))</f>
        <v>7</v>
      </c>
    </row>
    <row r="1104" spans="1:4">
      <c r="A1104" s="2" t="s">
        <v>1727</v>
      </c>
      <c r="B1104" s="2" t="s">
        <v>3823</v>
      </c>
      <c r="C1104" s="2">
        <v>442.95</v>
      </c>
      <c r="D1104" s="2">
        <f>_xlfn.LET(_xlpm.a, Table2[[#This Row],[SMILES]], LEN(_xlpm.a)-LEN(SUBSTITUTE(_xlpm.a,"C","")))</f>
        <v>8</v>
      </c>
    </row>
    <row r="1105" spans="1:4">
      <c r="A1105" s="2" t="s">
        <v>1728</v>
      </c>
      <c r="B1105" s="2" t="s">
        <v>3824</v>
      </c>
      <c r="C1105" s="2">
        <v>443.15</v>
      </c>
      <c r="D1105" s="2">
        <f>_xlfn.LET(_xlpm.a, Table2[[#This Row],[SMILES]], LEN(_xlpm.a)-LEN(SUBSTITUTE(_xlpm.a,"C","")))</f>
        <v>20</v>
      </c>
    </row>
    <row r="1106" spans="1:4">
      <c r="A1106" s="2" t="s">
        <v>1729</v>
      </c>
      <c r="B1106" s="2" t="s">
        <v>3825</v>
      </c>
      <c r="C1106" s="2">
        <v>443.15</v>
      </c>
      <c r="D1106" s="2">
        <f>_xlfn.LET(_xlpm.a, Table2[[#This Row],[SMILES]], LEN(_xlpm.a)-LEN(SUBSTITUTE(_xlpm.a,"C","")))</f>
        <v>4</v>
      </c>
    </row>
    <row r="1107" spans="1:4">
      <c r="A1107" s="2" t="s">
        <v>1730</v>
      </c>
      <c r="B1107" s="2" t="s">
        <v>3826</v>
      </c>
      <c r="C1107" s="2">
        <v>443.15</v>
      </c>
      <c r="D1107" s="2">
        <f>_xlfn.LET(_xlpm.a, Table2[[#This Row],[SMILES]], LEN(_xlpm.a)-LEN(SUBSTITUTE(_xlpm.a,"C","")))</f>
        <v>6</v>
      </c>
    </row>
    <row r="1108" spans="1:4">
      <c r="A1108" s="2" t="s">
        <v>1731</v>
      </c>
      <c r="B1108" s="2" t="s">
        <v>3827</v>
      </c>
      <c r="C1108" s="2">
        <v>443.15</v>
      </c>
      <c r="D1108" s="2">
        <f>_xlfn.LET(_xlpm.a, Table2[[#This Row],[SMILES]], LEN(_xlpm.a)-LEN(SUBSTITUTE(_xlpm.a,"C","")))</f>
        <v>6</v>
      </c>
    </row>
    <row r="1109" spans="1:4">
      <c r="A1109" s="2" t="s">
        <v>1732</v>
      </c>
      <c r="B1109" s="2" t="s">
        <v>3828</v>
      </c>
      <c r="C1109" s="2">
        <v>443.15</v>
      </c>
      <c r="D1109" s="2">
        <f>_xlfn.LET(_xlpm.a, Table2[[#This Row],[SMILES]], LEN(_xlpm.a)-LEN(SUBSTITUTE(_xlpm.a,"C","")))</f>
        <v>6</v>
      </c>
    </row>
    <row r="1110" spans="1:4">
      <c r="A1110" s="2" t="s">
        <v>1733</v>
      </c>
      <c r="B1110" s="2" t="s">
        <v>3829</v>
      </c>
      <c r="C1110" s="2">
        <v>443.15</v>
      </c>
      <c r="D1110" s="2">
        <f>_xlfn.LET(_xlpm.a, Table2[[#This Row],[SMILES]], LEN(_xlpm.a)-LEN(SUBSTITUTE(_xlpm.a,"C","")))</f>
        <v>6</v>
      </c>
    </row>
    <row r="1111" spans="1:4">
      <c r="A1111" s="2" t="s">
        <v>1734</v>
      </c>
      <c r="B1111" s="2" t="s">
        <v>3830</v>
      </c>
      <c r="C1111" s="2">
        <v>443.15</v>
      </c>
      <c r="D1111" s="2">
        <f>_xlfn.LET(_xlpm.a, Table2[[#This Row],[SMILES]], LEN(_xlpm.a)-LEN(SUBSTITUTE(_xlpm.a,"C","")))</f>
        <v>7</v>
      </c>
    </row>
    <row r="1112" spans="1:4">
      <c r="A1112" s="2" t="s">
        <v>1735</v>
      </c>
      <c r="B1112" s="2" t="s">
        <v>3831</v>
      </c>
      <c r="C1112" s="2">
        <v>443.15</v>
      </c>
      <c r="D1112" s="2">
        <f>_xlfn.LET(_xlpm.a, Table2[[#This Row],[SMILES]], LEN(_xlpm.a)-LEN(SUBSTITUTE(_xlpm.a,"C","")))</f>
        <v>7</v>
      </c>
    </row>
    <row r="1113" spans="1:4">
      <c r="A1113" s="2" t="s">
        <v>1736</v>
      </c>
      <c r="B1113" s="2" t="s">
        <v>3832</v>
      </c>
      <c r="C1113" s="2">
        <v>443.15</v>
      </c>
      <c r="D1113" s="2">
        <f>_xlfn.LET(_xlpm.a, Table2[[#This Row],[SMILES]], LEN(_xlpm.a)-LEN(SUBSTITUTE(_xlpm.a,"C","")))</f>
        <v>8</v>
      </c>
    </row>
    <row r="1114" spans="1:4">
      <c r="A1114" s="2" t="s">
        <v>1738</v>
      </c>
      <c r="B1114" s="2" t="s">
        <v>3833</v>
      </c>
      <c r="C1114" s="2">
        <v>443.15</v>
      </c>
      <c r="D1114" s="2">
        <f>_xlfn.LET(_xlpm.a, Table2[[#This Row],[SMILES]], LEN(_xlpm.a)-LEN(SUBSTITUTE(_xlpm.a,"C","")))</f>
        <v>8</v>
      </c>
    </row>
    <row r="1115" spans="1:4">
      <c r="A1115" s="2" t="s">
        <v>1740</v>
      </c>
      <c r="B1115" s="2" t="s">
        <v>3834</v>
      </c>
      <c r="C1115" s="2">
        <v>443.15</v>
      </c>
      <c r="D1115" s="2">
        <f>_xlfn.LET(_xlpm.a, Table2[[#This Row],[SMILES]], LEN(_xlpm.a)-LEN(SUBSTITUTE(_xlpm.a,"C","")))</f>
        <v>8</v>
      </c>
    </row>
    <row r="1116" spans="1:4">
      <c r="A1116" s="2" t="s">
        <v>1741</v>
      </c>
      <c r="B1116" s="2" t="s">
        <v>3835</v>
      </c>
      <c r="C1116" s="2">
        <v>443.15</v>
      </c>
      <c r="D1116" s="2">
        <f>_xlfn.LET(_xlpm.a, Table2[[#This Row],[SMILES]], LEN(_xlpm.a)-LEN(SUBSTITUTE(_xlpm.a,"C","")))</f>
        <v>9</v>
      </c>
    </row>
    <row r="1117" spans="1:4">
      <c r="A1117" s="2" t="s">
        <v>1742</v>
      </c>
      <c r="B1117" s="2" t="s">
        <v>3836</v>
      </c>
      <c r="C1117" s="2">
        <v>443.15</v>
      </c>
      <c r="D1117" s="2">
        <f>_xlfn.LET(_xlpm.a, Table2[[#This Row],[SMILES]], LEN(_xlpm.a)-LEN(SUBSTITUTE(_xlpm.a,"C","")))</f>
        <v>9</v>
      </c>
    </row>
    <row r="1118" spans="1:4">
      <c r="A1118" s="2" t="s">
        <v>1744</v>
      </c>
      <c r="B1118" s="2" t="s">
        <v>3837</v>
      </c>
      <c r="C1118" s="2">
        <v>444.15</v>
      </c>
      <c r="D1118" s="2">
        <f>_xlfn.LET(_xlpm.a, Table2[[#This Row],[SMILES]], LEN(_xlpm.a)-LEN(SUBSTITUTE(_xlpm.a,"C","")))</f>
        <v>14</v>
      </c>
    </row>
    <row r="1119" spans="1:4">
      <c r="A1119" s="2" t="s">
        <v>1745</v>
      </c>
      <c r="B1119" s="2" t="s">
        <v>3838</v>
      </c>
      <c r="C1119" s="2">
        <v>443.65</v>
      </c>
      <c r="D1119" s="2">
        <f>_xlfn.LET(_xlpm.a, Table2[[#This Row],[SMILES]], LEN(_xlpm.a)-LEN(SUBSTITUTE(_xlpm.a,"C","")))</f>
        <v>5</v>
      </c>
    </row>
    <row r="1120" spans="1:4">
      <c r="A1120" s="2" t="s">
        <v>1746</v>
      </c>
      <c r="B1120" s="2" t="s">
        <v>3839</v>
      </c>
      <c r="C1120" s="2">
        <v>444.15</v>
      </c>
      <c r="D1120" s="2">
        <f>_xlfn.LET(_xlpm.a, Table2[[#This Row],[SMILES]], LEN(_xlpm.a)-LEN(SUBSTITUTE(_xlpm.a,"C","")))</f>
        <v>12</v>
      </c>
    </row>
    <row r="1121" spans="1:4">
      <c r="A1121" s="2" t="s">
        <v>1747</v>
      </c>
      <c r="B1121" s="2" t="s">
        <v>3840</v>
      </c>
      <c r="C1121" s="2">
        <v>444.15</v>
      </c>
      <c r="D1121" s="2">
        <f>_xlfn.LET(_xlpm.a, Table2[[#This Row],[SMILES]], LEN(_xlpm.a)-LEN(SUBSTITUTE(_xlpm.a,"C","")))</f>
        <v>5</v>
      </c>
    </row>
    <row r="1122" spans="1:4">
      <c r="A1122" s="2" t="s">
        <v>1748</v>
      </c>
      <c r="B1122" s="2" t="s">
        <v>3841</v>
      </c>
      <c r="C1122" s="2">
        <v>444.15</v>
      </c>
      <c r="D1122" s="2">
        <f>_xlfn.LET(_xlpm.a, Table2[[#This Row],[SMILES]], LEN(_xlpm.a)-LEN(SUBSTITUTE(_xlpm.a,"C","")))</f>
        <v>5</v>
      </c>
    </row>
    <row r="1123" spans="1:4">
      <c r="A1123" s="2" t="s">
        <v>1749</v>
      </c>
      <c r="B1123" s="2" t="s">
        <v>3842</v>
      </c>
      <c r="C1123" s="2">
        <v>444.15</v>
      </c>
      <c r="D1123" s="2">
        <f>_xlfn.LET(_xlpm.a, Table2[[#This Row],[SMILES]], LEN(_xlpm.a)-LEN(SUBSTITUTE(_xlpm.a,"C","")))</f>
        <v>8</v>
      </c>
    </row>
    <row r="1124" spans="1:4">
      <c r="A1124" s="2" t="s">
        <v>1750</v>
      </c>
      <c r="B1124" s="2" t="s">
        <v>3843</v>
      </c>
      <c r="C1124" s="2">
        <v>444.15</v>
      </c>
      <c r="D1124" s="2">
        <f>_xlfn.LET(_xlpm.a, Table2[[#This Row],[SMILES]], LEN(_xlpm.a)-LEN(SUBSTITUTE(_xlpm.a,"C","")))</f>
        <v>8</v>
      </c>
    </row>
    <row r="1125" spans="1:4">
      <c r="A1125" s="2" t="s">
        <v>1751</v>
      </c>
      <c r="B1125" s="2" t="s">
        <v>3844</v>
      </c>
      <c r="C1125" s="2">
        <v>444.15</v>
      </c>
      <c r="D1125" s="2">
        <f>_xlfn.LET(_xlpm.a, Table2[[#This Row],[SMILES]], LEN(_xlpm.a)-LEN(SUBSTITUTE(_xlpm.a,"C","")))</f>
        <v>8</v>
      </c>
    </row>
    <row r="1126" spans="1:4">
      <c r="A1126" s="2" t="s">
        <v>1752</v>
      </c>
      <c r="B1126" s="2" t="s">
        <v>3845</v>
      </c>
      <c r="C1126" s="2">
        <v>444.15</v>
      </c>
      <c r="D1126" s="2">
        <f>_xlfn.LET(_xlpm.a, Table2[[#This Row],[SMILES]], LEN(_xlpm.a)-LEN(SUBSTITUTE(_xlpm.a,"C","")))</f>
        <v>9</v>
      </c>
    </row>
    <row r="1127" spans="1:4">
      <c r="A1127" s="2" t="s">
        <v>1753</v>
      </c>
      <c r="B1127" s="2" t="s">
        <v>3846</v>
      </c>
      <c r="C1127" s="2">
        <v>444.15</v>
      </c>
      <c r="D1127" s="2">
        <f>_xlfn.LET(_xlpm.a, Table2[[#This Row],[SMILES]], LEN(_xlpm.a)-LEN(SUBSTITUTE(_xlpm.a,"C","")))</f>
        <v>9</v>
      </c>
    </row>
    <row r="1128" spans="1:4">
      <c r="A1128" s="2" t="s">
        <v>1754</v>
      </c>
      <c r="B1128" s="2" t="s">
        <v>3847</v>
      </c>
      <c r="C1128" s="2">
        <v>444.15</v>
      </c>
      <c r="D1128" s="2">
        <f>_xlfn.LET(_xlpm.a, Table2[[#This Row],[SMILES]], LEN(_xlpm.a)-LEN(SUBSTITUTE(_xlpm.a,"C","")))</f>
        <v>9</v>
      </c>
    </row>
    <row r="1129" spans="1:4">
      <c r="A1129" s="2" t="s">
        <v>1756</v>
      </c>
      <c r="B1129" s="2" t="s">
        <v>3848</v>
      </c>
      <c r="C1129" s="2">
        <v>444.65</v>
      </c>
      <c r="D1129" s="2">
        <f>_xlfn.LET(_xlpm.a, Table2[[#This Row],[SMILES]], LEN(_xlpm.a)-LEN(SUBSTITUTE(_xlpm.a,"C","")))</f>
        <v>7</v>
      </c>
    </row>
    <row r="1130" spans="1:4">
      <c r="A1130" s="2" t="s">
        <v>1757</v>
      </c>
      <c r="B1130" s="2" t="s">
        <v>3849</v>
      </c>
      <c r="C1130" s="2">
        <v>444.65</v>
      </c>
      <c r="D1130" s="2">
        <f>_xlfn.LET(_xlpm.a, Table2[[#This Row],[SMILES]], LEN(_xlpm.a)-LEN(SUBSTITUTE(_xlpm.a,"C","")))</f>
        <v>8</v>
      </c>
    </row>
    <row r="1131" spans="1:4">
      <c r="A1131" s="2" t="s">
        <v>1758</v>
      </c>
      <c r="B1131" s="2" t="s">
        <v>3850</v>
      </c>
      <c r="C1131" s="2">
        <v>444.84999999999997</v>
      </c>
      <c r="D1131" s="2">
        <f>_xlfn.LET(_xlpm.a, Table2[[#This Row],[SMILES]], LEN(_xlpm.a)-LEN(SUBSTITUTE(_xlpm.a,"C","")))</f>
        <v>5</v>
      </c>
    </row>
    <row r="1132" spans="1:4">
      <c r="A1132" s="2" t="s">
        <v>1759</v>
      </c>
      <c r="B1132" s="2" t="s">
        <v>3851</v>
      </c>
      <c r="C1132" s="2">
        <v>445.15</v>
      </c>
      <c r="D1132" s="2">
        <f>_xlfn.LET(_xlpm.a, Table2[[#This Row],[SMILES]], LEN(_xlpm.a)-LEN(SUBSTITUTE(_xlpm.a,"C","")))</f>
        <v>13</v>
      </c>
    </row>
    <row r="1133" spans="1:4">
      <c r="A1133" s="2" t="s">
        <v>1760</v>
      </c>
      <c r="B1133" s="2" t="s">
        <v>3852</v>
      </c>
      <c r="C1133" s="2">
        <v>445.15</v>
      </c>
      <c r="D1133" s="2">
        <f>_xlfn.LET(_xlpm.a, Table2[[#This Row],[SMILES]], LEN(_xlpm.a)-LEN(SUBSTITUTE(_xlpm.a,"C","")))</f>
        <v>20</v>
      </c>
    </row>
    <row r="1134" spans="1:4">
      <c r="A1134" s="2" t="s">
        <v>1761</v>
      </c>
      <c r="B1134" s="2" t="s">
        <v>3853</v>
      </c>
      <c r="C1134" s="2">
        <v>445.15</v>
      </c>
      <c r="D1134" s="2">
        <f>_xlfn.LET(_xlpm.a, Table2[[#This Row],[SMILES]], LEN(_xlpm.a)-LEN(SUBSTITUTE(_xlpm.a,"C","")))</f>
        <v>7</v>
      </c>
    </row>
    <row r="1135" spans="1:4">
      <c r="A1135" s="2" t="s">
        <v>1762</v>
      </c>
      <c r="B1135" s="2" t="s">
        <v>3854</v>
      </c>
      <c r="C1135" s="2">
        <v>445.15</v>
      </c>
      <c r="D1135" s="2">
        <f>_xlfn.LET(_xlpm.a, Table2[[#This Row],[SMILES]], LEN(_xlpm.a)-LEN(SUBSTITUTE(_xlpm.a,"C","")))</f>
        <v>8</v>
      </c>
    </row>
    <row r="1136" spans="1:4">
      <c r="A1136" s="2" t="s">
        <v>1763</v>
      </c>
      <c r="B1136" s="2" t="s">
        <v>3855</v>
      </c>
      <c r="C1136" s="2">
        <v>445.15</v>
      </c>
      <c r="D1136" s="2">
        <f>_xlfn.LET(_xlpm.a, Table2[[#This Row],[SMILES]], LEN(_xlpm.a)-LEN(SUBSTITUTE(_xlpm.a,"C","")))</f>
        <v>8</v>
      </c>
    </row>
    <row r="1137" spans="1:4">
      <c r="A1137" s="2" t="s">
        <v>1764</v>
      </c>
      <c r="B1137" s="2" t="s">
        <v>3856</v>
      </c>
      <c r="C1137" s="2">
        <v>445.65</v>
      </c>
      <c r="D1137" s="2">
        <f>_xlfn.LET(_xlpm.a, Table2[[#This Row],[SMILES]], LEN(_xlpm.a)-LEN(SUBSTITUTE(_xlpm.a,"C","")))</f>
        <v>10</v>
      </c>
    </row>
    <row r="1138" spans="1:4">
      <c r="A1138" s="2" t="s">
        <v>1765</v>
      </c>
      <c r="B1138" s="2" t="s">
        <v>3857</v>
      </c>
      <c r="C1138" s="2">
        <v>445.65</v>
      </c>
      <c r="D1138" s="2">
        <f>_xlfn.LET(_xlpm.a, Table2[[#This Row],[SMILES]], LEN(_xlpm.a)-LEN(SUBSTITUTE(_xlpm.a,"C","")))</f>
        <v>7</v>
      </c>
    </row>
    <row r="1139" spans="1:4">
      <c r="A1139" s="2" t="s">
        <v>1766</v>
      </c>
      <c r="B1139" s="2" t="s">
        <v>3858</v>
      </c>
      <c r="C1139" s="2">
        <v>445.65</v>
      </c>
      <c r="D1139" s="2">
        <f>_xlfn.LET(_xlpm.a, Table2[[#This Row],[SMILES]], LEN(_xlpm.a)-LEN(SUBSTITUTE(_xlpm.a,"C","")))</f>
        <v>8</v>
      </c>
    </row>
    <row r="1140" spans="1:4">
      <c r="A1140" s="2" t="s">
        <v>1767</v>
      </c>
      <c r="B1140" s="2" t="s">
        <v>3859</v>
      </c>
      <c r="C1140" s="2">
        <v>445.65</v>
      </c>
      <c r="D1140" s="2">
        <f>_xlfn.LET(_xlpm.a, Table2[[#This Row],[SMILES]], LEN(_xlpm.a)-LEN(SUBSTITUTE(_xlpm.a,"C","")))</f>
        <v>8</v>
      </c>
    </row>
    <row r="1141" spans="1:4">
      <c r="A1141" s="2" t="s">
        <v>1768</v>
      </c>
      <c r="B1141" s="2" t="s">
        <v>3860</v>
      </c>
      <c r="C1141" s="2">
        <v>446.15</v>
      </c>
      <c r="D1141" s="2">
        <f>_xlfn.LET(_xlpm.a, Table2[[#This Row],[SMILES]], LEN(_xlpm.a)-LEN(SUBSTITUTE(_xlpm.a,"C","")))</f>
        <v>13</v>
      </c>
    </row>
    <row r="1142" spans="1:4">
      <c r="A1142" s="2" t="s">
        <v>1769</v>
      </c>
      <c r="B1142" s="2" t="s">
        <v>3861</v>
      </c>
      <c r="C1142" s="2">
        <v>446.15</v>
      </c>
      <c r="D1142" s="2">
        <f>_xlfn.LET(_xlpm.a, Table2[[#This Row],[SMILES]], LEN(_xlpm.a)-LEN(SUBSTITUTE(_xlpm.a,"C","")))</f>
        <v>6</v>
      </c>
    </row>
    <row r="1143" spans="1:4">
      <c r="A1143" s="2" t="s">
        <v>1770</v>
      </c>
      <c r="B1143" s="2" t="s">
        <v>3862</v>
      </c>
      <c r="C1143" s="2">
        <v>446.15</v>
      </c>
      <c r="D1143" s="2">
        <f>_xlfn.LET(_xlpm.a, Table2[[#This Row],[SMILES]], LEN(_xlpm.a)-LEN(SUBSTITUTE(_xlpm.a,"C","")))</f>
        <v>7</v>
      </c>
    </row>
    <row r="1144" spans="1:4">
      <c r="A1144" s="2" t="s">
        <v>1772</v>
      </c>
      <c r="B1144" s="2" t="s">
        <v>3863</v>
      </c>
      <c r="C1144" s="2">
        <v>446.15</v>
      </c>
      <c r="D1144" s="2">
        <f>_xlfn.LET(_xlpm.a, Table2[[#This Row],[SMILES]], LEN(_xlpm.a)-LEN(SUBSTITUTE(_xlpm.a,"C","")))</f>
        <v>8</v>
      </c>
    </row>
    <row r="1145" spans="1:4">
      <c r="A1145" s="2" t="s">
        <v>1773</v>
      </c>
      <c r="B1145" s="2" t="s">
        <v>3864</v>
      </c>
      <c r="C1145" s="2">
        <v>446.15</v>
      </c>
      <c r="D1145" s="2">
        <f>_xlfn.LET(_xlpm.a, Table2[[#This Row],[SMILES]], LEN(_xlpm.a)-LEN(SUBSTITUTE(_xlpm.a,"C","")))</f>
        <v>8</v>
      </c>
    </row>
    <row r="1146" spans="1:4">
      <c r="A1146" s="2" t="s">
        <v>1774</v>
      </c>
      <c r="B1146" s="2" t="s">
        <v>3865</v>
      </c>
      <c r="C1146" s="2">
        <v>446.15</v>
      </c>
      <c r="D1146" s="2">
        <f>_xlfn.LET(_xlpm.a, Table2[[#This Row],[SMILES]], LEN(_xlpm.a)-LEN(SUBSTITUTE(_xlpm.a,"C","")))</f>
        <v>9</v>
      </c>
    </row>
    <row r="1147" spans="1:4">
      <c r="A1147" s="2" t="s">
        <v>1775</v>
      </c>
      <c r="B1147" s="2" t="s">
        <v>3866</v>
      </c>
      <c r="C1147" s="2">
        <v>446.15</v>
      </c>
      <c r="D1147" s="2">
        <f>_xlfn.LET(_xlpm.a, Table2[[#This Row],[SMILES]], LEN(_xlpm.a)-LEN(SUBSTITUTE(_xlpm.a,"C","")))</f>
        <v>9</v>
      </c>
    </row>
    <row r="1148" spans="1:4">
      <c r="A1148" s="2" t="s">
        <v>1776</v>
      </c>
      <c r="B1148" s="2" t="s">
        <v>3867</v>
      </c>
      <c r="C1148" s="2">
        <v>446.15</v>
      </c>
      <c r="D1148" s="2">
        <f>_xlfn.LET(_xlpm.a, Table2[[#This Row],[SMILES]], LEN(_xlpm.a)-LEN(SUBSTITUTE(_xlpm.a,"C","")))</f>
        <v>9</v>
      </c>
    </row>
    <row r="1149" spans="1:4">
      <c r="A1149" s="2" t="s">
        <v>1777</v>
      </c>
      <c r="B1149" s="2" t="s">
        <v>3868</v>
      </c>
      <c r="C1149" s="2">
        <v>446.65</v>
      </c>
      <c r="D1149" s="2">
        <f>_xlfn.LET(_xlpm.a, Table2[[#This Row],[SMILES]], LEN(_xlpm.a)-LEN(SUBSTITUTE(_xlpm.a,"C","")))</f>
        <v>10</v>
      </c>
    </row>
    <row r="1150" spans="1:4">
      <c r="A1150" s="2" t="s">
        <v>1778</v>
      </c>
      <c r="B1150" s="2" t="s">
        <v>3869</v>
      </c>
      <c r="C1150" s="2">
        <v>446.65</v>
      </c>
      <c r="D1150" s="2">
        <f>_xlfn.LET(_xlpm.a, Table2[[#This Row],[SMILES]], LEN(_xlpm.a)-LEN(SUBSTITUTE(_xlpm.a,"C","")))</f>
        <v>8</v>
      </c>
    </row>
    <row r="1151" spans="1:4">
      <c r="A1151" s="2" t="s">
        <v>1779</v>
      </c>
      <c r="B1151" s="2" t="s">
        <v>3870</v>
      </c>
      <c r="C1151" s="2">
        <v>447.15</v>
      </c>
      <c r="D1151" s="2">
        <f>_xlfn.LET(_xlpm.a, Table2[[#This Row],[SMILES]], LEN(_xlpm.a)-LEN(SUBSTITUTE(_xlpm.a,"C","")))</f>
        <v>4</v>
      </c>
    </row>
    <row r="1152" spans="1:4">
      <c r="A1152" s="2" t="s">
        <v>1780</v>
      </c>
      <c r="B1152" s="2" t="s">
        <v>3871</v>
      </c>
      <c r="C1152" s="2">
        <v>447.15</v>
      </c>
      <c r="D1152" s="2">
        <f>_xlfn.LET(_xlpm.a, Table2[[#This Row],[SMILES]], LEN(_xlpm.a)-LEN(SUBSTITUTE(_xlpm.a,"C","")))</f>
        <v>6</v>
      </c>
    </row>
    <row r="1153" spans="1:4">
      <c r="A1153" s="2" t="s">
        <v>1781</v>
      </c>
      <c r="B1153" s="2" t="s">
        <v>3872</v>
      </c>
      <c r="C1153" s="2">
        <v>447.15</v>
      </c>
      <c r="D1153" s="2">
        <f>_xlfn.LET(_xlpm.a, Table2[[#This Row],[SMILES]], LEN(_xlpm.a)-LEN(SUBSTITUTE(_xlpm.a,"C","")))</f>
        <v>6</v>
      </c>
    </row>
    <row r="1154" spans="1:4">
      <c r="A1154" s="2" t="s">
        <v>1782</v>
      </c>
      <c r="B1154" s="2" t="s">
        <v>3873</v>
      </c>
      <c r="C1154" s="2">
        <v>447.15</v>
      </c>
      <c r="D1154" s="2">
        <f>_xlfn.LET(_xlpm.a, Table2[[#This Row],[SMILES]], LEN(_xlpm.a)-LEN(SUBSTITUTE(_xlpm.a,"C","")))</f>
        <v>7</v>
      </c>
    </row>
    <row r="1155" spans="1:4">
      <c r="A1155" s="2" t="s">
        <v>1784</v>
      </c>
      <c r="B1155" s="2" t="s">
        <v>3874</v>
      </c>
      <c r="C1155" s="2">
        <v>447.15</v>
      </c>
      <c r="D1155" s="2">
        <f>_xlfn.LET(_xlpm.a, Table2[[#This Row],[SMILES]], LEN(_xlpm.a)-LEN(SUBSTITUTE(_xlpm.a,"C","")))</f>
        <v>8</v>
      </c>
    </row>
    <row r="1156" spans="1:4">
      <c r="A1156" s="2" t="s">
        <v>1785</v>
      </c>
      <c r="B1156" s="2" t="s">
        <v>3875</v>
      </c>
      <c r="C1156" s="2">
        <v>447.15</v>
      </c>
      <c r="D1156" s="2">
        <f>_xlfn.LET(_xlpm.a, Table2[[#This Row],[SMILES]], LEN(_xlpm.a)-LEN(SUBSTITUTE(_xlpm.a,"C","")))</f>
        <v>8</v>
      </c>
    </row>
    <row r="1157" spans="1:4">
      <c r="A1157" s="2" t="s">
        <v>1786</v>
      </c>
      <c r="B1157" s="2" t="s">
        <v>3876</v>
      </c>
      <c r="C1157" s="2">
        <v>447.15</v>
      </c>
      <c r="D1157" s="2">
        <f>_xlfn.LET(_xlpm.a, Table2[[#This Row],[SMILES]], LEN(_xlpm.a)-LEN(SUBSTITUTE(_xlpm.a,"C","")))</f>
        <v>8</v>
      </c>
    </row>
    <row r="1158" spans="1:4">
      <c r="A1158" s="2" t="s">
        <v>1787</v>
      </c>
      <c r="B1158" s="2" t="s">
        <v>3877</v>
      </c>
      <c r="C1158" s="2">
        <v>447.15</v>
      </c>
      <c r="D1158" s="2">
        <f>_xlfn.LET(_xlpm.a, Table2[[#This Row],[SMILES]], LEN(_xlpm.a)-LEN(SUBSTITUTE(_xlpm.a,"C","")))</f>
        <v>8</v>
      </c>
    </row>
    <row r="1159" spans="1:4">
      <c r="A1159" s="2" t="s">
        <v>1788</v>
      </c>
      <c r="B1159" s="2" t="s">
        <v>3878</v>
      </c>
      <c r="C1159" s="2">
        <v>447.54999999999995</v>
      </c>
      <c r="D1159" s="2">
        <f>_xlfn.LET(_xlpm.a, Table2[[#This Row],[SMILES]], LEN(_xlpm.a)-LEN(SUBSTITUTE(_xlpm.a,"C","")))</f>
        <v>6</v>
      </c>
    </row>
    <row r="1160" spans="1:4">
      <c r="A1160" s="2" t="s">
        <v>1789</v>
      </c>
      <c r="B1160" s="2" t="s">
        <v>3879</v>
      </c>
      <c r="C1160" s="2">
        <v>447.65</v>
      </c>
      <c r="D1160" s="2">
        <f>_xlfn.LET(_xlpm.a, Table2[[#This Row],[SMILES]], LEN(_xlpm.a)-LEN(SUBSTITUTE(_xlpm.a,"C","")))</f>
        <v>8</v>
      </c>
    </row>
    <row r="1161" spans="1:4">
      <c r="A1161" s="2" t="s">
        <v>1790</v>
      </c>
      <c r="B1161" s="2" t="s">
        <v>3880</v>
      </c>
      <c r="C1161" s="2">
        <v>447.65</v>
      </c>
      <c r="D1161" s="2">
        <f>_xlfn.LET(_xlpm.a, Table2[[#This Row],[SMILES]], LEN(_xlpm.a)-LEN(SUBSTITUTE(_xlpm.a,"C","")))</f>
        <v>9</v>
      </c>
    </row>
    <row r="1162" spans="1:4">
      <c r="A1162" s="2" t="s">
        <v>1791</v>
      </c>
      <c r="B1162" s="2" t="s">
        <v>3881</v>
      </c>
      <c r="C1162" s="2">
        <v>448.15</v>
      </c>
      <c r="D1162" s="2">
        <f>_xlfn.LET(_xlpm.a, Table2[[#This Row],[SMILES]], LEN(_xlpm.a)-LEN(SUBSTITUTE(_xlpm.a,"C","")))</f>
        <v>19</v>
      </c>
    </row>
    <row r="1163" spans="1:4">
      <c r="A1163" s="2" t="s">
        <v>1792</v>
      </c>
      <c r="B1163" s="2" t="s">
        <v>3882</v>
      </c>
      <c r="C1163" s="2">
        <v>448.15</v>
      </c>
      <c r="D1163" s="2">
        <f>_xlfn.LET(_xlpm.a, Table2[[#This Row],[SMILES]], LEN(_xlpm.a)-LEN(SUBSTITUTE(_xlpm.a,"C","")))</f>
        <v>5</v>
      </c>
    </row>
    <row r="1164" spans="1:4">
      <c r="A1164" s="2" t="s">
        <v>1793</v>
      </c>
      <c r="B1164" s="2" t="s">
        <v>3883</v>
      </c>
      <c r="C1164" s="2">
        <v>448.15</v>
      </c>
      <c r="D1164" s="2">
        <f>_xlfn.LET(_xlpm.a, Table2[[#This Row],[SMILES]], LEN(_xlpm.a)-LEN(SUBSTITUTE(_xlpm.a,"C","")))</f>
        <v>6</v>
      </c>
    </row>
    <row r="1165" spans="1:4">
      <c r="A1165" s="2" t="s">
        <v>1794</v>
      </c>
      <c r="B1165" s="2" t="s">
        <v>3884</v>
      </c>
      <c r="C1165" s="2">
        <v>448.15</v>
      </c>
      <c r="D1165" s="2">
        <f>_xlfn.LET(_xlpm.a, Table2[[#This Row],[SMILES]], LEN(_xlpm.a)-LEN(SUBSTITUTE(_xlpm.a,"C","")))</f>
        <v>8</v>
      </c>
    </row>
    <row r="1166" spans="1:4">
      <c r="A1166" s="2" t="s">
        <v>1795</v>
      </c>
      <c r="B1166" s="2" t="s">
        <v>3885</v>
      </c>
      <c r="C1166" s="2">
        <v>448.15</v>
      </c>
      <c r="D1166" s="2">
        <f>_xlfn.LET(_xlpm.a, Table2[[#This Row],[SMILES]], LEN(_xlpm.a)-LEN(SUBSTITUTE(_xlpm.a,"C","")))</f>
        <v>8</v>
      </c>
    </row>
    <row r="1167" spans="1:4">
      <c r="A1167" s="2" t="s">
        <v>1796</v>
      </c>
      <c r="B1167" s="2" t="s">
        <v>3886</v>
      </c>
      <c r="C1167" s="2">
        <v>448.15</v>
      </c>
      <c r="D1167" s="2">
        <f>_xlfn.LET(_xlpm.a, Table2[[#This Row],[SMILES]], LEN(_xlpm.a)-LEN(SUBSTITUTE(_xlpm.a,"C","")))</f>
        <v>8</v>
      </c>
    </row>
    <row r="1168" spans="1:4">
      <c r="A1168" s="2" t="s">
        <v>1797</v>
      </c>
      <c r="B1168" s="2" t="s">
        <v>3887</v>
      </c>
      <c r="C1168" s="2">
        <v>448.15</v>
      </c>
      <c r="D1168" s="2">
        <f>_xlfn.LET(_xlpm.a, Table2[[#This Row],[SMILES]], LEN(_xlpm.a)-LEN(SUBSTITUTE(_xlpm.a,"C","")))</f>
        <v>8</v>
      </c>
    </row>
    <row r="1169" spans="1:4">
      <c r="A1169" s="2" t="s">
        <v>1798</v>
      </c>
      <c r="B1169" s="2" t="s">
        <v>3888</v>
      </c>
      <c r="C1169" s="2">
        <v>448.15</v>
      </c>
      <c r="D1169" s="2">
        <f>_xlfn.LET(_xlpm.a, Table2[[#This Row],[SMILES]], LEN(_xlpm.a)-LEN(SUBSTITUTE(_xlpm.a,"C","")))</f>
        <v>9</v>
      </c>
    </row>
    <row r="1170" spans="1:4">
      <c r="A1170" s="2" t="s">
        <v>1799</v>
      </c>
      <c r="B1170" s="2" t="s">
        <v>3889</v>
      </c>
      <c r="C1170" s="2">
        <v>448.65</v>
      </c>
      <c r="D1170" s="2">
        <f>_xlfn.LET(_xlpm.a, Table2[[#This Row],[SMILES]], LEN(_xlpm.a)-LEN(SUBSTITUTE(_xlpm.a,"C","")))</f>
        <v>12</v>
      </c>
    </row>
    <row r="1171" spans="1:4">
      <c r="A1171" s="2" t="s">
        <v>1800</v>
      </c>
      <c r="B1171" s="2" t="s">
        <v>3890</v>
      </c>
      <c r="C1171" s="2">
        <v>448.2</v>
      </c>
      <c r="D1171" s="2">
        <f>_xlfn.LET(_xlpm.a, Table2[[#This Row],[SMILES]], LEN(_xlpm.a)-LEN(SUBSTITUTE(_xlpm.a,"C","")))</f>
        <v>15</v>
      </c>
    </row>
    <row r="1172" spans="1:4">
      <c r="A1172" s="2" t="s">
        <v>1801</v>
      </c>
      <c r="B1172" s="2" t="s">
        <v>3891</v>
      </c>
      <c r="C1172" s="2">
        <v>448.65</v>
      </c>
      <c r="D1172" s="2">
        <f>_xlfn.LET(_xlpm.a, Table2[[#This Row],[SMILES]], LEN(_xlpm.a)-LEN(SUBSTITUTE(_xlpm.a,"C","")))</f>
        <v>8</v>
      </c>
    </row>
    <row r="1173" spans="1:4">
      <c r="A1173" s="2" t="s">
        <v>1802</v>
      </c>
      <c r="B1173" s="2" t="s">
        <v>3892</v>
      </c>
      <c r="C1173" s="2">
        <v>448.65</v>
      </c>
      <c r="D1173" s="2">
        <f>_xlfn.LET(_xlpm.a, Table2[[#This Row],[SMILES]], LEN(_xlpm.a)-LEN(SUBSTITUTE(_xlpm.a,"C","")))</f>
        <v>8</v>
      </c>
    </row>
    <row r="1174" spans="1:4">
      <c r="A1174" s="2" t="s">
        <v>1803</v>
      </c>
      <c r="B1174" s="2" t="s">
        <v>3893</v>
      </c>
      <c r="C1174" s="2">
        <v>449.15</v>
      </c>
      <c r="D1174" s="2">
        <f>_xlfn.LET(_xlpm.a, Table2[[#This Row],[SMILES]], LEN(_xlpm.a)-LEN(SUBSTITUTE(_xlpm.a,"C","")))</f>
        <v>15</v>
      </c>
    </row>
    <row r="1175" spans="1:4">
      <c r="A1175" s="2" t="s">
        <v>1804</v>
      </c>
      <c r="B1175" s="2" t="s">
        <v>3894</v>
      </c>
      <c r="C1175" s="2">
        <v>449.15</v>
      </c>
      <c r="D1175" s="2">
        <f>_xlfn.LET(_xlpm.a, Table2[[#This Row],[SMILES]], LEN(_xlpm.a)-LEN(SUBSTITUTE(_xlpm.a,"C","")))</f>
        <v>4</v>
      </c>
    </row>
    <row r="1176" spans="1:4">
      <c r="A1176" s="2" t="s">
        <v>1805</v>
      </c>
      <c r="B1176" s="2" t="s">
        <v>3895</v>
      </c>
      <c r="C1176" s="2">
        <v>449.15</v>
      </c>
      <c r="D1176" s="2">
        <f>_xlfn.LET(_xlpm.a, Table2[[#This Row],[SMILES]], LEN(_xlpm.a)-LEN(SUBSTITUTE(_xlpm.a,"C","")))</f>
        <v>8</v>
      </c>
    </row>
    <row r="1177" spans="1:4">
      <c r="A1177" s="2" t="s">
        <v>1806</v>
      </c>
      <c r="B1177" s="2" t="s">
        <v>3896</v>
      </c>
      <c r="C1177" s="2">
        <v>449.54999999999995</v>
      </c>
      <c r="D1177" s="2">
        <f>_xlfn.LET(_xlpm.a, Table2[[#This Row],[SMILES]], LEN(_xlpm.a)-LEN(SUBSTITUTE(_xlpm.a,"C","")))</f>
        <v>10</v>
      </c>
    </row>
    <row r="1178" spans="1:4">
      <c r="A1178" s="2" t="s">
        <v>1807</v>
      </c>
      <c r="B1178" s="2" t="s">
        <v>3897</v>
      </c>
      <c r="C1178" s="2">
        <v>449.54999999999995</v>
      </c>
      <c r="D1178" s="2">
        <f>_xlfn.LET(_xlpm.a, Table2[[#This Row],[SMILES]], LEN(_xlpm.a)-LEN(SUBSTITUTE(_xlpm.a,"C","")))</f>
        <v>7</v>
      </c>
    </row>
    <row r="1179" spans="1:4">
      <c r="A1179" s="2" t="s">
        <v>1809</v>
      </c>
      <c r="B1179" s="2" t="s">
        <v>3898</v>
      </c>
      <c r="C1179" s="2">
        <v>449.65</v>
      </c>
      <c r="D1179" s="2">
        <f>_xlfn.LET(_xlpm.a, Table2[[#This Row],[SMILES]], LEN(_xlpm.a)-LEN(SUBSTITUTE(_xlpm.a,"C","")))</f>
        <v>5</v>
      </c>
    </row>
    <row r="1180" spans="1:4">
      <c r="A1180" s="2" t="s">
        <v>1810</v>
      </c>
      <c r="B1180" s="2" t="s">
        <v>3899</v>
      </c>
      <c r="C1180" s="2">
        <v>449.65</v>
      </c>
      <c r="D1180" s="2">
        <f>_xlfn.LET(_xlpm.a, Table2[[#This Row],[SMILES]], LEN(_xlpm.a)-LEN(SUBSTITUTE(_xlpm.a,"C","")))</f>
        <v>5</v>
      </c>
    </row>
    <row r="1181" spans="1:4">
      <c r="A1181" s="2" t="s">
        <v>1811</v>
      </c>
      <c r="B1181" s="2" t="s">
        <v>3900</v>
      </c>
      <c r="C1181" s="2">
        <v>449.65</v>
      </c>
      <c r="D1181" s="2">
        <f>_xlfn.LET(_xlpm.a, Table2[[#This Row],[SMILES]], LEN(_xlpm.a)-LEN(SUBSTITUTE(_xlpm.a,"C","")))</f>
        <v>7</v>
      </c>
    </row>
    <row r="1182" spans="1:4">
      <c r="A1182" s="2" t="s">
        <v>1812</v>
      </c>
      <c r="B1182" s="2" t="s">
        <v>3901</v>
      </c>
      <c r="C1182" s="2">
        <v>449.95</v>
      </c>
      <c r="D1182" s="2">
        <f>_xlfn.LET(_xlpm.a, Table2[[#This Row],[SMILES]], LEN(_xlpm.a)-LEN(SUBSTITUTE(_xlpm.a,"C","")))</f>
        <v>9</v>
      </c>
    </row>
    <row r="1183" spans="1:4">
      <c r="A1183" s="2" t="s">
        <v>1813</v>
      </c>
      <c r="B1183" s="2" t="s">
        <v>3902</v>
      </c>
      <c r="C1183" s="2">
        <v>450.15</v>
      </c>
      <c r="D1183" s="2">
        <f>_xlfn.LET(_xlpm.a, Table2[[#This Row],[SMILES]], LEN(_xlpm.a)-LEN(SUBSTITUTE(_xlpm.a,"C","")))</f>
        <v>5</v>
      </c>
    </row>
    <row r="1184" spans="1:4">
      <c r="A1184" s="2" t="s">
        <v>1814</v>
      </c>
      <c r="B1184" s="2" t="s">
        <v>3903</v>
      </c>
      <c r="C1184" s="2">
        <v>450.15</v>
      </c>
      <c r="D1184" s="2">
        <f>_xlfn.LET(_xlpm.a, Table2[[#This Row],[SMILES]], LEN(_xlpm.a)-LEN(SUBSTITUTE(_xlpm.a,"C","")))</f>
        <v>8</v>
      </c>
    </row>
    <row r="1185" spans="1:4">
      <c r="A1185" s="2" t="s">
        <v>1815</v>
      </c>
      <c r="B1185" s="2" t="s">
        <v>3904</v>
      </c>
      <c r="C1185" s="2">
        <v>450.15</v>
      </c>
      <c r="D1185" s="2">
        <f>_xlfn.LET(_xlpm.a, Table2[[#This Row],[SMILES]], LEN(_xlpm.a)-LEN(SUBSTITUTE(_xlpm.a,"C","")))</f>
        <v>9</v>
      </c>
    </row>
    <row r="1186" spans="1:4">
      <c r="A1186" s="2" t="s">
        <v>1816</v>
      </c>
      <c r="B1186" s="2" t="s">
        <v>3905</v>
      </c>
      <c r="C1186" s="2">
        <v>450.54999999999995</v>
      </c>
      <c r="D1186" s="2">
        <f>_xlfn.LET(_xlpm.a, Table2[[#This Row],[SMILES]], LEN(_xlpm.a)-LEN(SUBSTITUTE(_xlpm.a,"C","")))</f>
        <v>6</v>
      </c>
    </row>
    <row r="1187" spans="1:4">
      <c r="A1187" s="2" t="s">
        <v>1818</v>
      </c>
      <c r="B1187" s="2" t="s">
        <v>3906</v>
      </c>
      <c r="C1187" s="2">
        <v>451.15</v>
      </c>
      <c r="D1187" s="2">
        <f>_xlfn.LET(_xlpm.a, Table2[[#This Row],[SMILES]], LEN(_xlpm.a)-LEN(SUBSTITUTE(_xlpm.a,"C","")))</f>
        <v>11</v>
      </c>
    </row>
    <row r="1188" spans="1:4">
      <c r="A1188" s="2" t="s">
        <v>1819</v>
      </c>
      <c r="B1188" s="2" t="s">
        <v>3907</v>
      </c>
      <c r="C1188" s="2">
        <v>451.15</v>
      </c>
      <c r="D1188" s="2">
        <f>_xlfn.LET(_xlpm.a, Table2[[#This Row],[SMILES]], LEN(_xlpm.a)-LEN(SUBSTITUTE(_xlpm.a,"C","")))</f>
        <v>5</v>
      </c>
    </row>
    <row r="1189" spans="1:4">
      <c r="A1189" s="2" t="s">
        <v>1820</v>
      </c>
      <c r="B1189" s="2" t="s">
        <v>3908</v>
      </c>
      <c r="C1189" s="2">
        <v>451.15</v>
      </c>
      <c r="D1189" s="2">
        <f>_xlfn.LET(_xlpm.a, Table2[[#This Row],[SMILES]], LEN(_xlpm.a)-LEN(SUBSTITUTE(_xlpm.a,"C","")))</f>
        <v>7</v>
      </c>
    </row>
    <row r="1190" spans="1:4">
      <c r="A1190" s="2" t="s">
        <v>1821</v>
      </c>
      <c r="B1190" s="2" t="s">
        <v>3909</v>
      </c>
      <c r="C1190" s="2">
        <v>451.15</v>
      </c>
      <c r="D1190" s="2">
        <f>_xlfn.LET(_xlpm.a, Table2[[#This Row],[SMILES]], LEN(_xlpm.a)-LEN(SUBSTITUTE(_xlpm.a,"C","")))</f>
        <v>7</v>
      </c>
    </row>
    <row r="1191" spans="1:4">
      <c r="A1191" s="2" t="s">
        <v>1822</v>
      </c>
      <c r="B1191" s="2" t="s">
        <v>3910</v>
      </c>
      <c r="C1191" s="2">
        <v>451.15</v>
      </c>
      <c r="D1191" s="2">
        <f>_xlfn.LET(_xlpm.a, Table2[[#This Row],[SMILES]], LEN(_xlpm.a)-LEN(SUBSTITUTE(_xlpm.a,"C","")))</f>
        <v>9</v>
      </c>
    </row>
    <row r="1192" spans="1:4">
      <c r="A1192" s="2" t="s">
        <v>1823</v>
      </c>
      <c r="B1192" s="2" t="s">
        <v>3911</v>
      </c>
      <c r="C1192" s="2">
        <v>451.15</v>
      </c>
      <c r="D1192" s="2">
        <f>_xlfn.LET(_xlpm.a, Table2[[#This Row],[SMILES]], LEN(_xlpm.a)-LEN(SUBSTITUTE(_xlpm.a,"C","")))</f>
        <v>9</v>
      </c>
    </row>
    <row r="1193" spans="1:4">
      <c r="A1193" s="2" t="s">
        <v>1824</v>
      </c>
      <c r="B1193" s="2" t="s">
        <v>3912</v>
      </c>
      <c r="C1193" s="2">
        <v>451.25</v>
      </c>
      <c r="D1193" s="2">
        <f>_xlfn.LET(_xlpm.a, Table2[[#This Row],[SMILES]], LEN(_xlpm.a)-LEN(SUBSTITUTE(_xlpm.a,"C","")))</f>
        <v>8</v>
      </c>
    </row>
    <row r="1194" spans="1:4">
      <c r="A1194" s="2" t="s">
        <v>1825</v>
      </c>
      <c r="B1194" s="2" t="s">
        <v>3913</v>
      </c>
      <c r="C1194" s="2">
        <v>451.65</v>
      </c>
      <c r="D1194" s="2">
        <f>_xlfn.LET(_xlpm.a, Table2[[#This Row],[SMILES]], LEN(_xlpm.a)-LEN(SUBSTITUTE(_xlpm.a,"C","")))</f>
        <v>7</v>
      </c>
    </row>
    <row r="1195" spans="1:4">
      <c r="A1195" s="2" t="s">
        <v>1826</v>
      </c>
      <c r="B1195" s="2" t="s">
        <v>3914</v>
      </c>
      <c r="C1195" s="2">
        <v>451.65</v>
      </c>
      <c r="D1195" s="2">
        <f>_xlfn.LET(_xlpm.a, Table2[[#This Row],[SMILES]], LEN(_xlpm.a)-LEN(SUBSTITUTE(_xlpm.a,"C","")))</f>
        <v>7</v>
      </c>
    </row>
    <row r="1196" spans="1:4">
      <c r="A1196" s="2" t="s">
        <v>1827</v>
      </c>
      <c r="B1196" s="2" t="s">
        <v>3915</v>
      </c>
      <c r="C1196" s="2">
        <v>451.65</v>
      </c>
      <c r="D1196" s="2">
        <f>_xlfn.LET(_xlpm.a, Table2[[#This Row],[SMILES]], LEN(_xlpm.a)-LEN(SUBSTITUTE(_xlpm.a,"C","")))</f>
        <v>8</v>
      </c>
    </row>
    <row r="1197" spans="1:4">
      <c r="A1197" s="2" t="s">
        <v>1828</v>
      </c>
      <c r="B1197" s="2" t="s">
        <v>3916</v>
      </c>
      <c r="C1197" s="2">
        <v>451.65</v>
      </c>
      <c r="D1197" s="2">
        <f>_xlfn.LET(_xlpm.a, Table2[[#This Row],[SMILES]], LEN(_xlpm.a)-LEN(SUBSTITUTE(_xlpm.a,"C","")))</f>
        <v>9</v>
      </c>
    </row>
    <row r="1198" spans="1:4">
      <c r="A1198" s="2" t="s">
        <v>1829</v>
      </c>
      <c r="B1198" s="2" t="s">
        <v>3917</v>
      </c>
      <c r="C1198" s="2">
        <v>452.15</v>
      </c>
      <c r="D1198" s="2">
        <f>_xlfn.LET(_xlpm.a, Table2[[#This Row],[SMILES]], LEN(_xlpm.a)-LEN(SUBSTITUTE(_xlpm.a,"C","")))</f>
        <v>4</v>
      </c>
    </row>
    <row r="1199" spans="1:4">
      <c r="A1199" s="2" t="s">
        <v>1830</v>
      </c>
      <c r="B1199" s="2" t="s">
        <v>3918</v>
      </c>
      <c r="C1199" s="2">
        <v>452.15</v>
      </c>
      <c r="D1199" s="2">
        <f>_xlfn.LET(_xlpm.a, Table2[[#This Row],[SMILES]], LEN(_xlpm.a)-LEN(SUBSTITUTE(_xlpm.a,"C","")))</f>
        <v>4</v>
      </c>
    </row>
    <row r="1200" spans="1:4">
      <c r="A1200" s="2" t="s">
        <v>1831</v>
      </c>
      <c r="B1200" s="2" t="s">
        <v>3919</v>
      </c>
      <c r="C1200" s="2">
        <v>452.15</v>
      </c>
      <c r="D1200" s="2">
        <f>_xlfn.LET(_xlpm.a, Table2[[#This Row],[SMILES]], LEN(_xlpm.a)-LEN(SUBSTITUTE(_xlpm.a,"C","")))</f>
        <v>5</v>
      </c>
    </row>
    <row r="1201" spans="1:4">
      <c r="A1201" s="2" t="s">
        <v>1832</v>
      </c>
      <c r="B1201" s="2" t="s">
        <v>3920</v>
      </c>
      <c r="C1201" s="2">
        <v>452.15</v>
      </c>
      <c r="D1201" s="2">
        <f>_xlfn.LET(_xlpm.a, Table2[[#This Row],[SMILES]], LEN(_xlpm.a)-LEN(SUBSTITUTE(_xlpm.a,"C","")))</f>
        <v>7</v>
      </c>
    </row>
    <row r="1202" spans="1:4">
      <c r="A1202" s="2" t="s">
        <v>1833</v>
      </c>
      <c r="B1202" s="2" t="s">
        <v>3921</v>
      </c>
      <c r="C1202" s="2">
        <v>452.15</v>
      </c>
      <c r="D1202" s="2">
        <f>_xlfn.LET(_xlpm.a, Table2[[#This Row],[SMILES]], LEN(_xlpm.a)-LEN(SUBSTITUTE(_xlpm.a,"C","")))</f>
        <v>8</v>
      </c>
    </row>
    <row r="1203" spans="1:4">
      <c r="A1203" s="2" t="s">
        <v>1834</v>
      </c>
      <c r="B1203" s="2" t="s">
        <v>3922</v>
      </c>
      <c r="C1203" s="2">
        <v>452.15</v>
      </c>
      <c r="D1203" s="2">
        <f>_xlfn.LET(_xlpm.a, Table2[[#This Row],[SMILES]], LEN(_xlpm.a)-LEN(SUBSTITUTE(_xlpm.a,"C","")))</f>
        <v>9</v>
      </c>
    </row>
    <row r="1204" spans="1:4">
      <c r="A1204" s="2" t="s">
        <v>1835</v>
      </c>
      <c r="B1204" s="2" t="s">
        <v>3923</v>
      </c>
      <c r="C1204" s="2">
        <v>452.15</v>
      </c>
      <c r="D1204" s="2">
        <f>_xlfn.LET(_xlpm.a, Table2[[#This Row],[SMILES]], LEN(_xlpm.a)-LEN(SUBSTITUTE(_xlpm.a,"C","")))</f>
        <v>9</v>
      </c>
    </row>
    <row r="1205" spans="1:4">
      <c r="A1205" s="2" t="s">
        <v>1836</v>
      </c>
      <c r="B1205" s="2" t="s">
        <v>3924</v>
      </c>
      <c r="C1205" s="2">
        <v>452.15</v>
      </c>
      <c r="D1205" s="2">
        <f>_xlfn.LET(_xlpm.a, Table2[[#This Row],[SMILES]], LEN(_xlpm.a)-LEN(SUBSTITUTE(_xlpm.a,"C","")))</f>
        <v>9</v>
      </c>
    </row>
    <row r="1206" spans="1:4">
      <c r="A1206" s="2" t="s">
        <v>1837</v>
      </c>
      <c r="B1206" s="2" t="s">
        <v>3925</v>
      </c>
      <c r="C1206" s="2">
        <v>452.15</v>
      </c>
      <c r="D1206" s="2">
        <f>_xlfn.LET(_xlpm.a, Table2[[#This Row],[SMILES]], LEN(_xlpm.a)-LEN(SUBSTITUTE(_xlpm.a,"C","")))</f>
        <v>7</v>
      </c>
    </row>
    <row r="1207" spans="1:4">
      <c r="A1207" s="2" t="s">
        <v>1839</v>
      </c>
      <c r="B1207" s="2" t="s">
        <v>3926</v>
      </c>
      <c r="C1207" s="2">
        <v>452.65</v>
      </c>
      <c r="D1207" s="2">
        <f>_xlfn.LET(_xlpm.a, Table2[[#This Row],[SMILES]], LEN(_xlpm.a)-LEN(SUBSTITUTE(_xlpm.a,"C","")))</f>
        <v>7</v>
      </c>
    </row>
    <row r="1208" spans="1:4">
      <c r="A1208" s="2" t="s">
        <v>1840</v>
      </c>
      <c r="B1208" s="2" t="s">
        <v>3927</v>
      </c>
      <c r="C1208" s="2">
        <v>452.65</v>
      </c>
      <c r="D1208" s="2">
        <f>_xlfn.LET(_xlpm.a, Table2[[#This Row],[SMILES]], LEN(_xlpm.a)-LEN(SUBSTITUTE(_xlpm.a,"C","")))</f>
        <v>9</v>
      </c>
    </row>
    <row r="1209" spans="1:4">
      <c r="A1209" s="2" t="s">
        <v>1842</v>
      </c>
      <c r="B1209" s="2" t="s">
        <v>3928</v>
      </c>
      <c r="C1209" s="2">
        <v>453.15</v>
      </c>
      <c r="D1209" s="2">
        <f>_xlfn.LET(_xlpm.a, Table2[[#This Row],[SMILES]], LEN(_xlpm.a)-LEN(SUBSTITUTE(_xlpm.a,"C","")))</f>
        <v>19</v>
      </c>
    </row>
    <row r="1210" spans="1:4">
      <c r="A1210" s="2" t="s">
        <v>1843</v>
      </c>
      <c r="B1210" s="2" t="s">
        <v>3929</v>
      </c>
      <c r="C1210" s="2">
        <v>453.15</v>
      </c>
      <c r="D1210" s="2">
        <f>_xlfn.LET(_xlpm.a, Table2[[#This Row],[SMILES]], LEN(_xlpm.a)-LEN(SUBSTITUTE(_xlpm.a,"C","")))</f>
        <v>5</v>
      </c>
    </row>
    <row r="1211" spans="1:4">
      <c r="A1211" s="2" t="s">
        <v>1844</v>
      </c>
      <c r="B1211" s="2" t="s">
        <v>3930</v>
      </c>
      <c r="C1211" s="2">
        <v>453.15</v>
      </c>
      <c r="D1211" s="2">
        <f>_xlfn.LET(_xlpm.a, Table2[[#This Row],[SMILES]], LEN(_xlpm.a)-LEN(SUBSTITUTE(_xlpm.a,"C","")))</f>
        <v>7</v>
      </c>
    </row>
    <row r="1212" spans="1:4">
      <c r="A1212" s="2" t="s">
        <v>1845</v>
      </c>
      <c r="B1212" s="2" t="s">
        <v>3930</v>
      </c>
      <c r="C1212" s="2">
        <v>453.15</v>
      </c>
      <c r="D1212" s="2">
        <f>_xlfn.LET(_xlpm.a, Table2[[#This Row],[SMILES]], LEN(_xlpm.a)-LEN(SUBSTITUTE(_xlpm.a,"C","")))</f>
        <v>7</v>
      </c>
    </row>
    <row r="1213" spans="1:4">
      <c r="A1213" s="2" t="s">
        <v>1846</v>
      </c>
      <c r="B1213" s="2" t="s">
        <v>3931</v>
      </c>
      <c r="C1213" s="2">
        <v>453.15</v>
      </c>
      <c r="D1213" s="2">
        <f>_xlfn.LET(_xlpm.a, Table2[[#This Row],[SMILES]], LEN(_xlpm.a)-LEN(SUBSTITUTE(_xlpm.a,"C","")))</f>
        <v>7</v>
      </c>
    </row>
    <row r="1214" spans="1:4">
      <c r="A1214" s="2" t="s">
        <v>1847</v>
      </c>
      <c r="B1214" s="2" t="s">
        <v>3932</v>
      </c>
      <c r="C1214" s="2">
        <v>453.15</v>
      </c>
      <c r="D1214" s="2">
        <f>_xlfn.LET(_xlpm.a, Table2[[#This Row],[SMILES]], LEN(_xlpm.a)-LEN(SUBSTITUTE(_xlpm.a,"C","")))</f>
        <v>8</v>
      </c>
    </row>
    <row r="1215" spans="1:4">
      <c r="A1215" s="2" t="s">
        <v>1848</v>
      </c>
      <c r="B1215" s="2" t="s">
        <v>3915</v>
      </c>
      <c r="C1215" s="2">
        <v>453.15</v>
      </c>
      <c r="D1215" s="2">
        <f>_xlfn.LET(_xlpm.a, Table2[[#This Row],[SMILES]], LEN(_xlpm.a)-LEN(SUBSTITUTE(_xlpm.a,"C","")))</f>
        <v>8</v>
      </c>
    </row>
    <row r="1216" spans="1:4">
      <c r="A1216" s="2" t="s">
        <v>1849</v>
      </c>
      <c r="B1216" s="2" t="s">
        <v>3933</v>
      </c>
      <c r="C1216" s="2">
        <v>453.15</v>
      </c>
      <c r="D1216" s="2">
        <f>_xlfn.LET(_xlpm.a, Table2[[#This Row],[SMILES]], LEN(_xlpm.a)-LEN(SUBSTITUTE(_xlpm.a,"C","")))</f>
        <v>9</v>
      </c>
    </row>
    <row r="1217" spans="1:4">
      <c r="A1217" s="2" t="s">
        <v>1850</v>
      </c>
      <c r="B1217" s="2" t="s">
        <v>3934</v>
      </c>
      <c r="C1217" s="2">
        <v>453.15</v>
      </c>
      <c r="D1217" s="2">
        <f>_xlfn.LET(_xlpm.a, Table2[[#This Row],[SMILES]], LEN(_xlpm.a)-LEN(SUBSTITUTE(_xlpm.a,"C","")))</f>
        <v>9</v>
      </c>
    </row>
    <row r="1218" spans="1:4">
      <c r="A1218" s="2" t="s">
        <v>1852</v>
      </c>
      <c r="B1218" s="2" t="s">
        <v>3935</v>
      </c>
      <c r="C1218" s="2">
        <v>453.65</v>
      </c>
      <c r="D1218" s="2">
        <f>_xlfn.LET(_xlpm.a, Table2[[#This Row],[SMILES]], LEN(_xlpm.a)-LEN(SUBSTITUTE(_xlpm.a,"C","")))</f>
        <v>8</v>
      </c>
    </row>
    <row r="1219" spans="1:4">
      <c r="A1219" s="2" t="s">
        <v>1853</v>
      </c>
      <c r="B1219" s="2" t="s">
        <v>3936</v>
      </c>
      <c r="C1219" s="2">
        <v>453.95</v>
      </c>
      <c r="D1219" s="2">
        <f>_xlfn.LET(_xlpm.a, Table2[[#This Row],[SMILES]], LEN(_xlpm.a)-LEN(SUBSTITUTE(_xlpm.a,"C","")))</f>
        <v>6</v>
      </c>
    </row>
    <row r="1220" spans="1:4">
      <c r="A1220" s="2" t="s">
        <v>1854</v>
      </c>
      <c r="B1220" s="2" t="s">
        <v>3937</v>
      </c>
      <c r="C1220" s="2">
        <v>454.15</v>
      </c>
      <c r="D1220" s="2">
        <f>_xlfn.LET(_xlpm.a, Table2[[#This Row],[SMILES]], LEN(_xlpm.a)-LEN(SUBSTITUTE(_xlpm.a,"C","")))</f>
        <v>4</v>
      </c>
    </row>
    <row r="1221" spans="1:4">
      <c r="A1221" s="2" t="s">
        <v>1855</v>
      </c>
      <c r="B1221" s="2" t="s">
        <v>3938</v>
      </c>
      <c r="C1221" s="2">
        <v>454.45</v>
      </c>
      <c r="D1221" s="2">
        <f>_xlfn.LET(_xlpm.a, Table2[[#This Row],[SMILES]], LEN(_xlpm.a)-LEN(SUBSTITUTE(_xlpm.a,"C","")))</f>
        <v>6</v>
      </c>
    </row>
    <row r="1222" spans="1:4">
      <c r="A1222" s="2" t="s">
        <v>1856</v>
      </c>
      <c r="B1222" s="2" t="s">
        <v>3939</v>
      </c>
      <c r="C1222" s="2">
        <v>454.54999999999995</v>
      </c>
      <c r="D1222" s="2">
        <f>_xlfn.LET(_xlpm.a, Table2[[#This Row],[SMILES]], LEN(_xlpm.a)-LEN(SUBSTITUTE(_xlpm.a,"C","")))</f>
        <v>5</v>
      </c>
    </row>
    <row r="1223" spans="1:4">
      <c r="A1223" s="2" t="s">
        <v>1857</v>
      </c>
      <c r="B1223" s="2" t="s">
        <v>3940</v>
      </c>
      <c r="C1223" s="2">
        <v>454.95</v>
      </c>
      <c r="D1223" s="2">
        <f>_xlfn.LET(_xlpm.a, Table2[[#This Row],[SMILES]], LEN(_xlpm.a)-LEN(SUBSTITUTE(_xlpm.a,"C","")))</f>
        <v>6</v>
      </c>
    </row>
    <row r="1224" spans="1:4">
      <c r="A1224" s="2" t="s">
        <v>1858</v>
      </c>
      <c r="B1224" s="2" t="s">
        <v>3941</v>
      </c>
      <c r="C1224" s="2">
        <v>455.15</v>
      </c>
      <c r="D1224" s="2">
        <f>_xlfn.LET(_xlpm.a, Table2[[#This Row],[SMILES]], LEN(_xlpm.a)-LEN(SUBSTITUTE(_xlpm.a,"C","")))</f>
        <v>14</v>
      </c>
    </row>
    <row r="1225" spans="1:4">
      <c r="A1225" s="2" t="s">
        <v>1859</v>
      </c>
      <c r="B1225" s="2" t="s">
        <v>3942</v>
      </c>
      <c r="C1225" s="2">
        <v>455.15</v>
      </c>
      <c r="D1225" s="2">
        <f>_xlfn.LET(_xlpm.a, Table2[[#This Row],[SMILES]], LEN(_xlpm.a)-LEN(SUBSTITUTE(_xlpm.a,"C","")))</f>
        <v>19</v>
      </c>
    </row>
    <row r="1226" spans="1:4">
      <c r="A1226" s="2" t="s">
        <v>1860</v>
      </c>
      <c r="B1226" s="2" t="s">
        <v>3943</v>
      </c>
      <c r="C1226" s="2">
        <v>455.15</v>
      </c>
      <c r="D1226" s="2">
        <f>_xlfn.LET(_xlpm.a, Table2[[#This Row],[SMILES]], LEN(_xlpm.a)-LEN(SUBSTITUTE(_xlpm.a,"C","")))</f>
        <v>4</v>
      </c>
    </row>
    <row r="1227" spans="1:4">
      <c r="A1227" s="2" t="s">
        <v>1861</v>
      </c>
      <c r="B1227" s="2" t="s">
        <v>3944</v>
      </c>
      <c r="C1227" s="2">
        <v>455.15</v>
      </c>
      <c r="D1227" s="2">
        <f>_xlfn.LET(_xlpm.a, Table2[[#This Row],[SMILES]], LEN(_xlpm.a)-LEN(SUBSTITUTE(_xlpm.a,"C","")))</f>
        <v>7</v>
      </c>
    </row>
    <row r="1228" spans="1:4">
      <c r="A1228" s="2" t="s">
        <v>1862</v>
      </c>
      <c r="B1228" s="2" t="s">
        <v>3945</v>
      </c>
      <c r="C1228" s="2">
        <v>455.15</v>
      </c>
      <c r="D1228" s="2">
        <f>_xlfn.LET(_xlpm.a, Table2[[#This Row],[SMILES]], LEN(_xlpm.a)-LEN(SUBSTITUTE(_xlpm.a,"C","")))</f>
        <v>8</v>
      </c>
    </row>
    <row r="1229" spans="1:4">
      <c r="A1229" s="2" t="s">
        <v>1863</v>
      </c>
      <c r="B1229" s="2" t="s">
        <v>3946</v>
      </c>
      <c r="C1229" s="2">
        <v>455.15</v>
      </c>
      <c r="D1229" s="2">
        <f>_xlfn.LET(_xlpm.a, Table2[[#This Row],[SMILES]], LEN(_xlpm.a)-LEN(SUBSTITUTE(_xlpm.a,"C","")))</f>
        <v>9</v>
      </c>
    </row>
    <row r="1230" spans="1:4">
      <c r="A1230" s="2" t="s">
        <v>1864</v>
      </c>
      <c r="B1230" s="2" t="s">
        <v>3943</v>
      </c>
      <c r="C1230" s="2">
        <v>455.65</v>
      </c>
      <c r="D1230" s="2">
        <f>_xlfn.LET(_xlpm.a, Table2[[#This Row],[SMILES]], LEN(_xlpm.a)-LEN(SUBSTITUTE(_xlpm.a,"C","")))</f>
        <v>4</v>
      </c>
    </row>
    <row r="1231" spans="1:4">
      <c r="A1231" s="2" t="s">
        <v>1865</v>
      </c>
      <c r="B1231" s="2" t="s">
        <v>3947</v>
      </c>
      <c r="C1231" s="2">
        <v>455.65</v>
      </c>
      <c r="D1231" s="2">
        <f>_xlfn.LET(_xlpm.a, Table2[[#This Row],[SMILES]], LEN(_xlpm.a)-LEN(SUBSTITUTE(_xlpm.a,"C","")))</f>
        <v>7</v>
      </c>
    </row>
    <row r="1232" spans="1:4">
      <c r="A1232" s="2" t="s">
        <v>1866</v>
      </c>
      <c r="B1232" s="2" t="s">
        <v>3948</v>
      </c>
      <c r="C1232" s="2">
        <v>455.65</v>
      </c>
      <c r="D1232" s="2">
        <f>_xlfn.LET(_xlpm.a, Table2[[#This Row],[SMILES]], LEN(_xlpm.a)-LEN(SUBSTITUTE(_xlpm.a,"C","")))</f>
        <v>9</v>
      </c>
    </row>
    <row r="1233" spans="1:4">
      <c r="A1233" s="2" t="s">
        <v>1867</v>
      </c>
      <c r="B1233" s="2" t="s">
        <v>3949</v>
      </c>
      <c r="C1233" s="2">
        <v>456.15</v>
      </c>
      <c r="D1233" s="2">
        <f>_xlfn.LET(_xlpm.a, Table2[[#This Row],[SMILES]], LEN(_xlpm.a)-LEN(SUBSTITUTE(_xlpm.a,"C","")))</f>
        <v>4</v>
      </c>
    </row>
    <row r="1234" spans="1:4">
      <c r="A1234" s="2" t="s">
        <v>1868</v>
      </c>
      <c r="B1234" s="2" t="s">
        <v>3950</v>
      </c>
      <c r="C1234" s="2">
        <v>456.15</v>
      </c>
      <c r="D1234" s="2">
        <f>_xlfn.LET(_xlpm.a, Table2[[#This Row],[SMILES]], LEN(_xlpm.a)-LEN(SUBSTITUTE(_xlpm.a,"C","")))</f>
        <v>7</v>
      </c>
    </row>
    <row r="1235" spans="1:4">
      <c r="A1235" s="2" t="s">
        <v>1869</v>
      </c>
      <c r="B1235" s="2" t="s">
        <v>3951</v>
      </c>
      <c r="C1235" s="2">
        <v>456.15</v>
      </c>
      <c r="D1235" s="2">
        <f>_xlfn.LET(_xlpm.a, Table2[[#This Row],[SMILES]], LEN(_xlpm.a)-LEN(SUBSTITUTE(_xlpm.a,"C","")))</f>
        <v>7</v>
      </c>
    </row>
    <row r="1236" spans="1:4">
      <c r="A1236" s="2" t="s">
        <v>1870</v>
      </c>
      <c r="B1236" s="2" t="s">
        <v>3952</v>
      </c>
      <c r="C1236" s="2">
        <v>456.15</v>
      </c>
      <c r="D1236" s="2">
        <f>_xlfn.LET(_xlpm.a, Table2[[#This Row],[SMILES]], LEN(_xlpm.a)-LEN(SUBSTITUTE(_xlpm.a,"C","")))</f>
        <v>7</v>
      </c>
    </row>
    <row r="1237" spans="1:4">
      <c r="A1237" s="2" t="s">
        <v>1871</v>
      </c>
      <c r="B1237" s="2" t="s">
        <v>3953</v>
      </c>
      <c r="C1237" s="2">
        <v>456.15</v>
      </c>
      <c r="D1237" s="2">
        <f>_xlfn.LET(_xlpm.a, Table2[[#This Row],[SMILES]], LEN(_xlpm.a)-LEN(SUBSTITUTE(_xlpm.a,"C","")))</f>
        <v>8</v>
      </c>
    </row>
    <row r="1238" spans="1:4">
      <c r="A1238" s="2" t="s">
        <v>1872</v>
      </c>
      <c r="B1238" s="2" t="s">
        <v>3954</v>
      </c>
      <c r="C1238" s="2">
        <v>456.15</v>
      </c>
      <c r="D1238" s="2">
        <f>_xlfn.LET(_xlpm.a, Table2[[#This Row],[SMILES]], LEN(_xlpm.a)-LEN(SUBSTITUTE(_xlpm.a,"C","")))</f>
        <v>8</v>
      </c>
    </row>
    <row r="1239" spans="1:4">
      <c r="A1239" s="2" t="s">
        <v>1874</v>
      </c>
      <c r="B1239" s="2" t="s">
        <v>3955</v>
      </c>
      <c r="C1239" s="2">
        <v>456.65</v>
      </c>
      <c r="D1239" s="2">
        <f>_xlfn.LET(_xlpm.a, Table2[[#This Row],[SMILES]], LEN(_xlpm.a)-LEN(SUBSTITUTE(_xlpm.a,"C","")))</f>
        <v>4</v>
      </c>
    </row>
    <row r="1240" spans="1:4">
      <c r="A1240" s="2" t="s">
        <v>1876</v>
      </c>
      <c r="B1240" s="2" t="s">
        <v>3956</v>
      </c>
      <c r="C1240" s="2">
        <v>457.15</v>
      </c>
      <c r="D1240" s="2">
        <f>_xlfn.LET(_xlpm.a, Table2[[#This Row],[SMILES]], LEN(_xlpm.a)-LEN(SUBSTITUTE(_xlpm.a,"C","")))</f>
        <v>9</v>
      </c>
    </row>
    <row r="1241" spans="1:4">
      <c r="A1241" s="2" t="s">
        <v>1877</v>
      </c>
      <c r="B1241" s="2" t="s">
        <v>3957</v>
      </c>
      <c r="C1241" s="2">
        <v>457.75</v>
      </c>
      <c r="D1241" s="2">
        <f>_xlfn.LET(_xlpm.a, Table2[[#This Row],[SMILES]], LEN(_xlpm.a)-LEN(SUBSTITUTE(_xlpm.a,"C","")))</f>
        <v>8</v>
      </c>
    </row>
    <row r="1242" spans="1:4">
      <c r="A1242" s="2" t="s">
        <v>1878</v>
      </c>
      <c r="B1242" s="2" t="s">
        <v>3958</v>
      </c>
      <c r="C1242" s="2">
        <v>457.84999999999997</v>
      </c>
      <c r="D1242" s="2">
        <f>_xlfn.LET(_xlpm.a, Table2[[#This Row],[SMILES]], LEN(_xlpm.a)-LEN(SUBSTITUTE(_xlpm.a,"C","")))</f>
        <v>4</v>
      </c>
    </row>
    <row r="1243" spans="1:4">
      <c r="A1243" s="2" t="s">
        <v>1879</v>
      </c>
      <c r="B1243" s="2" t="s">
        <v>3959</v>
      </c>
      <c r="C1243" s="2">
        <v>458.15</v>
      </c>
      <c r="D1243" s="2">
        <f>_xlfn.LET(_xlpm.a, Table2[[#This Row],[SMILES]], LEN(_xlpm.a)-LEN(SUBSTITUTE(_xlpm.a,"C","")))</f>
        <v>10</v>
      </c>
    </row>
    <row r="1244" spans="1:4">
      <c r="A1244" s="2" t="s">
        <v>1880</v>
      </c>
      <c r="B1244" s="2" t="s">
        <v>3960</v>
      </c>
      <c r="C1244" s="2">
        <v>458.15</v>
      </c>
      <c r="D1244" s="2">
        <f>_xlfn.LET(_xlpm.a, Table2[[#This Row],[SMILES]], LEN(_xlpm.a)-LEN(SUBSTITUTE(_xlpm.a,"C","")))</f>
        <v>12</v>
      </c>
    </row>
    <row r="1245" spans="1:4">
      <c r="A1245" s="2" t="s">
        <v>1881</v>
      </c>
      <c r="B1245" s="2" t="s">
        <v>3961</v>
      </c>
      <c r="C1245" s="2">
        <v>458.15</v>
      </c>
      <c r="D1245" s="2">
        <f>_xlfn.LET(_xlpm.a, Table2[[#This Row],[SMILES]], LEN(_xlpm.a)-LEN(SUBSTITUTE(_xlpm.a,"C","")))</f>
        <v>13</v>
      </c>
    </row>
    <row r="1246" spans="1:4">
      <c r="A1246" s="2" t="s">
        <v>1883</v>
      </c>
      <c r="B1246" s="2" t="s">
        <v>3962</v>
      </c>
      <c r="C1246" s="2">
        <v>458.15</v>
      </c>
      <c r="D1246" s="2">
        <f>_xlfn.LET(_xlpm.a, Table2[[#This Row],[SMILES]], LEN(_xlpm.a)-LEN(SUBSTITUTE(_xlpm.a,"C","")))</f>
        <v>6</v>
      </c>
    </row>
    <row r="1247" spans="1:4">
      <c r="A1247" s="2" t="s">
        <v>1884</v>
      </c>
      <c r="B1247" s="2" t="s">
        <v>3963</v>
      </c>
      <c r="C1247" s="2">
        <v>458.15</v>
      </c>
      <c r="D1247" s="2">
        <f>_xlfn.LET(_xlpm.a, Table2[[#This Row],[SMILES]], LEN(_xlpm.a)-LEN(SUBSTITUTE(_xlpm.a,"C","")))</f>
        <v>6</v>
      </c>
    </row>
    <row r="1248" spans="1:4">
      <c r="A1248" s="2" t="s">
        <v>1885</v>
      </c>
      <c r="B1248" s="2" t="s">
        <v>3964</v>
      </c>
      <c r="C1248" s="2">
        <v>458.15</v>
      </c>
      <c r="D1248" s="2">
        <f>_xlfn.LET(_xlpm.a, Table2[[#This Row],[SMILES]], LEN(_xlpm.a)-LEN(SUBSTITUTE(_xlpm.a,"C","")))</f>
        <v>6</v>
      </c>
    </row>
    <row r="1249" spans="1:4">
      <c r="A1249" s="2" t="s">
        <v>1886</v>
      </c>
      <c r="B1249" s="2" t="s">
        <v>3965</v>
      </c>
      <c r="C1249" s="2">
        <v>458.15</v>
      </c>
      <c r="D1249" s="2">
        <f>_xlfn.LET(_xlpm.a, Table2[[#This Row],[SMILES]], LEN(_xlpm.a)-LEN(SUBSTITUTE(_xlpm.a,"C","")))</f>
        <v>7</v>
      </c>
    </row>
    <row r="1250" spans="1:4">
      <c r="A1250" s="2" t="s">
        <v>1887</v>
      </c>
      <c r="B1250" s="2" t="s">
        <v>3966</v>
      </c>
      <c r="C1250" s="2">
        <v>458.15</v>
      </c>
      <c r="D1250" s="2">
        <f>_xlfn.LET(_xlpm.a, Table2[[#This Row],[SMILES]], LEN(_xlpm.a)-LEN(SUBSTITUTE(_xlpm.a,"C","")))</f>
        <v>8</v>
      </c>
    </row>
    <row r="1251" spans="1:4">
      <c r="A1251" s="2" t="s">
        <v>1888</v>
      </c>
      <c r="B1251" s="2" t="s">
        <v>3967</v>
      </c>
      <c r="C1251" s="2">
        <v>458.15</v>
      </c>
      <c r="D1251" s="2">
        <f>_xlfn.LET(_xlpm.a, Table2[[#This Row],[SMILES]], LEN(_xlpm.a)-LEN(SUBSTITUTE(_xlpm.a,"C","")))</f>
        <v>8</v>
      </c>
    </row>
    <row r="1252" spans="1:4">
      <c r="A1252" s="2" t="s">
        <v>1889</v>
      </c>
      <c r="B1252" s="2" t="s">
        <v>3968</v>
      </c>
      <c r="C1252" s="2">
        <v>458.15</v>
      </c>
      <c r="D1252" s="2">
        <f>_xlfn.LET(_xlpm.a, Table2[[#This Row],[SMILES]], LEN(_xlpm.a)-LEN(SUBSTITUTE(_xlpm.a,"C","")))</f>
        <v>9</v>
      </c>
    </row>
    <row r="1253" spans="1:4">
      <c r="A1253" s="2" t="s">
        <v>1890</v>
      </c>
      <c r="B1253" s="2" t="s">
        <v>3969</v>
      </c>
      <c r="C1253" s="2">
        <v>458.65</v>
      </c>
      <c r="D1253" s="2">
        <f>_xlfn.LET(_xlpm.a, Table2[[#This Row],[SMILES]], LEN(_xlpm.a)-LEN(SUBSTITUTE(_xlpm.a,"C","")))</f>
        <v>10</v>
      </c>
    </row>
    <row r="1254" spans="1:4">
      <c r="A1254" s="2" t="s">
        <v>1891</v>
      </c>
      <c r="B1254" s="2" t="s">
        <v>3970</v>
      </c>
      <c r="C1254" s="2">
        <v>458.65</v>
      </c>
      <c r="D1254" s="2">
        <f>_xlfn.LET(_xlpm.a, Table2[[#This Row],[SMILES]], LEN(_xlpm.a)-LEN(SUBSTITUTE(_xlpm.a,"C","")))</f>
        <v>10</v>
      </c>
    </row>
    <row r="1255" spans="1:4">
      <c r="A1255" s="2" t="s">
        <v>1893</v>
      </c>
      <c r="B1255" s="2" t="s">
        <v>3971</v>
      </c>
      <c r="C1255" s="2">
        <v>458.84999999999997</v>
      </c>
      <c r="D1255" s="2">
        <f>_xlfn.LET(_xlpm.a, Table2[[#This Row],[SMILES]], LEN(_xlpm.a)-LEN(SUBSTITUTE(_xlpm.a,"C","")))</f>
        <v>6</v>
      </c>
    </row>
    <row r="1256" spans="1:4">
      <c r="A1256" s="2" t="s">
        <v>1894</v>
      </c>
      <c r="B1256" s="2" t="s">
        <v>3972</v>
      </c>
      <c r="C1256" s="2">
        <v>458.95</v>
      </c>
      <c r="D1256" s="2">
        <f>_xlfn.LET(_xlpm.a, Table2[[#This Row],[SMILES]], LEN(_xlpm.a)-LEN(SUBSTITUTE(_xlpm.a,"C","")))</f>
        <v>9</v>
      </c>
    </row>
    <row r="1257" spans="1:4">
      <c r="A1257" s="2" t="s">
        <v>1897</v>
      </c>
      <c r="B1257" s="2" t="s">
        <v>3973</v>
      </c>
      <c r="C1257" s="2">
        <v>459.15</v>
      </c>
      <c r="D1257" s="2">
        <f>_xlfn.LET(_xlpm.a, Table2[[#This Row],[SMILES]], LEN(_xlpm.a)-LEN(SUBSTITUTE(_xlpm.a,"C","")))</f>
        <v>6</v>
      </c>
    </row>
    <row r="1258" spans="1:4">
      <c r="A1258" s="2" t="s">
        <v>1898</v>
      </c>
      <c r="B1258" s="2" t="s">
        <v>3974</v>
      </c>
      <c r="C1258" s="2">
        <v>459.15</v>
      </c>
      <c r="D1258" s="2">
        <f>_xlfn.LET(_xlpm.a, Table2[[#This Row],[SMILES]], LEN(_xlpm.a)-LEN(SUBSTITUTE(_xlpm.a,"C","")))</f>
        <v>7</v>
      </c>
    </row>
    <row r="1259" spans="1:4">
      <c r="A1259" s="2" t="s">
        <v>1899</v>
      </c>
      <c r="B1259" s="2" t="s">
        <v>3975</v>
      </c>
      <c r="C1259" s="2">
        <v>459.15</v>
      </c>
      <c r="D1259" s="2">
        <f>_xlfn.LET(_xlpm.a, Table2[[#This Row],[SMILES]], LEN(_xlpm.a)-LEN(SUBSTITUTE(_xlpm.a,"C","")))</f>
        <v>7</v>
      </c>
    </row>
    <row r="1260" spans="1:4">
      <c r="A1260" s="2" t="s">
        <v>1900</v>
      </c>
      <c r="B1260" s="2" t="s">
        <v>3976</v>
      </c>
      <c r="C1260" s="2">
        <v>459.15</v>
      </c>
      <c r="D1260" s="2">
        <f>_xlfn.LET(_xlpm.a, Table2[[#This Row],[SMILES]], LEN(_xlpm.a)-LEN(SUBSTITUTE(_xlpm.a,"C","")))</f>
        <v>9</v>
      </c>
    </row>
    <row r="1261" spans="1:4">
      <c r="A1261" s="2" t="s">
        <v>1901</v>
      </c>
      <c r="B1261" s="2" t="s">
        <v>3977</v>
      </c>
      <c r="C1261" s="2">
        <v>459.15</v>
      </c>
      <c r="D1261" s="2">
        <f>_xlfn.LET(_xlpm.a, Table2[[#This Row],[SMILES]], LEN(_xlpm.a)-LEN(SUBSTITUTE(_xlpm.a,"C","")))</f>
        <v>9</v>
      </c>
    </row>
    <row r="1262" spans="1:4">
      <c r="A1262" s="2" t="s">
        <v>1902</v>
      </c>
      <c r="B1262" s="2" t="s">
        <v>3978</v>
      </c>
      <c r="C1262" s="2">
        <v>459.15</v>
      </c>
      <c r="D1262" s="2">
        <f>_xlfn.LET(_xlpm.a, Table2[[#This Row],[SMILES]], LEN(_xlpm.a)-LEN(SUBSTITUTE(_xlpm.a,"C","")))</f>
        <v>9</v>
      </c>
    </row>
    <row r="1263" spans="1:4">
      <c r="A1263" s="2" t="s">
        <v>1903</v>
      </c>
      <c r="B1263" s="2" t="s">
        <v>3979</v>
      </c>
      <c r="C1263" s="2">
        <v>459.65</v>
      </c>
      <c r="D1263" s="2">
        <f>_xlfn.LET(_xlpm.a, Table2[[#This Row],[SMILES]], LEN(_xlpm.a)-LEN(SUBSTITUTE(_xlpm.a,"C","")))</f>
        <v>6</v>
      </c>
    </row>
    <row r="1264" spans="1:4">
      <c r="A1264" s="2" t="s">
        <v>1904</v>
      </c>
      <c r="B1264" s="2" t="s">
        <v>3980</v>
      </c>
      <c r="C1264" s="2">
        <v>459.25</v>
      </c>
      <c r="D1264" s="2">
        <f>_xlfn.LET(_xlpm.a, Table2[[#This Row],[SMILES]], LEN(_xlpm.a)-LEN(SUBSTITUTE(_xlpm.a,"C","")))</f>
        <v>5</v>
      </c>
    </row>
    <row r="1265" spans="1:4">
      <c r="A1265" s="2" t="s">
        <v>1905</v>
      </c>
      <c r="B1265" s="2" t="s">
        <v>3981</v>
      </c>
      <c r="C1265" s="2">
        <v>459.54999999999995</v>
      </c>
      <c r="D1265" s="2">
        <f>_xlfn.LET(_xlpm.a, Table2[[#This Row],[SMILES]], LEN(_xlpm.a)-LEN(SUBSTITUTE(_xlpm.a,"C","")))</f>
        <v>9</v>
      </c>
    </row>
    <row r="1266" spans="1:4">
      <c r="A1266" s="2" t="s">
        <v>1907</v>
      </c>
      <c r="B1266" s="2" t="s">
        <v>3982</v>
      </c>
      <c r="C1266" s="2">
        <v>460.15</v>
      </c>
      <c r="D1266" s="2">
        <f>_xlfn.LET(_xlpm.a, Table2[[#This Row],[SMILES]], LEN(_xlpm.a)-LEN(SUBSTITUTE(_xlpm.a,"C","")))</f>
        <v>18</v>
      </c>
    </row>
    <row r="1267" spans="1:4">
      <c r="A1267" s="2" t="s">
        <v>1908</v>
      </c>
      <c r="B1267" s="2" t="s">
        <v>3983</v>
      </c>
      <c r="C1267" s="2">
        <v>460.15</v>
      </c>
      <c r="D1267" s="2">
        <f>_xlfn.LET(_xlpm.a, Table2[[#This Row],[SMILES]], LEN(_xlpm.a)-LEN(SUBSTITUTE(_xlpm.a,"C","")))</f>
        <v>6</v>
      </c>
    </row>
    <row r="1268" spans="1:4">
      <c r="A1268" s="2" t="s">
        <v>1909</v>
      </c>
      <c r="B1268" s="2" t="s">
        <v>3984</v>
      </c>
      <c r="C1268" s="2">
        <v>460.15</v>
      </c>
      <c r="D1268" s="2">
        <f>_xlfn.LET(_xlpm.a, Table2[[#This Row],[SMILES]], LEN(_xlpm.a)-LEN(SUBSTITUTE(_xlpm.a,"C","")))</f>
        <v>7</v>
      </c>
    </row>
    <row r="1269" spans="1:4">
      <c r="A1269" s="2" t="s">
        <v>1910</v>
      </c>
      <c r="B1269" s="2" t="s">
        <v>3985</v>
      </c>
      <c r="C1269" s="2">
        <v>460.15</v>
      </c>
      <c r="D1269" s="2">
        <f>_xlfn.LET(_xlpm.a, Table2[[#This Row],[SMILES]], LEN(_xlpm.a)-LEN(SUBSTITUTE(_xlpm.a,"C","")))</f>
        <v>8</v>
      </c>
    </row>
    <row r="1270" spans="1:4">
      <c r="A1270" s="2" t="s">
        <v>1911</v>
      </c>
      <c r="B1270" s="2" t="s">
        <v>3986</v>
      </c>
      <c r="C1270" s="2">
        <v>460.15</v>
      </c>
      <c r="D1270" s="2">
        <f>_xlfn.LET(_xlpm.a, Table2[[#This Row],[SMILES]], LEN(_xlpm.a)-LEN(SUBSTITUTE(_xlpm.a,"C","")))</f>
        <v>9</v>
      </c>
    </row>
    <row r="1271" spans="1:4">
      <c r="A1271" s="2" t="s">
        <v>1912</v>
      </c>
      <c r="B1271" s="2" t="s">
        <v>3987</v>
      </c>
      <c r="C1271" s="2">
        <v>460.15</v>
      </c>
      <c r="D1271" s="2">
        <f>_xlfn.LET(_xlpm.a, Table2[[#This Row],[SMILES]], LEN(_xlpm.a)-LEN(SUBSTITUTE(_xlpm.a,"C","")))</f>
        <v>9</v>
      </c>
    </row>
    <row r="1272" spans="1:4">
      <c r="A1272" s="2" t="s">
        <v>1913</v>
      </c>
      <c r="B1272" s="2" t="s">
        <v>3988</v>
      </c>
      <c r="C1272" s="2">
        <v>460.15</v>
      </c>
      <c r="D1272" s="2">
        <f>_xlfn.LET(_xlpm.a, Table2[[#This Row],[SMILES]], LEN(_xlpm.a)-LEN(SUBSTITUTE(_xlpm.a,"C","")))</f>
        <v>9</v>
      </c>
    </row>
    <row r="1273" spans="1:4">
      <c r="A1273" s="2" t="s">
        <v>1914</v>
      </c>
      <c r="B1273" s="2" t="s">
        <v>3989</v>
      </c>
      <c r="C1273" s="2">
        <v>460.65</v>
      </c>
      <c r="D1273" s="2">
        <f>_xlfn.LET(_xlpm.a, Table2[[#This Row],[SMILES]], LEN(_xlpm.a)-LEN(SUBSTITUTE(_xlpm.a,"C","")))</f>
        <v>11</v>
      </c>
    </row>
    <row r="1274" spans="1:4">
      <c r="A1274" s="2" t="s">
        <v>1915</v>
      </c>
      <c r="B1274" s="2" t="s">
        <v>3990</v>
      </c>
      <c r="C1274" s="2">
        <v>460.65</v>
      </c>
      <c r="D1274" s="2">
        <f>_xlfn.LET(_xlpm.a, Table2[[#This Row],[SMILES]], LEN(_xlpm.a)-LEN(SUBSTITUTE(_xlpm.a,"C","")))</f>
        <v>5</v>
      </c>
    </row>
    <row r="1275" spans="1:4">
      <c r="A1275" s="2" t="s">
        <v>1916</v>
      </c>
      <c r="B1275" s="2" t="s">
        <v>3991</v>
      </c>
      <c r="C1275" s="2">
        <v>460.65</v>
      </c>
      <c r="D1275" s="2">
        <f>_xlfn.LET(_xlpm.a, Table2[[#This Row],[SMILES]], LEN(_xlpm.a)-LEN(SUBSTITUTE(_xlpm.a,"C","")))</f>
        <v>9</v>
      </c>
    </row>
    <row r="1276" spans="1:4">
      <c r="A1276" s="2" t="s">
        <v>1917</v>
      </c>
      <c r="B1276" s="2" t="s">
        <v>3992</v>
      </c>
      <c r="C1276" s="2">
        <v>460.75</v>
      </c>
      <c r="D1276" s="2">
        <f>_xlfn.LET(_xlpm.a, Table2[[#This Row],[SMILES]], LEN(_xlpm.a)-LEN(SUBSTITUTE(_xlpm.a,"C","")))</f>
        <v>3</v>
      </c>
    </row>
    <row r="1277" spans="1:4">
      <c r="A1277" s="2" t="s">
        <v>1918</v>
      </c>
      <c r="B1277" s="2" t="s">
        <v>3993</v>
      </c>
      <c r="C1277" s="2">
        <v>461.15</v>
      </c>
      <c r="D1277" s="2">
        <f>_xlfn.LET(_xlpm.a, Table2[[#This Row],[SMILES]], LEN(_xlpm.a)-LEN(SUBSTITUTE(_xlpm.a,"C","")))</f>
        <v>4</v>
      </c>
    </row>
    <row r="1278" spans="1:4">
      <c r="A1278" s="2" t="s">
        <v>1919</v>
      </c>
      <c r="B1278" s="2" t="s">
        <v>3994</v>
      </c>
      <c r="C1278" s="2">
        <v>461.15</v>
      </c>
      <c r="D1278" s="2">
        <f>_xlfn.LET(_xlpm.a, Table2[[#This Row],[SMILES]], LEN(_xlpm.a)-LEN(SUBSTITUTE(_xlpm.a,"C","")))</f>
        <v>8</v>
      </c>
    </row>
    <row r="1279" spans="1:4">
      <c r="A1279" s="2" t="s">
        <v>1920</v>
      </c>
      <c r="B1279" s="2" t="s">
        <v>3994</v>
      </c>
      <c r="C1279" s="2">
        <v>461.15</v>
      </c>
      <c r="D1279" s="2">
        <f>_xlfn.LET(_xlpm.a, Table2[[#This Row],[SMILES]], LEN(_xlpm.a)-LEN(SUBSTITUTE(_xlpm.a,"C","")))</f>
        <v>8</v>
      </c>
    </row>
    <row r="1280" spans="1:4">
      <c r="A1280" s="2" t="s">
        <v>1922</v>
      </c>
      <c r="B1280" s="2" t="s">
        <v>3995</v>
      </c>
      <c r="C1280" s="2">
        <v>461.15</v>
      </c>
      <c r="D1280" s="2">
        <f>_xlfn.LET(_xlpm.a, Table2[[#This Row],[SMILES]], LEN(_xlpm.a)-LEN(SUBSTITUTE(_xlpm.a,"C","")))</f>
        <v>5</v>
      </c>
    </row>
    <row r="1281" spans="1:4">
      <c r="A1281" s="2" t="s">
        <v>1923</v>
      </c>
      <c r="B1281" s="2" t="s">
        <v>3996</v>
      </c>
      <c r="C1281" s="2">
        <v>461.45</v>
      </c>
      <c r="D1281" s="2">
        <f>_xlfn.LET(_xlpm.a, Table2[[#This Row],[SMILES]], LEN(_xlpm.a)-LEN(SUBSTITUTE(_xlpm.a,"C","")))</f>
        <v>7</v>
      </c>
    </row>
    <row r="1282" spans="1:4">
      <c r="A1282" s="2" t="s">
        <v>1924</v>
      </c>
      <c r="B1282" s="2" t="s">
        <v>3997</v>
      </c>
      <c r="C1282" s="2">
        <v>461.54999999999995</v>
      </c>
      <c r="D1282" s="2">
        <f>_xlfn.LET(_xlpm.a, Table2[[#This Row],[SMILES]], LEN(_xlpm.a)-LEN(SUBSTITUTE(_xlpm.a,"C","")))</f>
        <v>9</v>
      </c>
    </row>
    <row r="1283" spans="1:4">
      <c r="A1283" s="2" t="s">
        <v>1925</v>
      </c>
      <c r="B1283" s="2" t="s">
        <v>3998</v>
      </c>
      <c r="C1283" s="2">
        <v>461.65</v>
      </c>
      <c r="D1283" s="2">
        <f>_xlfn.LET(_xlpm.a, Table2[[#This Row],[SMILES]], LEN(_xlpm.a)-LEN(SUBSTITUTE(_xlpm.a,"C","")))</f>
        <v>5</v>
      </c>
    </row>
    <row r="1284" spans="1:4">
      <c r="A1284" s="2" t="s">
        <v>1926</v>
      </c>
      <c r="B1284" s="2" t="s">
        <v>3999</v>
      </c>
      <c r="C1284" s="2">
        <v>461.65</v>
      </c>
      <c r="D1284" s="2">
        <f>_xlfn.LET(_xlpm.a, Table2[[#This Row],[SMILES]], LEN(_xlpm.a)-LEN(SUBSTITUTE(_xlpm.a,"C","")))</f>
        <v>8</v>
      </c>
    </row>
    <row r="1285" spans="1:4">
      <c r="A1285" s="2" t="s">
        <v>1927</v>
      </c>
      <c r="B1285" s="2" t="s">
        <v>4000</v>
      </c>
      <c r="C1285" s="2">
        <v>461.65</v>
      </c>
      <c r="D1285" s="2">
        <f>_xlfn.LET(_xlpm.a, Table2[[#This Row],[SMILES]], LEN(_xlpm.a)-LEN(SUBSTITUTE(_xlpm.a,"C","")))</f>
        <v>9</v>
      </c>
    </row>
    <row r="1286" spans="1:4">
      <c r="A1286" s="2" t="s">
        <v>1928</v>
      </c>
      <c r="B1286" s="2" t="s">
        <v>4001</v>
      </c>
      <c r="C1286" s="2">
        <v>462.15</v>
      </c>
      <c r="D1286" s="2">
        <f>_xlfn.LET(_xlpm.a, Table2[[#This Row],[SMILES]], LEN(_xlpm.a)-LEN(SUBSTITUTE(_xlpm.a,"C","")))</f>
        <v>6</v>
      </c>
    </row>
    <row r="1287" spans="1:4">
      <c r="A1287" s="2" t="s">
        <v>1929</v>
      </c>
      <c r="B1287" s="2" t="s">
        <v>4002</v>
      </c>
      <c r="C1287" s="2">
        <v>462.15</v>
      </c>
      <c r="D1287" s="2">
        <f>_xlfn.LET(_xlpm.a, Table2[[#This Row],[SMILES]], LEN(_xlpm.a)-LEN(SUBSTITUTE(_xlpm.a,"C","")))</f>
        <v>7</v>
      </c>
    </row>
    <row r="1288" spans="1:4">
      <c r="A1288" s="2" t="s">
        <v>1931</v>
      </c>
      <c r="B1288" s="2" t="s">
        <v>4003</v>
      </c>
      <c r="C1288" s="2">
        <v>462.15</v>
      </c>
      <c r="D1288" s="2">
        <f>_xlfn.LET(_xlpm.a, Table2[[#This Row],[SMILES]], LEN(_xlpm.a)-LEN(SUBSTITUTE(_xlpm.a,"C","")))</f>
        <v>8</v>
      </c>
    </row>
    <row r="1289" spans="1:4">
      <c r="A1289" s="2" t="s">
        <v>1932</v>
      </c>
      <c r="B1289" s="2" t="s">
        <v>4004</v>
      </c>
      <c r="C1289" s="2">
        <v>462.15</v>
      </c>
      <c r="D1289" s="2">
        <f>_xlfn.LET(_xlpm.a, Table2[[#This Row],[SMILES]], LEN(_xlpm.a)-LEN(SUBSTITUTE(_xlpm.a,"C","")))</f>
        <v>9</v>
      </c>
    </row>
    <row r="1290" spans="1:4">
      <c r="A1290" s="2" t="s">
        <v>1933</v>
      </c>
      <c r="B1290" s="2" t="s">
        <v>4005</v>
      </c>
      <c r="C1290" s="2">
        <v>462.65</v>
      </c>
      <c r="D1290" s="2">
        <f>_xlfn.LET(_xlpm.a, Table2[[#This Row],[SMILES]], LEN(_xlpm.a)-LEN(SUBSTITUTE(_xlpm.a,"C","")))</f>
        <v>15</v>
      </c>
    </row>
    <row r="1291" spans="1:4">
      <c r="A1291" s="2" t="s">
        <v>1934</v>
      </c>
      <c r="B1291" s="2" t="s">
        <v>4006</v>
      </c>
      <c r="C1291" s="2">
        <v>478.65</v>
      </c>
      <c r="D1291" s="2">
        <f>_xlfn.LET(_xlpm.a, Table2[[#This Row],[SMILES]], LEN(_xlpm.a)-LEN(SUBSTITUTE(_xlpm.a,"C","")))</f>
        <v>18</v>
      </c>
    </row>
    <row r="1292" spans="1:4">
      <c r="A1292" s="2" t="s">
        <v>1935</v>
      </c>
      <c r="B1292" s="2" t="s">
        <v>4007</v>
      </c>
      <c r="C1292" s="2">
        <v>462.34999999999997</v>
      </c>
      <c r="D1292" s="2">
        <f>_xlfn.LET(_xlpm.a, Table2[[#This Row],[SMILES]], LEN(_xlpm.a)-LEN(SUBSTITUTE(_xlpm.a,"C","")))</f>
        <v>9</v>
      </c>
    </row>
    <row r="1293" spans="1:4">
      <c r="A1293" s="2" t="s">
        <v>1936</v>
      </c>
      <c r="B1293" s="2" t="s">
        <v>4008</v>
      </c>
      <c r="C1293" s="2">
        <v>463.04999999999995</v>
      </c>
      <c r="D1293" s="2">
        <f>_xlfn.LET(_xlpm.a, Table2[[#This Row],[SMILES]], LEN(_xlpm.a)-LEN(SUBSTITUTE(_xlpm.a,"C","")))</f>
        <v>9</v>
      </c>
    </row>
    <row r="1294" spans="1:4">
      <c r="A1294" s="2" t="s">
        <v>1937</v>
      </c>
      <c r="B1294" s="2" t="s">
        <v>4009</v>
      </c>
      <c r="C1294" s="2">
        <v>463.15</v>
      </c>
      <c r="D1294" s="2">
        <f>_xlfn.LET(_xlpm.a, Table2[[#This Row],[SMILES]], LEN(_xlpm.a)-LEN(SUBSTITUTE(_xlpm.a,"C","")))</f>
        <v>10</v>
      </c>
    </row>
    <row r="1295" spans="1:4">
      <c r="A1295" s="2" t="s">
        <v>1939</v>
      </c>
      <c r="B1295" s="2" t="s">
        <v>4010</v>
      </c>
      <c r="C1295" s="2">
        <v>463.15</v>
      </c>
      <c r="D1295" s="2">
        <f>_xlfn.LET(_xlpm.a, Table2[[#This Row],[SMILES]], LEN(_xlpm.a)-LEN(SUBSTITUTE(_xlpm.a,"C","")))</f>
        <v>11</v>
      </c>
    </row>
    <row r="1296" spans="1:4">
      <c r="A1296" s="2" t="s">
        <v>1940</v>
      </c>
      <c r="B1296" s="2" t="s">
        <v>4011</v>
      </c>
      <c r="C1296" s="2">
        <v>463.15</v>
      </c>
      <c r="D1296" s="2">
        <f>_xlfn.LET(_xlpm.a, Table2[[#This Row],[SMILES]], LEN(_xlpm.a)-LEN(SUBSTITUTE(_xlpm.a,"C","")))</f>
        <v>5</v>
      </c>
    </row>
    <row r="1297" spans="1:4">
      <c r="A1297" s="2" t="s">
        <v>1941</v>
      </c>
      <c r="B1297" s="2" t="s">
        <v>4012</v>
      </c>
      <c r="C1297" s="2">
        <v>463.15</v>
      </c>
      <c r="D1297" s="2">
        <f>_xlfn.LET(_xlpm.a, Table2[[#This Row],[SMILES]], LEN(_xlpm.a)-LEN(SUBSTITUTE(_xlpm.a,"C","")))</f>
        <v>6</v>
      </c>
    </row>
    <row r="1298" spans="1:4">
      <c r="A1298" s="2" t="s">
        <v>1942</v>
      </c>
      <c r="B1298" s="2" t="s">
        <v>4013</v>
      </c>
      <c r="C1298" s="2">
        <v>463.15</v>
      </c>
      <c r="D1298" s="2">
        <f>_xlfn.LET(_xlpm.a, Table2[[#This Row],[SMILES]], LEN(_xlpm.a)-LEN(SUBSTITUTE(_xlpm.a,"C","")))</f>
        <v>6</v>
      </c>
    </row>
    <row r="1299" spans="1:4">
      <c r="A1299" s="2" t="s">
        <v>1943</v>
      </c>
      <c r="B1299" s="2" t="s">
        <v>4014</v>
      </c>
      <c r="C1299" s="2">
        <v>463.15</v>
      </c>
      <c r="D1299" s="2">
        <f>_xlfn.LET(_xlpm.a, Table2[[#This Row],[SMILES]], LEN(_xlpm.a)-LEN(SUBSTITUTE(_xlpm.a,"C","")))</f>
        <v>8</v>
      </c>
    </row>
    <row r="1300" spans="1:4">
      <c r="A1300" s="2" t="s">
        <v>1944</v>
      </c>
      <c r="B1300" s="2" t="s">
        <v>4015</v>
      </c>
      <c r="C1300" s="2">
        <v>463.15</v>
      </c>
      <c r="D1300" s="2">
        <f>_xlfn.LET(_xlpm.a, Table2[[#This Row],[SMILES]], LEN(_xlpm.a)-LEN(SUBSTITUTE(_xlpm.a,"C","")))</f>
        <v>9</v>
      </c>
    </row>
    <row r="1301" spans="1:4">
      <c r="A1301" s="2" t="s">
        <v>1945</v>
      </c>
      <c r="B1301" s="2" t="s">
        <v>4016</v>
      </c>
      <c r="C1301" s="2">
        <v>463.15</v>
      </c>
      <c r="D1301" s="2">
        <f>_xlfn.LET(_xlpm.a, Table2[[#This Row],[SMILES]], LEN(_xlpm.a)-LEN(SUBSTITUTE(_xlpm.a,"C","")))</f>
        <v>9</v>
      </c>
    </row>
    <row r="1302" spans="1:4">
      <c r="A1302" s="2" t="s">
        <v>1946</v>
      </c>
      <c r="B1302" s="2" t="s">
        <v>4017</v>
      </c>
      <c r="C1302" s="2">
        <v>463.15</v>
      </c>
      <c r="D1302" s="2">
        <f>_xlfn.LET(_xlpm.a, Table2[[#This Row],[SMILES]], LEN(_xlpm.a)-LEN(SUBSTITUTE(_xlpm.a,"C","")))</f>
        <v>9</v>
      </c>
    </row>
    <row r="1303" spans="1:4">
      <c r="A1303" s="2" t="s">
        <v>1947</v>
      </c>
      <c r="B1303" s="2" t="s">
        <v>4018</v>
      </c>
      <c r="C1303" s="2">
        <v>463.15</v>
      </c>
      <c r="D1303" s="2">
        <f>_xlfn.LET(_xlpm.a, Table2[[#This Row],[SMILES]], LEN(_xlpm.a)-LEN(SUBSTITUTE(_xlpm.a,"C","")))</f>
        <v>9</v>
      </c>
    </row>
    <row r="1304" spans="1:4">
      <c r="A1304" s="2" t="s">
        <v>1948</v>
      </c>
      <c r="B1304" s="2" t="s">
        <v>4019</v>
      </c>
      <c r="C1304" s="2">
        <v>463.54999999999995</v>
      </c>
      <c r="D1304" s="2">
        <f>_xlfn.LET(_xlpm.a, Table2[[#This Row],[SMILES]], LEN(_xlpm.a)-LEN(SUBSTITUTE(_xlpm.a,"C","")))</f>
        <v>10</v>
      </c>
    </row>
    <row r="1305" spans="1:4">
      <c r="A1305" s="2" t="s">
        <v>1949</v>
      </c>
      <c r="B1305" s="2" t="s">
        <v>4020</v>
      </c>
      <c r="C1305" s="2">
        <v>463.65</v>
      </c>
      <c r="D1305" s="2">
        <f>_xlfn.LET(_xlpm.a, Table2[[#This Row],[SMILES]], LEN(_xlpm.a)-LEN(SUBSTITUTE(_xlpm.a,"C","")))</f>
        <v>7</v>
      </c>
    </row>
    <row r="1306" spans="1:4">
      <c r="A1306" s="2" t="s">
        <v>1950</v>
      </c>
      <c r="B1306" s="2" t="s">
        <v>4021</v>
      </c>
      <c r="C1306" s="2">
        <v>463.65</v>
      </c>
      <c r="D1306" s="2">
        <f>_xlfn.LET(_xlpm.a, Table2[[#This Row],[SMILES]], LEN(_xlpm.a)-LEN(SUBSTITUTE(_xlpm.a,"C","")))</f>
        <v>9</v>
      </c>
    </row>
    <row r="1307" spans="1:4">
      <c r="A1307" s="2" t="s">
        <v>1952</v>
      </c>
      <c r="B1307" s="2" t="s">
        <v>4022</v>
      </c>
      <c r="C1307" s="2">
        <v>464.15</v>
      </c>
      <c r="D1307" s="2">
        <f>_xlfn.LET(_xlpm.a, Table2[[#This Row],[SMILES]], LEN(_xlpm.a)-LEN(SUBSTITUTE(_xlpm.a,"C","")))</f>
        <v>5</v>
      </c>
    </row>
    <row r="1308" spans="1:4">
      <c r="A1308" s="2" t="s">
        <v>1953</v>
      </c>
      <c r="B1308" s="2" t="s">
        <v>4023</v>
      </c>
      <c r="C1308" s="2">
        <v>464.15</v>
      </c>
      <c r="D1308" s="2">
        <f>_xlfn.LET(_xlpm.a, Table2[[#This Row],[SMILES]], LEN(_xlpm.a)-LEN(SUBSTITUTE(_xlpm.a,"C","")))</f>
        <v>5</v>
      </c>
    </row>
    <row r="1309" spans="1:4">
      <c r="A1309" s="2" t="s">
        <v>1954</v>
      </c>
      <c r="B1309" s="2" t="s">
        <v>4024</v>
      </c>
      <c r="C1309" s="2">
        <v>464.15</v>
      </c>
      <c r="D1309" s="2">
        <f>_xlfn.LET(_xlpm.a, Table2[[#This Row],[SMILES]], LEN(_xlpm.a)-LEN(SUBSTITUTE(_xlpm.a,"C","")))</f>
        <v>7</v>
      </c>
    </row>
    <row r="1310" spans="1:4">
      <c r="A1310" s="2" t="s">
        <v>1955</v>
      </c>
      <c r="B1310" s="2" t="s">
        <v>4025</v>
      </c>
      <c r="C1310" s="2">
        <v>464.15</v>
      </c>
      <c r="D1310" s="2">
        <f>_xlfn.LET(_xlpm.a, Table2[[#This Row],[SMILES]], LEN(_xlpm.a)-LEN(SUBSTITUTE(_xlpm.a,"C","")))</f>
        <v>8</v>
      </c>
    </row>
    <row r="1311" spans="1:4">
      <c r="A1311" s="2" t="s">
        <v>1956</v>
      </c>
      <c r="B1311" s="2" t="s">
        <v>4026</v>
      </c>
      <c r="C1311" s="2">
        <v>464.15</v>
      </c>
      <c r="D1311" s="2">
        <f>_xlfn.LET(_xlpm.a, Table2[[#This Row],[SMILES]], LEN(_xlpm.a)-LEN(SUBSTITUTE(_xlpm.a,"C","")))</f>
        <v>8</v>
      </c>
    </row>
    <row r="1312" spans="1:4">
      <c r="A1312" s="2" t="s">
        <v>1957</v>
      </c>
      <c r="B1312" s="2" t="s">
        <v>4027</v>
      </c>
      <c r="C1312" s="2">
        <v>464.15</v>
      </c>
      <c r="D1312" s="2">
        <f>_xlfn.LET(_xlpm.a, Table2[[#This Row],[SMILES]], LEN(_xlpm.a)-LEN(SUBSTITUTE(_xlpm.a,"C","")))</f>
        <v>9</v>
      </c>
    </row>
    <row r="1313" spans="1:4">
      <c r="A1313" s="2" t="s">
        <v>1958</v>
      </c>
      <c r="B1313" s="2" t="s">
        <v>4028</v>
      </c>
      <c r="C1313" s="2">
        <v>464.15</v>
      </c>
      <c r="D1313" s="2">
        <f>_xlfn.LET(_xlpm.a, Table2[[#This Row],[SMILES]], LEN(_xlpm.a)-LEN(SUBSTITUTE(_xlpm.a,"C","")))</f>
        <v>9</v>
      </c>
    </row>
    <row r="1314" spans="1:4">
      <c r="A1314" s="2" t="s">
        <v>1959</v>
      </c>
      <c r="B1314" s="2" t="s">
        <v>4029</v>
      </c>
      <c r="C1314" s="2">
        <v>466.15</v>
      </c>
      <c r="D1314" s="2">
        <f>_xlfn.LET(_xlpm.a, Table2[[#This Row],[SMILES]], LEN(_xlpm.a)-LEN(SUBSTITUTE(_xlpm.a,"C","")))</f>
        <v>18</v>
      </c>
    </row>
    <row r="1315" spans="1:4">
      <c r="A1315" s="2" t="s">
        <v>1960</v>
      </c>
      <c r="B1315" s="2" t="s">
        <v>4030</v>
      </c>
      <c r="C1315" s="2">
        <v>464.15</v>
      </c>
      <c r="D1315" s="2">
        <f>_xlfn.LET(_xlpm.a, Table2[[#This Row],[SMILES]], LEN(_xlpm.a)-LEN(SUBSTITUTE(_xlpm.a,"C","")))</f>
        <v>7</v>
      </c>
    </row>
    <row r="1316" spans="1:4">
      <c r="A1316" s="2" t="s">
        <v>1961</v>
      </c>
      <c r="B1316" s="2" t="s">
        <v>4031</v>
      </c>
      <c r="C1316" s="2">
        <v>464.65</v>
      </c>
      <c r="D1316" s="2">
        <f>_xlfn.LET(_xlpm.a, Table2[[#This Row],[SMILES]], LEN(_xlpm.a)-LEN(SUBSTITUTE(_xlpm.a,"C","")))</f>
        <v>9</v>
      </c>
    </row>
    <row r="1317" spans="1:4">
      <c r="A1317" s="2" t="s">
        <v>1962</v>
      </c>
      <c r="B1317" s="2" t="s">
        <v>4032</v>
      </c>
      <c r="C1317" s="2">
        <v>464.84999999999997</v>
      </c>
      <c r="D1317" s="2">
        <f>_xlfn.LET(_xlpm.a, Table2[[#This Row],[SMILES]], LEN(_xlpm.a)-LEN(SUBSTITUTE(_xlpm.a,"C","")))</f>
        <v>6</v>
      </c>
    </row>
    <row r="1318" spans="1:4">
      <c r="A1318" s="2" t="s">
        <v>1963</v>
      </c>
      <c r="B1318" s="2" t="s">
        <v>4033</v>
      </c>
      <c r="C1318" s="2">
        <v>464.84999999999997</v>
      </c>
      <c r="D1318" s="2">
        <f>_xlfn.LET(_xlpm.a, Table2[[#This Row],[SMILES]], LEN(_xlpm.a)-LEN(SUBSTITUTE(_xlpm.a,"C","")))</f>
        <v>9</v>
      </c>
    </row>
    <row r="1319" spans="1:4">
      <c r="A1319" s="2" t="s">
        <v>1964</v>
      </c>
      <c r="B1319" s="2" t="s">
        <v>4034</v>
      </c>
      <c r="C1319" s="2">
        <v>465.15</v>
      </c>
      <c r="D1319" s="2">
        <f>_xlfn.LET(_xlpm.a, Table2[[#This Row],[SMILES]], LEN(_xlpm.a)-LEN(SUBSTITUTE(_xlpm.a,"C","")))</f>
        <v>8</v>
      </c>
    </row>
    <row r="1320" spans="1:4">
      <c r="A1320" s="2" t="s">
        <v>1965</v>
      </c>
      <c r="B1320" s="2" t="s">
        <v>4035</v>
      </c>
      <c r="C1320" s="2">
        <v>465.15</v>
      </c>
      <c r="D1320" s="2">
        <f>_xlfn.LET(_xlpm.a, Table2[[#This Row],[SMILES]], LEN(_xlpm.a)-LEN(SUBSTITUTE(_xlpm.a,"C","")))</f>
        <v>8</v>
      </c>
    </row>
    <row r="1321" spans="1:4">
      <c r="A1321" s="2" t="s">
        <v>1966</v>
      </c>
      <c r="B1321" s="2" t="s">
        <v>4036</v>
      </c>
      <c r="C1321" s="2">
        <v>465.15</v>
      </c>
      <c r="D1321" s="2">
        <f>_xlfn.LET(_xlpm.a, Table2[[#This Row],[SMILES]], LEN(_xlpm.a)-LEN(SUBSTITUTE(_xlpm.a,"C","")))</f>
        <v>9</v>
      </c>
    </row>
    <row r="1322" spans="1:4">
      <c r="A1322" s="2" t="s">
        <v>1967</v>
      </c>
      <c r="B1322" s="2" t="s">
        <v>4037</v>
      </c>
      <c r="C1322" s="2">
        <v>465.15</v>
      </c>
      <c r="D1322" s="2">
        <f>_xlfn.LET(_xlpm.a, Table2[[#This Row],[SMILES]], LEN(_xlpm.a)-LEN(SUBSTITUTE(_xlpm.a,"C","")))</f>
        <v>9</v>
      </c>
    </row>
    <row r="1323" spans="1:4">
      <c r="A1323" s="2" t="s">
        <v>1968</v>
      </c>
      <c r="B1323" s="2" t="s">
        <v>4038</v>
      </c>
      <c r="C1323" s="2">
        <v>466.04999999999995</v>
      </c>
      <c r="D1323" s="2">
        <f>_xlfn.LET(_xlpm.a, Table2[[#This Row],[SMILES]], LEN(_xlpm.a)-LEN(SUBSTITUTE(_xlpm.a,"C","")))</f>
        <v>9</v>
      </c>
    </row>
    <row r="1324" spans="1:4">
      <c r="A1324" s="2" t="s">
        <v>1969</v>
      </c>
      <c r="B1324" s="2" t="s">
        <v>4039</v>
      </c>
      <c r="C1324" s="2">
        <v>466.15</v>
      </c>
      <c r="D1324" s="2">
        <f>_xlfn.LET(_xlpm.a, Table2[[#This Row],[SMILES]], LEN(_xlpm.a)-LEN(SUBSTITUTE(_xlpm.a,"C","")))</f>
        <v>10</v>
      </c>
    </row>
    <row r="1325" spans="1:4">
      <c r="A1325" s="2" t="s">
        <v>1970</v>
      </c>
      <c r="B1325" s="2" t="s">
        <v>4040</v>
      </c>
      <c r="C1325" s="2">
        <v>466.15</v>
      </c>
      <c r="D1325" s="2">
        <f>_xlfn.LET(_xlpm.a, Table2[[#This Row],[SMILES]], LEN(_xlpm.a)-LEN(SUBSTITUTE(_xlpm.a,"C","")))</f>
        <v>10</v>
      </c>
    </row>
    <row r="1326" spans="1:4">
      <c r="A1326" s="2" t="s">
        <v>1971</v>
      </c>
      <c r="B1326" s="2" t="s">
        <v>4041</v>
      </c>
      <c r="C1326" s="2">
        <v>466.15</v>
      </c>
      <c r="D1326" s="2">
        <f>_xlfn.LET(_xlpm.a, Table2[[#This Row],[SMILES]], LEN(_xlpm.a)-LEN(SUBSTITUTE(_xlpm.a,"C","")))</f>
        <v>17</v>
      </c>
    </row>
    <row r="1327" spans="1:4">
      <c r="A1327" s="2" t="s">
        <v>1972</v>
      </c>
      <c r="B1327" s="2" t="s">
        <v>4042</v>
      </c>
      <c r="C1327" s="2">
        <v>466.15</v>
      </c>
      <c r="D1327" s="2">
        <f>_xlfn.LET(_xlpm.a, Table2[[#This Row],[SMILES]], LEN(_xlpm.a)-LEN(SUBSTITUTE(_xlpm.a,"C","")))</f>
        <v>20</v>
      </c>
    </row>
    <row r="1328" spans="1:4">
      <c r="A1328" s="2" t="s">
        <v>1973</v>
      </c>
      <c r="B1328" s="2" t="s">
        <v>4043</v>
      </c>
      <c r="C1328" s="2">
        <v>466.15</v>
      </c>
      <c r="D1328" s="2">
        <f>_xlfn.LET(_xlpm.a, Table2[[#This Row],[SMILES]], LEN(_xlpm.a)-LEN(SUBSTITUTE(_xlpm.a,"C","")))</f>
        <v>5</v>
      </c>
    </row>
    <row r="1329" spans="1:4">
      <c r="A1329" s="2" t="s">
        <v>1974</v>
      </c>
      <c r="B1329" s="2" t="s">
        <v>4044</v>
      </c>
      <c r="C1329" s="2">
        <v>466.15</v>
      </c>
      <c r="D1329" s="2">
        <f>_xlfn.LET(_xlpm.a, Table2[[#This Row],[SMILES]], LEN(_xlpm.a)-LEN(SUBSTITUTE(_xlpm.a,"C","")))</f>
        <v>6</v>
      </c>
    </row>
    <row r="1330" spans="1:4">
      <c r="A1330" s="2" t="s">
        <v>1975</v>
      </c>
      <c r="B1330" s="2" t="s">
        <v>4045</v>
      </c>
      <c r="C1330" s="2">
        <v>466.15</v>
      </c>
      <c r="D1330" s="2">
        <f>_xlfn.LET(_xlpm.a, Table2[[#This Row],[SMILES]], LEN(_xlpm.a)-LEN(SUBSTITUTE(_xlpm.a,"C","")))</f>
        <v>7</v>
      </c>
    </row>
    <row r="1331" spans="1:4">
      <c r="A1331" s="2" t="s">
        <v>1976</v>
      </c>
      <c r="B1331" s="2" t="s">
        <v>4046</v>
      </c>
      <c r="C1331" s="2">
        <v>466.15</v>
      </c>
      <c r="D1331" s="2">
        <f>_xlfn.LET(_xlpm.a, Table2[[#This Row],[SMILES]], LEN(_xlpm.a)-LEN(SUBSTITUTE(_xlpm.a,"C","")))</f>
        <v>8</v>
      </c>
    </row>
    <row r="1332" spans="1:4">
      <c r="A1332" s="2" t="s">
        <v>1977</v>
      </c>
      <c r="B1332" s="2" t="s">
        <v>4047</v>
      </c>
      <c r="C1332" s="2">
        <v>466.15</v>
      </c>
      <c r="D1332" s="2">
        <f>_xlfn.LET(_xlpm.a, Table2[[#This Row],[SMILES]], LEN(_xlpm.a)-LEN(SUBSTITUTE(_xlpm.a,"C","")))</f>
        <v>9</v>
      </c>
    </row>
    <row r="1333" spans="1:4">
      <c r="A1333" s="2" t="s">
        <v>1978</v>
      </c>
      <c r="B1333" s="2" t="s">
        <v>4048</v>
      </c>
      <c r="C1333" s="2">
        <v>466.15</v>
      </c>
      <c r="D1333" s="2">
        <f>_xlfn.LET(_xlpm.a, Table2[[#This Row],[SMILES]], LEN(_xlpm.a)-LEN(SUBSTITUTE(_xlpm.a,"C","")))</f>
        <v>9</v>
      </c>
    </row>
    <row r="1334" spans="1:4">
      <c r="A1334" s="2" t="s">
        <v>1979</v>
      </c>
      <c r="B1334" s="2" t="s">
        <v>4049</v>
      </c>
      <c r="C1334" s="2">
        <v>466.15</v>
      </c>
      <c r="D1334" s="2">
        <f>_xlfn.LET(_xlpm.a, Table2[[#This Row],[SMILES]], LEN(_xlpm.a)-LEN(SUBSTITUTE(_xlpm.a,"C","")))</f>
        <v>9</v>
      </c>
    </row>
    <row r="1335" spans="1:4">
      <c r="A1335" s="2" t="s">
        <v>1980</v>
      </c>
      <c r="B1335" s="2" t="s">
        <v>4050</v>
      </c>
      <c r="C1335" s="2">
        <v>466.65</v>
      </c>
      <c r="D1335" s="2">
        <f>_xlfn.LET(_xlpm.a, Table2[[#This Row],[SMILES]], LEN(_xlpm.a)-LEN(SUBSTITUTE(_xlpm.a,"C","")))</f>
        <v>9</v>
      </c>
    </row>
    <row r="1336" spans="1:4">
      <c r="A1336" s="2" t="s">
        <v>1981</v>
      </c>
      <c r="B1336" s="2" t="s">
        <v>4051</v>
      </c>
      <c r="C1336" s="2">
        <v>466.65</v>
      </c>
      <c r="D1336" s="2">
        <f>_xlfn.LET(_xlpm.a, Table2[[#This Row],[SMILES]], LEN(_xlpm.a)-LEN(SUBSTITUTE(_xlpm.a,"C","")))</f>
        <v>9</v>
      </c>
    </row>
    <row r="1337" spans="1:4">
      <c r="A1337" s="2" t="s">
        <v>1982</v>
      </c>
      <c r="B1337" s="2" t="s">
        <v>4052</v>
      </c>
      <c r="C1337" s="2">
        <v>467.15</v>
      </c>
      <c r="D1337" s="2">
        <f>_xlfn.LET(_xlpm.a, Table2[[#This Row],[SMILES]], LEN(_xlpm.a)-LEN(SUBSTITUTE(_xlpm.a,"C","")))</f>
        <v>4</v>
      </c>
    </row>
    <row r="1338" spans="1:4">
      <c r="A1338" s="2" t="s">
        <v>1983</v>
      </c>
      <c r="B1338" s="2" t="s">
        <v>4053</v>
      </c>
      <c r="C1338" s="2">
        <v>467.15</v>
      </c>
      <c r="D1338" s="2">
        <f>_xlfn.LET(_xlpm.a, Table2[[#This Row],[SMILES]], LEN(_xlpm.a)-LEN(SUBSTITUTE(_xlpm.a,"C","")))</f>
        <v>6</v>
      </c>
    </row>
    <row r="1339" spans="1:4">
      <c r="A1339" s="2" t="s">
        <v>1984</v>
      </c>
      <c r="B1339" s="2" t="s">
        <v>4054</v>
      </c>
      <c r="C1339" s="2">
        <v>467.15</v>
      </c>
      <c r="D1339" s="2">
        <f>_xlfn.LET(_xlpm.a, Table2[[#This Row],[SMILES]], LEN(_xlpm.a)-LEN(SUBSTITUTE(_xlpm.a,"C","")))</f>
        <v>6</v>
      </c>
    </row>
    <row r="1340" spans="1:4">
      <c r="A1340" s="2" t="s">
        <v>1985</v>
      </c>
      <c r="B1340" s="2" t="s">
        <v>4055</v>
      </c>
      <c r="C1340" s="2">
        <v>467.15</v>
      </c>
      <c r="D1340" s="2">
        <f>_xlfn.LET(_xlpm.a, Table2[[#This Row],[SMILES]], LEN(_xlpm.a)-LEN(SUBSTITUTE(_xlpm.a,"C","")))</f>
        <v>6</v>
      </c>
    </row>
    <row r="1341" spans="1:4">
      <c r="A1341" s="2" t="s">
        <v>1987</v>
      </c>
      <c r="B1341" s="2" t="s">
        <v>4056</v>
      </c>
      <c r="C1341" s="2">
        <v>467.15</v>
      </c>
      <c r="D1341" s="2">
        <f>_xlfn.LET(_xlpm.a, Table2[[#This Row],[SMILES]], LEN(_xlpm.a)-LEN(SUBSTITUTE(_xlpm.a,"C","")))</f>
        <v>9</v>
      </c>
    </row>
    <row r="1342" spans="1:4">
      <c r="A1342" s="2" t="s">
        <v>1988</v>
      </c>
      <c r="B1342" s="2" t="s">
        <v>4057</v>
      </c>
      <c r="C1342" s="2">
        <v>467.15</v>
      </c>
      <c r="D1342" s="2">
        <f>_xlfn.LET(_xlpm.a, Table2[[#This Row],[SMILES]], LEN(_xlpm.a)-LEN(SUBSTITUTE(_xlpm.a,"C","")))</f>
        <v>9</v>
      </c>
    </row>
    <row r="1343" spans="1:4">
      <c r="A1343" s="2" t="s">
        <v>1989</v>
      </c>
      <c r="B1343" s="2" t="s">
        <v>4058</v>
      </c>
      <c r="C1343" s="2">
        <v>467.25</v>
      </c>
      <c r="D1343" s="2">
        <f>_xlfn.LET(_xlpm.a, Table2[[#This Row],[SMILES]], LEN(_xlpm.a)-LEN(SUBSTITUTE(_xlpm.a,"C","")))</f>
        <v>8</v>
      </c>
    </row>
    <row r="1344" spans="1:4">
      <c r="A1344" s="2" t="s">
        <v>1990</v>
      </c>
      <c r="B1344" s="2" t="s">
        <v>4059</v>
      </c>
      <c r="C1344" s="2">
        <v>467.65</v>
      </c>
      <c r="D1344" s="2">
        <f>_xlfn.LET(_xlpm.a, Table2[[#This Row],[SMILES]], LEN(_xlpm.a)-LEN(SUBSTITUTE(_xlpm.a,"C","")))</f>
        <v>10</v>
      </c>
    </row>
    <row r="1345" spans="1:4">
      <c r="A1345" s="2" t="s">
        <v>1991</v>
      </c>
      <c r="B1345" s="2" t="s">
        <v>4060</v>
      </c>
      <c r="C1345" s="2">
        <v>467.65</v>
      </c>
      <c r="D1345" s="2">
        <f>_xlfn.LET(_xlpm.a, Table2[[#This Row],[SMILES]], LEN(_xlpm.a)-LEN(SUBSTITUTE(_xlpm.a,"C","")))</f>
        <v>9</v>
      </c>
    </row>
    <row r="1346" spans="1:4">
      <c r="A1346" s="2" t="s">
        <v>1992</v>
      </c>
      <c r="B1346" s="2" t="s">
        <v>4061</v>
      </c>
      <c r="C1346" s="2">
        <v>468.15</v>
      </c>
      <c r="D1346" s="2">
        <f>_xlfn.LET(_xlpm.a, Table2[[#This Row],[SMILES]], LEN(_xlpm.a)-LEN(SUBSTITUTE(_xlpm.a,"C","")))</f>
        <v>18</v>
      </c>
    </row>
    <row r="1347" spans="1:4">
      <c r="A1347" s="2" t="s">
        <v>1993</v>
      </c>
      <c r="B1347" s="2" t="s">
        <v>4062</v>
      </c>
      <c r="C1347" s="2">
        <v>468.15</v>
      </c>
      <c r="D1347" s="2">
        <f>_xlfn.LET(_xlpm.a, Table2[[#This Row],[SMILES]], LEN(_xlpm.a)-LEN(SUBSTITUTE(_xlpm.a,"C","")))</f>
        <v>4</v>
      </c>
    </row>
    <row r="1348" spans="1:4">
      <c r="A1348" s="2" t="s">
        <v>1994</v>
      </c>
      <c r="B1348" s="2" t="s">
        <v>4063</v>
      </c>
      <c r="C1348" s="2">
        <v>468.15</v>
      </c>
      <c r="D1348" s="2">
        <f>_xlfn.LET(_xlpm.a, Table2[[#This Row],[SMILES]], LEN(_xlpm.a)-LEN(SUBSTITUTE(_xlpm.a,"C","")))</f>
        <v>8</v>
      </c>
    </row>
    <row r="1349" spans="1:4">
      <c r="A1349" s="2" t="s">
        <v>1995</v>
      </c>
      <c r="B1349" s="2" t="s">
        <v>4064</v>
      </c>
      <c r="C1349" s="2">
        <v>468.15</v>
      </c>
      <c r="D1349" s="2">
        <f>_xlfn.LET(_xlpm.a, Table2[[#This Row],[SMILES]], LEN(_xlpm.a)-LEN(SUBSTITUTE(_xlpm.a,"C","")))</f>
        <v>8</v>
      </c>
    </row>
    <row r="1350" spans="1:4">
      <c r="A1350" s="2" t="s">
        <v>1997</v>
      </c>
      <c r="B1350" s="2" t="s">
        <v>4065</v>
      </c>
      <c r="C1350" s="2">
        <v>468.15</v>
      </c>
      <c r="D1350" s="2">
        <f>_xlfn.LET(_xlpm.a, Table2[[#This Row],[SMILES]], LEN(_xlpm.a)-LEN(SUBSTITUTE(_xlpm.a,"C","")))</f>
        <v>8</v>
      </c>
    </row>
    <row r="1351" spans="1:4">
      <c r="A1351" s="2" t="s">
        <v>1998</v>
      </c>
      <c r="B1351" s="2" t="s">
        <v>4066</v>
      </c>
      <c r="C1351" s="2">
        <v>468.15</v>
      </c>
      <c r="D1351" s="2">
        <f>_xlfn.LET(_xlpm.a, Table2[[#This Row],[SMILES]], LEN(_xlpm.a)-LEN(SUBSTITUTE(_xlpm.a,"C","")))</f>
        <v>8</v>
      </c>
    </row>
    <row r="1352" spans="1:4">
      <c r="A1352" s="2" t="s">
        <v>1999</v>
      </c>
      <c r="B1352" s="2" t="s">
        <v>4067</v>
      </c>
      <c r="C1352" s="2">
        <v>468.25</v>
      </c>
      <c r="D1352" s="2">
        <f>_xlfn.LET(_xlpm.a, Table2[[#This Row],[SMILES]], LEN(_xlpm.a)-LEN(SUBSTITUTE(_xlpm.a,"C","")))</f>
        <v>8</v>
      </c>
    </row>
    <row r="1353" spans="1:4">
      <c r="A1353" s="2" t="s">
        <v>2000</v>
      </c>
      <c r="B1353" s="2" t="s">
        <v>4068</v>
      </c>
      <c r="C1353" s="2">
        <v>468.45</v>
      </c>
      <c r="D1353" s="2">
        <f>_xlfn.LET(_xlpm.a, Table2[[#This Row],[SMILES]], LEN(_xlpm.a)-LEN(SUBSTITUTE(_xlpm.a,"C","")))</f>
        <v>9</v>
      </c>
    </row>
    <row r="1354" spans="1:4">
      <c r="A1354" s="2" t="s">
        <v>2001</v>
      </c>
      <c r="B1354" s="2" t="s">
        <v>4069</v>
      </c>
      <c r="C1354" s="2">
        <v>468.65</v>
      </c>
      <c r="D1354" s="2">
        <f>_xlfn.LET(_xlpm.a, Table2[[#This Row],[SMILES]], LEN(_xlpm.a)-LEN(SUBSTITUTE(_xlpm.a,"C","")))</f>
        <v>8</v>
      </c>
    </row>
    <row r="1355" spans="1:4">
      <c r="A1355" s="2" t="s">
        <v>2002</v>
      </c>
      <c r="B1355" s="2" t="s">
        <v>4070</v>
      </c>
      <c r="C1355" s="2">
        <v>469.15</v>
      </c>
      <c r="D1355" s="2">
        <f>_xlfn.LET(_xlpm.a, Table2[[#This Row],[SMILES]], LEN(_xlpm.a)-LEN(SUBSTITUTE(_xlpm.a,"C","")))</f>
        <v>10</v>
      </c>
    </row>
    <row r="1356" spans="1:4">
      <c r="A1356" s="2" t="s">
        <v>2003</v>
      </c>
      <c r="B1356" s="2" t="s">
        <v>4071</v>
      </c>
      <c r="C1356" s="2">
        <v>469.15</v>
      </c>
      <c r="D1356" s="2">
        <f>_xlfn.LET(_xlpm.a, Table2[[#This Row],[SMILES]], LEN(_xlpm.a)-LEN(SUBSTITUTE(_xlpm.a,"C","")))</f>
        <v>12</v>
      </c>
    </row>
    <row r="1357" spans="1:4">
      <c r="A1357" s="2" t="s">
        <v>2004</v>
      </c>
      <c r="B1357" s="2" t="s">
        <v>4072</v>
      </c>
      <c r="C1357" s="2">
        <v>469.15</v>
      </c>
      <c r="D1357" s="2">
        <f>_xlfn.LET(_xlpm.a, Table2[[#This Row],[SMILES]], LEN(_xlpm.a)-LEN(SUBSTITUTE(_xlpm.a,"C","")))</f>
        <v>14</v>
      </c>
    </row>
    <row r="1358" spans="1:4">
      <c r="A1358" s="2" t="s">
        <v>2005</v>
      </c>
      <c r="B1358" s="2" t="s">
        <v>4073</v>
      </c>
      <c r="C1358" s="2">
        <v>469.15</v>
      </c>
      <c r="D1358" s="2">
        <f>_xlfn.LET(_xlpm.a, Table2[[#This Row],[SMILES]], LEN(_xlpm.a)-LEN(SUBSTITUTE(_xlpm.a,"C","")))</f>
        <v>15</v>
      </c>
    </row>
    <row r="1359" spans="1:4">
      <c r="A1359" s="2" t="s">
        <v>2006</v>
      </c>
      <c r="B1359" s="2" t="s">
        <v>4074</v>
      </c>
      <c r="C1359" s="2">
        <v>469.15</v>
      </c>
      <c r="D1359" s="2">
        <f>_xlfn.LET(_xlpm.a, Table2[[#This Row],[SMILES]], LEN(_xlpm.a)-LEN(SUBSTITUTE(_xlpm.a,"C","")))</f>
        <v>18</v>
      </c>
    </row>
    <row r="1360" spans="1:4">
      <c r="A1360" s="2" t="s">
        <v>2007</v>
      </c>
      <c r="B1360" s="2" t="s">
        <v>4075</v>
      </c>
      <c r="C1360" s="2">
        <v>469.15</v>
      </c>
      <c r="D1360" s="2">
        <f>_xlfn.LET(_xlpm.a, Table2[[#This Row],[SMILES]], LEN(_xlpm.a)-LEN(SUBSTITUTE(_xlpm.a,"C","")))</f>
        <v>6</v>
      </c>
    </row>
    <row r="1361" spans="1:4">
      <c r="A1361" s="2" t="s">
        <v>2009</v>
      </c>
      <c r="B1361" s="2" t="s">
        <v>4076</v>
      </c>
      <c r="C1361" s="2">
        <v>469.15</v>
      </c>
      <c r="D1361" s="2">
        <f>_xlfn.LET(_xlpm.a, Table2[[#This Row],[SMILES]], LEN(_xlpm.a)-LEN(SUBSTITUTE(_xlpm.a,"C","")))</f>
        <v>6</v>
      </c>
    </row>
    <row r="1362" spans="1:4">
      <c r="A1362" s="2" t="s">
        <v>2010</v>
      </c>
      <c r="B1362" s="2" t="s">
        <v>4077</v>
      </c>
      <c r="C1362" s="2">
        <v>469.15</v>
      </c>
      <c r="D1362" s="2">
        <f>_xlfn.LET(_xlpm.a, Table2[[#This Row],[SMILES]], LEN(_xlpm.a)-LEN(SUBSTITUTE(_xlpm.a,"C","")))</f>
        <v>7</v>
      </c>
    </row>
    <row r="1363" spans="1:4">
      <c r="A1363" s="2" t="s">
        <v>2011</v>
      </c>
      <c r="B1363" s="2" t="s">
        <v>4078</v>
      </c>
      <c r="C1363" s="2">
        <v>469.15</v>
      </c>
      <c r="D1363" s="2">
        <f>_xlfn.LET(_xlpm.a, Table2[[#This Row],[SMILES]], LEN(_xlpm.a)-LEN(SUBSTITUTE(_xlpm.a,"C","")))</f>
        <v>7</v>
      </c>
    </row>
    <row r="1364" spans="1:4">
      <c r="A1364" s="2" t="s">
        <v>2012</v>
      </c>
      <c r="B1364" s="2" t="s">
        <v>4079</v>
      </c>
      <c r="C1364" s="2">
        <v>469.15</v>
      </c>
      <c r="D1364" s="2">
        <f>_xlfn.LET(_xlpm.a, Table2[[#This Row],[SMILES]], LEN(_xlpm.a)-LEN(SUBSTITUTE(_xlpm.a,"C","")))</f>
        <v>7</v>
      </c>
    </row>
    <row r="1365" spans="1:4">
      <c r="A1365" s="2" t="s">
        <v>2013</v>
      </c>
      <c r="B1365" s="2" t="s">
        <v>4080</v>
      </c>
      <c r="C1365" s="2">
        <v>469.15</v>
      </c>
      <c r="D1365" s="2">
        <f>_xlfn.LET(_xlpm.a, Table2[[#This Row],[SMILES]], LEN(_xlpm.a)-LEN(SUBSTITUTE(_xlpm.a,"C","")))</f>
        <v>8</v>
      </c>
    </row>
    <row r="1366" spans="1:4">
      <c r="A1366" s="2" t="s">
        <v>2014</v>
      </c>
      <c r="B1366" s="2" t="s">
        <v>4081</v>
      </c>
      <c r="C1366" s="2">
        <v>469.15</v>
      </c>
      <c r="D1366" s="2">
        <f>_xlfn.LET(_xlpm.a, Table2[[#This Row],[SMILES]], LEN(_xlpm.a)-LEN(SUBSTITUTE(_xlpm.a,"C","")))</f>
        <v>8</v>
      </c>
    </row>
    <row r="1367" spans="1:4">
      <c r="A1367" s="2" t="s">
        <v>2015</v>
      </c>
      <c r="B1367" s="2" t="s">
        <v>4082</v>
      </c>
      <c r="C1367" s="2">
        <v>469.15</v>
      </c>
      <c r="D1367" s="2">
        <f>_xlfn.LET(_xlpm.a, Table2[[#This Row],[SMILES]], LEN(_xlpm.a)-LEN(SUBSTITUTE(_xlpm.a,"C","")))</f>
        <v>9</v>
      </c>
    </row>
    <row r="1368" spans="1:4">
      <c r="A1368" s="2" t="s">
        <v>2016</v>
      </c>
      <c r="B1368" s="2" t="s">
        <v>4083</v>
      </c>
      <c r="C1368" s="2">
        <v>469.15</v>
      </c>
      <c r="D1368" s="2">
        <f>_xlfn.LET(_xlpm.a, Table2[[#This Row],[SMILES]], LEN(_xlpm.a)-LEN(SUBSTITUTE(_xlpm.a,"C","")))</f>
        <v>9</v>
      </c>
    </row>
    <row r="1369" spans="1:4">
      <c r="A1369" s="2" t="s">
        <v>2017</v>
      </c>
      <c r="B1369" s="2" t="s">
        <v>4084</v>
      </c>
      <c r="C1369" s="2">
        <v>469.54999999999995</v>
      </c>
      <c r="D1369" s="2">
        <f>_xlfn.LET(_xlpm.a, Table2[[#This Row],[SMILES]], LEN(_xlpm.a)-LEN(SUBSTITUTE(_xlpm.a,"C","")))</f>
        <v>6</v>
      </c>
    </row>
    <row r="1370" spans="1:4">
      <c r="A1370" s="2" t="s">
        <v>2019</v>
      </c>
      <c r="B1370" s="2" t="s">
        <v>4085</v>
      </c>
      <c r="C1370" s="2">
        <v>469.65</v>
      </c>
      <c r="D1370" s="2">
        <f>_xlfn.LET(_xlpm.a, Table2[[#This Row],[SMILES]], LEN(_xlpm.a)-LEN(SUBSTITUTE(_xlpm.a,"C","")))</f>
        <v>4</v>
      </c>
    </row>
    <row r="1371" spans="1:4">
      <c r="A1371" s="2" t="s">
        <v>2020</v>
      </c>
      <c r="B1371" s="2" t="s">
        <v>4086</v>
      </c>
      <c r="C1371" s="2">
        <v>469.65</v>
      </c>
      <c r="D1371" s="2">
        <f>_xlfn.LET(_xlpm.a, Table2[[#This Row],[SMILES]], LEN(_xlpm.a)-LEN(SUBSTITUTE(_xlpm.a,"C","")))</f>
        <v>6</v>
      </c>
    </row>
    <row r="1372" spans="1:4">
      <c r="A1372" s="2" t="s">
        <v>2021</v>
      </c>
      <c r="B1372" s="2" t="s">
        <v>4087</v>
      </c>
      <c r="C1372" s="2">
        <v>469.95</v>
      </c>
      <c r="D1372" s="2">
        <f>_xlfn.LET(_xlpm.a, Table2[[#This Row],[SMILES]], LEN(_xlpm.a)-LEN(SUBSTITUTE(_xlpm.a,"C","")))</f>
        <v>7</v>
      </c>
    </row>
    <row r="1373" spans="1:4">
      <c r="A1373" s="2" t="s">
        <v>2024</v>
      </c>
      <c r="B1373" s="2" t="s">
        <v>4088</v>
      </c>
      <c r="C1373" s="2">
        <v>470.15</v>
      </c>
      <c r="D1373" s="2">
        <f>_xlfn.LET(_xlpm.a, Table2[[#This Row],[SMILES]], LEN(_xlpm.a)-LEN(SUBSTITUTE(_xlpm.a,"C","")))</f>
        <v>5</v>
      </c>
    </row>
    <row r="1374" spans="1:4">
      <c r="A1374" s="2" t="s">
        <v>2025</v>
      </c>
      <c r="B1374" s="2" t="s">
        <v>4089</v>
      </c>
      <c r="C1374" s="2">
        <v>470.15</v>
      </c>
      <c r="D1374" s="2">
        <f>_xlfn.LET(_xlpm.a, Table2[[#This Row],[SMILES]], LEN(_xlpm.a)-LEN(SUBSTITUTE(_xlpm.a,"C","")))</f>
        <v>7</v>
      </c>
    </row>
    <row r="1375" spans="1:4">
      <c r="A1375" s="2" t="s">
        <v>2026</v>
      </c>
      <c r="B1375" s="2" t="s">
        <v>4090</v>
      </c>
      <c r="C1375" s="2">
        <v>470.15</v>
      </c>
      <c r="D1375" s="2">
        <f>_xlfn.LET(_xlpm.a, Table2[[#This Row],[SMILES]], LEN(_xlpm.a)-LEN(SUBSTITUTE(_xlpm.a,"C","")))</f>
        <v>8</v>
      </c>
    </row>
    <row r="1376" spans="1:4">
      <c r="A1376" s="2" t="s">
        <v>2027</v>
      </c>
      <c r="B1376" s="2" t="s">
        <v>4091</v>
      </c>
      <c r="C1376" s="2">
        <v>470.15</v>
      </c>
      <c r="D1376" s="2">
        <f>_xlfn.LET(_xlpm.a, Table2[[#This Row],[SMILES]], LEN(_xlpm.a)-LEN(SUBSTITUTE(_xlpm.a,"C","")))</f>
        <v>9</v>
      </c>
    </row>
    <row r="1377" spans="1:4">
      <c r="A1377" s="2" t="s">
        <v>2028</v>
      </c>
      <c r="B1377" s="2" t="s">
        <v>4092</v>
      </c>
      <c r="C1377" s="2">
        <v>470.15</v>
      </c>
      <c r="D1377" s="2">
        <f>_xlfn.LET(_xlpm.a, Table2[[#This Row],[SMILES]], LEN(_xlpm.a)-LEN(SUBSTITUTE(_xlpm.a,"C","")))</f>
        <v>9</v>
      </c>
    </row>
    <row r="1378" spans="1:4">
      <c r="A1378" s="2" t="s">
        <v>2029</v>
      </c>
      <c r="B1378" s="2" t="s">
        <v>4093</v>
      </c>
      <c r="C1378" s="2">
        <v>470.15</v>
      </c>
      <c r="D1378" s="2">
        <f>_xlfn.LET(_xlpm.a, Table2[[#This Row],[SMILES]], LEN(_xlpm.a)-LEN(SUBSTITUTE(_xlpm.a,"C","")))</f>
        <v>9</v>
      </c>
    </row>
    <row r="1379" spans="1:4">
      <c r="A1379" s="2" t="s">
        <v>2030</v>
      </c>
      <c r="B1379" s="2" t="s">
        <v>4094</v>
      </c>
      <c r="C1379" s="2">
        <v>470.15</v>
      </c>
      <c r="D1379" s="2">
        <f>_xlfn.LET(_xlpm.a, Table2[[#This Row],[SMILES]], LEN(_xlpm.a)-LEN(SUBSTITUTE(_xlpm.a,"C","")))</f>
        <v>9</v>
      </c>
    </row>
    <row r="1380" spans="1:4">
      <c r="A1380" s="2" t="s">
        <v>2031</v>
      </c>
      <c r="B1380" s="2" t="s">
        <v>4095</v>
      </c>
      <c r="C1380" s="2">
        <v>470.45</v>
      </c>
      <c r="D1380" s="2">
        <f>_xlfn.LET(_xlpm.a, Table2[[#This Row],[SMILES]], LEN(_xlpm.a)-LEN(SUBSTITUTE(_xlpm.a,"C","")))</f>
        <v>2</v>
      </c>
    </row>
    <row r="1381" spans="1:4">
      <c r="A1381" s="2" t="s">
        <v>2032</v>
      </c>
      <c r="B1381" s="2" t="s">
        <v>4096</v>
      </c>
      <c r="C1381" s="2">
        <v>470.65</v>
      </c>
      <c r="D1381" s="2">
        <f>_xlfn.LET(_xlpm.a, Table2[[#This Row],[SMILES]], LEN(_xlpm.a)-LEN(SUBSTITUTE(_xlpm.a,"C","")))</f>
        <v>10</v>
      </c>
    </row>
    <row r="1382" spans="1:4">
      <c r="A1382" s="2" t="s">
        <v>2033</v>
      </c>
      <c r="B1382" s="2" t="s">
        <v>4097</v>
      </c>
      <c r="C1382" s="2">
        <v>470.65</v>
      </c>
      <c r="D1382" s="2">
        <f>_xlfn.LET(_xlpm.a, Table2[[#This Row],[SMILES]], LEN(_xlpm.a)-LEN(SUBSTITUTE(_xlpm.a,"C","")))</f>
        <v>9</v>
      </c>
    </row>
    <row r="1383" spans="1:4">
      <c r="A1383" s="2" t="s">
        <v>2034</v>
      </c>
      <c r="B1383" s="2" t="s">
        <v>4098</v>
      </c>
      <c r="C1383" s="2">
        <v>470.65</v>
      </c>
      <c r="D1383" s="2">
        <f>_xlfn.LET(_xlpm.a, Table2[[#This Row],[SMILES]], LEN(_xlpm.a)-LEN(SUBSTITUTE(_xlpm.a,"C","")))</f>
        <v>9</v>
      </c>
    </row>
    <row r="1384" spans="1:4">
      <c r="A1384" s="2" t="s">
        <v>2035</v>
      </c>
      <c r="B1384" s="2" t="s">
        <v>4099</v>
      </c>
      <c r="C1384" s="2">
        <v>470.65</v>
      </c>
      <c r="D1384" s="2">
        <f>_xlfn.LET(_xlpm.a, Table2[[#This Row],[SMILES]], LEN(_xlpm.a)-LEN(SUBSTITUTE(_xlpm.a,"C","")))</f>
        <v>9</v>
      </c>
    </row>
    <row r="1385" spans="1:4">
      <c r="A1385" s="2" t="s">
        <v>2036</v>
      </c>
      <c r="B1385" s="2" t="s">
        <v>4100</v>
      </c>
      <c r="C1385" s="2">
        <v>471.15</v>
      </c>
      <c r="D1385" s="2">
        <f>_xlfn.LET(_xlpm.a, Table2[[#This Row],[SMILES]], LEN(_xlpm.a)-LEN(SUBSTITUTE(_xlpm.a,"C","")))</f>
        <v>10</v>
      </c>
    </row>
    <row r="1386" spans="1:4">
      <c r="A1386" s="2" t="s">
        <v>2037</v>
      </c>
      <c r="B1386" s="2" t="s">
        <v>4100</v>
      </c>
      <c r="C1386" s="2">
        <v>471.15</v>
      </c>
      <c r="D1386" s="2">
        <f>_xlfn.LET(_xlpm.a, Table2[[#This Row],[SMILES]], LEN(_xlpm.a)-LEN(SUBSTITUTE(_xlpm.a,"C","")))</f>
        <v>10</v>
      </c>
    </row>
    <row r="1387" spans="1:4">
      <c r="A1387" s="2" t="s">
        <v>2039</v>
      </c>
      <c r="B1387" s="2" t="s">
        <v>4101</v>
      </c>
      <c r="C1387" s="2">
        <v>471.15</v>
      </c>
      <c r="D1387" s="2">
        <f>_xlfn.LET(_xlpm.a, Table2[[#This Row],[SMILES]], LEN(_xlpm.a)-LEN(SUBSTITUTE(_xlpm.a,"C","")))</f>
        <v>6</v>
      </c>
    </row>
    <row r="1388" spans="1:4">
      <c r="A1388" s="2" t="s">
        <v>2040</v>
      </c>
      <c r="B1388" s="2" t="s">
        <v>4102</v>
      </c>
      <c r="C1388" s="2">
        <v>471.15</v>
      </c>
      <c r="D1388" s="2">
        <f>_xlfn.LET(_xlpm.a, Table2[[#This Row],[SMILES]], LEN(_xlpm.a)-LEN(SUBSTITUTE(_xlpm.a,"C","")))</f>
        <v>9</v>
      </c>
    </row>
    <row r="1389" spans="1:4">
      <c r="A1389" s="2" t="s">
        <v>2041</v>
      </c>
      <c r="B1389" s="2" t="s">
        <v>4103</v>
      </c>
      <c r="C1389" s="2">
        <v>471.15</v>
      </c>
      <c r="D1389" s="2">
        <f>_xlfn.LET(_xlpm.a, Table2[[#This Row],[SMILES]], LEN(_xlpm.a)-LEN(SUBSTITUTE(_xlpm.a,"C","")))</f>
        <v>9</v>
      </c>
    </row>
    <row r="1390" spans="1:4">
      <c r="A1390" s="2" t="s">
        <v>2042</v>
      </c>
      <c r="B1390" s="2" t="s">
        <v>4104</v>
      </c>
      <c r="C1390" s="2">
        <v>471.65</v>
      </c>
      <c r="D1390" s="2">
        <f>_xlfn.LET(_xlpm.a, Table2[[#This Row],[SMILES]], LEN(_xlpm.a)-LEN(SUBSTITUTE(_xlpm.a,"C","")))</f>
        <v>8</v>
      </c>
    </row>
    <row r="1391" spans="1:4">
      <c r="A1391" s="2" t="s">
        <v>2044</v>
      </c>
      <c r="B1391" s="2" t="s">
        <v>4105</v>
      </c>
      <c r="C1391" s="2">
        <v>471.15</v>
      </c>
      <c r="D1391" s="2">
        <f>_xlfn.LET(_xlpm.a, Table2[[#This Row],[SMILES]], LEN(_xlpm.a)-LEN(SUBSTITUTE(_xlpm.a,"C","")))</f>
        <v>8</v>
      </c>
    </row>
    <row r="1392" spans="1:4">
      <c r="A1392" s="2" t="s">
        <v>2045</v>
      </c>
      <c r="B1392" s="2" t="s">
        <v>4106</v>
      </c>
      <c r="C1392" s="2">
        <v>471.65</v>
      </c>
      <c r="D1392" s="2">
        <f>_xlfn.LET(_xlpm.a, Table2[[#This Row],[SMILES]], LEN(_xlpm.a)-LEN(SUBSTITUTE(_xlpm.a,"C","")))</f>
        <v>5</v>
      </c>
    </row>
    <row r="1393" spans="1:4">
      <c r="A1393" s="2" t="s">
        <v>2046</v>
      </c>
      <c r="B1393" s="2" t="s">
        <v>4107</v>
      </c>
      <c r="C1393" s="2">
        <v>471.65</v>
      </c>
      <c r="D1393" s="2">
        <f>_xlfn.LET(_xlpm.a, Table2[[#This Row],[SMILES]], LEN(_xlpm.a)-LEN(SUBSTITUTE(_xlpm.a,"C","")))</f>
        <v>8</v>
      </c>
    </row>
    <row r="1394" spans="1:4">
      <c r="A1394" s="2" t="s">
        <v>2047</v>
      </c>
      <c r="B1394" s="2" t="s">
        <v>4108</v>
      </c>
      <c r="C1394" s="2">
        <v>471.95</v>
      </c>
      <c r="D1394" s="2">
        <f>_xlfn.LET(_xlpm.a, Table2[[#This Row],[SMILES]], LEN(_xlpm.a)-LEN(SUBSTITUTE(_xlpm.a,"C","")))</f>
        <v>9</v>
      </c>
    </row>
    <row r="1395" spans="1:4">
      <c r="A1395" s="2" t="s">
        <v>2049</v>
      </c>
      <c r="B1395" s="2" t="s">
        <v>4109</v>
      </c>
      <c r="C1395" s="2">
        <v>472.15</v>
      </c>
      <c r="D1395" s="2">
        <f>_xlfn.LET(_xlpm.a, Table2[[#This Row],[SMILES]], LEN(_xlpm.a)-LEN(SUBSTITUTE(_xlpm.a,"C","")))</f>
        <v>10</v>
      </c>
    </row>
    <row r="1396" spans="1:4">
      <c r="A1396" s="2" t="s">
        <v>2050</v>
      </c>
      <c r="B1396" s="2" t="s">
        <v>4110</v>
      </c>
      <c r="C1396" s="2">
        <v>472.15</v>
      </c>
      <c r="D1396" s="2">
        <f>_xlfn.LET(_xlpm.a, Table2[[#This Row],[SMILES]], LEN(_xlpm.a)-LEN(SUBSTITUTE(_xlpm.a,"C","")))</f>
        <v>20</v>
      </c>
    </row>
    <row r="1397" spans="1:4">
      <c r="A1397" s="2" t="s">
        <v>2051</v>
      </c>
      <c r="B1397" s="2" t="s">
        <v>4111</v>
      </c>
      <c r="C1397" s="2">
        <v>472.15</v>
      </c>
      <c r="D1397" s="2">
        <f>_xlfn.LET(_xlpm.a, Table2[[#This Row],[SMILES]], LEN(_xlpm.a)-LEN(SUBSTITUTE(_xlpm.a,"C","")))</f>
        <v>5</v>
      </c>
    </row>
    <row r="1398" spans="1:4">
      <c r="A1398" s="2" t="s">
        <v>2052</v>
      </c>
      <c r="B1398" s="2" t="s">
        <v>4112</v>
      </c>
      <c r="C1398" s="2">
        <v>472.15</v>
      </c>
      <c r="D1398" s="2">
        <f>_xlfn.LET(_xlpm.a, Table2[[#This Row],[SMILES]], LEN(_xlpm.a)-LEN(SUBSTITUTE(_xlpm.a,"C","")))</f>
        <v>6</v>
      </c>
    </row>
    <row r="1399" spans="1:4">
      <c r="A1399" s="2" t="s">
        <v>2053</v>
      </c>
      <c r="B1399" s="2" t="s">
        <v>4113</v>
      </c>
      <c r="C1399" s="2">
        <v>472.15</v>
      </c>
      <c r="D1399" s="2">
        <f>_xlfn.LET(_xlpm.a, Table2[[#This Row],[SMILES]], LEN(_xlpm.a)-LEN(SUBSTITUTE(_xlpm.a,"C","")))</f>
        <v>8</v>
      </c>
    </row>
    <row r="1400" spans="1:4">
      <c r="A1400" s="2" t="s">
        <v>2054</v>
      </c>
      <c r="B1400" s="2" t="s">
        <v>4114</v>
      </c>
      <c r="C1400" s="2">
        <v>472.15</v>
      </c>
      <c r="D1400" s="2">
        <f>_xlfn.LET(_xlpm.a, Table2[[#This Row],[SMILES]], LEN(_xlpm.a)-LEN(SUBSTITUTE(_xlpm.a,"C","")))</f>
        <v>8</v>
      </c>
    </row>
    <row r="1401" spans="1:4">
      <c r="A1401" s="2" t="s">
        <v>2055</v>
      </c>
      <c r="B1401" s="2" t="s">
        <v>4115</v>
      </c>
      <c r="C1401" s="2">
        <v>472.15</v>
      </c>
      <c r="D1401" s="2">
        <f>_xlfn.LET(_xlpm.a, Table2[[#This Row],[SMILES]], LEN(_xlpm.a)-LEN(SUBSTITUTE(_xlpm.a,"C","")))</f>
        <v>8</v>
      </c>
    </row>
    <row r="1402" spans="1:4">
      <c r="A1402" s="2" t="s">
        <v>2056</v>
      </c>
      <c r="B1402" s="2" t="s">
        <v>4116</v>
      </c>
      <c r="C1402" s="2">
        <v>472.15</v>
      </c>
      <c r="D1402" s="2">
        <f>_xlfn.LET(_xlpm.a, Table2[[#This Row],[SMILES]], LEN(_xlpm.a)-LEN(SUBSTITUTE(_xlpm.a,"C","")))</f>
        <v>8</v>
      </c>
    </row>
    <row r="1403" spans="1:4">
      <c r="A1403" s="2" t="s">
        <v>2057</v>
      </c>
      <c r="B1403" s="2" t="s">
        <v>4117</v>
      </c>
      <c r="C1403" s="2">
        <v>472.15</v>
      </c>
      <c r="D1403" s="2">
        <f>_xlfn.LET(_xlpm.a, Table2[[#This Row],[SMILES]], LEN(_xlpm.a)-LEN(SUBSTITUTE(_xlpm.a,"C","")))</f>
        <v>8</v>
      </c>
    </row>
    <row r="1404" spans="1:4">
      <c r="A1404" s="2" t="s">
        <v>2058</v>
      </c>
      <c r="B1404" s="2" t="s">
        <v>4118</v>
      </c>
      <c r="C1404" s="2">
        <v>472.15</v>
      </c>
      <c r="D1404" s="2">
        <f>_xlfn.LET(_xlpm.a, Table2[[#This Row],[SMILES]], LEN(_xlpm.a)-LEN(SUBSTITUTE(_xlpm.a,"C","")))</f>
        <v>9</v>
      </c>
    </row>
    <row r="1405" spans="1:4">
      <c r="A1405" s="2" t="s">
        <v>2059</v>
      </c>
      <c r="B1405" s="2" t="s">
        <v>4119</v>
      </c>
      <c r="C1405" s="2">
        <v>293.25</v>
      </c>
      <c r="D1405" s="2">
        <f>_xlfn.LET(_xlpm.a, Table2[[#This Row],[SMILES]], LEN(_xlpm.a)-LEN(SUBSTITUTE(_xlpm.a,"C","")))</f>
        <v>2</v>
      </c>
    </row>
    <row r="1406" spans="1:4">
      <c r="A1406" s="2" t="s">
        <v>2060</v>
      </c>
      <c r="B1406" s="2" t="s">
        <v>4120</v>
      </c>
      <c r="C1406" s="2">
        <v>473.15</v>
      </c>
      <c r="D1406" s="2">
        <f>_xlfn.LET(_xlpm.a, Table2[[#This Row],[SMILES]], LEN(_xlpm.a)-LEN(SUBSTITUTE(_xlpm.a,"C","")))</f>
        <v>11</v>
      </c>
    </row>
    <row r="1407" spans="1:4">
      <c r="A1407" s="2" t="s">
        <v>2061</v>
      </c>
      <c r="B1407" s="2" t="s">
        <v>4121</v>
      </c>
      <c r="C1407" s="2">
        <v>473.15</v>
      </c>
      <c r="D1407" s="2">
        <f>_xlfn.LET(_xlpm.a, Table2[[#This Row],[SMILES]], LEN(_xlpm.a)-LEN(SUBSTITUTE(_xlpm.a,"C","")))</f>
        <v>5</v>
      </c>
    </row>
    <row r="1408" spans="1:4">
      <c r="A1408" s="2" t="s">
        <v>2063</v>
      </c>
      <c r="B1408" s="2" t="s">
        <v>4122</v>
      </c>
      <c r="C1408" s="2">
        <v>473.15</v>
      </c>
      <c r="D1408" s="2">
        <f>_xlfn.LET(_xlpm.a, Table2[[#This Row],[SMILES]], LEN(_xlpm.a)-LEN(SUBSTITUTE(_xlpm.a,"C","")))</f>
        <v>7</v>
      </c>
    </row>
    <row r="1409" spans="1:4">
      <c r="A1409" s="2" t="s">
        <v>2064</v>
      </c>
      <c r="B1409" s="2" t="s">
        <v>4123</v>
      </c>
      <c r="C1409" s="2">
        <v>473.15</v>
      </c>
      <c r="D1409" s="2">
        <f>_xlfn.LET(_xlpm.a, Table2[[#This Row],[SMILES]], LEN(_xlpm.a)-LEN(SUBSTITUTE(_xlpm.a,"C","")))</f>
        <v>8</v>
      </c>
    </row>
    <row r="1410" spans="1:4">
      <c r="A1410" s="2" t="s">
        <v>2065</v>
      </c>
      <c r="B1410" s="2" t="s">
        <v>4124</v>
      </c>
      <c r="C1410" s="2">
        <v>473.15</v>
      </c>
      <c r="D1410" s="2">
        <f>_xlfn.LET(_xlpm.a, Table2[[#This Row],[SMILES]], LEN(_xlpm.a)-LEN(SUBSTITUTE(_xlpm.a,"C","")))</f>
        <v>8</v>
      </c>
    </row>
    <row r="1411" spans="1:4">
      <c r="A1411" s="2" t="s">
        <v>2066</v>
      </c>
      <c r="B1411" s="2" t="s">
        <v>4125</v>
      </c>
      <c r="C1411" s="2">
        <v>473.15</v>
      </c>
      <c r="D1411" s="2">
        <f>_xlfn.LET(_xlpm.a, Table2[[#This Row],[SMILES]], LEN(_xlpm.a)-LEN(SUBSTITUTE(_xlpm.a,"C","")))</f>
        <v>8</v>
      </c>
    </row>
    <row r="1412" spans="1:4">
      <c r="A1412" s="2" t="s">
        <v>2068</v>
      </c>
      <c r="B1412" s="2" t="s">
        <v>4126</v>
      </c>
      <c r="C1412" s="2">
        <v>473.65</v>
      </c>
      <c r="D1412" s="2">
        <f>_xlfn.LET(_xlpm.a, Table2[[#This Row],[SMILES]], LEN(_xlpm.a)-LEN(SUBSTITUTE(_xlpm.a,"C","")))</f>
        <v>6</v>
      </c>
    </row>
    <row r="1413" spans="1:4">
      <c r="A1413" s="2" t="s">
        <v>2069</v>
      </c>
      <c r="B1413" s="2" t="s">
        <v>4127</v>
      </c>
      <c r="C1413" s="2">
        <v>474.15</v>
      </c>
      <c r="D1413" s="2">
        <f>_xlfn.LET(_xlpm.a, Table2[[#This Row],[SMILES]], LEN(_xlpm.a)-LEN(SUBSTITUTE(_xlpm.a,"C","")))</f>
        <v>7</v>
      </c>
    </row>
    <row r="1414" spans="1:4">
      <c r="A1414" s="2" t="s">
        <v>2071</v>
      </c>
      <c r="B1414" s="2" t="s">
        <v>4128</v>
      </c>
      <c r="C1414" s="2">
        <v>474.15</v>
      </c>
      <c r="D1414" s="2">
        <f>_xlfn.LET(_xlpm.a, Table2[[#This Row],[SMILES]], LEN(_xlpm.a)-LEN(SUBSTITUTE(_xlpm.a,"C","")))</f>
        <v>8</v>
      </c>
    </row>
    <row r="1415" spans="1:4">
      <c r="A1415" s="2" t="s">
        <v>2072</v>
      </c>
      <c r="B1415" s="2" t="s">
        <v>4129</v>
      </c>
      <c r="C1415" s="2">
        <v>474.15</v>
      </c>
      <c r="D1415" s="2">
        <f>_xlfn.LET(_xlpm.a, Table2[[#This Row],[SMILES]], LEN(_xlpm.a)-LEN(SUBSTITUTE(_xlpm.a,"C","")))</f>
        <v>9</v>
      </c>
    </row>
    <row r="1416" spans="1:4">
      <c r="A1416" s="2" t="s">
        <v>2073</v>
      </c>
      <c r="B1416" s="2" t="s">
        <v>4130</v>
      </c>
      <c r="C1416" s="2">
        <v>474.15</v>
      </c>
      <c r="D1416" s="2">
        <f>_xlfn.LET(_xlpm.a, Table2[[#This Row],[SMILES]], LEN(_xlpm.a)-LEN(SUBSTITUTE(_xlpm.a,"C","")))</f>
        <v>8</v>
      </c>
    </row>
    <row r="1417" spans="1:4">
      <c r="A1417" s="2" t="s">
        <v>2074</v>
      </c>
      <c r="B1417" s="2" t="s">
        <v>4131</v>
      </c>
      <c r="C1417" s="2">
        <v>474.65</v>
      </c>
      <c r="D1417" s="2">
        <f>_xlfn.LET(_xlpm.a, Table2[[#This Row],[SMILES]], LEN(_xlpm.a)-LEN(SUBSTITUTE(_xlpm.a,"C","")))</f>
        <v>8</v>
      </c>
    </row>
    <row r="1418" spans="1:4">
      <c r="A1418" s="2" t="s">
        <v>2075</v>
      </c>
      <c r="B1418" s="2" t="s">
        <v>4132</v>
      </c>
      <c r="C1418" s="2">
        <v>475.04999999999995</v>
      </c>
      <c r="D1418" s="2">
        <f>_xlfn.LET(_xlpm.a, Table2[[#This Row],[SMILES]], LEN(_xlpm.a)-LEN(SUBSTITUTE(_xlpm.a,"C","")))</f>
        <v>7</v>
      </c>
    </row>
    <row r="1419" spans="1:4">
      <c r="A1419" s="2" t="s">
        <v>2077</v>
      </c>
      <c r="B1419" s="2" t="s">
        <v>4133</v>
      </c>
      <c r="C1419" s="2">
        <v>475.15</v>
      </c>
      <c r="D1419" s="2">
        <f>_xlfn.LET(_xlpm.a, Table2[[#This Row],[SMILES]], LEN(_xlpm.a)-LEN(SUBSTITUTE(_xlpm.a,"C","")))</f>
        <v>4</v>
      </c>
    </row>
    <row r="1420" spans="1:4">
      <c r="A1420" s="2" t="s">
        <v>2078</v>
      </c>
      <c r="B1420" s="2" t="s">
        <v>4134</v>
      </c>
      <c r="C1420" s="2">
        <v>475.15</v>
      </c>
      <c r="D1420" s="2">
        <f>_xlfn.LET(_xlpm.a, Table2[[#This Row],[SMILES]], LEN(_xlpm.a)-LEN(SUBSTITUTE(_xlpm.a,"C","")))</f>
        <v>6</v>
      </c>
    </row>
    <row r="1421" spans="1:4">
      <c r="A1421" s="2" t="s">
        <v>2079</v>
      </c>
      <c r="B1421" s="2" t="s">
        <v>4135</v>
      </c>
      <c r="C1421" s="2">
        <v>475.15</v>
      </c>
      <c r="D1421" s="2">
        <f>_xlfn.LET(_xlpm.a, Table2[[#This Row],[SMILES]], LEN(_xlpm.a)-LEN(SUBSTITUTE(_xlpm.a,"C","")))</f>
        <v>8</v>
      </c>
    </row>
    <row r="1422" spans="1:4">
      <c r="A1422" s="2" t="s">
        <v>2081</v>
      </c>
      <c r="B1422" s="2" t="s">
        <v>4136</v>
      </c>
      <c r="C1422" s="2">
        <v>475.15</v>
      </c>
      <c r="D1422" s="2">
        <f>_xlfn.LET(_xlpm.a, Table2[[#This Row],[SMILES]], LEN(_xlpm.a)-LEN(SUBSTITUTE(_xlpm.a,"C","")))</f>
        <v>9</v>
      </c>
    </row>
    <row r="1423" spans="1:4">
      <c r="A1423" s="2" t="s">
        <v>2082</v>
      </c>
      <c r="B1423" s="2" t="s">
        <v>4137</v>
      </c>
      <c r="C1423" s="2">
        <v>475.15</v>
      </c>
      <c r="D1423" s="2">
        <f>_xlfn.LET(_xlpm.a, Table2[[#This Row],[SMILES]], LEN(_xlpm.a)-LEN(SUBSTITUTE(_xlpm.a,"C","")))</f>
        <v>9</v>
      </c>
    </row>
    <row r="1424" spans="1:4">
      <c r="A1424" s="2" t="s">
        <v>2083</v>
      </c>
      <c r="B1424" s="2" t="s">
        <v>4138</v>
      </c>
      <c r="C1424" s="2">
        <v>475.34999999999997</v>
      </c>
      <c r="D1424" s="2">
        <f>_xlfn.LET(_xlpm.a, Table2[[#This Row],[SMILES]], LEN(_xlpm.a)-LEN(SUBSTITUTE(_xlpm.a,"C","")))</f>
        <v>10</v>
      </c>
    </row>
    <row r="1425" spans="1:4">
      <c r="A1425" s="2" t="s">
        <v>2084</v>
      </c>
      <c r="B1425" s="2" t="s">
        <v>4139</v>
      </c>
      <c r="C1425" s="2">
        <v>475.34999999999997</v>
      </c>
      <c r="D1425" s="2">
        <f>_xlfn.LET(_xlpm.a, Table2[[#This Row],[SMILES]], LEN(_xlpm.a)-LEN(SUBSTITUTE(_xlpm.a,"C","")))</f>
        <v>7</v>
      </c>
    </row>
    <row r="1426" spans="1:4">
      <c r="A1426" s="2" t="s">
        <v>2085</v>
      </c>
      <c r="B1426" s="2" t="s">
        <v>4140</v>
      </c>
      <c r="C1426" s="2">
        <v>475.54999999999995</v>
      </c>
      <c r="D1426" s="2">
        <f>_xlfn.LET(_xlpm.a, Table2[[#This Row],[SMILES]], LEN(_xlpm.a)-LEN(SUBSTITUTE(_xlpm.a,"C","")))</f>
        <v>8</v>
      </c>
    </row>
    <row r="1427" spans="1:4">
      <c r="A1427" s="2" t="s">
        <v>2086</v>
      </c>
      <c r="B1427" s="2" t="s">
        <v>4141</v>
      </c>
      <c r="C1427" s="2">
        <v>475.65</v>
      </c>
      <c r="D1427" s="2">
        <f>_xlfn.LET(_xlpm.a, Table2[[#This Row],[SMILES]], LEN(_xlpm.a)-LEN(SUBSTITUTE(_xlpm.a,"C","")))</f>
        <v>5</v>
      </c>
    </row>
    <row r="1428" spans="1:4">
      <c r="A1428" s="2" t="s">
        <v>2087</v>
      </c>
      <c r="B1428" s="2" t="s">
        <v>4142</v>
      </c>
      <c r="C1428" s="2">
        <v>476.15</v>
      </c>
      <c r="D1428" s="2">
        <f>_xlfn.LET(_xlpm.a, Table2[[#This Row],[SMILES]], LEN(_xlpm.a)-LEN(SUBSTITUTE(_xlpm.a,"C","")))</f>
        <v>10</v>
      </c>
    </row>
    <row r="1429" spans="1:4">
      <c r="A1429" s="2" t="s">
        <v>2088</v>
      </c>
      <c r="B1429" s="2" t="s">
        <v>4143</v>
      </c>
      <c r="C1429" s="2">
        <v>476.15</v>
      </c>
      <c r="D1429" s="2">
        <f>_xlfn.LET(_xlpm.a, Table2[[#This Row],[SMILES]], LEN(_xlpm.a)-LEN(SUBSTITUTE(_xlpm.a,"C","")))</f>
        <v>10</v>
      </c>
    </row>
    <row r="1430" spans="1:4">
      <c r="A1430" s="2" t="s">
        <v>2089</v>
      </c>
      <c r="B1430" s="2" t="s">
        <v>4144</v>
      </c>
      <c r="C1430" s="2">
        <v>476.15</v>
      </c>
      <c r="D1430" s="2">
        <f>_xlfn.LET(_xlpm.a, Table2[[#This Row],[SMILES]], LEN(_xlpm.a)-LEN(SUBSTITUTE(_xlpm.a,"C","")))</f>
        <v>10</v>
      </c>
    </row>
    <row r="1431" spans="1:4">
      <c r="A1431" s="2" t="s">
        <v>2091</v>
      </c>
      <c r="B1431" s="2" t="s">
        <v>4145</v>
      </c>
      <c r="C1431" s="2">
        <v>476.15</v>
      </c>
      <c r="D1431" s="2">
        <f>_xlfn.LET(_xlpm.a, Table2[[#This Row],[SMILES]], LEN(_xlpm.a)-LEN(SUBSTITUTE(_xlpm.a,"C","")))</f>
        <v>4</v>
      </c>
    </row>
    <row r="1432" spans="1:4">
      <c r="A1432" s="2" t="s">
        <v>2092</v>
      </c>
      <c r="B1432" s="2" t="s">
        <v>4146</v>
      </c>
      <c r="C1432" s="2">
        <v>476.15</v>
      </c>
      <c r="D1432" s="2">
        <f>_xlfn.LET(_xlpm.a, Table2[[#This Row],[SMILES]], LEN(_xlpm.a)-LEN(SUBSTITUTE(_xlpm.a,"C","")))</f>
        <v>6</v>
      </c>
    </row>
    <row r="1433" spans="1:4">
      <c r="A1433" s="2" t="s">
        <v>2093</v>
      </c>
      <c r="B1433" s="2" t="s">
        <v>4147</v>
      </c>
      <c r="C1433" s="2">
        <v>476.15</v>
      </c>
      <c r="D1433" s="2">
        <f>_xlfn.LET(_xlpm.a, Table2[[#This Row],[SMILES]], LEN(_xlpm.a)-LEN(SUBSTITUTE(_xlpm.a,"C","")))</f>
        <v>8</v>
      </c>
    </row>
    <row r="1434" spans="1:4">
      <c r="A1434" s="2" t="s">
        <v>2094</v>
      </c>
      <c r="B1434" s="2" t="s">
        <v>4148</v>
      </c>
      <c r="C1434" s="2">
        <v>476.15</v>
      </c>
      <c r="D1434" s="2">
        <f>_xlfn.LET(_xlpm.a, Table2[[#This Row],[SMILES]], LEN(_xlpm.a)-LEN(SUBSTITUTE(_xlpm.a,"C","")))</f>
        <v>8</v>
      </c>
    </row>
    <row r="1435" spans="1:4">
      <c r="A1435" s="2" t="s">
        <v>2095</v>
      </c>
      <c r="B1435" s="2" t="s">
        <v>4149</v>
      </c>
      <c r="C1435" s="2">
        <v>476.45</v>
      </c>
      <c r="D1435" s="2">
        <f>_xlfn.LET(_xlpm.a, Table2[[#This Row],[SMILES]], LEN(_xlpm.a)-LEN(SUBSTITUTE(_xlpm.a,"C","")))</f>
        <v>10</v>
      </c>
    </row>
    <row r="1436" spans="1:4">
      <c r="A1436" s="2" t="s">
        <v>2096</v>
      </c>
      <c r="B1436" s="2" t="s">
        <v>4150</v>
      </c>
      <c r="C1436" s="2">
        <v>476.65</v>
      </c>
      <c r="D1436" s="2">
        <f>_xlfn.LET(_xlpm.a, Table2[[#This Row],[SMILES]], LEN(_xlpm.a)-LEN(SUBSTITUTE(_xlpm.a,"C","")))</f>
        <v>20</v>
      </c>
    </row>
    <row r="1437" spans="1:4">
      <c r="A1437" s="2" t="s">
        <v>2097</v>
      </c>
      <c r="B1437" s="2" t="s">
        <v>4151</v>
      </c>
      <c r="C1437" s="2">
        <v>476.65</v>
      </c>
      <c r="D1437" s="2">
        <f>_xlfn.LET(_xlpm.a, Table2[[#This Row],[SMILES]], LEN(_xlpm.a)-LEN(SUBSTITUTE(_xlpm.a,"C","")))</f>
        <v>3</v>
      </c>
    </row>
    <row r="1438" spans="1:4">
      <c r="A1438" s="2" t="s">
        <v>2099</v>
      </c>
      <c r="B1438" s="2" t="s">
        <v>4152</v>
      </c>
      <c r="C1438" s="2">
        <v>476.65</v>
      </c>
      <c r="D1438" s="2">
        <f>_xlfn.LET(_xlpm.a, Table2[[#This Row],[SMILES]], LEN(_xlpm.a)-LEN(SUBSTITUTE(_xlpm.a,"C","")))</f>
        <v>9</v>
      </c>
    </row>
    <row r="1439" spans="1:4">
      <c r="A1439" s="2" t="s">
        <v>2100</v>
      </c>
      <c r="B1439" s="2" t="s">
        <v>4153</v>
      </c>
      <c r="C1439" s="2">
        <v>476.84999999999997</v>
      </c>
      <c r="D1439" s="2">
        <f>_xlfn.LET(_xlpm.a, Table2[[#This Row],[SMILES]], LEN(_xlpm.a)-LEN(SUBSTITUTE(_xlpm.a,"C","")))</f>
        <v>10</v>
      </c>
    </row>
    <row r="1440" spans="1:4">
      <c r="A1440" s="2" t="s">
        <v>2102</v>
      </c>
      <c r="B1440" s="2" t="s">
        <v>4154</v>
      </c>
      <c r="C1440" s="2">
        <v>477.15</v>
      </c>
      <c r="D1440" s="2">
        <f>_xlfn.LET(_xlpm.a, Table2[[#This Row],[SMILES]], LEN(_xlpm.a)-LEN(SUBSTITUTE(_xlpm.a,"C","")))</f>
        <v>10</v>
      </c>
    </row>
    <row r="1441" spans="1:4">
      <c r="A1441" s="2" t="s">
        <v>2103</v>
      </c>
      <c r="B1441" s="2" t="s">
        <v>4155</v>
      </c>
      <c r="C1441" s="2">
        <v>477.15</v>
      </c>
      <c r="D1441" s="2">
        <f>_xlfn.LET(_xlpm.a, Table2[[#This Row],[SMILES]], LEN(_xlpm.a)-LEN(SUBSTITUTE(_xlpm.a,"C","")))</f>
        <v>4</v>
      </c>
    </row>
    <row r="1442" spans="1:4">
      <c r="A1442" s="2" t="s">
        <v>2104</v>
      </c>
      <c r="B1442" s="2" t="s">
        <v>4156</v>
      </c>
      <c r="C1442" s="2">
        <v>477.15</v>
      </c>
      <c r="D1442" s="2">
        <f>_xlfn.LET(_xlpm.a, Table2[[#This Row],[SMILES]], LEN(_xlpm.a)-LEN(SUBSTITUTE(_xlpm.a,"C","")))</f>
        <v>8</v>
      </c>
    </row>
    <row r="1443" spans="1:4">
      <c r="A1443" s="2" t="s">
        <v>2105</v>
      </c>
      <c r="B1443" s="2" t="s">
        <v>4157</v>
      </c>
      <c r="C1443" s="2">
        <v>477.15</v>
      </c>
      <c r="D1443" s="2">
        <f>_xlfn.LET(_xlpm.a, Table2[[#This Row],[SMILES]], LEN(_xlpm.a)-LEN(SUBSTITUTE(_xlpm.a,"C","")))</f>
        <v>9</v>
      </c>
    </row>
    <row r="1444" spans="1:4">
      <c r="A1444" s="2" t="s">
        <v>2106</v>
      </c>
      <c r="B1444" s="2" t="s">
        <v>4158</v>
      </c>
      <c r="C1444" s="2">
        <v>477.65</v>
      </c>
      <c r="D1444" s="2">
        <f>_xlfn.LET(_xlpm.a, Table2[[#This Row],[SMILES]], LEN(_xlpm.a)-LEN(SUBSTITUTE(_xlpm.a,"C","")))</f>
        <v>8</v>
      </c>
    </row>
    <row r="1445" spans="1:4">
      <c r="A1445" s="2" t="s">
        <v>2107</v>
      </c>
      <c r="B1445" s="2" t="s">
        <v>4159</v>
      </c>
      <c r="C1445" s="2">
        <v>478.15</v>
      </c>
      <c r="D1445" s="2">
        <f>_xlfn.LET(_xlpm.a, Table2[[#This Row],[SMILES]], LEN(_xlpm.a)-LEN(SUBSTITUTE(_xlpm.a,"C","")))</f>
        <v>7</v>
      </c>
    </row>
    <row r="1446" spans="1:4">
      <c r="A1446" s="2" t="s">
        <v>2108</v>
      </c>
      <c r="B1446" s="2" t="s">
        <v>4160</v>
      </c>
      <c r="C1446" s="2">
        <v>478.15</v>
      </c>
      <c r="D1446" s="2">
        <f>_xlfn.LET(_xlpm.a, Table2[[#This Row],[SMILES]], LEN(_xlpm.a)-LEN(SUBSTITUTE(_xlpm.a,"C","")))</f>
        <v>8</v>
      </c>
    </row>
    <row r="1447" spans="1:4">
      <c r="A1447" s="2" t="s">
        <v>2109</v>
      </c>
      <c r="B1447" s="2" t="s">
        <v>4161</v>
      </c>
      <c r="C1447" s="2">
        <v>478.15</v>
      </c>
      <c r="D1447" s="2">
        <f>_xlfn.LET(_xlpm.a, Table2[[#This Row],[SMILES]], LEN(_xlpm.a)-LEN(SUBSTITUTE(_xlpm.a,"C","")))</f>
        <v>8</v>
      </c>
    </row>
    <row r="1448" spans="1:4">
      <c r="A1448" s="2" t="s">
        <v>2110</v>
      </c>
      <c r="B1448" s="2" t="s">
        <v>4162</v>
      </c>
      <c r="C1448" s="2">
        <v>478.15</v>
      </c>
      <c r="D1448" s="2">
        <f>_xlfn.LET(_xlpm.a, Table2[[#This Row],[SMILES]], LEN(_xlpm.a)-LEN(SUBSTITUTE(_xlpm.a,"C","")))</f>
        <v>9</v>
      </c>
    </row>
    <row r="1449" spans="1:4">
      <c r="A1449" s="2" t="s">
        <v>2111</v>
      </c>
      <c r="B1449" s="2" t="s">
        <v>4163</v>
      </c>
      <c r="C1449" s="2">
        <v>483.15</v>
      </c>
      <c r="D1449" s="2">
        <f>_xlfn.LET(_xlpm.a, Table2[[#This Row],[SMILES]], LEN(_xlpm.a)-LEN(SUBSTITUTE(_xlpm.a,"C","")))</f>
        <v>14</v>
      </c>
    </row>
    <row r="1450" spans="1:4">
      <c r="A1450" s="2" t="s">
        <v>2112</v>
      </c>
      <c r="B1450" s="2" t="s">
        <v>4164</v>
      </c>
      <c r="C1450" s="2">
        <v>478.34999999999997</v>
      </c>
      <c r="D1450" s="2">
        <f>_xlfn.LET(_xlpm.a, Table2[[#This Row],[SMILES]], LEN(_xlpm.a)-LEN(SUBSTITUTE(_xlpm.a,"C","")))</f>
        <v>6</v>
      </c>
    </row>
    <row r="1451" spans="1:4">
      <c r="A1451" s="2" t="s">
        <v>2113</v>
      </c>
      <c r="B1451" s="2" t="s">
        <v>4165</v>
      </c>
      <c r="C1451" s="2">
        <v>478.45</v>
      </c>
      <c r="D1451" s="2">
        <f>_xlfn.LET(_xlpm.a, Table2[[#This Row],[SMILES]], LEN(_xlpm.a)-LEN(SUBSTITUTE(_xlpm.a,"C","")))</f>
        <v>7</v>
      </c>
    </row>
    <row r="1452" spans="1:4">
      <c r="A1452" s="2" t="s">
        <v>2114</v>
      </c>
      <c r="B1452" s="2" t="s">
        <v>4166</v>
      </c>
      <c r="C1452" s="2">
        <v>478.65</v>
      </c>
      <c r="D1452" s="2">
        <f>_xlfn.LET(_xlpm.a, Table2[[#This Row],[SMILES]], LEN(_xlpm.a)-LEN(SUBSTITUTE(_xlpm.a,"C","")))</f>
        <v>8</v>
      </c>
    </row>
    <row r="1453" spans="1:4">
      <c r="A1453" s="2" t="s">
        <v>2115</v>
      </c>
      <c r="B1453" s="2" t="s">
        <v>4167</v>
      </c>
      <c r="C1453" s="2">
        <v>478.95</v>
      </c>
      <c r="D1453" s="2">
        <f>_xlfn.LET(_xlpm.a, Table2[[#This Row],[SMILES]], LEN(_xlpm.a)-LEN(SUBSTITUTE(_xlpm.a,"C","")))</f>
        <v>7</v>
      </c>
    </row>
    <row r="1454" spans="1:4">
      <c r="A1454" s="2" t="s">
        <v>2117</v>
      </c>
      <c r="B1454" s="2" t="s">
        <v>4168</v>
      </c>
      <c r="C1454" s="2">
        <v>479.15</v>
      </c>
      <c r="D1454" s="2">
        <f>_xlfn.LET(_xlpm.a, Table2[[#This Row],[SMILES]], LEN(_xlpm.a)-LEN(SUBSTITUTE(_xlpm.a,"C","")))</f>
        <v>12</v>
      </c>
    </row>
    <row r="1455" spans="1:4">
      <c r="A1455" s="2" t="s">
        <v>2119</v>
      </c>
      <c r="B1455" s="2" t="s">
        <v>4169</v>
      </c>
      <c r="C1455" s="2">
        <v>479.15</v>
      </c>
      <c r="D1455" s="2">
        <f>_xlfn.LET(_xlpm.a, Table2[[#This Row],[SMILES]], LEN(_xlpm.a)-LEN(SUBSTITUTE(_xlpm.a,"C","")))</f>
        <v>5</v>
      </c>
    </row>
    <row r="1456" spans="1:4">
      <c r="A1456" s="2" t="s">
        <v>2120</v>
      </c>
      <c r="B1456" s="2" t="s">
        <v>4170</v>
      </c>
      <c r="C1456" s="2">
        <v>479.15</v>
      </c>
      <c r="D1456" s="2">
        <f>_xlfn.LET(_xlpm.a, Table2[[#This Row],[SMILES]], LEN(_xlpm.a)-LEN(SUBSTITUTE(_xlpm.a,"C","")))</f>
        <v>8</v>
      </c>
    </row>
    <row r="1457" spans="1:4">
      <c r="A1457" s="2" t="s">
        <v>2121</v>
      </c>
      <c r="B1457" s="2" t="s">
        <v>4057</v>
      </c>
      <c r="C1457" s="2">
        <v>479.15</v>
      </c>
      <c r="D1457" s="2">
        <f>_xlfn.LET(_xlpm.a, Table2[[#This Row],[SMILES]], LEN(_xlpm.a)-LEN(SUBSTITUTE(_xlpm.a,"C","")))</f>
        <v>9</v>
      </c>
    </row>
    <row r="1458" spans="1:4">
      <c r="A1458" s="2" t="s">
        <v>2122</v>
      </c>
      <c r="B1458" s="2" t="s">
        <v>4171</v>
      </c>
      <c r="C1458" s="2">
        <v>479.65</v>
      </c>
      <c r="D1458" s="2">
        <f>_xlfn.LET(_xlpm.a, Table2[[#This Row],[SMILES]], LEN(_xlpm.a)-LEN(SUBSTITUTE(_xlpm.a,"C","")))</f>
        <v>10</v>
      </c>
    </row>
    <row r="1459" spans="1:4">
      <c r="A1459" s="2" t="s">
        <v>2123</v>
      </c>
      <c r="B1459" s="2" t="s">
        <v>4172</v>
      </c>
      <c r="C1459" s="2">
        <v>479.65</v>
      </c>
      <c r="D1459" s="2">
        <f>_xlfn.LET(_xlpm.a, Table2[[#This Row],[SMILES]], LEN(_xlpm.a)-LEN(SUBSTITUTE(_xlpm.a,"C","")))</f>
        <v>4</v>
      </c>
    </row>
    <row r="1460" spans="1:4">
      <c r="A1460" s="2" t="s">
        <v>2124</v>
      </c>
      <c r="B1460" s="2" t="s">
        <v>4173</v>
      </c>
      <c r="C1460" s="2">
        <v>480.15</v>
      </c>
      <c r="D1460" s="2">
        <f>_xlfn.LET(_xlpm.a, Table2[[#This Row],[SMILES]], LEN(_xlpm.a)-LEN(SUBSTITUTE(_xlpm.a,"C","")))</f>
        <v>10</v>
      </c>
    </row>
    <row r="1461" spans="1:4">
      <c r="A1461" s="2" t="s">
        <v>2125</v>
      </c>
      <c r="B1461" s="2" t="s">
        <v>4174</v>
      </c>
      <c r="C1461" s="2">
        <v>480.15</v>
      </c>
      <c r="D1461" s="2">
        <f>_xlfn.LET(_xlpm.a, Table2[[#This Row],[SMILES]], LEN(_xlpm.a)-LEN(SUBSTITUTE(_xlpm.a,"C","")))</f>
        <v>10</v>
      </c>
    </row>
    <row r="1462" spans="1:4">
      <c r="A1462" s="2" t="s">
        <v>2126</v>
      </c>
      <c r="B1462" s="2" t="s">
        <v>4175</v>
      </c>
      <c r="C1462" s="2">
        <v>480.15</v>
      </c>
      <c r="D1462" s="2">
        <f>_xlfn.LET(_xlpm.a, Table2[[#This Row],[SMILES]], LEN(_xlpm.a)-LEN(SUBSTITUTE(_xlpm.a,"C","")))</f>
        <v>7</v>
      </c>
    </row>
    <row r="1463" spans="1:4">
      <c r="A1463" s="2" t="s">
        <v>2127</v>
      </c>
      <c r="B1463" s="2" t="s">
        <v>4176</v>
      </c>
      <c r="C1463" s="2">
        <v>480.54999999999995</v>
      </c>
      <c r="D1463" s="2">
        <f>_xlfn.LET(_xlpm.a, Table2[[#This Row],[SMILES]], LEN(_xlpm.a)-LEN(SUBSTITUTE(_xlpm.a,"C","")))</f>
        <v>10</v>
      </c>
    </row>
    <row r="1464" spans="1:4">
      <c r="A1464" s="2" t="s">
        <v>2128</v>
      </c>
      <c r="B1464" s="2" t="s">
        <v>4177</v>
      </c>
      <c r="C1464" s="2">
        <v>480.65</v>
      </c>
      <c r="D1464" s="2">
        <f>_xlfn.LET(_xlpm.a, Table2[[#This Row],[SMILES]], LEN(_xlpm.a)-LEN(SUBSTITUTE(_xlpm.a,"C","")))</f>
        <v>4</v>
      </c>
    </row>
    <row r="1465" spans="1:4">
      <c r="A1465" s="2" t="s">
        <v>2129</v>
      </c>
      <c r="B1465" s="2" t="s">
        <v>4178</v>
      </c>
      <c r="C1465" s="2">
        <v>480.65</v>
      </c>
      <c r="D1465" s="2">
        <f>_xlfn.LET(_xlpm.a, Table2[[#This Row],[SMILES]], LEN(_xlpm.a)-LEN(SUBSTITUTE(_xlpm.a,"C","")))</f>
        <v>5</v>
      </c>
    </row>
    <row r="1466" spans="1:4">
      <c r="A1466" s="2" t="s">
        <v>2130</v>
      </c>
      <c r="B1466" s="2" t="s">
        <v>4179</v>
      </c>
      <c r="C1466" s="2">
        <v>480.65</v>
      </c>
      <c r="D1466" s="2">
        <f>_xlfn.LET(_xlpm.a, Table2[[#This Row],[SMILES]], LEN(_xlpm.a)-LEN(SUBSTITUTE(_xlpm.a,"C","")))</f>
        <v>8</v>
      </c>
    </row>
    <row r="1467" spans="1:4">
      <c r="A1467" s="2" t="s">
        <v>2134</v>
      </c>
      <c r="B1467" s="2" t="s">
        <v>4180</v>
      </c>
      <c r="C1467" s="2">
        <v>481.15</v>
      </c>
      <c r="D1467" s="2">
        <f>_xlfn.LET(_xlpm.a, Table2[[#This Row],[SMILES]], LEN(_xlpm.a)-LEN(SUBSTITUTE(_xlpm.a,"C","")))</f>
        <v>10</v>
      </c>
    </row>
    <row r="1468" spans="1:4">
      <c r="A1468" s="2" t="s">
        <v>2135</v>
      </c>
      <c r="B1468" s="2" t="s">
        <v>4181</v>
      </c>
      <c r="C1468" s="2">
        <v>481.15</v>
      </c>
      <c r="D1468" s="2">
        <f>_xlfn.LET(_xlpm.a, Table2[[#This Row],[SMILES]], LEN(_xlpm.a)-LEN(SUBSTITUTE(_xlpm.a,"C","")))</f>
        <v>10</v>
      </c>
    </row>
    <row r="1469" spans="1:4">
      <c r="A1469" s="2" t="s">
        <v>2136</v>
      </c>
      <c r="B1469" s="2" t="s">
        <v>4182</v>
      </c>
      <c r="C1469" s="2">
        <v>481.15</v>
      </c>
      <c r="D1469" s="2">
        <f>_xlfn.LET(_xlpm.a, Table2[[#This Row],[SMILES]], LEN(_xlpm.a)-LEN(SUBSTITUTE(_xlpm.a,"C","")))</f>
        <v>10</v>
      </c>
    </row>
    <row r="1470" spans="1:4">
      <c r="A1470" s="2" t="s">
        <v>2137</v>
      </c>
      <c r="B1470" s="2" t="s">
        <v>4183</v>
      </c>
      <c r="C1470" s="2">
        <v>481.15</v>
      </c>
      <c r="D1470" s="2">
        <f>_xlfn.LET(_xlpm.a, Table2[[#This Row],[SMILES]], LEN(_xlpm.a)-LEN(SUBSTITUTE(_xlpm.a,"C","")))</f>
        <v>11</v>
      </c>
    </row>
    <row r="1471" spans="1:4">
      <c r="A1471" s="2" t="s">
        <v>2138</v>
      </c>
      <c r="B1471" s="2" t="s">
        <v>4184</v>
      </c>
      <c r="C1471" s="2">
        <v>481.15</v>
      </c>
      <c r="D1471" s="2">
        <f>_xlfn.LET(_xlpm.a, Table2[[#This Row],[SMILES]], LEN(_xlpm.a)-LEN(SUBSTITUTE(_xlpm.a,"C","")))</f>
        <v>5</v>
      </c>
    </row>
    <row r="1472" spans="1:4">
      <c r="A1472" s="2" t="s">
        <v>2139</v>
      </c>
      <c r="B1472" s="2" t="s">
        <v>4185</v>
      </c>
      <c r="C1472" s="2">
        <v>481.15</v>
      </c>
      <c r="D1472" s="2">
        <f>_xlfn.LET(_xlpm.a, Table2[[#This Row],[SMILES]], LEN(_xlpm.a)-LEN(SUBSTITUTE(_xlpm.a,"C","")))</f>
        <v>6</v>
      </c>
    </row>
    <row r="1473" spans="1:4">
      <c r="A1473" s="2" t="s">
        <v>2140</v>
      </c>
      <c r="B1473" s="2" t="s">
        <v>4186</v>
      </c>
      <c r="C1473" s="2">
        <v>481.15</v>
      </c>
      <c r="D1473" s="2">
        <f>_xlfn.LET(_xlpm.a, Table2[[#This Row],[SMILES]], LEN(_xlpm.a)-LEN(SUBSTITUTE(_xlpm.a,"C","")))</f>
        <v>6</v>
      </c>
    </row>
    <row r="1474" spans="1:4">
      <c r="A1474" s="2" t="s">
        <v>2141</v>
      </c>
      <c r="B1474" s="2" t="s">
        <v>4187</v>
      </c>
      <c r="C1474" s="2">
        <v>481.15</v>
      </c>
      <c r="D1474" s="2">
        <f>_xlfn.LET(_xlpm.a, Table2[[#This Row],[SMILES]], LEN(_xlpm.a)-LEN(SUBSTITUTE(_xlpm.a,"C","")))</f>
        <v>6</v>
      </c>
    </row>
    <row r="1475" spans="1:4">
      <c r="A1475" s="2" t="s">
        <v>2142</v>
      </c>
      <c r="B1475" s="2" t="s">
        <v>4188</v>
      </c>
      <c r="C1475" s="2">
        <v>481.15</v>
      </c>
      <c r="D1475" s="2">
        <f>_xlfn.LET(_xlpm.a, Table2[[#This Row],[SMILES]], LEN(_xlpm.a)-LEN(SUBSTITUTE(_xlpm.a,"C","")))</f>
        <v>7</v>
      </c>
    </row>
    <row r="1476" spans="1:4">
      <c r="A1476" s="2" t="s">
        <v>2143</v>
      </c>
      <c r="B1476" s="2" t="s">
        <v>4189</v>
      </c>
      <c r="C1476" s="2">
        <v>481.15</v>
      </c>
      <c r="D1476" s="2">
        <f>_xlfn.LET(_xlpm.a, Table2[[#This Row],[SMILES]], LEN(_xlpm.a)-LEN(SUBSTITUTE(_xlpm.a,"C","")))</f>
        <v>8</v>
      </c>
    </row>
    <row r="1477" spans="1:4">
      <c r="A1477" s="2" t="s">
        <v>2144</v>
      </c>
      <c r="B1477" s="2" t="s">
        <v>4190</v>
      </c>
      <c r="C1477" s="2">
        <v>481.15</v>
      </c>
      <c r="D1477" s="2">
        <f>_xlfn.LET(_xlpm.a, Table2[[#This Row],[SMILES]], LEN(_xlpm.a)-LEN(SUBSTITUTE(_xlpm.a,"C","")))</f>
        <v>8</v>
      </c>
    </row>
    <row r="1478" spans="1:4">
      <c r="A1478" s="2" t="s">
        <v>2145</v>
      </c>
      <c r="B1478" s="2" t="s">
        <v>4191</v>
      </c>
      <c r="C1478" s="2">
        <v>481.15</v>
      </c>
      <c r="D1478" s="2">
        <f>_xlfn.LET(_xlpm.a, Table2[[#This Row],[SMILES]], LEN(_xlpm.a)-LEN(SUBSTITUTE(_xlpm.a,"C","")))</f>
        <v>9</v>
      </c>
    </row>
    <row r="1479" spans="1:4">
      <c r="A1479" s="2" t="s">
        <v>2146</v>
      </c>
      <c r="B1479" s="2" t="s">
        <v>4192</v>
      </c>
      <c r="C1479" s="2">
        <v>481.15</v>
      </c>
      <c r="D1479" s="2">
        <f>_xlfn.LET(_xlpm.a, Table2[[#This Row],[SMILES]], LEN(_xlpm.a)-LEN(SUBSTITUTE(_xlpm.a,"C","")))</f>
        <v>9</v>
      </c>
    </row>
    <row r="1480" spans="1:4">
      <c r="A1480" s="2" t="s">
        <v>2147</v>
      </c>
      <c r="B1480" s="2" t="s">
        <v>4193</v>
      </c>
      <c r="C1480" s="2">
        <v>481.15</v>
      </c>
      <c r="D1480" s="2">
        <f>_xlfn.LET(_xlpm.a, Table2[[#This Row],[SMILES]], LEN(_xlpm.a)-LEN(SUBSTITUTE(_xlpm.a,"C","")))</f>
        <v>9</v>
      </c>
    </row>
    <row r="1481" spans="1:4">
      <c r="A1481" s="2" t="s">
        <v>2149</v>
      </c>
      <c r="B1481" s="2" t="s">
        <v>4194</v>
      </c>
      <c r="C1481" s="2">
        <v>481.34999999999997</v>
      </c>
      <c r="D1481" s="2">
        <f>_xlfn.LET(_xlpm.a, Table2[[#This Row],[SMILES]], LEN(_xlpm.a)-LEN(SUBSTITUTE(_xlpm.a,"C","")))</f>
        <v>7</v>
      </c>
    </row>
    <row r="1482" spans="1:4">
      <c r="A1482" s="2" t="s">
        <v>2150</v>
      </c>
      <c r="B1482" s="2" t="s">
        <v>4195</v>
      </c>
      <c r="C1482" s="2">
        <v>481.65</v>
      </c>
      <c r="D1482" s="2">
        <f>_xlfn.LET(_xlpm.a, Table2[[#This Row],[SMILES]], LEN(_xlpm.a)-LEN(SUBSTITUTE(_xlpm.a,"C","")))</f>
        <v>10</v>
      </c>
    </row>
    <row r="1483" spans="1:4">
      <c r="A1483" s="2" t="s">
        <v>2151</v>
      </c>
      <c r="B1483" s="2" t="s">
        <v>4196</v>
      </c>
      <c r="C1483" s="2">
        <v>481.65</v>
      </c>
      <c r="D1483" s="2">
        <f>_xlfn.LET(_xlpm.a, Table2[[#This Row],[SMILES]], LEN(_xlpm.a)-LEN(SUBSTITUTE(_xlpm.a,"C","")))</f>
        <v>10</v>
      </c>
    </row>
    <row r="1484" spans="1:4">
      <c r="A1484" s="2" t="s">
        <v>2152</v>
      </c>
      <c r="B1484" s="2" t="s">
        <v>4197</v>
      </c>
      <c r="C1484" s="2">
        <v>481.65</v>
      </c>
      <c r="D1484" s="2">
        <f>_xlfn.LET(_xlpm.a, Table2[[#This Row],[SMILES]], LEN(_xlpm.a)-LEN(SUBSTITUTE(_xlpm.a,"C","")))</f>
        <v>10</v>
      </c>
    </row>
    <row r="1485" spans="1:4">
      <c r="A1485" s="2" t="s">
        <v>2153</v>
      </c>
      <c r="B1485" s="2" t="s">
        <v>4198</v>
      </c>
      <c r="C1485" s="2">
        <v>481.65</v>
      </c>
      <c r="D1485" s="2">
        <f>_xlfn.LET(_xlpm.a, Table2[[#This Row],[SMILES]], LEN(_xlpm.a)-LEN(SUBSTITUTE(_xlpm.a,"C","")))</f>
        <v>8</v>
      </c>
    </row>
    <row r="1486" spans="1:4">
      <c r="A1486" s="2" t="s">
        <v>2154</v>
      </c>
      <c r="B1486" s="2" t="s">
        <v>4199</v>
      </c>
      <c r="C1486" s="2">
        <v>482.15</v>
      </c>
      <c r="D1486" s="2">
        <f>_xlfn.LET(_xlpm.a, Table2[[#This Row],[SMILES]], LEN(_xlpm.a)-LEN(SUBSTITUTE(_xlpm.a,"C","")))</f>
        <v>10</v>
      </c>
    </row>
    <row r="1487" spans="1:4">
      <c r="A1487" s="2" t="s">
        <v>2155</v>
      </c>
      <c r="B1487" s="2" t="s">
        <v>4200</v>
      </c>
      <c r="C1487" s="2">
        <v>482.15</v>
      </c>
      <c r="D1487" s="2">
        <f>_xlfn.LET(_xlpm.a, Table2[[#This Row],[SMILES]], LEN(_xlpm.a)-LEN(SUBSTITUTE(_xlpm.a,"C","")))</f>
        <v>10</v>
      </c>
    </row>
    <row r="1488" spans="1:4">
      <c r="A1488" s="2" t="s">
        <v>2157</v>
      </c>
      <c r="B1488" s="2" t="s">
        <v>4201</v>
      </c>
      <c r="C1488" s="2">
        <v>482.15</v>
      </c>
      <c r="D1488" s="2">
        <f>_xlfn.LET(_xlpm.a, Table2[[#This Row],[SMILES]], LEN(_xlpm.a)-LEN(SUBSTITUTE(_xlpm.a,"C","")))</f>
        <v>5</v>
      </c>
    </row>
    <row r="1489" spans="1:4">
      <c r="A1489" s="2" t="s">
        <v>2158</v>
      </c>
      <c r="B1489" s="2" t="s">
        <v>4202</v>
      </c>
      <c r="C1489" s="2">
        <v>482.15</v>
      </c>
      <c r="D1489" s="2">
        <f>_xlfn.LET(_xlpm.a, Table2[[#This Row],[SMILES]], LEN(_xlpm.a)-LEN(SUBSTITUTE(_xlpm.a,"C","")))</f>
        <v>5</v>
      </c>
    </row>
    <row r="1490" spans="1:4">
      <c r="A1490" s="2" t="s">
        <v>2159</v>
      </c>
      <c r="B1490" s="2" t="s">
        <v>4203</v>
      </c>
      <c r="C1490" s="2">
        <v>482.15</v>
      </c>
      <c r="D1490" s="2">
        <f>_xlfn.LET(_xlpm.a, Table2[[#This Row],[SMILES]], LEN(_xlpm.a)-LEN(SUBSTITUTE(_xlpm.a,"C","")))</f>
        <v>7</v>
      </c>
    </row>
    <row r="1491" spans="1:4">
      <c r="A1491" s="2" t="s">
        <v>2160</v>
      </c>
      <c r="B1491" s="2" t="s">
        <v>4204</v>
      </c>
      <c r="C1491" s="2">
        <v>482.45</v>
      </c>
      <c r="D1491" s="2">
        <f>_xlfn.LET(_xlpm.a, Table2[[#This Row],[SMILES]], LEN(_xlpm.a)-LEN(SUBSTITUTE(_xlpm.a,"C","")))</f>
        <v>8</v>
      </c>
    </row>
    <row r="1492" spans="1:4">
      <c r="A1492" s="2" t="s">
        <v>2161</v>
      </c>
      <c r="B1492" s="2" t="s">
        <v>4205</v>
      </c>
      <c r="C1492" s="2">
        <v>482.65</v>
      </c>
      <c r="D1492" s="2">
        <f>_xlfn.LET(_xlpm.a, Table2[[#This Row],[SMILES]], LEN(_xlpm.a)-LEN(SUBSTITUTE(_xlpm.a,"C","")))</f>
        <v>7</v>
      </c>
    </row>
    <row r="1493" spans="1:4">
      <c r="A1493" s="2" t="s">
        <v>2162</v>
      </c>
      <c r="B1493" s="2" t="s">
        <v>4206</v>
      </c>
      <c r="C1493" s="2">
        <v>483.15</v>
      </c>
      <c r="D1493" s="2">
        <f>_xlfn.LET(_xlpm.a, Table2[[#This Row],[SMILES]], LEN(_xlpm.a)-LEN(SUBSTITUTE(_xlpm.a,"C","")))</f>
        <v>10</v>
      </c>
    </row>
    <row r="1494" spans="1:4">
      <c r="A1494" s="2" t="s">
        <v>2163</v>
      </c>
      <c r="B1494" s="2" t="s">
        <v>4207</v>
      </c>
      <c r="C1494" s="2">
        <v>483.15</v>
      </c>
      <c r="D1494" s="2">
        <f>_xlfn.LET(_xlpm.a, Table2[[#This Row],[SMILES]], LEN(_xlpm.a)-LEN(SUBSTITUTE(_xlpm.a,"C","")))</f>
        <v>10</v>
      </c>
    </row>
    <row r="1495" spans="1:4">
      <c r="A1495" s="2" t="s">
        <v>2165</v>
      </c>
      <c r="B1495" s="2" t="s">
        <v>4208</v>
      </c>
      <c r="C1495" s="2">
        <v>483.15</v>
      </c>
      <c r="D1495" s="2">
        <f>_xlfn.LET(_xlpm.a, Table2[[#This Row],[SMILES]], LEN(_xlpm.a)-LEN(SUBSTITUTE(_xlpm.a,"C","")))</f>
        <v>10</v>
      </c>
    </row>
    <row r="1496" spans="1:4">
      <c r="A1496" s="2" t="s">
        <v>2166</v>
      </c>
      <c r="B1496" s="2" t="s">
        <v>4209</v>
      </c>
      <c r="C1496" s="2">
        <v>483.15</v>
      </c>
      <c r="D1496" s="2">
        <f>_xlfn.LET(_xlpm.a, Table2[[#This Row],[SMILES]], LEN(_xlpm.a)-LEN(SUBSTITUTE(_xlpm.a,"C","")))</f>
        <v>10</v>
      </c>
    </row>
    <row r="1497" spans="1:4">
      <c r="A1497" s="2" t="s">
        <v>2167</v>
      </c>
      <c r="B1497" s="2" t="s">
        <v>4210</v>
      </c>
      <c r="C1497" s="2">
        <v>483.15</v>
      </c>
      <c r="D1497" s="2">
        <f>_xlfn.LET(_xlpm.a, Table2[[#This Row],[SMILES]], LEN(_xlpm.a)-LEN(SUBSTITUTE(_xlpm.a,"C","")))</f>
        <v>10</v>
      </c>
    </row>
    <row r="1498" spans="1:4">
      <c r="A1498" s="2" t="s">
        <v>2168</v>
      </c>
      <c r="B1498" s="2" t="s">
        <v>4211</v>
      </c>
      <c r="C1498" s="2">
        <v>483.15</v>
      </c>
      <c r="D1498" s="2">
        <f>_xlfn.LET(_xlpm.a, Table2[[#This Row],[SMILES]], LEN(_xlpm.a)-LEN(SUBSTITUTE(_xlpm.a,"C","")))</f>
        <v>10</v>
      </c>
    </row>
    <row r="1499" spans="1:4">
      <c r="A1499" s="2" t="s">
        <v>2169</v>
      </c>
      <c r="B1499" s="2" t="s">
        <v>4212</v>
      </c>
      <c r="C1499" s="2">
        <v>483.15</v>
      </c>
      <c r="D1499" s="2">
        <f>_xlfn.LET(_xlpm.a, Table2[[#This Row],[SMILES]], LEN(_xlpm.a)-LEN(SUBSTITUTE(_xlpm.a,"C","")))</f>
        <v>10</v>
      </c>
    </row>
    <row r="1500" spans="1:4">
      <c r="A1500" s="2" t="s">
        <v>2171</v>
      </c>
      <c r="B1500" s="2" t="s">
        <v>4213</v>
      </c>
      <c r="C1500" s="2">
        <v>483.15</v>
      </c>
      <c r="D1500" s="2">
        <f>_xlfn.LET(_xlpm.a, Table2[[#This Row],[SMILES]], LEN(_xlpm.a)-LEN(SUBSTITUTE(_xlpm.a,"C","")))</f>
        <v>11</v>
      </c>
    </row>
    <row r="1501" spans="1:4">
      <c r="A1501" s="2" t="s">
        <v>2172</v>
      </c>
      <c r="B1501" s="2" t="s">
        <v>4214</v>
      </c>
      <c r="C1501" s="2">
        <v>483.15</v>
      </c>
      <c r="D1501" s="2">
        <f>_xlfn.LET(_xlpm.a, Table2[[#This Row],[SMILES]], LEN(_xlpm.a)-LEN(SUBSTITUTE(_xlpm.a,"C","")))</f>
        <v>12</v>
      </c>
    </row>
    <row r="1502" spans="1:4">
      <c r="A1502" s="2" t="s">
        <v>2173</v>
      </c>
      <c r="B1502" s="2" t="s">
        <v>4215</v>
      </c>
      <c r="C1502" s="2">
        <v>483.15</v>
      </c>
      <c r="D1502" s="2">
        <f>_xlfn.LET(_xlpm.a, Table2[[#This Row],[SMILES]], LEN(_xlpm.a)-LEN(SUBSTITUTE(_xlpm.a,"C","")))</f>
        <v>18</v>
      </c>
    </row>
    <row r="1503" spans="1:4">
      <c r="A1503" s="2" t="s">
        <v>2174</v>
      </c>
      <c r="B1503" s="2" t="s">
        <v>4216</v>
      </c>
      <c r="C1503" s="2">
        <v>483.15</v>
      </c>
      <c r="D1503" s="2">
        <f>_xlfn.LET(_xlpm.a, Table2[[#This Row],[SMILES]], LEN(_xlpm.a)-LEN(SUBSTITUTE(_xlpm.a,"C","")))</f>
        <v>20</v>
      </c>
    </row>
    <row r="1504" spans="1:4">
      <c r="A1504" s="2" t="s">
        <v>2175</v>
      </c>
      <c r="B1504" s="2" t="s">
        <v>4202</v>
      </c>
      <c r="C1504" s="2">
        <v>483.15</v>
      </c>
      <c r="D1504" s="2">
        <f>_xlfn.LET(_xlpm.a, Table2[[#This Row],[SMILES]], LEN(_xlpm.a)-LEN(SUBSTITUTE(_xlpm.a,"C","")))</f>
        <v>5</v>
      </c>
    </row>
    <row r="1505" spans="1:4">
      <c r="A1505" s="2" t="s">
        <v>2176</v>
      </c>
      <c r="B1505" s="2" t="s">
        <v>4217</v>
      </c>
      <c r="C1505" s="2">
        <v>483.15</v>
      </c>
      <c r="D1505" s="2">
        <f>_xlfn.LET(_xlpm.a, Table2[[#This Row],[SMILES]], LEN(_xlpm.a)-LEN(SUBSTITUTE(_xlpm.a,"C","")))</f>
        <v>7</v>
      </c>
    </row>
    <row r="1506" spans="1:4">
      <c r="A1506" s="2" t="s">
        <v>2177</v>
      </c>
      <c r="B1506" s="2" t="s">
        <v>4218</v>
      </c>
      <c r="C1506" s="2">
        <v>483.15</v>
      </c>
      <c r="D1506" s="2">
        <f>_xlfn.LET(_xlpm.a, Table2[[#This Row],[SMILES]], LEN(_xlpm.a)-LEN(SUBSTITUTE(_xlpm.a,"C","")))</f>
        <v>8</v>
      </c>
    </row>
    <row r="1507" spans="1:4">
      <c r="A1507" s="2" t="s">
        <v>2178</v>
      </c>
      <c r="B1507" s="2" t="s">
        <v>4219</v>
      </c>
      <c r="C1507" s="2">
        <v>483.65</v>
      </c>
      <c r="D1507" s="2">
        <f>_xlfn.LET(_xlpm.a, Table2[[#This Row],[SMILES]], LEN(_xlpm.a)-LEN(SUBSTITUTE(_xlpm.a,"C","")))</f>
        <v>10</v>
      </c>
    </row>
    <row r="1508" spans="1:4">
      <c r="A1508" s="2" t="s">
        <v>2179</v>
      </c>
      <c r="B1508" s="2" t="s">
        <v>4220</v>
      </c>
      <c r="C1508" s="2">
        <v>484.04999999999995</v>
      </c>
      <c r="D1508" s="2">
        <f>_xlfn.LET(_xlpm.a, Table2[[#This Row],[SMILES]], LEN(_xlpm.a)-LEN(SUBSTITUTE(_xlpm.a,"C","")))</f>
        <v>8</v>
      </c>
    </row>
    <row r="1509" spans="1:4">
      <c r="A1509" s="2" t="s">
        <v>2181</v>
      </c>
      <c r="B1509" s="2" t="s">
        <v>4221</v>
      </c>
      <c r="C1509" s="2">
        <v>484.15</v>
      </c>
      <c r="D1509" s="2">
        <f>_xlfn.LET(_xlpm.a, Table2[[#This Row],[SMILES]], LEN(_xlpm.a)-LEN(SUBSTITUTE(_xlpm.a,"C","")))</f>
        <v>10</v>
      </c>
    </row>
    <row r="1510" spans="1:4">
      <c r="A1510" s="2" t="s">
        <v>2182</v>
      </c>
      <c r="B1510" s="2" t="s">
        <v>4222</v>
      </c>
      <c r="C1510" s="2">
        <v>484.15</v>
      </c>
      <c r="D1510" s="2">
        <f>_xlfn.LET(_xlpm.a, Table2[[#This Row],[SMILES]], LEN(_xlpm.a)-LEN(SUBSTITUTE(_xlpm.a,"C","")))</f>
        <v>10</v>
      </c>
    </row>
    <row r="1511" spans="1:4">
      <c r="A1511" s="2" t="s">
        <v>2184</v>
      </c>
      <c r="B1511" s="2" t="s">
        <v>4223</v>
      </c>
      <c r="C1511" s="2">
        <v>484.15</v>
      </c>
      <c r="D1511" s="2">
        <f>_xlfn.LET(_xlpm.a, Table2[[#This Row],[SMILES]], LEN(_xlpm.a)-LEN(SUBSTITUTE(_xlpm.a,"C","")))</f>
        <v>7</v>
      </c>
    </row>
    <row r="1512" spans="1:4">
      <c r="A1512" s="2" t="s">
        <v>2185</v>
      </c>
      <c r="B1512" s="2" t="s">
        <v>4224</v>
      </c>
      <c r="C1512" s="2">
        <v>484.15</v>
      </c>
      <c r="D1512" s="2">
        <f>_xlfn.LET(_xlpm.a, Table2[[#This Row],[SMILES]], LEN(_xlpm.a)-LEN(SUBSTITUTE(_xlpm.a,"C","")))</f>
        <v>8</v>
      </c>
    </row>
    <row r="1513" spans="1:4">
      <c r="A1513" s="2" t="s">
        <v>2186</v>
      </c>
      <c r="B1513" s="2" t="s">
        <v>4225</v>
      </c>
      <c r="C1513" s="2">
        <v>484.15</v>
      </c>
      <c r="D1513" s="2">
        <f>_xlfn.LET(_xlpm.a, Table2[[#This Row],[SMILES]], LEN(_xlpm.a)-LEN(SUBSTITUTE(_xlpm.a,"C","")))</f>
        <v>8</v>
      </c>
    </row>
    <row r="1514" spans="1:4">
      <c r="A1514" s="2" t="s">
        <v>2187</v>
      </c>
      <c r="B1514" s="2" t="s">
        <v>4226</v>
      </c>
      <c r="C1514" s="2">
        <v>484.15</v>
      </c>
      <c r="D1514" s="2">
        <f>_xlfn.LET(_xlpm.a, Table2[[#This Row],[SMILES]], LEN(_xlpm.a)-LEN(SUBSTITUTE(_xlpm.a,"C","")))</f>
        <v>9</v>
      </c>
    </row>
    <row r="1515" spans="1:4">
      <c r="A1515" s="2" t="s">
        <v>2188</v>
      </c>
      <c r="B1515" s="2" t="s">
        <v>4227</v>
      </c>
      <c r="C1515" s="2">
        <v>484.25</v>
      </c>
      <c r="D1515" s="2">
        <f>_xlfn.LET(_xlpm.a, Table2[[#This Row],[SMILES]], LEN(_xlpm.a)-LEN(SUBSTITUTE(_xlpm.a,"C","")))</f>
        <v>8</v>
      </c>
    </row>
    <row r="1516" spans="1:4">
      <c r="A1516" s="2" t="s">
        <v>2189</v>
      </c>
      <c r="B1516" s="2" t="s">
        <v>4228</v>
      </c>
      <c r="C1516" s="2">
        <v>484.65</v>
      </c>
      <c r="D1516" s="2">
        <f>_xlfn.LET(_xlpm.a, Table2[[#This Row],[SMILES]], LEN(_xlpm.a)-LEN(SUBSTITUTE(_xlpm.a,"C","")))</f>
        <v>10</v>
      </c>
    </row>
    <row r="1517" spans="1:4">
      <c r="A1517" s="2" t="s">
        <v>2190</v>
      </c>
      <c r="B1517" s="2" t="s">
        <v>4229</v>
      </c>
      <c r="C1517" s="2">
        <v>484.65</v>
      </c>
      <c r="D1517" s="2">
        <f>_xlfn.LET(_xlpm.a, Table2[[#This Row],[SMILES]], LEN(_xlpm.a)-LEN(SUBSTITUTE(_xlpm.a,"C","")))</f>
        <v>17</v>
      </c>
    </row>
    <row r="1518" spans="1:4">
      <c r="A1518" s="2" t="s">
        <v>2191</v>
      </c>
      <c r="B1518" s="2" t="s">
        <v>4230</v>
      </c>
      <c r="C1518" s="2">
        <v>484.65</v>
      </c>
      <c r="D1518" s="2">
        <f>_xlfn.LET(_xlpm.a, Table2[[#This Row],[SMILES]], LEN(_xlpm.a)-LEN(SUBSTITUTE(_xlpm.a,"C","")))</f>
        <v>6</v>
      </c>
    </row>
    <row r="1519" spans="1:4">
      <c r="A1519" s="2" t="s">
        <v>2192</v>
      </c>
      <c r="B1519" s="2" t="s">
        <v>4231</v>
      </c>
      <c r="C1519" s="2">
        <v>484.65</v>
      </c>
      <c r="D1519" s="2">
        <f>_xlfn.LET(_xlpm.a, Table2[[#This Row],[SMILES]], LEN(_xlpm.a)-LEN(SUBSTITUTE(_xlpm.a,"C","")))</f>
        <v>9</v>
      </c>
    </row>
    <row r="1520" spans="1:4">
      <c r="A1520" s="2" t="s">
        <v>2195</v>
      </c>
      <c r="B1520" s="2" t="s">
        <v>4232</v>
      </c>
      <c r="C1520" s="2">
        <v>485.15</v>
      </c>
      <c r="D1520" s="2">
        <f>_xlfn.LET(_xlpm.a, Table2[[#This Row],[SMILES]], LEN(_xlpm.a)-LEN(SUBSTITUTE(_xlpm.a,"C","")))</f>
        <v>10</v>
      </c>
    </row>
    <row r="1521" spans="1:4">
      <c r="A1521" s="2" t="s">
        <v>2198</v>
      </c>
      <c r="B1521" s="2" t="s">
        <v>4233</v>
      </c>
      <c r="C1521" s="2">
        <v>485.15</v>
      </c>
      <c r="D1521" s="2">
        <f>_xlfn.LET(_xlpm.a, Table2[[#This Row],[SMILES]], LEN(_xlpm.a)-LEN(SUBSTITUTE(_xlpm.a,"C","")))</f>
        <v>6</v>
      </c>
    </row>
    <row r="1522" spans="1:4">
      <c r="A1522" s="2" t="s">
        <v>2199</v>
      </c>
      <c r="B1522" s="2" t="s">
        <v>4234</v>
      </c>
      <c r="C1522" s="2">
        <v>485.15</v>
      </c>
      <c r="D1522" s="2">
        <f>_xlfn.LET(_xlpm.a, Table2[[#This Row],[SMILES]], LEN(_xlpm.a)-LEN(SUBSTITUTE(_xlpm.a,"C","")))</f>
        <v>9</v>
      </c>
    </row>
    <row r="1523" spans="1:4">
      <c r="A1523" s="2" t="s">
        <v>2201</v>
      </c>
      <c r="B1523" s="2" t="s">
        <v>4235</v>
      </c>
      <c r="C1523" s="2">
        <v>485.15</v>
      </c>
      <c r="D1523" s="2">
        <f>_xlfn.LET(_xlpm.a, Table2[[#This Row],[SMILES]], LEN(_xlpm.a)-LEN(SUBSTITUTE(_xlpm.a,"C","")))</f>
        <v>9</v>
      </c>
    </row>
    <row r="1524" spans="1:4">
      <c r="A1524" s="2" t="s">
        <v>2202</v>
      </c>
      <c r="B1524" s="2" t="s">
        <v>4236</v>
      </c>
      <c r="C1524" s="2">
        <v>485.65</v>
      </c>
      <c r="D1524" s="2">
        <f>_xlfn.LET(_xlpm.a, Table2[[#This Row],[SMILES]], LEN(_xlpm.a)-LEN(SUBSTITUTE(_xlpm.a,"C","")))</f>
        <v>10</v>
      </c>
    </row>
    <row r="1525" spans="1:4">
      <c r="A1525" s="2" t="s">
        <v>2203</v>
      </c>
      <c r="B1525" s="2" t="s">
        <v>4237</v>
      </c>
      <c r="C1525" s="2">
        <v>485.65</v>
      </c>
      <c r="D1525" s="2">
        <f>_xlfn.LET(_xlpm.a, Table2[[#This Row],[SMILES]], LEN(_xlpm.a)-LEN(SUBSTITUTE(_xlpm.a,"C","")))</f>
        <v>5</v>
      </c>
    </row>
    <row r="1526" spans="1:4">
      <c r="A1526" s="2" t="s">
        <v>2204</v>
      </c>
      <c r="B1526" s="2" t="s">
        <v>4238</v>
      </c>
      <c r="C1526" s="2">
        <v>485.65</v>
      </c>
      <c r="D1526" s="2">
        <f>_xlfn.LET(_xlpm.a, Table2[[#This Row],[SMILES]], LEN(_xlpm.a)-LEN(SUBSTITUTE(_xlpm.a,"C","")))</f>
        <v>9</v>
      </c>
    </row>
    <row r="1527" spans="1:4">
      <c r="A1527" s="2" t="s">
        <v>2206</v>
      </c>
      <c r="B1527" s="2" t="s">
        <v>4239</v>
      </c>
      <c r="C1527" s="2">
        <v>485.75</v>
      </c>
      <c r="D1527" s="2">
        <f>_xlfn.LET(_xlpm.a, Table2[[#This Row],[SMILES]], LEN(_xlpm.a)-LEN(SUBSTITUTE(_xlpm.a,"C","")))</f>
        <v>8</v>
      </c>
    </row>
    <row r="1528" spans="1:4">
      <c r="A1528" s="2" t="s">
        <v>2208</v>
      </c>
      <c r="B1528" s="2" t="s">
        <v>4240</v>
      </c>
      <c r="C1528" s="2">
        <v>486.15</v>
      </c>
      <c r="D1528" s="2">
        <f>_xlfn.LET(_xlpm.a, Table2[[#This Row],[SMILES]], LEN(_xlpm.a)-LEN(SUBSTITUTE(_xlpm.a,"C","")))</f>
        <v>10</v>
      </c>
    </row>
    <row r="1529" spans="1:4">
      <c r="A1529" s="2" t="s">
        <v>2209</v>
      </c>
      <c r="B1529" s="2" t="s">
        <v>4241</v>
      </c>
      <c r="C1529" s="2">
        <v>486.15</v>
      </c>
      <c r="D1529" s="2">
        <f>_xlfn.LET(_xlpm.a, Table2[[#This Row],[SMILES]], LEN(_xlpm.a)-LEN(SUBSTITUTE(_xlpm.a,"C","")))</f>
        <v>9</v>
      </c>
    </row>
    <row r="1530" spans="1:4">
      <c r="A1530" s="2" t="s">
        <v>2210</v>
      </c>
      <c r="B1530" s="2" t="s">
        <v>4242</v>
      </c>
      <c r="C1530" s="2">
        <v>486.45</v>
      </c>
      <c r="D1530" s="2">
        <f>_xlfn.LET(_xlpm.a, Table2[[#This Row],[SMILES]], LEN(_xlpm.a)-LEN(SUBSTITUTE(_xlpm.a,"C","")))</f>
        <v>9</v>
      </c>
    </row>
    <row r="1531" spans="1:4">
      <c r="A1531" s="2" t="s">
        <v>2211</v>
      </c>
      <c r="B1531" s="2" t="s">
        <v>4243</v>
      </c>
      <c r="C1531" s="2">
        <v>486.65</v>
      </c>
      <c r="D1531" s="2">
        <f>_xlfn.LET(_xlpm.a, Table2[[#This Row],[SMILES]], LEN(_xlpm.a)-LEN(SUBSTITUTE(_xlpm.a,"C","")))</f>
        <v>10</v>
      </c>
    </row>
    <row r="1532" spans="1:4">
      <c r="A1532" s="2" t="s">
        <v>2212</v>
      </c>
      <c r="B1532" s="2" t="s">
        <v>4244</v>
      </c>
      <c r="C1532" s="2">
        <v>486.65</v>
      </c>
      <c r="D1532" s="2">
        <f>_xlfn.LET(_xlpm.a, Table2[[#This Row],[SMILES]], LEN(_xlpm.a)-LEN(SUBSTITUTE(_xlpm.a,"C","")))</f>
        <v>11</v>
      </c>
    </row>
    <row r="1533" spans="1:4">
      <c r="A1533" s="2" t="s">
        <v>2213</v>
      </c>
      <c r="B1533" s="2" t="s">
        <v>4245</v>
      </c>
      <c r="C1533" s="2">
        <v>486.65</v>
      </c>
      <c r="D1533" s="2">
        <f>_xlfn.LET(_xlpm.a, Table2[[#This Row],[SMILES]], LEN(_xlpm.a)-LEN(SUBSTITUTE(_xlpm.a,"C","")))</f>
        <v>5</v>
      </c>
    </row>
    <row r="1534" spans="1:4">
      <c r="A1534" s="2" t="s">
        <v>2214</v>
      </c>
      <c r="B1534" s="2" t="s">
        <v>4246</v>
      </c>
      <c r="C1534" s="2">
        <v>486.65</v>
      </c>
      <c r="D1534" s="2">
        <f>_xlfn.LET(_xlpm.a, Table2[[#This Row],[SMILES]], LEN(_xlpm.a)-LEN(SUBSTITUTE(_xlpm.a,"C","")))</f>
        <v>9</v>
      </c>
    </row>
    <row r="1535" spans="1:4">
      <c r="A1535" s="2" t="s">
        <v>2215</v>
      </c>
      <c r="B1535" s="2" t="s">
        <v>4247</v>
      </c>
      <c r="C1535" s="2">
        <v>487.15</v>
      </c>
      <c r="D1535" s="2">
        <f>_xlfn.LET(_xlpm.a, Table2[[#This Row],[SMILES]], LEN(_xlpm.a)-LEN(SUBSTITUTE(_xlpm.a,"C","")))</f>
        <v>6</v>
      </c>
    </row>
    <row r="1536" spans="1:4">
      <c r="A1536" s="2" t="s">
        <v>2216</v>
      </c>
      <c r="B1536" s="2" t="s">
        <v>4248</v>
      </c>
      <c r="C1536" s="2">
        <v>487.15</v>
      </c>
      <c r="D1536" s="2">
        <f>_xlfn.LET(_xlpm.a, Table2[[#This Row],[SMILES]], LEN(_xlpm.a)-LEN(SUBSTITUTE(_xlpm.a,"C","")))</f>
        <v>7</v>
      </c>
    </row>
    <row r="1537" spans="1:4">
      <c r="A1537" s="2" t="s">
        <v>2217</v>
      </c>
      <c r="B1537" s="2" t="s">
        <v>4249</v>
      </c>
      <c r="C1537" s="2">
        <v>487.15</v>
      </c>
      <c r="D1537" s="2">
        <f>_xlfn.LET(_xlpm.a, Table2[[#This Row],[SMILES]], LEN(_xlpm.a)-LEN(SUBSTITUTE(_xlpm.a,"C","")))</f>
        <v>7</v>
      </c>
    </row>
    <row r="1538" spans="1:4">
      <c r="A1538" s="2" t="s">
        <v>2218</v>
      </c>
      <c r="B1538" s="2" t="s">
        <v>4250</v>
      </c>
      <c r="C1538" s="2">
        <v>487.15</v>
      </c>
      <c r="D1538" s="2">
        <f>_xlfn.LET(_xlpm.a, Table2[[#This Row],[SMILES]], LEN(_xlpm.a)-LEN(SUBSTITUTE(_xlpm.a,"C","")))</f>
        <v>8</v>
      </c>
    </row>
    <row r="1539" spans="1:4">
      <c r="A1539" s="2" t="s">
        <v>2219</v>
      </c>
      <c r="B1539" s="2" t="s">
        <v>4251</v>
      </c>
      <c r="C1539" s="2">
        <v>487.15</v>
      </c>
      <c r="D1539" s="2">
        <f>_xlfn.LET(_xlpm.a, Table2[[#This Row],[SMILES]], LEN(_xlpm.a)-LEN(SUBSTITUTE(_xlpm.a,"C","")))</f>
        <v>8</v>
      </c>
    </row>
    <row r="1540" spans="1:4">
      <c r="A1540" s="2" t="s">
        <v>2220</v>
      </c>
      <c r="B1540" s="2" t="s">
        <v>4252</v>
      </c>
      <c r="C1540" s="2">
        <v>487.15</v>
      </c>
      <c r="D1540" s="2">
        <f>_xlfn.LET(_xlpm.a, Table2[[#This Row],[SMILES]], LEN(_xlpm.a)-LEN(SUBSTITUTE(_xlpm.a,"C","")))</f>
        <v>9</v>
      </c>
    </row>
    <row r="1541" spans="1:4">
      <c r="A1541" s="2" t="s">
        <v>2221</v>
      </c>
      <c r="B1541" s="2" t="s">
        <v>4253</v>
      </c>
      <c r="C1541" s="2">
        <v>487.54999999999995</v>
      </c>
      <c r="D1541" s="2">
        <f>_xlfn.LET(_xlpm.a, Table2[[#This Row],[SMILES]], LEN(_xlpm.a)-LEN(SUBSTITUTE(_xlpm.a,"C","")))</f>
        <v>3</v>
      </c>
    </row>
    <row r="1542" spans="1:4">
      <c r="A1542" s="2" t="s">
        <v>2222</v>
      </c>
      <c r="B1542" s="2" t="s">
        <v>4254</v>
      </c>
      <c r="C1542" s="2">
        <v>488.15</v>
      </c>
      <c r="D1542" s="2">
        <f>_xlfn.LET(_xlpm.a, Table2[[#This Row],[SMILES]], LEN(_xlpm.a)-LEN(SUBSTITUTE(_xlpm.a,"C","")))</f>
        <v>10</v>
      </c>
    </row>
    <row r="1543" spans="1:4">
      <c r="A1543" s="2" t="s">
        <v>2223</v>
      </c>
      <c r="B1543" s="2" t="s">
        <v>4255</v>
      </c>
      <c r="C1543" s="2">
        <v>488.15</v>
      </c>
      <c r="D1543" s="2">
        <f>_xlfn.LET(_xlpm.a, Table2[[#This Row],[SMILES]], LEN(_xlpm.a)-LEN(SUBSTITUTE(_xlpm.a,"C","")))</f>
        <v>10</v>
      </c>
    </row>
    <row r="1544" spans="1:4">
      <c r="A1544" s="2" t="s">
        <v>2225</v>
      </c>
      <c r="B1544" s="2" t="s">
        <v>4256</v>
      </c>
      <c r="C1544" s="2">
        <v>488.15</v>
      </c>
      <c r="D1544" s="2">
        <f>_xlfn.LET(_xlpm.a, Table2[[#This Row],[SMILES]], LEN(_xlpm.a)-LEN(SUBSTITUTE(_xlpm.a,"C","")))</f>
        <v>10</v>
      </c>
    </row>
    <row r="1545" spans="1:4">
      <c r="A1545" s="2" t="s">
        <v>2227</v>
      </c>
      <c r="B1545" s="2" t="s">
        <v>4257</v>
      </c>
      <c r="C1545" s="2">
        <v>488.15</v>
      </c>
      <c r="D1545" s="2">
        <f>_xlfn.LET(_xlpm.a, Table2[[#This Row],[SMILES]], LEN(_xlpm.a)-LEN(SUBSTITUTE(_xlpm.a,"C","")))</f>
        <v>12</v>
      </c>
    </row>
    <row r="1546" spans="1:4">
      <c r="A1546" s="2" t="s">
        <v>2228</v>
      </c>
      <c r="B1546" s="2" t="s">
        <v>4258</v>
      </c>
      <c r="C1546" s="2">
        <v>488.15</v>
      </c>
      <c r="D1546" s="2">
        <f>_xlfn.LET(_xlpm.a, Table2[[#This Row],[SMILES]], LEN(_xlpm.a)-LEN(SUBSTITUTE(_xlpm.a,"C","")))</f>
        <v>19</v>
      </c>
    </row>
    <row r="1547" spans="1:4">
      <c r="A1547" s="2" t="s">
        <v>2229</v>
      </c>
      <c r="B1547" s="2" t="s">
        <v>4259</v>
      </c>
      <c r="C1547" s="2">
        <v>488.15</v>
      </c>
      <c r="D1547" s="2">
        <f>_xlfn.LET(_xlpm.a, Table2[[#This Row],[SMILES]], LEN(_xlpm.a)-LEN(SUBSTITUTE(_xlpm.a,"C","")))</f>
        <v>6</v>
      </c>
    </row>
    <row r="1548" spans="1:4">
      <c r="A1548" s="2" t="s">
        <v>2230</v>
      </c>
      <c r="B1548" s="2" t="s">
        <v>4260</v>
      </c>
      <c r="C1548" s="2">
        <v>488.15</v>
      </c>
      <c r="D1548" s="2">
        <f>_xlfn.LET(_xlpm.a, Table2[[#This Row],[SMILES]], LEN(_xlpm.a)-LEN(SUBSTITUTE(_xlpm.a,"C","")))</f>
        <v>9</v>
      </c>
    </row>
    <row r="1549" spans="1:4">
      <c r="A1549" s="2" t="s">
        <v>2231</v>
      </c>
      <c r="B1549" s="2" t="s">
        <v>4261</v>
      </c>
      <c r="C1549" s="2">
        <v>488.34999999999997</v>
      </c>
      <c r="D1549" s="2">
        <f>_xlfn.LET(_xlpm.a, Table2[[#This Row],[SMILES]], LEN(_xlpm.a)-LEN(SUBSTITUTE(_xlpm.a,"C","")))</f>
        <v>9</v>
      </c>
    </row>
    <row r="1550" spans="1:4">
      <c r="A1550" s="2" t="s">
        <v>2232</v>
      </c>
      <c r="B1550" s="2" t="s">
        <v>4262</v>
      </c>
      <c r="C1550" s="2">
        <v>488.65</v>
      </c>
      <c r="D1550" s="2">
        <f>_xlfn.LET(_xlpm.a, Table2[[#This Row],[SMILES]], LEN(_xlpm.a)-LEN(SUBSTITUTE(_xlpm.a,"C","")))</f>
        <v>10</v>
      </c>
    </row>
    <row r="1551" spans="1:4">
      <c r="A1551" s="2" t="s">
        <v>2233</v>
      </c>
      <c r="B1551" s="2" t="s">
        <v>4263</v>
      </c>
      <c r="C1551" s="2">
        <v>488.65</v>
      </c>
      <c r="D1551" s="2">
        <f>_xlfn.LET(_xlpm.a, Table2[[#This Row],[SMILES]], LEN(_xlpm.a)-LEN(SUBSTITUTE(_xlpm.a,"C","")))</f>
        <v>10</v>
      </c>
    </row>
    <row r="1552" spans="1:4">
      <c r="A1552" s="2" t="s">
        <v>2234</v>
      </c>
      <c r="B1552" s="2" t="s">
        <v>4264</v>
      </c>
      <c r="C1552" s="2">
        <v>488.65</v>
      </c>
      <c r="D1552" s="2">
        <f>_xlfn.LET(_xlpm.a, Table2[[#This Row],[SMILES]], LEN(_xlpm.a)-LEN(SUBSTITUTE(_xlpm.a,"C","")))</f>
        <v>6</v>
      </c>
    </row>
    <row r="1553" spans="1:4">
      <c r="A1553" s="2" t="s">
        <v>2235</v>
      </c>
      <c r="B1553" s="2" t="s">
        <v>4265</v>
      </c>
      <c r="C1553" s="2">
        <v>488.65</v>
      </c>
      <c r="D1553" s="2">
        <f>_xlfn.LET(_xlpm.a, Table2[[#This Row],[SMILES]], LEN(_xlpm.a)-LEN(SUBSTITUTE(_xlpm.a,"C","")))</f>
        <v>8</v>
      </c>
    </row>
    <row r="1554" spans="1:4">
      <c r="A1554" s="2" t="s">
        <v>2236</v>
      </c>
      <c r="B1554" s="2" t="s">
        <v>4266</v>
      </c>
      <c r="C1554" s="2">
        <v>489.15</v>
      </c>
      <c r="D1554" s="2">
        <f>_xlfn.LET(_xlpm.a, Table2[[#This Row],[SMILES]], LEN(_xlpm.a)-LEN(SUBSTITUTE(_xlpm.a,"C","")))</f>
        <v>10</v>
      </c>
    </row>
    <row r="1555" spans="1:4">
      <c r="A1555" s="2" t="s">
        <v>2237</v>
      </c>
      <c r="B1555" s="2" t="s">
        <v>4267</v>
      </c>
      <c r="C1555" s="2">
        <v>489.15</v>
      </c>
      <c r="D1555" s="2">
        <f>_xlfn.LET(_xlpm.a, Table2[[#This Row],[SMILES]], LEN(_xlpm.a)-LEN(SUBSTITUTE(_xlpm.a,"C","")))</f>
        <v>10</v>
      </c>
    </row>
    <row r="1556" spans="1:4">
      <c r="A1556" s="2" t="s">
        <v>2238</v>
      </c>
      <c r="B1556" s="2" t="s">
        <v>4268</v>
      </c>
      <c r="C1556" s="2">
        <v>489.15</v>
      </c>
      <c r="D1556" s="2">
        <f>_xlfn.LET(_xlpm.a, Table2[[#This Row],[SMILES]], LEN(_xlpm.a)-LEN(SUBSTITUTE(_xlpm.a,"C","")))</f>
        <v>10</v>
      </c>
    </row>
    <row r="1557" spans="1:4">
      <c r="A1557" s="2" t="s">
        <v>2242</v>
      </c>
      <c r="B1557" s="2" t="s">
        <v>4269</v>
      </c>
      <c r="C1557" s="2">
        <v>489.15</v>
      </c>
      <c r="D1557" s="2">
        <f>_xlfn.LET(_xlpm.a, Table2[[#This Row],[SMILES]], LEN(_xlpm.a)-LEN(SUBSTITUTE(_xlpm.a,"C","")))</f>
        <v>5</v>
      </c>
    </row>
    <row r="1558" spans="1:4">
      <c r="A1558" s="2" t="s">
        <v>2243</v>
      </c>
      <c r="B1558" s="2" t="s">
        <v>4270</v>
      </c>
      <c r="C1558" s="2">
        <v>489.15</v>
      </c>
      <c r="D1558" s="2">
        <f>_xlfn.LET(_xlpm.a, Table2[[#This Row],[SMILES]], LEN(_xlpm.a)-LEN(SUBSTITUTE(_xlpm.a,"C","")))</f>
        <v>7</v>
      </c>
    </row>
    <row r="1559" spans="1:4">
      <c r="A1559" s="2" t="s">
        <v>2244</v>
      </c>
      <c r="B1559" s="2" t="s">
        <v>4271</v>
      </c>
      <c r="C1559" s="2">
        <v>489.15</v>
      </c>
      <c r="D1559" s="2">
        <f>_xlfn.LET(_xlpm.a, Table2[[#This Row],[SMILES]], LEN(_xlpm.a)-LEN(SUBSTITUTE(_xlpm.a,"C","")))</f>
        <v>8</v>
      </c>
    </row>
    <row r="1560" spans="1:4">
      <c r="A1560" s="2" t="s">
        <v>2245</v>
      </c>
      <c r="B1560" s="2" t="s">
        <v>4272</v>
      </c>
      <c r="C1560" s="2">
        <v>489.15</v>
      </c>
      <c r="D1560" s="2">
        <f>_xlfn.LET(_xlpm.a, Table2[[#This Row],[SMILES]], LEN(_xlpm.a)-LEN(SUBSTITUTE(_xlpm.a,"C","")))</f>
        <v>9</v>
      </c>
    </row>
    <row r="1561" spans="1:4">
      <c r="A1561" s="2" t="s">
        <v>2246</v>
      </c>
      <c r="B1561" s="2" t="s">
        <v>4273</v>
      </c>
      <c r="C1561" s="2">
        <v>490.15</v>
      </c>
      <c r="D1561" s="2">
        <f>_xlfn.LET(_xlpm.a, Table2[[#This Row],[SMILES]], LEN(_xlpm.a)-LEN(SUBSTITUTE(_xlpm.a,"C","")))</f>
        <v>20</v>
      </c>
    </row>
    <row r="1562" spans="1:4">
      <c r="A1562" s="2" t="s">
        <v>2247</v>
      </c>
      <c r="B1562" s="2" t="s">
        <v>4274</v>
      </c>
      <c r="C1562" s="2">
        <v>489.65</v>
      </c>
      <c r="D1562" s="2">
        <f>_xlfn.LET(_xlpm.a, Table2[[#This Row],[SMILES]], LEN(_xlpm.a)-LEN(SUBSTITUTE(_xlpm.a,"C","")))</f>
        <v>6</v>
      </c>
    </row>
    <row r="1563" spans="1:4">
      <c r="A1563" s="2" t="s">
        <v>2248</v>
      </c>
      <c r="B1563" s="2" t="s">
        <v>4275</v>
      </c>
      <c r="C1563" s="2">
        <v>489.65</v>
      </c>
      <c r="D1563" s="2">
        <f>_xlfn.LET(_xlpm.a, Table2[[#This Row],[SMILES]], LEN(_xlpm.a)-LEN(SUBSTITUTE(_xlpm.a,"C","")))</f>
        <v>9</v>
      </c>
    </row>
    <row r="1564" spans="1:4">
      <c r="A1564" s="2" t="s">
        <v>2249</v>
      </c>
      <c r="B1564" s="2" t="s">
        <v>4276</v>
      </c>
      <c r="C1564" s="2">
        <v>489.65</v>
      </c>
      <c r="D1564" s="2">
        <f>_xlfn.LET(_xlpm.a, Table2[[#This Row],[SMILES]], LEN(_xlpm.a)-LEN(SUBSTITUTE(_xlpm.a,"C","")))</f>
        <v>9</v>
      </c>
    </row>
    <row r="1565" spans="1:4">
      <c r="A1565" s="2" t="s">
        <v>2250</v>
      </c>
      <c r="B1565" s="2" t="s">
        <v>4277</v>
      </c>
      <c r="C1565" s="2">
        <v>490.04999999999995</v>
      </c>
      <c r="D1565" s="2">
        <f>_xlfn.LET(_xlpm.a, Table2[[#This Row],[SMILES]], LEN(_xlpm.a)-LEN(SUBSTITUTE(_xlpm.a,"C","")))</f>
        <v>8</v>
      </c>
    </row>
    <row r="1566" spans="1:4">
      <c r="A1566" s="2" t="s">
        <v>2251</v>
      </c>
      <c r="B1566" s="2" t="s">
        <v>4278</v>
      </c>
      <c r="C1566" s="2">
        <v>490.15</v>
      </c>
      <c r="D1566" s="2">
        <f>_xlfn.LET(_xlpm.a, Table2[[#This Row],[SMILES]], LEN(_xlpm.a)-LEN(SUBSTITUTE(_xlpm.a,"C","")))</f>
        <v>12</v>
      </c>
    </row>
    <row r="1567" spans="1:4">
      <c r="A1567" s="2" t="s">
        <v>2252</v>
      </c>
      <c r="B1567" s="2" t="s">
        <v>4279</v>
      </c>
      <c r="C1567" s="2">
        <v>490.15</v>
      </c>
      <c r="D1567" s="2">
        <f>_xlfn.LET(_xlpm.a, Table2[[#This Row],[SMILES]], LEN(_xlpm.a)-LEN(SUBSTITUTE(_xlpm.a,"C","")))</f>
        <v>6</v>
      </c>
    </row>
    <row r="1568" spans="1:4">
      <c r="A1568" s="2" t="s">
        <v>2253</v>
      </c>
      <c r="B1568" s="2" t="s">
        <v>4280</v>
      </c>
      <c r="C1568" s="2">
        <v>490.15</v>
      </c>
      <c r="D1568" s="2">
        <f>_xlfn.LET(_xlpm.a, Table2[[#This Row],[SMILES]], LEN(_xlpm.a)-LEN(SUBSTITUTE(_xlpm.a,"C","")))</f>
        <v>8</v>
      </c>
    </row>
    <row r="1569" spans="1:4">
      <c r="A1569" s="2" t="s">
        <v>2254</v>
      </c>
      <c r="B1569" s="2" t="s">
        <v>4281</v>
      </c>
      <c r="C1569" s="2">
        <v>490.15</v>
      </c>
      <c r="D1569" s="2">
        <f>_xlfn.LET(_xlpm.a, Table2[[#This Row],[SMILES]], LEN(_xlpm.a)-LEN(SUBSTITUTE(_xlpm.a,"C","")))</f>
        <v>8</v>
      </c>
    </row>
    <row r="1570" spans="1:4">
      <c r="A1570" s="2" t="s">
        <v>2255</v>
      </c>
      <c r="B1570" s="2" t="s">
        <v>4282</v>
      </c>
      <c r="C1570" s="2">
        <v>490.15</v>
      </c>
      <c r="D1570" s="2">
        <f>_xlfn.LET(_xlpm.a, Table2[[#This Row],[SMILES]], LEN(_xlpm.a)-LEN(SUBSTITUTE(_xlpm.a,"C","")))</f>
        <v>8</v>
      </c>
    </row>
    <row r="1571" spans="1:4">
      <c r="A1571" s="2" t="s">
        <v>2256</v>
      </c>
      <c r="B1571" s="2" t="s">
        <v>4283</v>
      </c>
      <c r="C1571" s="2">
        <v>490.15</v>
      </c>
      <c r="D1571" s="2">
        <f>_xlfn.LET(_xlpm.a, Table2[[#This Row],[SMILES]], LEN(_xlpm.a)-LEN(SUBSTITUTE(_xlpm.a,"C","")))</f>
        <v>8</v>
      </c>
    </row>
    <row r="1572" spans="1:4">
      <c r="A1572" s="2" t="s">
        <v>2257</v>
      </c>
      <c r="B1572" s="2" t="s">
        <v>4284</v>
      </c>
      <c r="C1572" s="2">
        <v>490.15</v>
      </c>
      <c r="D1572" s="2">
        <f>_xlfn.LET(_xlpm.a, Table2[[#This Row],[SMILES]], LEN(_xlpm.a)-LEN(SUBSTITUTE(_xlpm.a,"C","")))</f>
        <v>9</v>
      </c>
    </row>
    <row r="1573" spans="1:4">
      <c r="A1573" s="2" t="s">
        <v>2258</v>
      </c>
      <c r="B1573" s="2" t="s">
        <v>4285</v>
      </c>
      <c r="C1573" s="2">
        <v>491.65</v>
      </c>
      <c r="D1573" s="2">
        <f>_xlfn.LET(_xlpm.a, Table2[[#This Row],[SMILES]], LEN(_xlpm.a)-LEN(SUBSTITUTE(_xlpm.a,"C","")))</f>
        <v>9</v>
      </c>
    </row>
    <row r="1574" spans="1:4">
      <c r="A1574" s="2" t="s">
        <v>2259</v>
      </c>
      <c r="B1574" s="2" t="s">
        <v>4286</v>
      </c>
      <c r="C1574" s="2">
        <v>490.65</v>
      </c>
      <c r="D1574" s="2">
        <f>_xlfn.LET(_xlpm.a, Table2[[#This Row],[SMILES]], LEN(_xlpm.a)-LEN(SUBSTITUTE(_xlpm.a,"C","")))</f>
        <v>10</v>
      </c>
    </row>
    <row r="1575" spans="1:4">
      <c r="A1575" s="2" t="s">
        <v>2262</v>
      </c>
      <c r="B1575" s="2" t="s">
        <v>4287</v>
      </c>
      <c r="C1575" s="2">
        <v>490.65</v>
      </c>
      <c r="D1575" s="2">
        <f>_xlfn.LET(_xlpm.a, Table2[[#This Row],[SMILES]], LEN(_xlpm.a)-LEN(SUBSTITUTE(_xlpm.a,"C","")))</f>
        <v>10</v>
      </c>
    </row>
    <row r="1576" spans="1:4">
      <c r="A1576" s="2" t="s">
        <v>2263</v>
      </c>
      <c r="B1576" s="2" t="s">
        <v>4288</v>
      </c>
      <c r="C1576" s="2">
        <v>490.65</v>
      </c>
      <c r="D1576" s="2">
        <f>_xlfn.LET(_xlpm.a, Table2[[#This Row],[SMILES]], LEN(_xlpm.a)-LEN(SUBSTITUTE(_xlpm.a,"C","")))</f>
        <v>8</v>
      </c>
    </row>
    <row r="1577" spans="1:4">
      <c r="A1577" s="2" t="s">
        <v>2264</v>
      </c>
      <c r="B1577" s="2" t="s">
        <v>4289</v>
      </c>
      <c r="C1577" s="2">
        <v>490.65</v>
      </c>
      <c r="D1577" s="2">
        <f>_xlfn.LET(_xlpm.a, Table2[[#This Row],[SMILES]], LEN(_xlpm.a)-LEN(SUBSTITUTE(_xlpm.a,"C","")))</f>
        <v>8</v>
      </c>
    </row>
    <row r="1578" spans="1:4">
      <c r="A1578" s="2" t="s">
        <v>2265</v>
      </c>
      <c r="B1578" s="2" t="s">
        <v>4290</v>
      </c>
      <c r="C1578" s="2">
        <v>490.65</v>
      </c>
      <c r="D1578" s="2">
        <f>_xlfn.LET(_xlpm.a, Table2[[#This Row],[SMILES]], LEN(_xlpm.a)-LEN(SUBSTITUTE(_xlpm.a,"C","")))</f>
        <v>9</v>
      </c>
    </row>
    <row r="1579" spans="1:4">
      <c r="A1579" s="2" t="s">
        <v>2267</v>
      </c>
      <c r="B1579" s="2" t="s">
        <v>4291</v>
      </c>
      <c r="C1579" s="2">
        <v>490.84999999999997</v>
      </c>
      <c r="D1579" s="2">
        <f>_xlfn.LET(_xlpm.a, Table2[[#This Row],[SMILES]], LEN(_xlpm.a)-LEN(SUBSTITUTE(_xlpm.a,"C","")))</f>
        <v>8</v>
      </c>
    </row>
    <row r="1580" spans="1:4">
      <c r="A1580" s="2" t="s">
        <v>2268</v>
      </c>
      <c r="B1580" s="2" t="s">
        <v>4292</v>
      </c>
      <c r="C1580" s="2">
        <v>491.04999999999995</v>
      </c>
      <c r="D1580" s="2">
        <f>_xlfn.LET(_xlpm.a, Table2[[#This Row],[SMILES]], LEN(_xlpm.a)-LEN(SUBSTITUTE(_xlpm.a,"C","")))</f>
        <v>8</v>
      </c>
    </row>
    <row r="1581" spans="1:4">
      <c r="A1581" s="2" t="s">
        <v>2269</v>
      </c>
      <c r="B1581" s="2" t="s">
        <v>4293</v>
      </c>
      <c r="C1581" s="2">
        <v>491.15</v>
      </c>
      <c r="D1581" s="2">
        <f>_xlfn.LET(_xlpm.a, Table2[[#This Row],[SMILES]], LEN(_xlpm.a)-LEN(SUBSTITUTE(_xlpm.a,"C","")))</f>
        <v>20</v>
      </c>
    </row>
    <row r="1582" spans="1:4">
      <c r="A1582" s="2" t="s">
        <v>2270</v>
      </c>
      <c r="B1582" s="2" t="s">
        <v>4294</v>
      </c>
      <c r="C1582" s="2">
        <v>491.15</v>
      </c>
      <c r="D1582" s="2">
        <f>_xlfn.LET(_xlpm.a, Table2[[#This Row],[SMILES]], LEN(_xlpm.a)-LEN(SUBSTITUTE(_xlpm.a,"C","")))</f>
        <v>6</v>
      </c>
    </row>
    <row r="1583" spans="1:4">
      <c r="A1583" s="2" t="s">
        <v>2271</v>
      </c>
      <c r="B1583" s="2" t="s">
        <v>4295</v>
      </c>
      <c r="C1583" s="2">
        <v>491.15</v>
      </c>
      <c r="D1583" s="2">
        <f>_xlfn.LET(_xlpm.a, Table2[[#This Row],[SMILES]], LEN(_xlpm.a)-LEN(SUBSTITUTE(_xlpm.a,"C","")))</f>
        <v>8</v>
      </c>
    </row>
    <row r="1584" spans="1:4">
      <c r="A1584" s="2" t="s">
        <v>2272</v>
      </c>
      <c r="B1584" s="2" t="s">
        <v>4296</v>
      </c>
      <c r="C1584" s="2">
        <v>491.15</v>
      </c>
      <c r="D1584" s="2">
        <f>_xlfn.LET(_xlpm.a, Table2[[#This Row],[SMILES]], LEN(_xlpm.a)-LEN(SUBSTITUTE(_xlpm.a,"C","")))</f>
        <v>9</v>
      </c>
    </row>
    <row r="1585" spans="1:4">
      <c r="A1585" s="2" t="s">
        <v>2273</v>
      </c>
      <c r="B1585" s="2" t="s">
        <v>4297</v>
      </c>
      <c r="C1585" s="2">
        <v>492.15</v>
      </c>
      <c r="D1585" s="2">
        <f>_xlfn.LET(_xlpm.a, Table2[[#This Row],[SMILES]], LEN(_xlpm.a)-LEN(SUBSTITUTE(_xlpm.a,"C","")))</f>
        <v>20</v>
      </c>
    </row>
    <row r="1586" spans="1:4">
      <c r="A1586" s="2" t="s">
        <v>2274</v>
      </c>
      <c r="B1586" s="2" t="s">
        <v>4298</v>
      </c>
      <c r="C1586" s="2">
        <v>491.34999999999997</v>
      </c>
      <c r="D1586" s="2">
        <f>_xlfn.LET(_xlpm.a, Table2[[#This Row],[SMILES]], LEN(_xlpm.a)-LEN(SUBSTITUTE(_xlpm.a,"C","")))</f>
        <v>8</v>
      </c>
    </row>
    <row r="1587" spans="1:4">
      <c r="A1587" s="2" t="s">
        <v>2275</v>
      </c>
      <c r="B1587" s="2" t="s">
        <v>4299</v>
      </c>
      <c r="C1587" s="2">
        <v>491.54999999999995</v>
      </c>
      <c r="D1587" s="2">
        <f>_xlfn.LET(_xlpm.a, Table2[[#This Row],[SMILES]], LEN(_xlpm.a)-LEN(SUBSTITUTE(_xlpm.a,"C","")))</f>
        <v>8</v>
      </c>
    </row>
    <row r="1588" spans="1:4">
      <c r="A1588" s="2" t="s">
        <v>2276</v>
      </c>
      <c r="B1588" s="2" t="s">
        <v>4300</v>
      </c>
      <c r="C1588" s="2">
        <v>491.65</v>
      </c>
      <c r="D1588" s="2">
        <f>_xlfn.LET(_xlpm.a, Table2[[#This Row],[SMILES]], LEN(_xlpm.a)-LEN(SUBSTITUTE(_xlpm.a,"C","")))</f>
        <v>19</v>
      </c>
    </row>
    <row r="1589" spans="1:4">
      <c r="A1589" s="2" t="s">
        <v>2277</v>
      </c>
      <c r="B1589" s="2" t="s">
        <v>4301</v>
      </c>
      <c r="C1589" s="2">
        <v>491.65</v>
      </c>
      <c r="D1589" s="2">
        <f>_xlfn.LET(_xlpm.a, Table2[[#This Row],[SMILES]], LEN(_xlpm.a)-LEN(SUBSTITUTE(_xlpm.a,"C","")))</f>
        <v>8</v>
      </c>
    </row>
    <row r="1590" spans="1:4">
      <c r="A1590" s="2" t="s">
        <v>2278</v>
      </c>
      <c r="B1590" s="2" t="s">
        <v>4302</v>
      </c>
      <c r="C1590" s="2">
        <v>492.15</v>
      </c>
      <c r="D1590" s="2">
        <f>_xlfn.LET(_xlpm.a, Table2[[#This Row],[SMILES]], LEN(_xlpm.a)-LEN(SUBSTITUTE(_xlpm.a,"C","")))</f>
        <v>10</v>
      </c>
    </row>
    <row r="1591" spans="1:4">
      <c r="A1591" s="2" t="s">
        <v>2279</v>
      </c>
      <c r="B1591" s="2" t="s">
        <v>4303</v>
      </c>
      <c r="C1591" s="2">
        <v>492.15</v>
      </c>
      <c r="D1591" s="2">
        <f>_xlfn.LET(_xlpm.a, Table2[[#This Row],[SMILES]], LEN(_xlpm.a)-LEN(SUBSTITUTE(_xlpm.a,"C","")))</f>
        <v>18</v>
      </c>
    </row>
    <row r="1592" spans="1:4">
      <c r="A1592" s="2" t="s">
        <v>2280</v>
      </c>
      <c r="B1592" s="2" t="s">
        <v>4304</v>
      </c>
      <c r="C1592" s="2">
        <v>492.15</v>
      </c>
      <c r="D1592" s="2">
        <f>_xlfn.LET(_xlpm.a, Table2[[#This Row],[SMILES]], LEN(_xlpm.a)-LEN(SUBSTITUTE(_xlpm.a,"C","")))</f>
        <v>5</v>
      </c>
    </row>
    <row r="1593" spans="1:4">
      <c r="A1593" s="2" t="s">
        <v>2281</v>
      </c>
      <c r="B1593" s="2" t="s">
        <v>4305</v>
      </c>
      <c r="C1593" s="2">
        <v>492.15</v>
      </c>
      <c r="D1593" s="2">
        <f>_xlfn.LET(_xlpm.a, Table2[[#This Row],[SMILES]], LEN(_xlpm.a)-LEN(SUBSTITUTE(_xlpm.a,"C","")))</f>
        <v>9</v>
      </c>
    </row>
    <row r="1594" spans="1:4">
      <c r="A1594" s="2" t="s">
        <v>2282</v>
      </c>
      <c r="B1594" s="2" t="s">
        <v>4306</v>
      </c>
      <c r="C1594" s="2">
        <v>492.15</v>
      </c>
      <c r="D1594" s="2">
        <f>_xlfn.LET(_xlpm.a, Table2[[#This Row],[SMILES]], LEN(_xlpm.a)-LEN(SUBSTITUTE(_xlpm.a,"C","")))</f>
        <v>9</v>
      </c>
    </row>
    <row r="1595" spans="1:4">
      <c r="A1595" s="2" t="s">
        <v>2283</v>
      </c>
      <c r="B1595" s="2" t="s">
        <v>4307</v>
      </c>
      <c r="C1595" s="2">
        <v>492.65</v>
      </c>
      <c r="D1595" s="2">
        <f>_xlfn.LET(_xlpm.a, Table2[[#This Row],[SMILES]], LEN(_xlpm.a)-LEN(SUBSTITUTE(_xlpm.a,"C","")))</f>
        <v>9</v>
      </c>
    </row>
    <row r="1596" spans="1:4">
      <c r="A1596" s="2" t="s">
        <v>2284</v>
      </c>
      <c r="B1596" s="2" t="s">
        <v>4308</v>
      </c>
      <c r="C1596" s="2">
        <v>493.15</v>
      </c>
      <c r="D1596" s="2">
        <f>_xlfn.LET(_xlpm.a, Table2[[#This Row],[SMILES]], LEN(_xlpm.a)-LEN(SUBSTITUTE(_xlpm.a,"C","")))</f>
        <v>10</v>
      </c>
    </row>
    <row r="1597" spans="1:4">
      <c r="A1597" s="2" t="s">
        <v>2285</v>
      </c>
      <c r="B1597" s="2" t="s">
        <v>4309</v>
      </c>
      <c r="C1597" s="2">
        <v>493.15</v>
      </c>
      <c r="D1597" s="2">
        <f>_xlfn.LET(_xlpm.a, Table2[[#This Row],[SMILES]], LEN(_xlpm.a)-LEN(SUBSTITUTE(_xlpm.a,"C","")))</f>
        <v>10</v>
      </c>
    </row>
    <row r="1598" spans="1:4">
      <c r="A1598" s="2" t="s">
        <v>2287</v>
      </c>
      <c r="B1598" s="2" t="s">
        <v>4310</v>
      </c>
      <c r="C1598" s="2">
        <v>493.15</v>
      </c>
      <c r="D1598" s="2">
        <f>_xlfn.LET(_xlpm.a, Table2[[#This Row],[SMILES]], LEN(_xlpm.a)-LEN(SUBSTITUTE(_xlpm.a,"C","")))</f>
        <v>10</v>
      </c>
    </row>
    <row r="1599" spans="1:4">
      <c r="A1599" s="2" t="s">
        <v>2289</v>
      </c>
      <c r="B1599" s="2" t="s">
        <v>4311</v>
      </c>
      <c r="C1599" s="2">
        <v>493.15</v>
      </c>
      <c r="D1599" s="2">
        <f>_xlfn.LET(_xlpm.a, Table2[[#This Row],[SMILES]], LEN(_xlpm.a)-LEN(SUBSTITUTE(_xlpm.a,"C","")))</f>
        <v>10</v>
      </c>
    </row>
    <row r="1600" spans="1:4">
      <c r="A1600" s="2" t="s">
        <v>2291</v>
      </c>
      <c r="B1600" s="2" t="s">
        <v>4312</v>
      </c>
      <c r="C1600" s="2">
        <v>493.15</v>
      </c>
      <c r="D1600" s="2">
        <f>_xlfn.LET(_xlpm.a, Table2[[#This Row],[SMILES]], LEN(_xlpm.a)-LEN(SUBSTITUTE(_xlpm.a,"C","")))</f>
        <v>10</v>
      </c>
    </row>
    <row r="1601" spans="1:4">
      <c r="A1601" s="2" t="s">
        <v>2292</v>
      </c>
      <c r="B1601" s="2" t="s">
        <v>4313</v>
      </c>
      <c r="C1601" s="2">
        <v>493.15</v>
      </c>
      <c r="D1601" s="2">
        <f>_xlfn.LET(_xlpm.a, Table2[[#This Row],[SMILES]], LEN(_xlpm.a)-LEN(SUBSTITUTE(_xlpm.a,"C","")))</f>
        <v>11</v>
      </c>
    </row>
    <row r="1602" spans="1:4">
      <c r="A1602" s="2" t="s">
        <v>2293</v>
      </c>
      <c r="B1602" s="2" t="s">
        <v>4314</v>
      </c>
      <c r="C1602" s="2">
        <v>493.15</v>
      </c>
      <c r="D1602" s="2">
        <f>_xlfn.LET(_xlpm.a, Table2[[#This Row],[SMILES]], LEN(_xlpm.a)-LEN(SUBSTITUTE(_xlpm.a,"C","")))</f>
        <v>11</v>
      </c>
    </row>
    <row r="1603" spans="1:4">
      <c r="A1603" s="2" t="s">
        <v>2294</v>
      </c>
      <c r="B1603" s="2" t="s">
        <v>4315</v>
      </c>
      <c r="C1603" s="2">
        <v>493.15</v>
      </c>
      <c r="D1603" s="2">
        <f>_xlfn.LET(_xlpm.a, Table2[[#This Row],[SMILES]], LEN(_xlpm.a)-LEN(SUBSTITUTE(_xlpm.a,"C","")))</f>
        <v>11</v>
      </c>
    </row>
    <row r="1604" spans="1:4">
      <c r="A1604" s="2" t="s">
        <v>2295</v>
      </c>
      <c r="B1604" s="2" t="s">
        <v>4316</v>
      </c>
      <c r="C1604" s="2">
        <v>493.15</v>
      </c>
      <c r="D1604" s="2">
        <f>_xlfn.LET(_xlpm.a, Table2[[#This Row],[SMILES]], LEN(_xlpm.a)-LEN(SUBSTITUTE(_xlpm.a,"C","")))</f>
        <v>12</v>
      </c>
    </row>
    <row r="1605" spans="1:4">
      <c r="A1605" s="2" t="s">
        <v>2296</v>
      </c>
      <c r="B1605" s="2" t="s">
        <v>4317</v>
      </c>
      <c r="C1605" s="2">
        <v>493.15</v>
      </c>
      <c r="D1605" s="2">
        <f>_xlfn.LET(_xlpm.a, Table2[[#This Row],[SMILES]], LEN(_xlpm.a)-LEN(SUBSTITUTE(_xlpm.a,"C","")))</f>
        <v>12</v>
      </c>
    </row>
    <row r="1606" spans="1:4">
      <c r="A1606" s="2" t="s">
        <v>2297</v>
      </c>
      <c r="B1606" s="2" t="s">
        <v>4318</v>
      </c>
      <c r="C1606" s="2">
        <v>493.15</v>
      </c>
      <c r="D1606" s="2">
        <f>_xlfn.LET(_xlpm.a, Table2[[#This Row],[SMILES]], LEN(_xlpm.a)-LEN(SUBSTITUTE(_xlpm.a,"C","")))</f>
        <v>12</v>
      </c>
    </row>
    <row r="1607" spans="1:4">
      <c r="A1607" s="2" t="s">
        <v>2298</v>
      </c>
      <c r="B1607" s="2" t="s">
        <v>4319</v>
      </c>
      <c r="C1607" s="2">
        <v>493.15</v>
      </c>
      <c r="D1607" s="2">
        <f>_xlfn.LET(_xlpm.a, Table2[[#This Row],[SMILES]], LEN(_xlpm.a)-LEN(SUBSTITUTE(_xlpm.a,"C","")))</f>
        <v>16</v>
      </c>
    </row>
    <row r="1608" spans="1:4">
      <c r="A1608" s="2" t="s">
        <v>2299</v>
      </c>
      <c r="B1608" s="2" t="s">
        <v>4320</v>
      </c>
      <c r="C1608" s="2">
        <v>493.15</v>
      </c>
      <c r="D1608" s="2">
        <f>_xlfn.LET(_xlpm.a, Table2[[#This Row],[SMILES]], LEN(_xlpm.a)-LEN(SUBSTITUTE(_xlpm.a,"C","")))</f>
        <v>4</v>
      </c>
    </row>
    <row r="1609" spans="1:4">
      <c r="A1609" s="2" t="s">
        <v>2300</v>
      </c>
      <c r="B1609" s="2" t="s">
        <v>4321</v>
      </c>
      <c r="C1609" s="2">
        <v>493.15</v>
      </c>
      <c r="D1609" s="2">
        <f>_xlfn.LET(_xlpm.a, Table2[[#This Row],[SMILES]], LEN(_xlpm.a)-LEN(SUBSTITUTE(_xlpm.a,"C","")))</f>
        <v>9</v>
      </c>
    </row>
    <row r="1610" spans="1:4">
      <c r="A1610" s="2" t="s">
        <v>2301</v>
      </c>
      <c r="B1610" s="2" t="s">
        <v>4322</v>
      </c>
      <c r="C1610" s="2">
        <v>493.15</v>
      </c>
      <c r="D1610" s="2">
        <f>_xlfn.LET(_xlpm.a, Table2[[#This Row],[SMILES]], LEN(_xlpm.a)-LEN(SUBSTITUTE(_xlpm.a,"C","")))</f>
        <v>9</v>
      </c>
    </row>
    <row r="1611" spans="1:4">
      <c r="A1611" s="2" t="s">
        <v>2302</v>
      </c>
      <c r="B1611" s="2" t="s">
        <v>4323</v>
      </c>
      <c r="C1611" s="2">
        <v>493.15</v>
      </c>
      <c r="D1611" s="2">
        <f>_xlfn.LET(_xlpm.a, Table2[[#This Row],[SMILES]], LEN(_xlpm.a)-LEN(SUBSTITUTE(_xlpm.a,"C","")))</f>
        <v>9</v>
      </c>
    </row>
    <row r="1612" spans="1:4">
      <c r="A1612" s="2" t="s">
        <v>2303</v>
      </c>
      <c r="B1612" s="2" t="s">
        <v>4324</v>
      </c>
      <c r="C1612" s="2">
        <v>493.15</v>
      </c>
      <c r="D1612" s="2">
        <f>_xlfn.LET(_xlpm.a, Table2[[#This Row],[SMILES]], LEN(_xlpm.a)-LEN(SUBSTITUTE(_xlpm.a,"C","")))</f>
        <v>9</v>
      </c>
    </row>
    <row r="1613" spans="1:4">
      <c r="A1613" s="2" t="s">
        <v>2304</v>
      </c>
      <c r="B1613" s="2" t="s">
        <v>4325</v>
      </c>
      <c r="C1613" s="2">
        <v>493.15</v>
      </c>
      <c r="D1613" s="2">
        <f>_xlfn.LET(_xlpm.a, Table2[[#This Row],[SMILES]], LEN(_xlpm.a)-LEN(SUBSTITUTE(_xlpm.a,"C","")))</f>
        <v>9</v>
      </c>
    </row>
    <row r="1614" spans="1:4">
      <c r="A1614" s="2" t="s">
        <v>2305</v>
      </c>
      <c r="B1614" s="2" t="s">
        <v>4326</v>
      </c>
      <c r="C1614" s="2">
        <v>493.15</v>
      </c>
      <c r="D1614" s="2">
        <f>_xlfn.LET(_xlpm.a, Table2[[#This Row],[SMILES]], LEN(_xlpm.a)-LEN(SUBSTITUTE(_xlpm.a,"C","")))</f>
        <v>9</v>
      </c>
    </row>
    <row r="1615" spans="1:4">
      <c r="A1615" s="2" t="s">
        <v>2306</v>
      </c>
      <c r="B1615" s="2" t="s">
        <v>4327</v>
      </c>
      <c r="C1615" s="2">
        <v>493.15</v>
      </c>
      <c r="D1615" s="2">
        <f>_xlfn.LET(_xlpm.a, Table2[[#This Row],[SMILES]], LEN(_xlpm.a)-LEN(SUBSTITUTE(_xlpm.a,"C","")))</f>
        <v>9</v>
      </c>
    </row>
    <row r="1616" spans="1:4">
      <c r="A1616" s="2" t="s">
        <v>2307</v>
      </c>
      <c r="B1616" s="2" t="s">
        <v>4328</v>
      </c>
      <c r="C1616" s="2">
        <v>493.15</v>
      </c>
      <c r="D1616" s="2">
        <f>_xlfn.LET(_xlpm.a, Table2[[#This Row],[SMILES]], LEN(_xlpm.a)-LEN(SUBSTITUTE(_xlpm.a,"C","")))</f>
        <v>9</v>
      </c>
    </row>
    <row r="1617" spans="1:4">
      <c r="A1617" s="2" t="s">
        <v>2308</v>
      </c>
      <c r="B1617" s="2" t="s">
        <v>4329</v>
      </c>
      <c r="C1617" s="2">
        <v>493.15</v>
      </c>
      <c r="D1617" s="2">
        <f>_xlfn.LET(_xlpm.a, Table2[[#This Row],[SMILES]], LEN(_xlpm.a)-LEN(SUBSTITUTE(_xlpm.a,"C","")))</f>
        <v>9</v>
      </c>
    </row>
    <row r="1618" spans="1:4">
      <c r="A1618" s="2" t="s">
        <v>2309</v>
      </c>
      <c r="B1618" s="2" t="s">
        <v>4330</v>
      </c>
      <c r="C1618" s="2">
        <v>493.15</v>
      </c>
      <c r="D1618" s="2">
        <f>_xlfn.LET(_xlpm.a, Table2[[#This Row],[SMILES]], LEN(_xlpm.a)-LEN(SUBSTITUTE(_xlpm.a,"C","")))</f>
        <v>9</v>
      </c>
    </row>
    <row r="1619" spans="1:4">
      <c r="A1619" s="2" t="s">
        <v>2310</v>
      </c>
      <c r="B1619" s="2" t="s">
        <v>4331</v>
      </c>
      <c r="C1619" s="2">
        <v>493.65</v>
      </c>
      <c r="D1619" s="2">
        <f>_xlfn.LET(_xlpm.a, Table2[[#This Row],[SMILES]], LEN(_xlpm.a)-LEN(SUBSTITUTE(_xlpm.a,"C","")))</f>
        <v>10</v>
      </c>
    </row>
    <row r="1620" spans="1:4">
      <c r="A1620" s="2" t="s">
        <v>2312</v>
      </c>
      <c r="B1620" s="2" t="s">
        <v>4332</v>
      </c>
      <c r="C1620" s="2">
        <v>494.15</v>
      </c>
      <c r="D1620" s="2">
        <f>_xlfn.LET(_xlpm.a, Table2[[#This Row],[SMILES]], LEN(_xlpm.a)-LEN(SUBSTITUTE(_xlpm.a,"C","")))</f>
        <v>10</v>
      </c>
    </row>
    <row r="1621" spans="1:4">
      <c r="A1621" s="2" t="s">
        <v>2313</v>
      </c>
      <c r="B1621" s="2" t="s">
        <v>4333</v>
      </c>
      <c r="C1621" s="2">
        <v>494.15</v>
      </c>
      <c r="D1621" s="2">
        <f>_xlfn.LET(_xlpm.a, Table2[[#This Row],[SMILES]], LEN(_xlpm.a)-LEN(SUBSTITUTE(_xlpm.a,"C","")))</f>
        <v>12</v>
      </c>
    </row>
    <row r="1622" spans="1:4">
      <c r="A1622" s="2" t="s">
        <v>2314</v>
      </c>
      <c r="B1622" s="2" t="s">
        <v>4334</v>
      </c>
      <c r="C1622" s="2">
        <v>494.15</v>
      </c>
      <c r="D1622" s="2">
        <f>_xlfn.LET(_xlpm.a, Table2[[#This Row],[SMILES]], LEN(_xlpm.a)-LEN(SUBSTITUTE(_xlpm.a,"C","")))</f>
        <v>8</v>
      </c>
    </row>
    <row r="1623" spans="1:4">
      <c r="A1623" s="2" t="s">
        <v>2315</v>
      </c>
      <c r="B1623" s="2" t="s">
        <v>4335</v>
      </c>
      <c r="C1623" s="2">
        <v>494.15</v>
      </c>
      <c r="D1623" s="2">
        <f>_xlfn.LET(_xlpm.a, Table2[[#This Row],[SMILES]], LEN(_xlpm.a)-LEN(SUBSTITUTE(_xlpm.a,"C","")))</f>
        <v>8</v>
      </c>
    </row>
    <row r="1624" spans="1:4">
      <c r="A1624" s="2" t="s">
        <v>2316</v>
      </c>
      <c r="B1624" s="2" t="s">
        <v>4336</v>
      </c>
      <c r="C1624" s="2">
        <v>494.15</v>
      </c>
      <c r="D1624" s="2">
        <f>_xlfn.LET(_xlpm.a, Table2[[#This Row],[SMILES]], LEN(_xlpm.a)-LEN(SUBSTITUTE(_xlpm.a,"C","")))</f>
        <v>9</v>
      </c>
    </row>
    <row r="1625" spans="1:4">
      <c r="A1625" s="2" t="s">
        <v>2317</v>
      </c>
      <c r="B1625" s="2" t="s">
        <v>4337</v>
      </c>
      <c r="C1625" s="2">
        <v>494.15</v>
      </c>
      <c r="D1625" s="2">
        <f>_xlfn.LET(_xlpm.a, Table2[[#This Row],[SMILES]], LEN(_xlpm.a)-LEN(SUBSTITUTE(_xlpm.a,"C","")))</f>
        <v>9</v>
      </c>
    </row>
    <row r="1626" spans="1:4">
      <c r="A1626" s="2" t="s">
        <v>2318</v>
      </c>
      <c r="B1626" s="2" t="s">
        <v>4338</v>
      </c>
      <c r="C1626" s="2">
        <v>494.65</v>
      </c>
      <c r="D1626" s="2">
        <f>_xlfn.LET(_xlpm.a, Table2[[#This Row],[SMILES]], LEN(_xlpm.a)-LEN(SUBSTITUTE(_xlpm.a,"C","")))</f>
        <v>10</v>
      </c>
    </row>
    <row r="1627" spans="1:4">
      <c r="A1627" s="2" t="s">
        <v>2320</v>
      </c>
      <c r="B1627" s="2" t="s">
        <v>4339</v>
      </c>
      <c r="C1627" s="2">
        <v>494.65</v>
      </c>
      <c r="D1627" s="2">
        <f>_xlfn.LET(_xlpm.a, Table2[[#This Row],[SMILES]], LEN(_xlpm.a)-LEN(SUBSTITUTE(_xlpm.a,"C","")))</f>
        <v>10</v>
      </c>
    </row>
    <row r="1628" spans="1:4">
      <c r="A1628" s="2" t="s">
        <v>2321</v>
      </c>
      <c r="B1628" s="2" t="s">
        <v>4340</v>
      </c>
      <c r="C1628" s="2">
        <v>494.65</v>
      </c>
      <c r="D1628" s="2">
        <f>_xlfn.LET(_xlpm.a, Table2[[#This Row],[SMILES]], LEN(_xlpm.a)-LEN(SUBSTITUTE(_xlpm.a,"C","")))</f>
        <v>8</v>
      </c>
    </row>
    <row r="1629" spans="1:4">
      <c r="A1629" s="2" t="s">
        <v>2322</v>
      </c>
      <c r="B1629" s="2" t="s">
        <v>4341</v>
      </c>
      <c r="C1629" s="2">
        <v>494.65</v>
      </c>
      <c r="D1629" s="2">
        <f>_xlfn.LET(_xlpm.a, Table2[[#This Row],[SMILES]], LEN(_xlpm.a)-LEN(SUBSTITUTE(_xlpm.a,"C","")))</f>
        <v>9</v>
      </c>
    </row>
    <row r="1630" spans="1:4">
      <c r="A1630" s="2" t="s">
        <v>2323</v>
      </c>
      <c r="B1630" s="2" t="s">
        <v>4342</v>
      </c>
      <c r="C1630" s="2">
        <v>494.84999999999997</v>
      </c>
      <c r="D1630" s="2">
        <f>_xlfn.LET(_xlpm.a, Table2[[#This Row],[SMILES]], LEN(_xlpm.a)-LEN(SUBSTITUTE(_xlpm.a,"C","")))</f>
        <v>8</v>
      </c>
    </row>
    <row r="1631" spans="1:4">
      <c r="A1631" s="2" t="s">
        <v>2324</v>
      </c>
      <c r="B1631" s="2" t="s">
        <v>4343</v>
      </c>
      <c r="C1631" s="2">
        <v>495.15</v>
      </c>
      <c r="D1631" s="2">
        <f>_xlfn.LET(_xlpm.a, Table2[[#This Row],[SMILES]], LEN(_xlpm.a)-LEN(SUBSTITUTE(_xlpm.a,"C","")))</f>
        <v>5</v>
      </c>
    </row>
    <row r="1632" spans="1:4">
      <c r="A1632" s="2" t="s">
        <v>2325</v>
      </c>
      <c r="B1632" s="2" t="s">
        <v>4344</v>
      </c>
      <c r="C1632" s="2">
        <v>495.15</v>
      </c>
      <c r="D1632" s="2">
        <f>_xlfn.LET(_xlpm.a, Table2[[#This Row],[SMILES]], LEN(_xlpm.a)-LEN(SUBSTITUTE(_xlpm.a,"C","")))</f>
        <v>8</v>
      </c>
    </row>
    <row r="1633" spans="1:4">
      <c r="A1633" s="2" t="s">
        <v>2326</v>
      </c>
      <c r="B1633" s="2" t="s">
        <v>4345</v>
      </c>
      <c r="C1633" s="2">
        <v>495.15</v>
      </c>
      <c r="D1633" s="2">
        <f>_xlfn.LET(_xlpm.a, Table2[[#This Row],[SMILES]], LEN(_xlpm.a)-LEN(SUBSTITUTE(_xlpm.a,"C","")))</f>
        <v>9</v>
      </c>
    </row>
    <row r="1634" spans="1:4">
      <c r="A1634" s="2" t="s">
        <v>2327</v>
      </c>
      <c r="B1634" s="2" t="s">
        <v>4346</v>
      </c>
      <c r="C1634" s="2">
        <v>495.34999999999997</v>
      </c>
      <c r="D1634" s="2">
        <f>_xlfn.LET(_xlpm.a, Table2[[#This Row],[SMILES]], LEN(_xlpm.a)-LEN(SUBSTITUTE(_xlpm.a,"C","")))</f>
        <v>7</v>
      </c>
    </row>
    <row r="1635" spans="1:4">
      <c r="A1635" s="2" t="s">
        <v>2328</v>
      </c>
      <c r="B1635" s="2" t="s">
        <v>4347</v>
      </c>
      <c r="C1635" s="2">
        <v>495.65</v>
      </c>
      <c r="D1635" s="2">
        <f>_xlfn.LET(_xlpm.a, Table2[[#This Row],[SMILES]], LEN(_xlpm.a)-LEN(SUBSTITUTE(_xlpm.a,"C","")))</f>
        <v>10</v>
      </c>
    </row>
    <row r="1636" spans="1:4">
      <c r="A1636" s="2" t="s">
        <v>2329</v>
      </c>
      <c r="B1636" s="2" t="s">
        <v>4348</v>
      </c>
      <c r="C1636" s="2">
        <v>496.04999999999995</v>
      </c>
      <c r="D1636" s="2">
        <f>_xlfn.LET(_xlpm.a, Table2[[#This Row],[SMILES]], LEN(_xlpm.a)-LEN(SUBSTITUTE(_xlpm.a,"C","")))</f>
        <v>8</v>
      </c>
    </row>
    <row r="1637" spans="1:4">
      <c r="A1637" s="2" t="s">
        <v>2330</v>
      </c>
      <c r="B1637" s="2" t="s">
        <v>4349</v>
      </c>
      <c r="C1637" s="2">
        <v>496.15</v>
      </c>
      <c r="D1637" s="2">
        <f>_xlfn.LET(_xlpm.a, Table2[[#This Row],[SMILES]], LEN(_xlpm.a)-LEN(SUBSTITUTE(_xlpm.a,"C","")))</f>
        <v>10</v>
      </c>
    </row>
    <row r="1638" spans="1:4">
      <c r="A1638" s="2" t="s">
        <v>2332</v>
      </c>
      <c r="B1638" s="2" t="s">
        <v>4350</v>
      </c>
      <c r="C1638" s="2">
        <v>496.15</v>
      </c>
      <c r="D1638" s="2">
        <f>_xlfn.LET(_xlpm.a, Table2[[#This Row],[SMILES]], LEN(_xlpm.a)-LEN(SUBSTITUTE(_xlpm.a,"C","")))</f>
        <v>10</v>
      </c>
    </row>
    <row r="1639" spans="1:4">
      <c r="A1639" s="2" t="s">
        <v>2334</v>
      </c>
      <c r="B1639" s="2" t="s">
        <v>4351</v>
      </c>
      <c r="C1639" s="2">
        <v>496.15</v>
      </c>
      <c r="D1639" s="2">
        <f>_xlfn.LET(_xlpm.a, Table2[[#This Row],[SMILES]], LEN(_xlpm.a)-LEN(SUBSTITUTE(_xlpm.a,"C","")))</f>
        <v>11</v>
      </c>
    </row>
    <row r="1640" spans="1:4">
      <c r="A1640" s="2" t="s">
        <v>2335</v>
      </c>
      <c r="B1640" s="2" t="s">
        <v>4352</v>
      </c>
      <c r="C1640" s="2">
        <v>496.15</v>
      </c>
      <c r="D1640" s="2">
        <f>_xlfn.LET(_xlpm.a, Table2[[#This Row],[SMILES]], LEN(_xlpm.a)-LEN(SUBSTITUTE(_xlpm.a,"C","")))</f>
        <v>12</v>
      </c>
    </row>
    <row r="1641" spans="1:4">
      <c r="A1641" s="2" t="s">
        <v>2337</v>
      </c>
      <c r="B1641" s="2" t="s">
        <v>4353</v>
      </c>
      <c r="C1641" s="2">
        <v>496.15</v>
      </c>
      <c r="D1641" s="2">
        <f>_xlfn.LET(_xlpm.a, Table2[[#This Row],[SMILES]], LEN(_xlpm.a)-LEN(SUBSTITUTE(_xlpm.a,"C","")))</f>
        <v>6</v>
      </c>
    </row>
    <row r="1642" spans="1:4">
      <c r="A1642" s="2" t="s">
        <v>2338</v>
      </c>
      <c r="B1642" s="2" t="s">
        <v>4354</v>
      </c>
      <c r="C1642" s="2">
        <v>496.15</v>
      </c>
      <c r="D1642" s="2">
        <f>_xlfn.LET(_xlpm.a, Table2[[#This Row],[SMILES]], LEN(_xlpm.a)-LEN(SUBSTITUTE(_xlpm.a,"C","")))</f>
        <v>8</v>
      </c>
    </row>
    <row r="1643" spans="1:4">
      <c r="A1643" s="2" t="s">
        <v>2339</v>
      </c>
      <c r="B1643" s="2" t="s">
        <v>4355</v>
      </c>
      <c r="C1643" s="2">
        <v>496.15</v>
      </c>
      <c r="D1643" s="2">
        <f>_xlfn.LET(_xlpm.a, Table2[[#This Row],[SMILES]], LEN(_xlpm.a)-LEN(SUBSTITUTE(_xlpm.a,"C","")))</f>
        <v>8</v>
      </c>
    </row>
    <row r="1644" spans="1:4">
      <c r="A1644" s="2" t="s">
        <v>2340</v>
      </c>
      <c r="B1644" s="2" t="s">
        <v>4356</v>
      </c>
      <c r="C1644" s="2">
        <v>497.15</v>
      </c>
      <c r="D1644" s="2">
        <f>_xlfn.LET(_xlpm.a, Table2[[#This Row],[SMILES]], LEN(_xlpm.a)-LEN(SUBSTITUTE(_xlpm.a,"C","")))</f>
        <v>10</v>
      </c>
    </row>
    <row r="1645" spans="1:4">
      <c r="A1645" s="2" t="s">
        <v>2341</v>
      </c>
      <c r="B1645" s="2" t="s">
        <v>4357</v>
      </c>
      <c r="C1645" s="2">
        <v>497.15</v>
      </c>
      <c r="D1645" s="2">
        <f>_xlfn.LET(_xlpm.a, Table2[[#This Row],[SMILES]], LEN(_xlpm.a)-LEN(SUBSTITUTE(_xlpm.a,"C","")))</f>
        <v>10</v>
      </c>
    </row>
    <row r="1646" spans="1:4">
      <c r="A1646" s="2" t="s">
        <v>2342</v>
      </c>
      <c r="B1646" s="2" t="s">
        <v>4358</v>
      </c>
      <c r="C1646" s="2">
        <v>497.15</v>
      </c>
      <c r="D1646" s="2">
        <f>_xlfn.LET(_xlpm.a, Table2[[#This Row],[SMILES]], LEN(_xlpm.a)-LEN(SUBSTITUTE(_xlpm.a,"C","")))</f>
        <v>10</v>
      </c>
    </row>
    <row r="1647" spans="1:4">
      <c r="A1647" s="2" t="s">
        <v>2343</v>
      </c>
      <c r="B1647" s="2" t="s">
        <v>4359</v>
      </c>
      <c r="C1647" s="2">
        <v>497.15</v>
      </c>
      <c r="D1647" s="2">
        <f>_xlfn.LET(_xlpm.a, Table2[[#This Row],[SMILES]], LEN(_xlpm.a)-LEN(SUBSTITUTE(_xlpm.a,"C","")))</f>
        <v>11</v>
      </c>
    </row>
    <row r="1648" spans="1:4">
      <c r="A1648" s="2" t="s">
        <v>2344</v>
      </c>
      <c r="B1648" s="2" t="s">
        <v>4360</v>
      </c>
      <c r="C1648" s="2">
        <v>497.15</v>
      </c>
      <c r="D1648" s="2">
        <f>_xlfn.LET(_xlpm.a, Table2[[#This Row],[SMILES]], LEN(_xlpm.a)-LEN(SUBSTITUTE(_xlpm.a,"C","")))</f>
        <v>20</v>
      </c>
    </row>
    <row r="1649" spans="1:4">
      <c r="A1649" s="2" t="s">
        <v>2345</v>
      </c>
      <c r="B1649" s="2" t="s">
        <v>4361</v>
      </c>
      <c r="C1649" s="2">
        <v>497.15</v>
      </c>
      <c r="D1649" s="2">
        <f>_xlfn.LET(_xlpm.a, Table2[[#This Row],[SMILES]], LEN(_xlpm.a)-LEN(SUBSTITUTE(_xlpm.a,"C","")))</f>
        <v>8</v>
      </c>
    </row>
    <row r="1650" spans="1:4">
      <c r="A1650" s="2" t="s">
        <v>2346</v>
      </c>
      <c r="B1650" s="2" t="s">
        <v>4362</v>
      </c>
      <c r="C1650" s="2">
        <v>497.15</v>
      </c>
      <c r="D1650" s="2">
        <f>_xlfn.LET(_xlpm.a, Table2[[#This Row],[SMILES]], LEN(_xlpm.a)-LEN(SUBSTITUTE(_xlpm.a,"C","")))</f>
        <v>9</v>
      </c>
    </row>
    <row r="1651" spans="1:4">
      <c r="A1651" s="2" t="s">
        <v>2347</v>
      </c>
      <c r="B1651" s="2" t="s">
        <v>4363</v>
      </c>
      <c r="C1651" s="2">
        <v>497.15</v>
      </c>
      <c r="D1651" s="2">
        <f>_xlfn.LET(_xlpm.a, Table2[[#This Row],[SMILES]], LEN(_xlpm.a)-LEN(SUBSTITUTE(_xlpm.a,"C","")))</f>
        <v>9</v>
      </c>
    </row>
    <row r="1652" spans="1:4">
      <c r="A1652" s="2" t="s">
        <v>2348</v>
      </c>
      <c r="B1652" s="2" t="s">
        <v>4364</v>
      </c>
      <c r="C1652" s="2">
        <v>497.65</v>
      </c>
      <c r="D1652" s="2">
        <f>_xlfn.LET(_xlpm.a, Table2[[#This Row],[SMILES]], LEN(_xlpm.a)-LEN(SUBSTITUTE(_xlpm.a,"C","")))</f>
        <v>10</v>
      </c>
    </row>
    <row r="1653" spans="1:4">
      <c r="A1653" s="2" t="s">
        <v>2349</v>
      </c>
      <c r="B1653" s="2" t="s">
        <v>4365</v>
      </c>
      <c r="C1653" s="2">
        <v>497.65</v>
      </c>
      <c r="D1653" s="2">
        <f>_xlfn.LET(_xlpm.a, Table2[[#This Row],[SMILES]], LEN(_xlpm.a)-LEN(SUBSTITUTE(_xlpm.a,"C","")))</f>
        <v>10</v>
      </c>
    </row>
    <row r="1654" spans="1:4">
      <c r="A1654" s="2" t="s">
        <v>2350</v>
      </c>
      <c r="B1654" s="2" t="s">
        <v>4358</v>
      </c>
      <c r="C1654" s="2">
        <v>497.65</v>
      </c>
      <c r="D1654" s="2">
        <f>_xlfn.LET(_xlpm.a, Table2[[#This Row],[SMILES]], LEN(_xlpm.a)-LEN(SUBSTITUTE(_xlpm.a,"C","")))</f>
        <v>10</v>
      </c>
    </row>
    <row r="1655" spans="1:4">
      <c r="A1655" s="2" t="s">
        <v>2351</v>
      </c>
      <c r="B1655" s="2" t="s">
        <v>4366</v>
      </c>
      <c r="C1655" s="2">
        <v>498.15</v>
      </c>
      <c r="D1655" s="2">
        <f>_xlfn.LET(_xlpm.a, Table2[[#This Row],[SMILES]], LEN(_xlpm.a)-LEN(SUBSTITUTE(_xlpm.a,"C","")))</f>
        <v>10</v>
      </c>
    </row>
    <row r="1656" spans="1:4">
      <c r="A1656" s="2" t="s">
        <v>2352</v>
      </c>
      <c r="B1656" s="2" t="s">
        <v>4367</v>
      </c>
      <c r="C1656" s="2">
        <v>498.15</v>
      </c>
      <c r="D1656" s="2">
        <f>_xlfn.LET(_xlpm.a, Table2[[#This Row],[SMILES]], LEN(_xlpm.a)-LEN(SUBSTITUTE(_xlpm.a,"C","")))</f>
        <v>10</v>
      </c>
    </row>
    <row r="1657" spans="1:4">
      <c r="A1657" s="2" t="s">
        <v>2354</v>
      </c>
      <c r="B1657" s="2" t="s">
        <v>4368</v>
      </c>
      <c r="C1657" s="2">
        <v>498.15</v>
      </c>
      <c r="D1657" s="2">
        <f>_xlfn.LET(_xlpm.a, Table2[[#This Row],[SMILES]], LEN(_xlpm.a)-LEN(SUBSTITUTE(_xlpm.a,"C","")))</f>
        <v>12</v>
      </c>
    </row>
    <row r="1658" spans="1:4">
      <c r="A1658" s="2" t="s">
        <v>2355</v>
      </c>
      <c r="B1658" s="2" t="s">
        <v>4296</v>
      </c>
      <c r="C1658" s="2">
        <v>498.15</v>
      </c>
      <c r="D1658" s="2">
        <f>_xlfn.LET(_xlpm.a, Table2[[#This Row],[SMILES]], LEN(_xlpm.a)-LEN(SUBSTITUTE(_xlpm.a,"C","")))</f>
        <v>9</v>
      </c>
    </row>
    <row r="1659" spans="1:4">
      <c r="A1659" s="2" t="s">
        <v>2356</v>
      </c>
      <c r="B1659" s="2" t="s">
        <v>4369</v>
      </c>
      <c r="C1659" s="2">
        <v>504.65</v>
      </c>
      <c r="D1659" s="2">
        <f>_xlfn.LET(_xlpm.a, Table2[[#This Row],[SMILES]], LEN(_xlpm.a)-LEN(SUBSTITUTE(_xlpm.a,"C","")))</f>
        <v>8</v>
      </c>
    </row>
    <row r="1660" spans="1:4">
      <c r="A1660" s="2" t="s">
        <v>2357</v>
      </c>
      <c r="B1660" s="2" t="s">
        <v>4370</v>
      </c>
      <c r="C1660" s="2">
        <v>498.54999999999995</v>
      </c>
      <c r="D1660" s="2">
        <f>_xlfn.LET(_xlpm.a, Table2[[#This Row],[SMILES]], LEN(_xlpm.a)-LEN(SUBSTITUTE(_xlpm.a,"C","")))</f>
        <v>12</v>
      </c>
    </row>
    <row r="1661" spans="1:4">
      <c r="A1661" s="2" t="s">
        <v>2358</v>
      </c>
      <c r="B1661" s="2" t="s">
        <v>4371</v>
      </c>
      <c r="C1661" s="2">
        <v>498.65</v>
      </c>
      <c r="D1661" s="2">
        <f>_xlfn.LET(_xlpm.a, Table2[[#This Row],[SMILES]], LEN(_xlpm.a)-LEN(SUBSTITUTE(_xlpm.a,"C","")))</f>
        <v>10</v>
      </c>
    </row>
    <row r="1662" spans="1:4">
      <c r="A1662" s="2" t="s">
        <v>2359</v>
      </c>
      <c r="B1662" s="2" t="s">
        <v>4372</v>
      </c>
      <c r="C1662" s="2">
        <v>498.65</v>
      </c>
      <c r="D1662" s="2">
        <f>_xlfn.LET(_xlpm.a, Table2[[#This Row],[SMILES]], LEN(_xlpm.a)-LEN(SUBSTITUTE(_xlpm.a,"C","")))</f>
        <v>11</v>
      </c>
    </row>
    <row r="1663" spans="1:4">
      <c r="A1663" s="2" t="s">
        <v>2360</v>
      </c>
      <c r="B1663" s="2" t="s">
        <v>4373</v>
      </c>
      <c r="C1663" s="2">
        <v>498.95</v>
      </c>
      <c r="D1663" s="2">
        <f>_xlfn.LET(_xlpm.a, Table2[[#This Row],[SMILES]], LEN(_xlpm.a)-LEN(SUBSTITUTE(_xlpm.a,"C","")))</f>
        <v>11</v>
      </c>
    </row>
    <row r="1664" spans="1:4">
      <c r="A1664" s="2" t="s">
        <v>2361</v>
      </c>
      <c r="B1664" s="2" t="s">
        <v>4374</v>
      </c>
      <c r="C1664" s="2">
        <v>498.95</v>
      </c>
      <c r="D1664" s="2">
        <f>_xlfn.LET(_xlpm.a, Table2[[#This Row],[SMILES]], LEN(_xlpm.a)-LEN(SUBSTITUTE(_xlpm.a,"C","")))</f>
        <v>6</v>
      </c>
    </row>
    <row r="1665" spans="1:4">
      <c r="A1665" s="2" t="s">
        <v>2362</v>
      </c>
      <c r="B1665" s="2" t="s">
        <v>4375</v>
      </c>
      <c r="C1665" s="2">
        <v>499.15</v>
      </c>
      <c r="D1665" s="2">
        <f>_xlfn.LET(_xlpm.a, Table2[[#This Row],[SMILES]], LEN(_xlpm.a)-LEN(SUBSTITUTE(_xlpm.a,"C","")))</f>
        <v>10</v>
      </c>
    </row>
    <row r="1666" spans="1:4">
      <c r="A1666" s="2" t="s">
        <v>2363</v>
      </c>
      <c r="B1666" s="2" t="s">
        <v>4376</v>
      </c>
      <c r="C1666" s="2">
        <v>499.15</v>
      </c>
      <c r="D1666" s="2">
        <f>_xlfn.LET(_xlpm.a, Table2[[#This Row],[SMILES]], LEN(_xlpm.a)-LEN(SUBSTITUTE(_xlpm.a,"C","")))</f>
        <v>11</v>
      </c>
    </row>
    <row r="1667" spans="1:4">
      <c r="A1667" s="2" t="s">
        <v>2364</v>
      </c>
      <c r="B1667" s="2" t="s">
        <v>4377</v>
      </c>
      <c r="C1667" s="2">
        <v>499.15</v>
      </c>
      <c r="D1667" s="2">
        <f>_xlfn.LET(_xlpm.a, Table2[[#This Row],[SMILES]], LEN(_xlpm.a)-LEN(SUBSTITUTE(_xlpm.a,"C","")))</f>
        <v>7</v>
      </c>
    </row>
    <row r="1668" spans="1:4">
      <c r="A1668" s="2" t="s">
        <v>2365</v>
      </c>
      <c r="B1668" s="2" t="s">
        <v>4378</v>
      </c>
      <c r="C1668" s="2">
        <v>499.15</v>
      </c>
      <c r="D1668" s="2">
        <f>_xlfn.LET(_xlpm.a, Table2[[#This Row],[SMILES]], LEN(_xlpm.a)-LEN(SUBSTITUTE(_xlpm.a,"C","")))</f>
        <v>9</v>
      </c>
    </row>
    <row r="1669" spans="1:4">
      <c r="A1669" s="2" t="s">
        <v>2366</v>
      </c>
      <c r="B1669" s="2" t="s">
        <v>4379</v>
      </c>
      <c r="C1669" s="2">
        <v>499.15</v>
      </c>
      <c r="D1669" s="2">
        <f>_xlfn.LET(_xlpm.a, Table2[[#This Row],[SMILES]], LEN(_xlpm.a)-LEN(SUBSTITUTE(_xlpm.a,"C","")))</f>
        <v>9</v>
      </c>
    </row>
    <row r="1670" spans="1:4">
      <c r="A1670" s="2" t="s">
        <v>2367</v>
      </c>
      <c r="B1670" s="2" t="s">
        <v>4380</v>
      </c>
      <c r="C1670" s="2">
        <v>499.34999999999997</v>
      </c>
      <c r="D1670" s="2">
        <f>_xlfn.LET(_xlpm.a, Table2[[#This Row],[SMILES]], LEN(_xlpm.a)-LEN(SUBSTITUTE(_xlpm.a,"C","")))</f>
        <v>11</v>
      </c>
    </row>
    <row r="1671" spans="1:4">
      <c r="A1671" s="2" t="s">
        <v>2368</v>
      </c>
      <c r="B1671" s="2" t="s">
        <v>4381</v>
      </c>
      <c r="C1671" s="2">
        <v>499.45</v>
      </c>
      <c r="D1671" s="2">
        <f>_xlfn.LET(_xlpm.a, Table2[[#This Row],[SMILES]], LEN(_xlpm.a)-LEN(SUBSTITUTE(_xlpm.a,"C","")))</f>
        <v>11</v>
      </c>
    </row>
    <row r="1672" spans="1:4">
      <c r="A1672" s="2" t="s">
        <v>2369</v>
      </c>
      <c r="B1672" s="2" t="s">
        <v>4382</v>
      </c>
      <c r="C1672" s="2">
        <v>499.54999999999995</v>
      </c>
      <c r="D1672" s="2">
        <f>_xlfn.LET(_xlpm.a, Table2[[#This Row],[SMILES]], LEN(_xlpm.a)-LEN(SUBSTITUTE(_xlpm.a,"C","")))</f>
        <v>11</v>
      </c>
    </row>
    <row r="1673" spans="1:4">
      <c r="A1673" s="2" t="s">
        <v>2370</v>
      </c>
      <c r="B1673" s="2" t="s">
        <v>4383</v>
      </c>
      <c r="C1673" s="2">
        <v>499.65</v>
      </c>
      <c r="D1673" s="2">
        <f>_xlfn.LET(_xlpm.a, Table2[[#This Row],[SMILES]], LEN(_xlpm.a)-LEN(SUBSTITUTE(_xlpm.a,"C","")))</f>
        <v>7</v>
      </c>
    </row>
    <row r="1674" spans="1:4">
      <c r="A1674" s="2" t="s">
        <v>2371</v>
      </c>
      <c r="B1674" s="2" t="s">
        <v>4384</v>
      </c>
      <c r="C1674" s="2">
        <v>500.15</v>
      </c>
      <c r="D1674" s="2">
        <f>_xlfn.LET(_xlpm.a, Table2[[#This Row],[SMILES]], LEN(_xlpm.a)-LEN(SUBSTITUTE(_xlpm.a,"C","")))</f>
        <v>10</v>
      </c>
    </row>
    <row r="1675" spans="1:4">
      <c r="A1675" s="2" t="s">
        <v>2372</v>
      </c>
      <c r="B1675" s="2" t="s">
        <v>4385</v>
      </c>
      <c r="C1675" s="2">
        <v>500.15</v>
      </c>
      <c r="D1675" s="2">
        <f>_xlfn.LET(_xlpm.a, Table2[[#This Row],[SMILES]], LEN(_xlpm.a)-LEN(SUBSTITUTE(_xlpm.a,"C","")))</f>
        <v>10</v>
      </c>
    </row>
    <row r="1676" spans="1:4">
      <c r="A1676" s="2" t="s">
        <v>2373</v>
      </c>
      <c r="B1676" s="2" t="s">
        <v>4386</v>
      </c>
      <c r="C1676" s="2">
        <v>500.15</v>
      </c>
      <c r="D1676" s="2">
        <f>_xlfn.LET(_xlpm.a, Table2[[#This Row],[SMILES]], LEN(_xlpm.a)-LEN(SUBSTITUTE(_xlpm.a,"C","")))</f>
        <v>10</v>
      </c>
    </row>
    <row r="1677" spans="1:4">
      <c r="A1677" s="2" t="s">
        <v>2374</v>
      </c>
      <c r="B1677" s="2" t="s">
        <v>4387</v>
      </c>
      <c r="C1677" s="2">
        <v>500.15</v>
      </c>
      <c r="D1677" s="2">
        <f>_xlfn.LET(_xlpm.a, Table2[[#This Row],[SMILES]], LEN(_xlpm.a)-LEN(SUBSTITUTE(_xlpm.a,"C","")))</f>
        <v>10</v>
      </c>
    </row>
    <row r="1678" spans="1:4">
      <c r="A1678" s="2" t="s">
        <v>2375</v>
      </c>
      <c r="B1678" s="2" t="s">
        <v>4388</v>
      </c>
      <c r="C1678" s="2">
        <v>500.15</v>
      </c>
      <c r="D1678" s="2">
        <f>_xlfn.LET(_xlpm.a, Table2[[#This Row],[SMILES]], LEN(_xlpm.a)-LEN(SUBSTITUTE(_xlpm.a,"C","")))</f>
        <v>11</v>
      </c>
    </row>
    <row r="1679" spans="1:4">
      <c r="A1679" s="2" t="s">
        <v>2376</v>
      </c>
      <c r="B1679" s="2" t="s">
        <v>4389</v>
      </c>
      <c r="C1679" s="2">
        <v>500.15</v>
      </c>
      <c r="D1679" s="2">
        <f>_xlfn.LET(_xlpm.a, Table2[[#This Row],[SMILES]], LEN(_xlpm.a)-LEN(SUBSTITUTE(_xlpm.a,"C","")))</f>
        <v>11</v>
      </c>
    </row>
    <row r="1680" spans="1:4">
      <c r="A1680" s="2" t="s">
        <v>2377</v>
      </c>
      <c r="B1680" s="2" t="s">
        <v>4390</v>
      </c>
      <c r="C1680" s="2">
        <v>500.15</v>
      </c>
      <c r="D1680" s="2">
        <f>_xlfn.LET(_xlpm.a, Table2[[#This Row],[SMILES]], LEN(_xlpm.a)-LEN(SUBSTITUTE(_xlpm.a,"C","")))</f>
        <v>12</v>
      </c>
    </row>
    <row r="1681" spans="1:4">
      <c r="A1681" s="2" t="s">
        <v>2378</v>
      </c>
      <c r="B1681" s="2" t="s">
        <v>4391</v>
      </c>
      <c r="C1681" s="2">
        <v>500.15</v>
      </c>
      <c r="D1681" s="2">
        <f>_xlfn.LET(_xlpm.a, Table2[[#This Row],[SMILES]], LEN(_xlpm.a)-LEN(SUBSTITUTE(_xlpm.a,"C","")))</f>
        <v>12</v>
      </c>
    </row>
    <row r="1682" spans="1:4">
      <c r="A1682" s="2" t="s">
        <v>2379</v>
      </c>
      <c r="B1682" s="2" t="s">
        <v>4392</v>
      </c>
      <c r="C1682" s="2">
        <v>500.15</v>
      </c>
      <c r="D1682" s="2">
        <f>_xlfn.LET(_xlpm.a, Table2[[#This Row],[SMILES]], LEN(_xlpm.a)-LEN(SUBSTITUTE(_xlpm.a,"C","")))</f>
        <v>6</v>
      </c>
    </row>
    <row r="1683" spans="1:4">
      <c r="A1683" s="2" t="s">
        <v>2380</v>
      </c>
      <c r="B1683" s="2" t="s">
        <v>4393</v>
      </c>
      <c r="C1683" s="2">
        <v>500.15</v>
      </c>
      <c r="D1683" s="2">
        <f>_xlfn.LET(_xlpm.a, Table2[[#This Row],[SMILES]], LEN(_xlpm.a)-LEN(SUBSTITUTE(_xlpm.a,"C","")))</f>
        <v>8</v>
      </c>
    </row>
    <row r="1684" spans="1:4">
      <c r="A1684" s="2" t="s">
        <v>2382</v>
      </c>
      <c r="B1684" s="2" t="s">
        <v>4394</v>
      </c>
      <c r="C1684" s="2">
        <v>500.15</v>
      </c>
      <c r="D1684" s="2">
        <f>_xlfn.LET(_xlpm.a, Table2[[#This Row],[SMILES]], LEN(_xlpm.a)-LEN(SUBSTITUTE(_xlpm.a,"C","")))</f>
        <v>9</v>
      </c>
    </row>
    <row r="1685" spans="1:4">
      <c r="A1685" s="2" t="s">
        <v>2383</v>
      </c>
      <c r="B1685" s="2" t="s">
        <v>4395</v>
      </c>
      <c r="C1685" s="2">
        <v>500.15</v>
      </c>
      <c r="D1685" s="2">
        <f>_xlfn.LET(_xlpm.a, Table2[[#This Row],[SMILES]], LEN(_xlpm.a)-LEN(SUBSTITUTE(_xlpm.a,"C","")))</f>
        <v>11</v>
      </c>
    </row>
    <row r="1686" spans="1:4">
      <c r="A1686" s="2" t="s">
        <v>2386</v>
      </c>
      <c r="B1686" s="2" t="s">
        <v>4396</v>
      </c>
      <c r="C1686" s="2">
        <v>501.15</v>
      </c>
      <c r="D1686" s="2">
        <f>_xlfn.LET(_xlpm.a, Table2[[#This Row],[SMILES]], LEN(_xlpm.a)-LEN(SUBSTITUTE(_xlpm.a,"C","")))</f>
        <v>10</v>
      </c>
    </row>
    <row r="1687" spans="1:4">
      <c r="A1687" s="2" t="s">
        <v>2387</v>
      </c>
      <c r="B1687" s="2" t="s">
        <v>4397</v>
      </c>
      <c r="C1687" s="2">
        <v>501.15</v>
      </c>
      <c r="D1687" s="2">
        <f>_xlfn.LET(_xlpm.a, Table2[[#This Row],[SMILES]], LEN(_xlpm.a)-LEN(SUBSTITUTE(_xlpm.a,"C","")))</f>
        <v>10</v>
      </c>
    </row>
    <row r="1688" spans="1:4">
      <c r="A1688" s="2" t="s">
        <v>2388</v>
      </c>
      <c r="B1688" s="2" t="s">
        <v>4398</v>
      </c>
      <c r="C1688" s="2">
        <v>501.15</v>
      </c>
      <c r="D1688" s="2">
        <f>_xlfn.LET(_xlpm.a, Table2[[#This Row],[SMILES]], LEN(_xlpm.a)-LEN(SUBSTITUTE(_xlpm.a,"C","")))</f>
        <v>10</v>
      </c>
    </row>
    <row r="1689" spans="1:4">
      <c r="A1689" s="2" t="s">
        <v>2389</v>
      </c>
      <c r="B1689" s="2" t="s">
        <v>4399</v>
      </c>
      <c r="C1689" s="2">
        <v>501.15</v>
      </c>
      <c r="D1689" s="2">
        <f>_xlfn.LET(_xlpm.a, Table2[[#This Row],[SMILES]], LEN(_xlpm.a)-LEN(SUBSTITUTE(_xlpm.a,"C","")))</f>
        <v>10</v>
      </c>
    </row>
    <row r="1690" spans="1:4">
      <c r="A1690" s="2" t="s">
        <v>2390</v>
      </c>
      <c r="B1690" s="2" t="s">
        <v>4400</v>
      </c>
      <c r="C1690" s="2">
        <v>501.15</v>
      </c>
      <c r="D1690" s="2">
        <f>_xlfn.LET(_xlpm.a, Table2[[#This Row],[SMILES]], LEN(_xlpm.a)-LEN(SUBSTITUTE(_xlpm.a,"C","")))</f>
        <v>10</v>
      </c>
    </row>
    <row r="1691" spans="1:4">
      <c r="A1691" s="2" t="s">
        <v>2391</v>
      </c>
      <c r="B1691" s="2" t="s">
        <v>4401</v>
      </c>
      <c r="C1691" s="2">
        <v>501.15</v>
      </c>
      <c r="D1691" s="2">
        <f>_xlfn.LET(_xlpm.a, Table2[[#This Row],[SMILES]], LEN(_xlpm.a)-LEN(SUBSTITUTE(_xlpm.a,"C","")))</f>
        <v>11</v>
      </c>
    </row>
    <row r="1692" spans="1:4">
      <c r="A1692" s="2" t="s">
        <v>2393</v>
      </c>
      <c r="B1692" s="2" t="s">
        <v>4402</v>
      </c>
      <c r="C1692" s="2">
        <v>501.15</v>
      </c>
      <c r="D1692" s="2">
        <f>_xlfn.LET(_xlpm.a, Table2[[#This Row],[SMILES]], LEN(_xlpm.a)-LEN(SUBSTITUTE(_xlpm.a,"C","")))</f>
        <v>11</v>
      </c>
    </row>
    <row r="1693" spans="1:4">
      <c r="A1693" s="2" t="s">
        <v>2394</v>
      </c>
      <c r="B1693" s="2" t="s">
        <v>4403</v>
      </c>
      <c r="C1693" s="2">
        <v>501.15</v>
      </c>
      <c r="D1693" s="2">
        <f>_xlfn.LET(_xlpm.a, Table2[[#This Row],[SMILES]], LEN(_xlpm.a)-LEN(SUBSTITUTE(_xlpm.a,"C","")))</f>
        <v>11</v>
      </c>
    </row>
    <row r="1694" spans="1:4">
      <c r="A1694" s="2" t="s">
        <v>2395</v>
      </c>
      <c r="B1694" s="2" t="s">
        <v>4404</v>
      </c>
      <c r="C1694" s="2">
        <v>501.15</v>
      </c>
      <c r="D1694" s="2">
        <f>_xlfn.LET(_xlpm.a, Table2[[#This Row],[SMILES]], LEN(_xlpm.a)-LEN(SUBSTITUTE(_xlpm.a,"C","")))</f>
        <v>11</v>
      </c>
    </row>
    <row r="1695" spans="1:4">
      <c r="A1695" s="2" t="s">
        <v>2396</v>
      </c>
      <c r="B1695" s="2" t="s">
        <v>4405</v>
      </c>
      <c r="C1695" s="2">
        <v>501.15</v>
      </c>
      <c r="D1695" s="2">
        <f>_xlfn.LET(_xlpm.a, Table2[[#This Row],[SMILES]], LEN(_xlpm.a)-LEN(SUBSTITUTE(_xlpm.a,"C","")))</f>
        <v>12</v>
      </c>
    </row>
    <row r="1696" spans="1:4">
      <c r="A1696" s="2" t="s">
        <v>2398</v>
      </c>
      <c r="B1696" s="2" t="s">
        <v>4406</v>
      </c>
      <c r="C1696" s="2">
        <v>501.15</v>
      </c>
      <c r="D1696" s="2">
        <f>_xlfn.LET(_xlpm.a, Table2[[#This Row],[SMILES]], LEN(_xlpm.a)-LEN(SUBSTITUTE(_xlpm.a,"C","")))</f>
        <v>7</v>
      </c>
    </row>
    <row r="1697" spans="1:4">
      <c r="A1697" s="2" t="s">
        <v>2399</v>
      </c>
      <c r="B1697" s="2" t="s">
        <v>4407</v>
      </c>
      <c r="C1697" s="2">
        <v>501.15</v>
      </c>
      <c r="D1697" s="2">
        <f>_xlfn.LET(_xlpm.a, Table2[[#This Row],[SMILES]], LEN(_xlpm.a)-LEN(SUBSTITUTE(_xlpm.a,"C","")))</f>
        <v>8</v>
      </c>
    </row>
    <row r="1698" spans="1:4">
      <c r="A1698" s="2" t="s">
        <v>2400</v>
      </c>
      <c r="B1698" s="2" t="s">
        <v>4408</v>
      </c>
      <c r="C1698" s="2">
        <v>501.15</v>
      </c>
      <c r="D1698" s="2">
        <f>_xlfn.LET(_xlpm.a, Table2[[#This Row],[SMILES]], LEN(_xlpm.a)-LEN(SUBSTITUTE(_xlpm.a,"C","")))</f>
        <v>9</v>
      </c>
    </row>
    <row r="1699" spans="1:4">
      <c r="A1699" s="2" t="s">
        <v>2401</v>
      </c>
      <c r="B1699" s="2" t="s">
        <v>4409</v>
      </c>
      <c r="C1699" s="2">
        <v>501.15</v>
      </c>
      <c r="D1699" s="2">
        <f>_xlfn.LET(_xlpm.a, Table2[[#This Row],[SMILES]], LEN(_xlpm.a)-LEN(SUBSTITUTE(_xlpm.a,"C","")))</f>
        <v>9</v>
      </c>
    </row>
    <row r="1700" spans="1:4">
      <c r="A1700" s="2" t="s">
        <v>2402</v>
      </c>
      <c r="B1700" s="2" t="s">
        <v>4410</v>
      </c>
      <c r="C1700" s="2">
        <v>501.15</v>
      </c>
      <c r="D1700" s="2">
        <f>_xlfn.LET(_xlpm.a, Table2[[#This Row],[SMILES]], LEN(_xlpm.a)-LEN(SUBSTITUTE(_xlpm.a,"C","")))</f>
        <v>9</v>
      </c>
    </row>
    <row r="1701" spans="1:4">
      <c r="A1701" s="2" t="s">
        <v>2404</v>
      </c>
      <c r="B1701" s="2" t="s">
        <v>4411</v>
      </c>
      <c r="C1701" s="2">
        <v>501.15</v>
      </c>
      <c r="D1701" s="2">
        <f>_xlfn.LET(_xlpm.a, Table2[[#This Row],[SMILES]], LEN(_xlpm.a)-LEN(SUBSTITUTE(_xlpm.a,"C","")))</f>
        <v>9</v>
      </c>
    </row>
    <row r="1702" spans="1:4">
      <c r="A1702" s="2" t="s">
        <v>2405</v>
      </c>
      <c r="B1702" s="2" t="s">
        <v>4412</v>
      </c>
      <c r="C1702" s="2">
        <v>501.65</v>
      </c>
      <c r="D1702" s="2">
        <f>_xlfn.LET(_xlpm.a, Table2[[#This Row],[SMILES]], LEN(_xlpm.a)-LEN(SUBSTITUTE(_xlpm.a,"C","")))</f>
        <v>10</v>
      </c>
    </row>
    <row r="1703" spans="1:4">
      <c r="A1703" s="2" t="s">
        <v>2406</v>
      </c>
      <c r="B1703" s="2" t="s">
        <v>4413</v>
      </c>
      <c r="C1703" s="2">
        <v>501.65</v>
      </c>
      <c r="D1703" s="2">
        <f>_xlfn.LET(_xlpm.a, Table2[[#This Row],[SMILES]], LEN(_xlpm.a)-LEN(SUBSTITUTE(_xlpm.a,"C","")))</f>
        <v>10</v>
      </c>
    </row>
    <row r="1704" spans="1:4">
      <c r="A1704" s="2" t="s">
        <v>2407</v>
      </c>
      <c r="B1704" s="2" t="s">
        <v>4414</v>
      </c>
      <c r="C1704" s="2">
        <v>501.65</v>
      </c>
      <c r="D1704" s="2">
        <f>_xlfn.LET(_xlpm.a, Table2[[#This Row],[SMILES]], LEN(_xlpm.a)-LEN(SUBSTITUTE(_xlpm.a,"C","")))</f>
        <v>10</v>
      </c>
    </row>
    <row r="1705" spans="1:4">
      <c r="A1705" s="2" t="s">
        <v>2408</v>
      </c>
      <c r="B1705" s="2" t="s">
        <v>4386</v>
      </c>
      <c r="C1705" s="2">
        <v>502.15</v>
      </c>
      <c r="D1705" s="2">
        <f>_xlfn.LET(_xlpm.a, Table2[[#This Row],[SMILES]], LEN(_xlpm.a)-LEN(SUBSTITUTE(_xlpm.a,"C","")))</f>
        <v>10</v>
      </c>
    </row>
    <row r="1706" spans="1:4">
      <c r="A1706" s="2" t="s">
        <v>2409</v>
      </c>
      <c r="B1706" s="2" t="s">
        <v>4415</v>
      </c>
      <c r="C1706" s="2">
        <v>502.15</v>
      </c>
      <c r="D1706" s="2">
        <f>_xlfn.LET(_xlpm.a, Table2[[#This Row],[SMILES]], LEN(_xlpm.a)-LEN(SUBSTITUTE(_xlpm.a,"C","")))</f>
        <v>10</v>
      </c>
    </row>
    <row r="1707" spans="1:4">
      <c r="A1707" s="2" t="s">
        <v>2410</v>
      </c>
      <c r="B1707" s="2" t="s">
        <v>4416</v>
      </c>
      <c r="C1707" s="2">
        <v>502.15</v>
      </c>
      <c r="D1707" s="2">
        <f>_xlfn.LET(_xlpm.a, Table2[[#This Row],[SMILES]], LEN(_xlpm.a)-LEN(SUBSTITUTE(_xlpm.a,"C","")))</f>
        <v>10</v>
      </c>
    </row>
    <row r="1708" spans="1:4">
      <c r="A1708" s="2" t="s">
        <v>2411</v>
      </c>
      <c r="B1708" s="2" t="s">
        <v>4417</v>
      </c>
      <c r="C1708" s="2">
        <v>502.15</v>
      </c>
      <c r="D1708" s="2">
        <f>_xlfn.LET(_xlpm.a, Table2[[#This Row],[SMILES]], LEN(_xlpm.a)-LEN(SUBSTITUTE(_xlpm.a,"C","")))</f>
        <v>11</v>
      </c>
    </row>
    <row r="1709" spans="1:4">
      <c r="A1709" s="2" t="s">
        <v>2412</v>
      </c>
      <c r="B1709" s="2" t="s">
        <v>4418</v>
      </c>
      <c r="C1709" s="2">
        <v>502.15</v>
      </c>
      <c r="D1709" s="2">
        <f>_xlfn.LET(_xlpm.a, Table2[[#This Row],[SMILES]], LEN(_xlpm.a)-LEN(SUBSTITUTE(_xlpm.a,"C","")))</f>
        <v>14</v>
      </c>
    </row>
    <row r="1710" spans="1:4">
      <c r="A1710" s="2" t="s">
        <v>2413</v>
      </c>
      <c r="B1710" s="2" t="s">
        <v>4419</v>
      </c>
      <c r="C1710" s="2">
        <v>502.15</v>
      </c>
      <c r="D1710" s="2">
        <f>_xlfn.LET(_xlpm.a, Table2[[#This Row],[SMILES]], LEN(_xlpm.a)-LEN(SUBSTITUTE(_xlpm.a,"C","")))</f>
        <v>7</v>
      </c>
    </row>
    <row r="1711" spans="1:4">
      <c r="A1711" s="2" t="s">
        <v>2414</v>
      </c>
      <c r="B1711" s="2" t="s">
        <v>4420</v>
      </c>
      <c r="C1711" s="2">
        <v>502.15</v>
      </c>
      <c r="D1711" s="2">
        <f>_xlfn.LET(_xlpm.a, Table2[[#This Row],[SMILES]], LEN(_xlpm.a)-LEN(SUBSTITUTE(_xlpm.a,"C","")))</f>
        <v>8</v>
      </c>
    </row>
    <row r="1712" spans="1:4">
      <c r="A1712" s="2" t="s">
        <v>2416</v>
      </c>
      <c r="B1712" s="2" t="s">
        <v>4421</v>
      </c>
      <c r="C1712" s="2">
        <v>502.65</v>
      </c>
      <c r="D1712" s="2">
        <f>_xlfn.LET(_xlpm.a, Table2[[#This Row],[SMILES]], LEN(_xlpm.a)-LEN(SUBSTITUTE(_xlpm.a,"C","")))</f>
        <v>11</v>
      </c>
    </row>
    <row r="1713" spans="1:4">
      <c r="A1713" s="2" t="s">
        <v>2419</v>
      </c>
      <c r="B1713" s="2" t="s">
        <v>4422</v>
      </c>
      <c r="C1713" s="2">
        <v>502.65</v>
      </c>
      <c r="D1713" s="2">
        <f>_xlfn.LET(_xlpm.a, Table2[[#This Row],[SMILES]], LEN(_xlpm.a)-LEN(SUBSTITUTE(_xlpm.a,"C","")))</f>
        <v>9</v>
      </c>
    </row>
    <row r="1714" spans="1:4">
      <c r="A1714" s="2" t="s">
        <v>2420</v>
      </c>
      <c r="B1714" s="2" t="s">
        <v>4423</v>
      </c>
      <c r="C1714" s="2">
        <v>503.15</v>
      </c>
      <c r="D1714" s="2">
        <f>_xlfn.LET(_xlpm.a, Table2[[#This Row],[SMILES]], LEN(_xlpm.a)-LEN(SUBSTITUTE(_xlpm.a,"C","")))</f>
        <v>10</v>
      </c>
    </row>
    <row r="1715" spans="1:4">
      <c r="A1715" s="2" t="s">
        <v>2421</v>
      </c>
      <c r="B1715" s="2" t="s">
        <v>4424</v>
      </c>
      <c r="C1715" s="2">
        <v>503.15</v>
      </c>
      <c r="D1715" s="2">
        <f>_xlfn.LET(_xlpm.a, Table2[[#This Row],[SMILES]], LEN(_xlpm.a)-LEN(SUBSTITUTE(_xlpm.a,"C","")))</f>
        <v>10</v>
      </c>
    </row>
    <row r="1716" spans="1:4">
      <c r="A1716" s="2" t="s">
        <v>2422</v>
      </c>
      <c r="B1716" s="2" t="s">
        <v>4425</v>
      </c>
      <c r="C1716" s="2">
        <v>503.15</v>
      </c>
      <c r="D1716" s="2">
        <f>_xlfn.LET(_xlpm.a, Table2[[#This Row],[SMILES]], LEN(_xlpm.a)-LEN(SUBSTITUTE(_xlpm.a,"C","")))</f>
        <v>10</v>
      </c>
    </row>
    <row r="1717" spans="1:4">
      <c r="A1717" s="2" t="s">
        <v>2423</v>
      </c>
      <c r="B1717" s="2" t="s">
        <v>4426</v>
      </c>
      <c r="C1717" s="2">
        <v>503.15</v>
      </c>
      <c r="D1717" s="2">
        <f>_xlfn.LET(_xlpm.a, Table2[[#This Row],[SMILES]], LEN(_xlpm.a)-LEN(SUBSTITUTE(_xlpm.a,"C","")))</f>
        <v>10</v>
      </c>
    </row>
    <row r="1718" spans="1:4">
      <c r="A1718" s="2" t="s">
        <v>2424</v>
      </c>
      <c r="B1718" s="2" t="s">
        <v>4427</v>
      </c>
      <c r="C1718" s="2">
        <v>503.15</v>
      </c>
      <c r="D1718" s="2">
        <f>_xlfn.LET(_xlpm.a, Table2[[#This Row],[SMILES]], LEN(_xlpm.a)-LEN(SUBSTITUTE(_xlpm.a,"C","")))</f>
        <v>10</v>
      </c>
    </row>
    <row r="1719" spans="1:4">
      <c r="A1719" s="2" t="s">
        <v>2425</v>
      </c>
      <c r="B1719" s="2" t="s">
        <v>4428</v>
      </c>
      <c r="C1719" s="2">
        <v>503.15</v>
      </c>
      <c r="D1719" s="2">
        <f>_xlfn.LET(_xlpm.a, Table2[[#This Row],[SMILES]], LEN(_xlpm.a)-LEN(SUBSTITUTE(_xlpm.a,"C","")))</f>
        <v>11</v>
      </c>
    </row>
    <row r="1720" spans="1:4">
      <c r="A1720" s="2" t="s">
        <v>2426</v>
      </c>
      <c r="B1720" s="2" t="s">
        <v>4429</v>
      </c>
      <c r="C1720" s="2">
        <v>503.15</v>
      </c>
      <c r="D1720" s="2">
        <f>_xlfn.LET(_xlpm.a, Table2[[#This Row],[SMILES]], LEN(_xlpm.a)-LEN(SUBSTITUTE(_xlpm.a,"C","")))</f>
        <v>11</v>
      </c>
    </row>
    <row r="1721" spans="1:4">
      <c r="A1721" s="2" t="s">
        <v>2427</v>
      </c>
      <c r="B1721" s="2" t="s">
        <v>4430</v>
      </c>
      <c r="C1721" s="2">
        <v>503.15</v>
      </c>
      <c r="D1721" s="2">
        <f>_xlfn.LET(_xlpm.a, Table2[[#This Row],[SMILES]], LEN(_xlpm.a)-LEN(SUBSTITUTE(_xlpm.a,"C","")))</f>
        <v>18</v>
      </c>
    </row>
    <row r="1722" spans="1:4">
      <c r="A1722" s="2" t="s">
        <v>2428</v>
      </c>
      <c r="B1722" s="2" t="s">
        <v>4431</v>
      </c>
      <c r="C1722" s="2">
        <v>503.15</v>
      </c>
      <c r="D1722" s="2">
        <f>_xlfn.LET(_xlpm.a, Table2[[#This Row],[SMILES]], LEN(_xlpm.a)-LEN(SUBSTITUTE(_xlpm.a,"C","")))</f>
        <v>9</v>
      </c>
    </row>
    <row r="1723" spans="1:4">
      <c r="A1723" s="2" t="s">
        <v>2429</v>
      </c>
      <c r="B1723" s="2" t="s">
        <v>4432</v>
      </c>
      <c r="C1723" s="2">
        <v>503.15</v>
      </c>
      <c r="D1723" s="2">
        <f>_xlfn.LET(_xlpm.a, Table2[[#This Row],[SMILES]], LEN(_xlpm.a)-LEN(SUBSTITUTE(_xlpm.a,"C","")))</f>
        <v>9</v>
      </c>
    </row>
    <row r="1724" spans="1:4">
      <c r="A1724" s="2" t="s">
        <v>2430</v>
      </c>
      <c r="B1724" s="2" t="s">
        <v>4433</v>
      </c>
      <c r="C1724" s="2">
        <v>503.65</v>
      </c>
      <c r="D1724" s="2">
        <f>_xlfn.LET(_xlpm.a, Table2[[#This Row],[SMILES]], LEN(_xlpm.a)-LEN(SUBSTITUTE(_xlpm.a,"C","")))</f>
        <v>9</v>
      </c>
    </row>
    <row r="1725" spans="1:4">
      <c r="A1725" s="2" t="s">
        <v>2431</v>
      </c>
      <c r="B1725" s="2" t="s">
        <v>4434</v>
      </c>
      <c r="C1725" s="2">
        <v>504.15</v>
      </c>
      <c r="D1725" s="2">
        <f>_xlfn.LET(_xlpm.a, Table2[[#This Row],[SMILES]], LEN(_xlpm.a)-LEN(SUBSTITUTE(_xlpm.a,"C","")))</f>
        <v>10</v>
      </c>
    </row>
    <row r="1726" spans="1:4">
      <c r="A1726" s="2" t="s">
        <v>2433</v>
      </c>
      <c r="B1726" s="2" t="s">
        <v>4435</v>
      </c>
      <c r="C1726" s="2">
        <v>504.15</v>
      </c>
      <c r="D1726" s="2">
        <f>_xlfn.LET(_xlpm.a, Table2[[#This Row],[SMILES]], LEN(_xlpm.a)-LEN(SUBSTITUTE(_xlpm.a,"C","")))</f>
        <v>18</v>
      </c>
    </row>
    <row r="1727" spans="1:4">
      <c r="A1727" s="2" t="s">
        <v>2434</v>
      </c>
      <c r="B1727" s="2" t="s">
        <v>4436</v>
      </c>
      <c r="C1727" s="2">
        <v>504.15</v>
      </c>
      <c r="D1727" s="2">
        <f>_xlfn.LET(_xlpm.a, Table2[[#This Row],[SMILES]], LEN(_xlpm.a)-LEN(SUBSTITUTE(_xlpm.a,"C","")))</f>
        <v>5</v>
      </c>
    </row>
    <row r="1728" spans="1:4">
      <c r="A1728" s="2" t="s">
        <v>2436</v>
      </c>
      <c r="B1728" s="2" t="s">
        <v>4437</v>
      </c>
      <c r="C1728" s="2">
        <v>504.15</v>
      </c>
      <c r="D1728" s="2">
        <f>_xlfn.LET(_xlpm.a, Table2[[#This Row],[SMILES]], LEN(_xlpm.a)-LEN(SUBSTITUTE(_xlpm.a,"C","")))</f>
        <v>8</v>
      </c>
    </row>
    <row r="1729" spans="1:4">
      <c r="A1729" s="2" t="s">
        <v>2437</v>
      </c>
      <c r="B1729" s="2" t="s">
        <v>4438</v>
      </c>
      <c r="C1729" s="2">
        <v>504.15</v>
      </c>
      <c r="D1729" s="2">
        <f>_xlfn.LET(_xlpm.a, Table2[[#This Row],[SMILES]], LEN(_xlpm.a)-LEN(SUBSTITUTE(_xlpm.a,"C","")))</f>
        <v>8</v>
      </c>
    </row>
    <row r="1730" spans="1:4">
      <c r="A1730" s="2" t="s">
        <v>2438</v>
      </c>
      <c r="B1730" s="2" t="s">
        <v>4439</v>
      </c>
      <c r="C1730" s="2">
        <v>504.25</v>
      </c>
      <c r="D1730" s="2">
        <f>_xlfn.LET(_xlpm.a, Table2[[#This Row],[SMILES]], LEN(_xlpm.a)-LEN(SUBSTITUTE(_xlpm.a,"C","")))</f>
        <v>10</v>
      </c>
    </row>
    <row r="1731" spans="1:4">
      <c r="A1731" s="2" t="s">
        <v>2439</v>
      </c>
      <c r="B1731" s="2" t="s">
        <v>4440</v>
      </c>
      <c r="C1731" s="2">
        <v>504.65</v>
      </c>
      <c r="D1731" s="2">
        <f>_xlfn.LET(_xlpm.a, Table2[[#This Row],[SMILES]], LEN(_xlpm.a)-LEN(SUBSTITUTE(_xlpm.a,"C","")))</f>
        <v>11</v>
      </c>
    </row>
    <row r="1732" spans="1:4">
      <c r="A1732" s="2" t="s">
        <v>2440</v>
      </c>
      <c r="B1732" s="2" t="s">
        <v>4441</v>
      </c>
      <c r="C1732" s="2">
        <v>505.15</v>
      </c>
      <c r="D1732" s="2">
        <f>_xlfn.LET(_xlpm.a, Table2[[#This Row],[SMILES]], LEN(_xlpm.a)-LEN(SUBSTITUTE(_xlpm.a,"C","")))</f>
        <v>10</v>
      </c>
    </row>
    <row r="1733" spans="1:4">
      <c r="A1733" s="2" t="s">
        <v>2441</v>
      </c>
      <c r="B1733" s="2" t="s">
        <v>4442</v>
      </c>
      <c r="C1733" s="2">
        <v>505.15</v>
      </c>
      <c r="D1733" s="2">
        <f>_xlfn.LET(_xlpm.a, Table2[[#This Row],[SMILES]], LEN(_xlpm.a)-LEN(SUBSTITUTE(_xlpm.a,"C","")))</f>
        <v>10</v>
      </c>
    </row>
    <row r="1734" spans="1:4">
      <c r="A1734" s="2" t="s">
        <v>2443</v>
      </c>
      <c r="B1734" s="2" t="s">
        <v>4443</v>
      </c>
      <c r="C1734" s="2">
        <v>505.15</v>
      </c>
      <c r="D1734" s="2">
        <f>_xlfn.LET(_xlpm.a, Table2[[#This Row],[SMILES]], LEN(_xlpm.a)-LEN(SUBSTITUTE(_xlpm.a,"C","")))</f>
        <v>8</v>
      </c>
    </row>
    <row r="1735" spans="1:4">
      <c r="A1735" s="2" t="s">
        <v>2444</v>
      </c>
      <c r="B1735" s="2" t="s">
        <v>4444</v>
      </c>
      <c r="C1735" s="2">
        <v>505.15</v>
      </c>
      <c r="D1735" s="2">
        <f>_xlfn.LET(_xlpm.a, Table2[[#This Row],[SMILES]], LEN(_xlpm.a)-LEN(SUBSTITUTE(_xlpm.a,"C","")))</f>
        <v>9</v>
      </c>
    </row>
    <row r="1736" spans="1:4">
      <c r="A1736" s="2" t="s">
        <v>2445</v>
      </c>
      <c r="B1736" s="2" t="s">
        <v>4445</v>
      </c>
      <c r="C1736" s="2">
        <v>505.15</v>
      </c>
      <c r="D1736" s="2">
        <f>_xlfn.LET(_xlpm.a, Table2[[#This Row],[SMILES]], LEN(_xlpm.a)-LEN(SUBSTITUTE(_xlpm.a,"C","")))</f>
        <v>9</v>
      </c>
    </row>
    <row r="1737" spans="1:4">
      <c r="A1737" s="2" t="s">
        <v>2446</v>
      </c>
      <c r="B1737" s="2" t="s">
        <v>4446</v>
      </c>
      <c r="C1737" s="2">
        <v>505.15</v>
      </c>
      <c r="D1737" s="2">
        <f>_xlfn.LET(_xlpm.a, Table2[[#This Row],[SMILES]], LEN(_xlpm.a)-LEN(SUBSTITUTE(_xlpm.a,"C","")))</f>
        <v>9</v>
      </c>
    </row>
    <row r="1738" spans="1:4">
      <c r="A1738" s="2" t="s">
        <v>2447</v>
      </c>
      <c r="B1738" s="2" t="s">
        <v>4447</v>
      </c>
      <c r="C1738" s="2">
        <v>505.65</v>
      </c>
      <c r="D1738" s="2">
        <f>_xlfn.LET(_xlpm.a, Table2[[#This Row],[SMILES]], LEN(_xlpm.a)-LEN(SUBSTITUTE(_xlpm.a,"C","")))</f>
        <v>10</v>
      </c>
    </row>
    <row r="1739" spans="1:4">
      <c r="A1739" s="2" t="s">
        <v>2448</v>
      </c>
      <c r="B1739" s="2" t="s">
        <v>4448</v>
      </c>
      <c r="C1739" s="2">
        <v>505.65</v>
      </c>
      <c r="D1739" s="2">
        <f>_xlfn.LET(_xlpm.a, Table2[[#This Row],[SMILES]], LEN(_xlpm.a)-LEN(SUBSTITUTE(_xlpm.a,"C","")))</f>
        <v>10</v>
      </c>
    </row>
    <row r="1740" spans="1:4">
      <c r="A1740" s="2" t="s">
        <v>2450</v>
      </c>
      <c r="B1740" s="2" t="s">
        <v>4449</v>
      </c>
      <c r="C1740" s="2">
        <v>505.65</v>
      </c>
      <c r="D1740" s="2">
        <f>_xlfn.LET(_xlpm.a, Table2[[#This Row],[SMILES]], LEN(_xlpm.a)-LEN(SUBSTITUTE(_xlpm.a,"C","")))</f>
        <v>7</v>
      </c>
    </row>
    <row r="1741" spans="1:4">
      <c r="A1741" s="2" t="s">
        <v>2451</v>
      </c>
      <c r="B1741" s="2" t="s">
        <v>4450</v>
      </c>
      <c r="C1741" s="2">
        <v>505.65</v>
      </c>
      <c r="D1741" s="2">
        <f>_xlfn.LET(_xlpm.a, Table2[[#This Row],[SMILES]], LEN(_xlpm.a)-LEN(SUBSTITUTE(_xlpm.a,"C","")))</f>
        <v>9</v>
      </c>
    </row>
    <row r="1742" spans="1:4">
      <c r="A1742" s="2" t="s">
        <v>2453</v>
      </c>
      <c r="B1742" s="2" t="s">
        <v>4451</v>
      </c>
      <c r="C1742" s="2">
        <v>505.75</v>
      </c>
      <c r="D1742" s="2">
        <f>_xlfn.LET(_xlpm.a, Table2[[#This Row],[SMILES]], LEN(_xlpm.a)-LEN(SUBSTITUTE(_xlpm.a,"C","")))</f>
        <v>9</v>
      </c>
    </row>
    <row r="1743" spans="1:4">
      <c r="A1743" s="2" t="s">
        <v>2454</v>
      </c>
      <c r="B1743" s="2" t="s">
        <v>4452</v>
      </c>
      <c r="C1743" s="2">
        <v>505.95</v>
      </c>
      <c r="D1743" s="2">
        <f>_xlfn.LET(_xlpm.a, Table2[[#This Row],[SMILES]], LEN(_xlpm.a)-LEN(SUBSTITUTE(_xlpm.a,"C","")))</f>
        <v>6</v>
      </c>
    </row>
    <row r="1744" spans="1:4">
      <c r="A1744" s="2" t="s">
        <v>2455</v>
      </c>
      <c r="B1744" s="2" t="s">
        <v>4453</v>
      </c>
      <c r="C1744" s="2">
        <v>506.15</v>
      </c>
      <c r="D1744" s="2">
        <f>_xlfn.LET(_xlpm.a, Table2[[#This Row],[SMILES]], LEN(_xlpm.a)-LEN(SUBSTITUTE(_xlpm.a,"C","")))</f>
        <v>10</v>
      </c>
    </row>
    <row r="1745" spans="1:4">
      <c r="A1745" s="2" t="s">
        <v>2456</v>
      </c>
      <c r="B1745" s="2" t="s">
        <v>4454</v>
      </c>
      <c r="C1745" s="2">
        <v>506.15</v>
      </c>
      <c r="D1745" s="2">
        <f>_xlfn.LET(_xlpm.a, Table2[[#This Row],[SMILES]], LEN(_xlpm.a)-LEN(SUBSTITUTE(_xlpm.a,"C","")))</f>
        <v>10</v>
      </c>
    </row>
    <row r="1746" spans="1:4">
      <c r="A1746" s="2" t="s">
        <v>2457</v>
      </c>
      <c r="B1746" s="2" t="s">
        <v>4455</v>
      </c>
      <c r="C1746" s="2">
        <v>506.15</v>
      </c>
      <c r="D1746" s="2">
        <f>_xlfn.LET(_xlpm.a, Table2[[#This Row],[SMILES]], LEN(_xlpm.a)-LEN(SUBSTITUTE(_xlpm.a,"C","")))</f>
        <v>9</v>
      </c>
    </row>
    <row r="1747" spans="1:4">
      <c r="A1747" s="2" t="s">
        <v>2458</v>
      </c>
      <c r="B1747" s="2" t="s">
        <v>4456</v>
      </c>
      <c r="C1747" s="2">
        <v>506.15</v>
      </c>
      <c r="D1747" s="2">
        <f>_xlfn.LET(_xlpm.a, Table2[[#This Row],[SMILES]], LEN(_xlpm.a)-LEN(SUBSTITUTE(_xlpm.a,"C","")))</f>
        <v>6</v>
      </c>
    </row>
    <row r="1748" spans="1:4">
      <c r="A1748" s="2" t="s">
        <v>2459</v>
      </c>
      <c r="B1748" s="2" t="s">
        <v>4457</v>
      </c>
      <c r="C1748" s="2">
        <v>506.65</v>
      </c>
      <c r="D1748" s="2">
        <f>_xlfn.LET(_xlpm.a, Table2[[#This Row],[SMILES]], LEN(_xlpm.a)-LEN(SUBSTITUTE(_xlpm.a,"C","")))</f>
        <v>10</v>
      </c>
    </row>
    <row r="1749" spans="1:4">
      <c r="A1749" s="2" t="s">
        <v>2461</v>
      </c>
      <c r="B1749" s="2" t="s">
        <v>4458</v>
      </c>
      <c r="C1749" s="2">
        <v>507.15</v>
      </c>
      <c r="D1749" s="2">
        <f>_xlfn.LET(_xlpm.a, Table2[[#This Row],[SMILES]], LEN(_xlpm.a)-LEN(SUBSTITUTE(_xlpm.a,"C","")))</f>
        <v>10</v>
      </c>
    </row>
    <row r="1750" spans="1:4">
      <c r="A1750" s="2" t="s">
        <v>2463</v>
      </c>
      <c r="B1750" s="2" t="s">
        <v>4459</v>
      </c>
      <c r="C1750" s="2">
        <v>507.15</v>
      </c>
      <c r="D1750" s="2">
        <f>_xlfn.LET(_xlpm.a, Table2[[#This Row],[SMILES]], LEN(_xlpm.a)-LEN(SUBSTITUTE(_xlpm.a,"C","")))</f>
        <v>12</v>
      </c>
    </row>
    <row r="1751" spans="1:4">
      <c r="A1751" s="2" t="s">
        <v>2464</v>
      </c>
      <c r="B1751" s="2" t="s">
        <v>4460</v>
      </c>
      <c r="C1751" s="2">
        <v>507.15</v>
      </c>
      <c r="D1751" s="2">
        <f>_xlfn.LET(_xlpm.a, Table2[[#This Row],[SMILES]], LEN(_xlpm.a)-LEN(SUBSTITUTE(_xlpm.a,"C","")))</f>
        <v>7</v>
      </c>
    </row>
    <row r="1752" spans="1:4">
      <c r="A1752" s="2" t="s">
        <v>2465</v>
      </c>
      <c r="B1752" s="2" t="s">
        <v>4461</v>
      </c>
      <c r="C1752" s="2">
        <v>507.15</v>
      </c>
      <c r="D1752" s="2">
        <f>_xlfn.LET(_xlpm.a, Table2[[#This Row],[SMILES]], LEN(_xlpm.a)-LEN(SUBSTITUTE(_xlpm.a,"C","")))</f>
        <v>8</v>
      </c>
    </row>
    <row r="1753" spans="1:4">
      <c r="A1753" s="2" t="s">
        <v>2466</v>
      </c>
      <c r="B1753" s="2" t="s">
        <v>4462</v>
      </c>
      <c r="C1753" s="2">
        <v>507.15</v>
      </c>
      <c r="D1753" s="2">
        <f>_xlfn.LET(_xlpm.a, Table2[[#This Row],[SMILES]], LEN(_xlpm.a)-LEN(SUBSTITUTE(_xlpm.a,"C","")))</f>
        <v>8</v>
      </c>
    </row>
    <row r="1754" spans="1:4">
      <c r="A1754" s="2" t="s">
        <v>2467</v>
      </c>
      <c r="B1754" s="2" t="s">
        <v>4463</v>
      </c>
      <c r="C1754" s="2">
        <v>507.34999999999997</v>
      </c>
      <c r="D1754" s="2">
        <f>_xlfn.LET(_xlpm.a, Table2[[#This Row],[SMILES]], LEN(_xlpm.a)-LEN(SUBSTITUTE(_xlpm.a,"C","")))</f>
        <v>11</v>
      </c>
    </row>
    <row r="1755" spans="1:4">
      <c r="A1755" s="2" t="s">
        <v>2468</v>
      </c>
      <c r="B1755" s="2" t="s">
        <v>4464</v>
      </c>
      <c r="C1755" s="2">
        <v>507.65</v>
      </c>
      <c r="D1755" s="2">
        <f>_xlfn.LET(_xlpm.a, Table2[[#This Row],[SMILES]], LEN(_xlpm.a)-LEN(SUBSTITUTE(_xlpm.a,"C","")))</f>
        <v>10</v>
      </c>
    </row>
    <row r="1756" spans="1:4">
      <c r="A1756" s="2" t="s">
        <v>2469</v>
      </c>
      <c r="B1756" s="2" t="s">
        <v>4465</v>
      </c>
      <c r="C1756" s="2">
        <v>507.65</v>
      </c>
      <c r="D1756" s="2">
        <f>_xlfn.LET(_xlpm.a, Table2[[#This Row],[SMILES]], LEN(_xlpm.a)-LEN(SUBSTITUTE(_xlpm.a,"C","")))</f>
        <v>7</v>
      </c>
    </row>
    <row r="1757" spans="1:4">
      <c r="A1757" s="2" t="s">
        <v>2470</v>
      </c>
      <c r="B1757" s="2" t="s">
        <v>4466</v>
      </c>
      <c r="C1757" s="2">
        <v>508.15</v>
      </c>
      <c r="D1757" s="2">
        <f>_xlfn.LET(_xlpm.a, Table2[[#This Row],[SMILES]], LEN(_xlpm.a)-LEN(SUBSTITUTE(_xlpm.a,"C","")))</f>
        <v>10</v>
      </c>
    </row>
    <row r="1758" spans="1:4">
      <c r="A1758" s="2" t="s">
        <v>2473</v>
      </c>
      <c r="B1758" s="2" t="s">
        <v>4467</v>
      </c>
      <c r="C1758" s="2">
        <v>508.15</v>
      </c>
      <c r="D1758" s="2">
        <f>_xlfn.LET(_xlpm.a, Table2[[#This Row],[SMILES]], LEN(_xlpm.a)-LEN(SUBSTITUTE(_xlpm.a,"C","")))</f>
        <v>10</v>
      </c>
    </row>
    <row r="1759" spans="1:4">
      <c r="A1759" s="2" t="s">
        <v>2474</v>
      </c>
      <c r="B1759" s="2" t="s">
        <v>4468</v>
      </c>
      <c r="C1759" s="2">
        <v>508.15</v>
      </c>
      <c r="D1759" s="2">
        <f>_xlfn.LET(_xlpm.a, Table2[[#This Row],[SMILES]], LEN(_xlpm.a)-LEN(SUBSTITUTE(_xlpm.a,"C","")))</f>
        <v>10</v>
      </c>
    </row>
    <row r="1760" spans="1:4">
      <c r="A1760" s="2" t="s">
        <v>2476</v>
      </c>
      <c r="B1760" s="2" t="s">
        <v>4469</v>
      </c>
      <c r="C1760" s="2">
        <v>508.15</v>
      </c>
      <c r="D1760" s="2">
        <f>_xlfn.LET(_xlpm.a, Table2[[#This Row],[SMILES]], LEN(_xlpm.a)-LEN(SUBSTITUTE(_xlpm.a,"C","")))</f>
        <v>12</v>
      </c>
    </row>
    <row r="1761" spans="1:4">
      <c r="A1761" s="2" t="s">
        <v>2477</v>
      </c>
      <c r="B1761" s="2" t="s">
        <v>4470</v>
      </c>
      <c r="C1761" s="2">
        <v>508.15</v>
      </c>
      <c r="D1761" s="2">
        <f>_xlfn.LET(_xlpm.a, Table2[[#This Row],[SMILES]], LEN(_xlpm.a)-LEN(SUBSTITUTE(_xlpm.a,"C","")))</f>
        <v>4</v>
      </c>
    </row>
    <row r="1762" spans="1:4">
      <c r="A1762" s="2" t="s">
        <v>2479</v>
      </c>
      <c r="B1762" s="2" t="s">
        <v>4471</v>
      </c>
      <c r="C1762" s="2">
        <v>508.15</v>
      </c>
      <c r="D1762" s="2">
        <f>_xlfn.LET(_xlpm.a, Table2[[#This Row],[SMILES]], LEN(_xlpm.a)-LEN(SUBSTITUTE(_xlpm.a,"C","")))</f>
        <v>7</v>
      </c>
    </row>
    <row r="1763" spans="1:4">
      <c r="A1763" s="2" t="s">
        <v>2480</v>
      </c>
      <c r="B1763" s="2" t="s">
        <v>4472</v>
      </c>
      <c r="C1763" s="2">
        <v>508.15</v>
      </c>
      <c r="D1763" s="2">
        <f>_xlfn.LET(_xlpm.a, Table2[[#This Row],[SMILES]], LEN(_xlpm.a)-LEN(SUBSTITUTE(_xlpm.a,"C","")))</f>
        <v>9</v>
      </c>
    </row>
    <row r="1764" spans="1:4">
      <c r="A1764" s="2" t="s">
        <v>2481</v>
      </c>
      <c r="B1764" s="2" t="s">
        <v>4473</v>
      </c>
      <c r="C1764" s="2">
        <v>508.15</v>
      </c>
      <c r="D1764" s="2">
        <f>_xlfn.LET(_xlpm.a, Table2[[#This Row],[SMILES]], LEN(_xlpm.a)-LEN(SUBSTITUTE(_xlpm.a,"C","")))</f>
        <v>9</v>
      </c>
    </row>
    <row r="1765" spans="1:4">
      <c r="A1765" s="2" t="s">
        <v>2482</v>
      </c>
      <c r="B1765" s="2" t="s">
        <v>4474</v>
      </c>
      <c r="C1765" s="2">
        <v>508.15</v>
      </c>
      <c r="D1765" s="2">
        <f>_xlfn.LET(_xlpm.a, Table2[[#This Row],[SMILES]], LEN(_xlpm.a)-LEN(SUBSTITUTE(_xlpm.a,"C","")))</f>
        <v>9</v>
      </c>
    </row>
    <row r="1766" spans="1:4">
      <c r="A1766" s="2" t="s">
        <v>2484</v>
      </c>
      <c r="B1766" s="2" t="s">
        <v>4475</v>
      </c>
      <c r="C1766" s="2">
        <v>508.65</v>
      </c>
      <c r="D1766" s="2">
        <f>_xlfn.LET(_xlpm.a, Table2[[#This Row],[SMILES]], LEN(_xlpm.a)-LEN(SUBSTITUTE(_xlpm.a,"C","")))</f>
        <v>10</v>
      </c>
    </row>
    <row r="1767" spans="1:4">
      <c r="A1767" s="2" t="s">
        <v>2485</v>
      </c>
      <c r="B1767" s="2" t="s">
        <v>4476</v>
      </c>
      <c r="C1767" s="2">
        <v>508.65</v>
      </c>
      <c r="D1767" s="2">
        <f>_xlfn.LET(_xlpm.a, Table2[[#This Row],[SMILES]], LEN(_xlpm.a)-LEN(SUBSTITUTE(_xlpm.a,"C","")))</f>
        <v>10</v>
      </c>
    </row>
    <row r="1768" spans="1:4">
      <c r="A1768" s="2" t="s">
        <v>2487</v>
      </c>
      <c r="B1768" s="2" t="s">
        <v>4477</v>
      </c>
      <c r="C1768" s="2">
        <v>508.84999999999997</v>
      </c>
      <c r="D1768" s="2">
        <f>_xlfn.LET(_xlpm.a, Table2[[#This Row],[SMILES]], LEN(_xlpm.a)-LEN(SUBSTITUTE(_xlpm.a,"C","")))</f>
        <v>9</v>
      </c>
    </row>
    <row r="1769" spans="1:4">
      <c r="A1769" s="2" t="s">
        <v>2488</v>
      </c>
      <c r="B1769" s="2" t="s">
        <v>4478</v>
      </c>
      <c r="C1769" s="2">
        <v>509.15</v>
      </c>
      <c r="D1769" s="2">
        <f>_xlfn.LET(_xlpm.a, Table2[[#This Row],[SMILES]], LEN(_xlpm.a)-LEN(SUBSTITUTE(_xlpm.a,"C","")))</f>
        <v>10</v>
      </c>
    </row>
    <row r="1770" spans="1:4">
      <c r="A1770" s="2" t="s">
        <v>2489</v>
      </c>
      <c r="B1770" s="2" t="s">
        <v>4479</v>
      </c>
      <c r="C1770" s="2">
        <v>509.15</v>
      </c>
      <c r="D1770" s="2">
        <f>_xlfn.LET(_xlpm.a, Table2[[#This Row],[SMILES]], LEN(_xlpm.a)-LEN(SUBSTITUTE(_xlpm.a,"C","")))</f>
        <v>10</v>
      </c>
    </row>
    <row r="1771" spans="1:4">
      <c r="A1771" s="2" t="s">
        <v>2490</v>
      </c>
      <c r="B1771" s="2" t="s">
        <v>4480</v>
      </c>
      <c r="C1771" s="2">
        <v>509.15</v>
      </c>
      <c r="D1771" s="2">
        <f>_xlfn.LET(_xlpm.a, Table2[[#This Row],[SMILES]], LEN(_xlpm.a)-LEN(SUBSTITUTE(_xlpm.a,"C","")))</f>
        <v>9</v>
      </c>
    </row>
    <row r="1772" spans="1:4">
      <c r="A1772" s="2" t="s">
        <v>2491</v>
      </c>
      <c r="B1772" s="2" t="s">
        <v>4481</v>
      </c>
      <c r="C1772" s="2">
        <v>509.65</v>
      </c>
      <c r="D1772" s="2">
        <f>_xlfn.LET(_xlpm.a, Table2[[#This Row],[SMILES]], LEN(_xlpm.a)-LEN(SUBSTITUTE(_xlpm.a,"C","")))</f>
        <v>11</v>
      </c>
    </row>
    <row r="1773" spans="1:4">
      <c r="A1773" s="2" t="s">
        <v>2493</v>
      </c>
      <c r="B1773" s="2" t="s">
        <v>4482</v>
      </c>
      <c r="C1773" s="2">
        <v>509.65</v>
      </c>
      <c r="D1773" s="2">
        <f>_xlfn.LET(_xlpm.a, Table2[[#This Row],[SMILES]], LEN(_xlpm.a)-LEN(SUBSTITUTE(_xlpm.a,"C","")))</f>
        <v>9</v>
      </c>
    </row>
    <row r="1774" spans="1:4">
      <c r="A1774" s="2" t="s">
        <v>2494</v>
      </c>
      <c r="B1774" s="2" t="s">
        <v>4483</v>
      </c>
      <c r="C1774" s="2">
        <v>509.65</v>
      </c>
      <c r="D1774" s="2">
        <f>_xlfn.LET(_xlpm.a, Table2[[#This Row],[SMILES]], LEN(_xlpm.a)-LEN(SUBSTITUTE(_xlpm.a,"C","")))</f>
        <v>9</v>
      </c>
    </row>
    <row r="1775" spans="1:4">
      <c r="A1775" s="2" t="s">
        <v>2495</v>
      </c>
      <c r="B1775" s="2" t="s">
        <v>4484</v>
      </c>
      <c r="C1775" s="2">
        <v>510.15</v>
      </c>
      <c r="D1775" s="2">
        <f>_xlfn.LET(_xlpm.a, Table2[[#This Row],[SMILES]], LEN(_xlpm.a)-LEN(SUBSTITUTE(_xlpm.a,"C","")))</f>
        <v>10</v>
      </c>
    </row>
    <row r="1776" spans="1:4">
      <c r="A1776" s="2" t="s">
        <v>2496</v>
      </c>
      <c r="B1776" s="2" t="s">
        <v>4485</v>
      </c>
      <c r="C1776" s="2">
        <v>510.15</v>
      </c>
      <c r="D1776" s="2">
        <f>_xlfn.LET(_xlpm.a, Table2[[#This Row],[SMILES]], LEN(_xlpm.a)-LEN(SUBSTITUTE(_xlpm.a,"C","")))</f>
        <v>10</v>
      </c>
    </row>
    <row r="1777" spans="1:4">
      <c r="A1777" s="2" t="s">
        <v>2500</v>
      </c>
      <c r="B1777" s="2" t="s">
        <v>4486</v>
      </c>
      <c r="C1777" s="2">
        <v>510.15</v>
      </c>
      <c r="D1777" s="2">
        <f>_xlfn.LET(_xlpm.a, Table2[[#This Row],[SMILES]], LEN(_xlpm.a)-LEN(SUBSTITUTE(_xlpm.a,"C","")))</f>
        <v>11</v>
      </c>
    </row>
    <row r="1778" spans="1:4">
      <c r="A1778" s="2" t="s">
        <v>2502</v>
      </c>
      <c r="B1778" s="2" t="s">
        <v>4487</v>
      </c>
      <c r="C1778" s="2">
        <v>510.15</v>
      </c>
      <c r="D1778" s="2">
        <f>_xlfn.LET(_xlpm.a, Table2[[#This Row],[SMILES]], LEN(_xlpm.a)-LEN(SUBSTITUTE(_xlpm.a,"C","")))</f>
        <v>9</v>
      </c>
    </row>
    <row r="1779" spans="1:4">
      <c r="A1779" s="2" t="s">
        <v>2503</v>
      </c>
      <c r="B1779" s="2" t="s">
        <v>4488</v>
      </c>
      <c r="C1779" s="2">
        <v>510.65</v>
      </c>
      <c r="D1779" s="2">
        <f>_xlfn.LET(_xlpm.a, Table2[[#This Row],[SMILES]], LEN(_xlpm.a)-LEN(SUBSTITUTE(_xlpm.a,"C","")))</f>
        <v>11</v>
      </c>
    </row>
    <row r="1780" spans="1:4">
      <c r="A1780" s="2" t="s">
        <v>2504</v>
      </c>
      <c r="B1780" s="2" t="s">
        <v>4489</v>
      </c>
      <c r="C1780" s="2">
        <v>510.65</v>
      </c>
      <c r="D1780" s="2">
        <f>_xlfn.LET(_xlpm.a, Table2[[#This Row],[SMILES]], LEN(_xlpm.a)-LEN(SUBSTITUTE(_xlpm.a,"C","")))</f>
        <v>18</v>
      </c>
    </row>
    <row r="1781" spans="1:4">
      <c r="A1781" s="2" t="s">
        <v>2506</v>
      </c>
      <c r="B1781" s="2" t="s">
        <v>4490</v>
      </c>
      <c r="C1781" s="2">
        <v>510.65</v>
      </c>
      <c r="D1781" s="2">
        <f>_xlfn.LET(_xlpm.a, Table2[[#This Row],[SMILES]], LEN(_xlpm.a)-LEN(SUBSTITUTE(_xlpm.a,"C","")))</f>
        <v>9</v>
      </c>
    </row>
    <row r="1782" spans="1:4">
      <c r="A1782" s="2" t="s">
        <v>2507</v>
      </c>
      <c r="B1782" s="2" t="s">
        <v>4491</v>
      </c>
      <c r="C1782" s="2">
        <v>510.84999999999997</v>
      </c>
      <c r="D1782" s="2">
        <f>_xlfn.LET(_xlpm.a, Table2[[#This Row],[SMILES]], LEN(_xlpm.a)-LEN(SUBSTITUTE(_xlpm.a,"C","")))</f>
        <v>10</v>
      </c>
    </row>
    <row r="1783" spans="1:4">
      <c r="A1783" s="2" t="s">
        <v>2508</v>
      </c>
      <c r="B1783" s="2" t="s">
        <v>4492</v>
      </c>
      <c r="C1783" s="2">
        <v>511.15</v>
      </c>
      <c r="D1783" s="2">
        <f>_xlfn.LET(_xlpm.a, Table2[[#This Row],[SMILES]], LEN(_xlpm.a)-LEN(SUBSTITUTE(_xlpm.a,"C","")))</f>
        <v>10</v>
      </c>
    </row>
    <row r="1784" spans="1:4">
      <c r="A1784" s="2" t="s">
        <v>2509</v>
      </c>
      <c r="B1784" s="2" t="s">
        <v>4493</v>
      </c>
      <c r="C1784" s="2">
        <v>511.15</v>
      </c>
      <c r="D1784" s="2">
        <f>_xlfn.LET(_xlpm.a, Table2[[#This Row],[SMILES]], LEN(_xlpm.a)-LEN(SUBSTITUTE(_xlpm.a,"C","")))</f>
        <v>11</v>
      </c>
    </row>
    <row r="1785" spans="1:4">
      <c r="A1785" s="2" t="s">
        <v>2510</v>
      </c>
      <c r="B1785" s="2" t="s">
        <v>4494</v>
      </c>
      <c r="C1785" s="2">
        <v>511.15</v>
      </c>
      <c r="D1785" s="2">
        <f>_xlfn.LET(_xlpm.a, Table2[[#This Row],[SMILES]], LEN(_xlpm.a)-LEN(SUBSTITUTE(_xlpm.a,"C","")))</f>
        <v>11</v>
      </c>
    </row>
    <row r="1786" spans="1:4">
      <c r="A1786" s="2" t="s">
        <v>2512</v>
      </c>
      <c r="B1786" s="2" t="s">
        <v>4495</v>
      </c>
      <c r="C1786" s="2">
        <v>511.15</v>
      </c>
      <c r="D1786" s="2">
        <f>_xlfn.LET(_xlpm.a, Table2[[#This Row],[SMILES]], LEN(_xlpm.a)-LEN(SUBSTITUTE(_xlpm.a,"C","")))</f>
        <v>4</v>
      </c>
    </row>
    <row r="1787" spans="1:4">
      <c r="A1787" s="2" t="s">
        <v>2513</v>
      </c>
      <c r="B1787" s="2" t="s">
        <v>4496</v>
      </c>
      <c r="C1787" s="2">
        <v>511.15</v>
      </c>
      <c r="D1787" s="2">
        <f>_xlfn.LET(_xlpm.a, Table2[[#This Row],[SMILES]], LEN(_xlpm.a)-LEN(SUBSTITUTE(_xlpm.a,"C","")))</f>
        <v>7</v>
      </c>
    </row>
    <row r="1788" spans="1:4">
      <c r="A1788" s="2" t="s">
        <v>2514</v>
      </c>
      <c r="B1788" s="2" t="s">
        <v>4497</v>
      </c>
      <c r="C1788" s="2">
        <v>511.15</v>
      </c>
      <c r="D1788" s="2">
        <f>_xlfn.LET(_xlpm.a, Table2[[#This Row],[SMILES]], LEN(_xlpm.a)-LEN(SUBSTITUTE(_xlpm.a,"C","")))</f>
        <v>9</v>
      </c>
    </row>
    <row r="1789" spans="1:4">
      <c r="A1789" s="2" t="s">
        <v>2515</v>
      </c>
      <c r="B1789" s="2" t="s">
        <v>4498</v>
      </c>
      <c r="C1789" s="2">
        <v>512.15</v>
      </c>
      <c r="D1789" s="2">
        <f>_xlfn.LET(_xlpm.a, Table2[[#This Row],[SMILES]], LEN(_xlpm.a)-LEN(SUBSTITUTE(_xlpm.a,"C","")))</f>
        <v>17</v>
      </c>
    </row>
    <row r="1790" spans="1:4">
      <c r="A1790" s="2" t="s">
        <v>2516</v>
      </c>
      <c r="B1790" s="2" t="s">
        <v>4499</v>
      </c>
      <c r="C1790" s="2">
        <v>511.65</v>
      </c>
      <c r="D1790" s="2">
        <f>_xlfn.LET(_xlpm.a, Table2[[#This Row],[SMILES]], LEN(_xlpm.a)-LEN(SUBSTITUTE(_xlpm.a,"C","")))</f>
        <v>10</v>
      </c>
    </row>
    <row r="1791" spans="1:4">
      <c r="A1791" s="2" t="s">
        <v>2518</v>
      </c>
      <c r="B1791" s="2" t="s">
        <v>4500</v>
      </c>
      <c r="C1791" s="2">
        <v>512.15</v>
      </c>
      <c r="D1791" s="2">
        <f>_xlfn.LET(_xlpm.a, Table2[[#This Row],[SMILES]], LEN(_xlpm.a)-LEN(SUBSTITUTE(_xlpm.a,"C","")))</f>
        <v>10</v>
      </c>
    </row>
    <row r="1792" spans="1:4">
      <c r="A1792" s="2" t="s">
        <v>2519</v>
      </c>
      <c r="B1792" s="2" t="s">
        <v>4501</v>
      </c>
      <c r="C1792" s="2">
        <v>512.15</v>
      </c>
      <c r="D1792" s="2">
        <f>_xlfn.LET(_xlpm.a, Table2[[#This Row],[SMILES]], LEN(_xlpm.a)-LEN(SUBSTITUTE(_xlpm.a,"C","")))</f>
        <v>10</v>
      </c>
    </row>
    <row r="1793" spans="1:4">
      <c r="A1793" s="2" t="s">
        <v>2520</v>
      </c>
      <c r="B1793" s="2" t="s">
        <v>4502</v>
      </c>
      <c r="C1793" s="2">
        <v>512.15</v>
      </c>
      <c r="D1793" s="2">
        <f>_xlfn.LET(_xlpm.a, Table2[[#This Row],[SMILES]], LEN(_xlpm.a)-LEN(SUBSTITUTE(_xlpm.a,"C","")))</f>
        <v>11</v>
      </c>
    </row>
    <row r="1794" spans="1:4">
      <c r="A1794" s="2" t="s">
        <v>2521</v>
      </c>
      <c r="B1794" s="2" t="s">
        <v>4503</v>
      </c>
      <c r="C1794" s="2">
        <v>512.15</v>
      </c>
      <c r="D1794" s="2">
        <f>_xlfn.LET(_xlpm.a, Table2[[#This Row],[SMILES]], LEN(_xlpm.a)-LEN(SUBSTITUTE(_xlpm.a,"C","")))</f>
        <v>5</v>
      </c>
    </row>
    <row r="1795" spans="1:4">
      <c r="A1795" s="2" t="s">
        <v>2523</v>
      </c>
      <c r="B1795" s="2" t="s">
        <v>4504</v>
      </c>
      <c r="C1795" s="2">
        <v>512.15</v>
      </c>
      <c r="D1795" s="2">
        <f>_xlfn.LET(_xlpm.a, Table2[[#This Row],[SMILES]], LEN(_xlpm.a)-LEN(SUBSTITUTE(_xlpm.a,"C","")))</f>
        <v>8</v>
      </c>
    </row>
    <row r="1796" spans="1:4">
      <c r="A1796" s="2" t="s">
        <v>2524</v>
      </c>
      <c r="B1796" s="2" t="s">
        <v>4505</v>
      </c>
      <c r="C1796" s="2">
        <v>513.15</v>
      </c>
      <c r="D1796" s="2">
        <f>_xlfn.LET(_xlpm.a, Table2[[#This Row],[SMILES]], LEN(_xlpm.a)-LEN(SUBSTITUTE(_xlpm.a,"C","")))</f>
        <v>10</v>
      </c>
    </row>
    <row r="1797" spans="1:4">
      <c r="A1797" s="2" t="s">
        <v>2525</v>
      </c>
      <c r="B1797" s="2" t="s">
        <v>4506</v>
      </c>
      <c r="C1797" s="2">
        <v>513.15</v>
      </c>
      <c r="D1797" s="2">
        <f>_xlfn.LET(_xlpm.a, Table2[[#This Row],[SMILES]], LEN(_xlpm.a)-LEN(SUBSTITUTE(_xlpm.a,"C","")))</f>
        <v>10</v>
      </c>
    </row>
    <row r="1798" spans="1:4">
      <c r="A1798" s="2" t="s">
        <v>2526</v>
      </c>
      <c r="B1798" s="2" t="s">
        <v>4507</v>
      </c>
      <c r="C1798" s="2">
        <v>513.15</v>
      </c>
      <c r="D1798" s="2">
        <f>_xlfn.LET(_xlpm.a, Table2[[#This Row],[SMILES]], LEN(_xlpm.a)-LEN(SUBSTITUTE(_xlpm.a,"C","")))</f>
        <v>10</v>
      </c>
    </row>
    <row r="1799" spans="1:4">
      <c r="A1799" s="2" t="s">
        <v>2527</v>
      </c>
      <c r="B1799" s="2" t="s">
        <v>4508</v>
      </c>
      <c r="C1799" s="2">
        <v>513.15</v>
      </c>
      <c r="D1799" s="2">
        <f>_xlfn.LET(_xlpm.a, Table2[[#This Row],[SMILES]], LEN(_xlpm.a)-LEN(SUBSTITUTE(_xlpm.a,"C","")))</f>
        <v>10</v>
      </c>
    </row>
    <row r="1800" spans="1:4">
      <c r="A1800" s="2" t="s">
        <v>2528</v>
      </c>
      <c r="B1800" s="2" t="s">
        <v>4509</v>
      </c>
      <c r="C1800" s="2">
        <v>513.15</v>
      </c>
      <c r="D1800" s="2">
        <f>_xlfn.LET(_xlpm.a, Table2[[#This Row],[SMILES]], LEN(_xlpm.a)-LEN(SUBSTITUTE(_xlpm.a,"C","")))</f>
        <v>12</v>
      </c>
    </row>
    <row r="1801" spans="1:4">
      <c r="A1801" s="2" t="s">
        <v>2530</v>
      </c>
      <c r="B1801" s="2" t="s">
        <v>4510</v>
      </c>
      <c r="C1801" s="2">
        <v>513.15</v>
      </c>
      <c r="D1801" s="2">
        <f>_xlfn.LET(_xlpm.a, Table2[[#This Row],[SMILES]], LEN(_xlpm.a)-LEN(SUBSTITUTE(_xlpm.a,"C","")))</f>
        <v>12</v>
      </c>
    </row>
    <row r="1802" spans="1:4">
      <c r="A1802" s="2" t="s">
        <v>2531</v>
      </c>
      <c r="B1802" s="2" t="s">
        <v>4511</v>
      </c>
      <c r="C1802" s="2">
        <v>513.15</v>
      </c>
      <c r="D1802" s="2">
        <f>_xlfn.LET(_xlpm.a, Table2[[#This Row],[SMILES]], LEN(_xlpm.a)-LEN(SUBSTITUTE(_xlpm.a,"C","")))</f>
        <v>7</v>
      </c>
    </row>
    <row r="1803" spans="1:4">
      <c r="A1803" s="2" t="s">
        <v>2532</v>
      </c>
      <c r="B1803" s="2" t="s">
        <v>4512</v>
      </c>
      <c r="C1803" s="2">
        <v>513.15</v>
      </c>
      <c r="D1803" s="2">
        <f>_xlfn.LET(_xlpm.a, Table2[[#This Row],[SMILES]], LEN(_xlpm.a)-LEN(SUBSTITUTE(_xlpm.a,"C","")))</f>
        <v>8</v>
      </c>
    </row>
    <row r="1804" spans="1:4">
      <c r="A1804" s="2" t="s">
        <v>2533</v>
      </c>
      <c r="B1804" s="2" t="s">
        <v>4513</v>
      </c>
      <c r="C1804" s="2">
        <v>513.15</v>
      </c>
      <c r="D1804" s="2">
        <f>_xlfn.LET(_xlpm.a, Table2[[#This Row],[SMILES]], LEN(_xlpm.a)-LEN(SUBSTITUTE(_xlpm.a,"C","")))</f>
        <v>9</v>
      </c>
    </row>
    <row r="1805" spans="1:4">
      <c r="A1805" s="2" t="s">
        <v>2534</v>
      </c>
      <c r="B1805" s="2" t="s">
        <v>4514</v>
      </c>
      <c r="C1805" s="2">
        <v>513.15</v>
      </c>
      <c r="D1805" s="2">
        <f>_xlfn.LET(_xlpm.a, Table2[[#This Row],[SMILES]], LEN(_xlpm.a)-LEN(SUBSTITUTE(_xlpm.a,"C","")))</f>
        <v>9</v>
      </c>
    </row>
    <row r="1806" spans="1:4">
      <c r="A1806" s="2" t="s">
        <v>2535</v>
      </c>
      <c r="B1806" s="2" t="s">
        <v>4515</v>
      </c>
      <c r="C1806" s="2">
        <v>513.65</v>
      </c>
      <c r="D1806" s="2">
        <f>_xlfn.LET(_xlpm.a, Table2[[#This Row],[SMILES]], LEN(_xlpm.a)-LEN(SUBSTITUTE(_xlpm.a,"C","")))</f>
        <v>12</v>
      </c>
    </row>
    <row r="1807" spans="1:4">
      <c r="A1807" s="2" t="s">
        <v>2536</v>
      </c>
      <c r="B1807" s="2" t="s">
        <v>4516</v>
      </c>
      <c r="C1807" s="2">
        <v>513.65</v>
      </c>
      <c r="D1807" s="2">
        <f>_xlfn.LET(_xlpm.a, Table2[[#This Row],[SMILES]], LEN(_xlpm.a)-LEN(SUBSTITUTE(_xlpm.a,"C","")))</f>
        <v>7</v>
      </c>
    </row>
    <row r="1808" spans="1:4">
      <c r="A1808" s="2" t="s">
        <v>2537</v>
      </c>
      <c r="B1808" s="2" t="s">
        <v>4517</v>
      </c>
      <c r="C1808" s="2">
        <v>514.15</v>
      </c>
      <c r="D1808" s="2">
        <f>_xlfn.LET(_xlpm.a, Table2[[#This Row],[SMILES]], LEN(_xlpm.a)-LEN(SUBSTITUTE(_xlpm.a,"C","")))</f>
        <v>10</v>
      </c>
    </row>
    <row r="1809" spans="1:4">
      <c r="A1809" s="2" t="s">
        <v>2538</v>
      </c>
      <c r="B1809" s="2" t="s">
        <v>4518</v>
      </c>
      <c r="C1809" s="2">
        <v>514.15</v>
      </c>
      <c r="D1809" s="2">
        <f>_xlfn.LET(_xlpm.a, Table2[[#This Row],[SMILES]], LEN(_xlpm.a)-LEN(SUBSTITUTE(_xlpm.a,"C","")))</f>
        <v>10</v>
      </c>
    </row>
    <row r="1810" spans="1:4">
      <c r="A1810" s="2" t="s">
        <v>2539</v>
      </c>
      <c r="B1810" s="2" t="s">
        <v>4519</v>
      </c>
      <c r="C1810" s="2">
        <v>514.15</v>
      </c>
      <c r="D1810" s="2">
        <f>_xlfn.LET(_xlpm.a, Table2[[#This Row],[SMILES]], LEN(_xlpm.a)-LEN(SUBSTITUTE(_xlpm.a,"C","")))</f>
        <v>10</v>
      </c>
    </row>
    <row r="1811" spans="1:4">
      <c r="A1811" s="2" t="s">
        <v>2540</v>
      </c>
      <c r="B1811" s="2" t="s">
        <v>4520</v>
      </c>
      <c r="C1811" s="2">
        <v>514.15</v>
      </c>
      <c r="D1811" s="2">
        <f>_xlfn.LET(_xlpm.a, Table2[[#This Row],[SMILES]], LEN(_xlpm.a)-LEN(SUBSTITUTE(_xlpm.a,"C","")))</f>
        <v>11</v>
      </c>
    </row>
    <row r="1812" spans="1:4">
      <c r="A1812" s="2" t="s">
        <v>2542</v>
      </c>
      <c r="B1812" s="2" t="s">
        <v>4521</v>
      </c>
      <c r="C1812" s="2">
        <v>514.15</v>
      </c>
      <c r="D1812" s="2">
        <f>_xlfn.LET(_xlpm.a, Table2[[#This Row],[SMILES]], LEN(_xlpm.a)-LEN(SUBSTITUTE(_xlpm.a,"C","")))</f>
        <v>7</v>
      </c>
    </row>
    <row r="1813" spans="1:4">
      <c r="A1813" s="2" t="s">
        <v>2543</v>
      </c>
      <c r="B1813" s="2" t="s">
        <v>4522</v>
      </c>
      <c r="C1813" s="2">
        <v>514.15</v>
      </c>
      <c r="D1813" s="2">
        <f>_xlfn.LET(_xlpm.a, Table2[[#This Row],[SMILES]], LEN(_xlpm.a)-LEN(SUBSTITUTE(_xlpm.a,"C","")))</f>
        <v>7</v>
      </c>
    </row>
    <row r="1814" spans="1:4">
      <c r="A1814" s="2" t="s">
        <v>2544</v>
      </c>
      <c r="B1814" s="2" t="s">
        <v>4523</v>
      </c>
      <c r="C1814" s="2">
        <v>514.15</v>
      </c>
      <c r="D1814" s="2">
        <f>_xlfn.LET(_xlpm.a, Table2[[#This Row],[SMILES]], LEN(_xlpm.a)-LEN(SUBSTITUTE(_xlpm.a,"C","")))</f>
        <v>7</v>
      </c>
    </row>
    <row r="1815" spans="1:4">
      <c r="A1815" s="2" t="s">
        <v>2545</v>
      </c>
      <c r="B1815" s="2" t="s">
        <v>4524</v>
      </c>
      <c r="C1815" s="2">
        <v>514.34999999999991</v>
      </c>
      <c r="D1815" s="2">
        <f>_xlfn.LET(_xlpm.a, Table2[[#This Row],[SMILES]], LEN(_xlpm.a)-LEN(SUBSTITUTE(_xlpm.a,"C","")))</f>
        <v>9</v>
      </c>
    </row>
    <row r="1816" spans="1:4">
      <c r="A1816" s="2" t="s">
        <v>2546</v>
      </c>
      <c r="B1816" s="2" t="s">
        <v>4525</v>
      </c>
      <c r="C1816" s="2">
        <v>514.65</v>
      </c>
      <c r="D1816" s="2">
        <f>_xlfn.LET(_xlpm.a, Table2[[#This Row],[SMILES]], LEN(_xlpm.a)-LEN(SUBSTITUTE(_xlpm.a,"C","")))</f>
        <v>12</v>
      </c>
    </row>
    <row r="1817" spans="1:4">
      <c r="A1817" s="2" t="s">
        <v>2548</v>
      </c>
      <c r="B1817" s="2" t="s">
        <v>4526</v>
      </c>
      <c r="C1817" s="2">
        <v>515.15</v>
      </c>
      <c r="D1817" s="2">
        <f>_xlfn.LET(_xlpm.a, Table2[[#This Row],[SMILES]], LEN(_xlpm.a)-LEN(SUBSTITUTE(_xlpm.a,"C","")))</f>
        <v>11</v>
      </c>
    </row>
    <row r="1818" spans="1:4">
      <c r="A1818" s="2" t="s">
        <v>2549</v>
      </c>
      <c r="B1818" s="2" t="s">
        <v>4527</v>
      </c>
      <c r="C1818" s="2">
        <v>515.15</v>
      </c>
      <c r="D1818" s="2">
        <f>_xlfn.LET(_xlpm.a, Table2[[#This Row],[SMILES]], LEN(_xlpm.a)-LEN(SUBSTITUTE(_xlpm.a,"C","")))</f>
        <v>4</v>
      </c>
    </row>
    <row r="1819" spans="1:4">
      <c r="A1819" s="2" t="s">
        <v>2550</v>
      </c>
      <c r="B1819" s="2" t="s">
        <v>4528</v>
      </c>
      <c r="C1819" s="2">
        <v>515.54999999999995</v>
      </c>
      <c r="D1819" s="2">
        <f>_xlfn.LET(_xlpm.a, Table2[[#This Row],[SMILES]], LEN(_xlpm.a)-LEN(SUBSTITUTE(_xlpm.a,"C","")))</f>
        <v>10</v>
      </c>
    </row>
    <row r="1820" spans="1:4">
      <c r="A1820" s="2" t="s">
        <v>2551</v>
      </c>
      <c r="B1820" s="2" t="s">
        <v>4529</v>
      </c>
      <c r="C1820" s="2">
        <v>515.65</v>
      </c>
      <c r="D1820" s="2">
        <f>_xlfn.LET(_xlpm.a, Table2[[#This Row],[SMILES]], LEN(_xlpm.a)-LEN(SUBSTITUTE(_xlpm.a,"C","")))</f>
        <v>12</v>
      </c>
    </row>
    <row r="1821" spans="1:4">
      <c r="A1821" s="2" t="s">
        <v>2552</v>
      </c>
      <c r="B1821" s="2" t="s">
        <v>4530</v>
      </c>
      <c r="C1821" s="2">
        <v>516.15</v>
      </c>
      <c r="D1821" s="2">
        <f>_xlfn.LET(_xlpm.a, Table2[[#This Row],[SMILES]], LEN(_xlpm.a)-LEN(SUBSTITUTE(_xlpm.a,"C","")))</f>
        <v>11</v>
      </c>
    </row>
    <row r="1822" spans="1:4">
      <c r="A1822" s="2" t="s">
        <v>2553</v>
      </c>
      <c r="B1822" s="2" t="s">
        <v>4531</v>
      </c>
      <c r="C1822" s="2">
        <v>516.15</v>
      </c>
      <c r="D1822" s="2">
        <f>_xlfn.LET(_xlpm.a, Table2[[#This Row],[SMILES]], LEN(_xlpm.a)-LEN(SUBSTITUTE(_xlpm.a,"C","")))</f>
        <v>9</v>
      </c>
    </row>
    <row r="1823" spans="1:4">
      <c r="A1823" s="2" t="s">
        <v>2554</v>
      </c>
      <c r="B1823" s="2" t="s">
        <v>4532</v>
      </c>
      <c r="C1823" s="2">
        <v>516.15</v>
      </c>
      <c r="D1823" s="2">
        <f>_xlfn.LET(_xlpm.a, Table2[[#This Row],[SMILES]], LEN(_xlpm.a)-LEN(SUBSTITUTE(_xlpm.a,"C","")))</f>
        <v>9</v>
      </c>
    </row>
    <row r="1824" spans="1:4">
      <c r="A1824" s="2" t="s">
        <v>2556</v>
      </c>
      <c r="B1824" s="2" t="s">
        <v>4533</v>
      </c>
      <c r="C1824" s="2">
        <v>516.65</v>
      </c>
      <c r="D1824" s="2">
        <f>_xlfn.LET(_xlpm.a, Table2[[#This Row],[SMILES]], LEN(_xlpm.a)-LEN(SUBSTITUTE(_xlpm.a,"C","")))</f>
        <v>8</v>
      </c>
    </row>
    <row r="1825" spans="1:4">
      <c r="A1825" s="2" t="s">
        <v>2557</v>
      </c>
      <c r="B1825" s="2" t="s">
        <v>4534</v>
      </c>
      <c r="C1825" s="2">
        <v>516.65</v>
      </c>
      <c r="D1825" s="2">
        <f>_xlfn.LET(_xlpm.a, Table2[[#This Row],[SMILES]], LEN(_xlpm.a)-LEN(SUBSTITUTE(_xlpm.a,"C","")))</f>
        <v>9</v>
      </c>
    </row>
    <row r="1826" spans="1:4">
      <c r="A1826" s="2" t="s">
        <v>2558</v>
      </c>
      <c r="B1826" s="2" t="s">
        <v>4535</v>
      </c>
      <c r="C1826" s="2">
        <v>517.15</v>
      </c>
      <c r="D1826" s="2">
        <f>_xlfn.LET(_xlpm.a, Table2[[#This Row],[SMILES]], LEN(_xlpm.a)-LEN(SUBSTITUTE(_xlpm.a,"C","")))</f>
        <v>10</v>
      </c>
    </row>
    <row r="1827" spans="1:4">
      <c r="A1827" s="2" t="s">
        <v>2559</v>
      </c>
      <c r="B1827" s="2" t="s">
        <v>4536</v>
      </c>
      <c r="C1827" s="2">
        <v>517.15</v>
      </c>
      <c r="D1827" s="2">
        <f>_xlfn.LET(_xlpm.a, Table2[[#This Row],[SMILES]], LEN(_xlpm.a)-LEN(SUBSTITUTE(_xlpm.a,"C","")))</f>
        <v>12</v>
      </c>
    </row>
    <row r="1828" spans="1:4">
      <c r="A1828" s="2" t="s">
        <v>2560</v>
      </c>
      <c r="B1828" s="2" t="s">
        <v>4537</v>
      </c>
      <c r="C1828" s="2">
        <v>517.15</v>
      </c>
      <c r="D1828" s="2">
        <f>_xlfn.LET(_xlpm.a, Table2[[#This Row],[SMILES]], LEN(_xlpm.a)-LEN(SUBSTITUTE(_xlpm.a,"C","")))</f>
        <v>7</v>
      </c>
    </row>
    <row r="1829" spans="1:4">
      <c r="A1829" s="2" t="s">
        <v>2561</v>
      </c>
      <c r="B1829" s="2" t="s">
        <v>4538</v>
      </c>
      <c r="C1829" s="2">
        <v>517.15</v>
      </c>
      <c r="D1829" s="2">
        <f>_xlfn.LET(_xlpm.a, Table2[[#This Row],[SMILES]], LEN(_xlpm.a)-LEN(SUBSTITUTE(_xlpm.a,"C","")))</f>
        <v>8</v>
      </c>
    </row>
    <row r="1830" spans="1:4">
      <c r="A1830" s="2" t="s">
        <v>2562</v>
      </c>
      <c r="B1830" s="2" t="s">
        <v>4539</v>
      </c>
      <c r="C1830" s="2">
        <v>517.15</v>
      </c>
      <c r="D1830" s="2">
        <f>_xlfn.LET(_xlpm.a, Table2[[#This Row],[SMILES]], LEN(_xlpm.a)-LEN(SUBSTITUTE(_xlpm.a,"C","")))</f>
        <v>9</v>
      </c>
    </row>
    <row r="1831" spans="1:4">
      <c r="A1831" s="2" t="s">
        <v>2564</v>
      </c>
      <c r="B1831" s="2" t="s">
        <v>4540</v>
      </c>
      <c r="C1831" s="2">
        <v>518.65</v>
      </c>
      <c r="D1831" s="2">
        <f>_xlfn.LET(_xlpm.a, Table2[[#This Row],[SMILES]], LEN(_xlpm.a)-LEN(SUBSTITUTE(_xlpm.a,"C","")))</f>
        <v>12</v>
      </c>
    </row>
    <row r="1832" spans="1:4">
      <c r="A1832" s="2" t="s">
        <v>2565</v>
      </c>
      <c r="B1832" s="2" t="s">
        <v>4541</v>
      </c>
      <c r="C1832" s="2">
        <v>517.25</v>
      </c>
      <c r="D1832" s="2">
        <f>_xlfn.LET(_xlpm.a, Table2[[#This Row],[SMILES]], LEN(_xlpm.a)-LEN(SUBSTITUTE(_xlpm.a,"C","")))</f>
        <v>12</v>
      </c>
    </row>
    <row r="1833" spans="1:4">
      <c r="A1833" s="2" t="s">
        <v>2566</v>
      </c>
      <c r="B1833" s="2" t="s">
        <v>4542</v>
      </c>
      <c r="C1833" s="2">
        <v>517.65</v>
      </c>
      <c r="D1833" s="2">
        <f>_xlfn.LET(_xlpm.a, Table2[[#This Row],[SMILES]], LEN(_xlpm.a)-LEN(SUBSTITUTE(_xlpm.a,"C","")))</f>
        <v>9</v>
      </c>
    </row>
    <row r="1834" spans="1:4">
      <c r="A1834" s="2" t="s">
        <v>2567</v>
      </c>
      <c r="B1834" s="2" t="s">
        <v>4543</v>
      </c>
      <c r="C1834" s="2">
        <v>517.65</v>
      </c>
      <c r="D1834" s="2">
        <f>_xlfn.LET(_xlpm.a, Table2[[#This Row],[SMILES]], LEN(_xlpm.a)-LEN(SUBSTITUTE(_xlpm.a,"C","")))</f>
        <v>9</v>
      </c>
    </row>
    <row r="1835" spans="1:4">
      <c r="A1835" s="2" t="s">
        <v>2569</v>
      </c>
      <c r="B1835" s="2" t="s">
        <v>4544</v>
      </c>
      <c r="C1835" s="2">
        <v>518.15</v>
      </c>
      <c r="D1835" s="2">
        <f>_xlfn.LET(_xlpm.a, Table2[[#This Row],[SMILES]], LEN(_xlpm.a)-LEN(SUBSTITUTE(_xlpm.a,"C","")))</f>
        <v>10</v>
      </c>
    </row>
    <row r="1836" spans="1:4">
      <c r="A1836" s="2" t="s">
        <v>2570</v>
      </c>
      <c r="B1836" s="2" t="s">
        <v>4545</v>
      </c>
      <c r="C1836" s="2">
        <v>518.15</v>
      </c>
      <c r="D1836" s="2">
        <f>_xlfn.LET(_xlpm.a, Table2[[#This Row],[SMILES]], LEN(_xlpm.a)-LEN(SUBSTITUTE(_xlpm.a,"C","")))</f>
        <v>11</v>
      </c>
    </row>
    <row r="1837" spans="1:4">
      <c r="A1837" s="2" t="s">
        <v>2571</v>
      </c>
      <c r="B1837" s="2" t="s">
        <v>4546</v>
      </c>
      <c r="C1837" s="2">
        <v>518.15</v>
      </c>
      <c r="D1837" s="2">
        <f>_xlfn.LET(_xlpm.a, Table2[[#This Row],[SMILES]], LEN(_xlpm.a)-LEN(SUBSTITUTE(_xlpm.a,"C","")))</f>
        <v>12</v>
      </c>
    </row>
    <row r="1838" spans="1:4">
      <c r="A1838" s="2" t="s">
        <v>2572</v>
      </c>
      <c r="B1838" s="2" t="s">
        <v>4547</v>
      </c>
      <c r="C1838" s="2">
        <v>518.15</v>
      </c>
      <c r="D1838" s="2">
        <f>_xlfn.LET(_xlpm.a, Table2[[#This Row],[SMILES]], LEN(_xlpm.a)-LEN(SUBSTITUTE(_xlpm.a,"C","")))</f>
        <v>12</v>
      </c>
    </row>
    <row r="1839" spans="1:4">
      <c r="A1839" s="2" t="s">
        <v>2574</v>
      </c>
      <c r="B1839" s="2" t="s">
        <v>4548</v>
      </c>
      <c r="C1839" s="2">
        <v>518.15</v>
      </c>
      <c r="D1839" s="2">
        <f>_xlfn.LET(_xlpm.a, Table2[[#This Row],[SMILES]], LEN(_xlpm.a)-LEN(SUBSTITUTE(_xlpm.a,"C","")))</f>
        <v>7</v>
      </c>
    </row>
    <row r="1840" spans="1:4">
      <c r="A1840" s="2" t="s">
        <v>2575</v>
      </c>
      <c r="B1840" s="2" t="s">
        <v>4549</v>
      </c>
      <c r="C1840" s="2">
        <v>518.15</v>
      </c>
      <c r="D1840" s="2">
        <f>_xlfn.LET(_xlpm.a, Table2[[#This Row],[SMILES]], LEN(_xlpm.a)-LEN(SUBSTITUTE(_xlpm.a,"C","")))</f>
        <v>8</v>
      </c>
    </row>
    <row r="1841" spans="1:4">
      <c r="A1841" s="2" t="s">
        <v>2576</v>
      </c>
      <c r="B1841" s="2" t="s">
        <v>4550</v>
      </c>
      <c r="C1841" s="2">
        <v>518.15</v>
      </c>
      <c r="D1841" s="2">
        <f>_xlfn.LET(_xlpm.a, Table2[[#This Row],[SMILES]], LEN(_xlpm.a)-LEN(SUBSTITUTE(_xlpm.a,"C","")))</f>
        <v>8</v>
      </c>
    </row>
    <row r="1842" spans="1:4">
      <c r="A1842" s="2" t="s">
        <v>2577</v>
      </c>
      <c r="B1842" s="2" t="s">
        <v>4551</v>
      </c>
      <c r="C1842" s="2">
        <v>518.15</v>
      </c>
      <c r="D1842" s="2">
        <f>_xlfn.LET(_xlpm.a, Table2[[#This Row],[SMILES]], LEN(_xlpm.a)-LEN(SUBSTITUTE(_xlpm.a,"C","")))</f>
        <v>9</v>
      </c>
    </row>
    <row r="1843" spans="1:4">
      <c r="A1843" s="2" t="s">
        <v>2579</v>
      </c>
      <c r="B1843" s="2" t="s">
        <v>4552</v>
      </c>
      <c r="C1843" s="2">
        <v>518.15</v>
      </c>
      <c r="D1843" s="2">
        <f>_xlfn.LET(_xlpm.a, Table2[[#This Row],[SMILES]], LEN(_xlpm.a)-LEN(SUBSTITUTE(_xlpm.a,"C","")))</f>
        <v>9</v>
      </c>
    </row>
    <row r="1844" spans="1:4">
      <c r="A1844" s="2" t="s">
        <v>2580</v>
      </c>
      <c r="B1844" s="2" t="s">
        <v>4553</v>
      </c>
      <c r="C1844" s="2">
        <v>518.15</v>
      </c>
      <c r="D1844" s="2">
        <f>_xlfn.LET(_xlpm.a, Table2[[#This Row],[SMILES]], LEN(_xlpm.a)-LEN(SUBSTITUTE(_xlpm.a,"C","")))</f>
        <v>9</v>
      </c>
    </row>
    <row r="1845" spans="1:4">
      <c r="A1845" s="2" t="s">
        <v>2581</v>
      </c>
      <c r="B1845" s="2" t="s">
        <v>4554</v>
      </c>
      <c r="C1845" s="2">
        <v>518.34999999999991</v>
      </c>
      <c r="D1845" s="2">
        <f>_xlfn.LET(_xlpm.a, Table2[[#This Row],[SMILES]], LEN(_xlpm.a)-LEN(SUBSTITUTE(_xlpm.a,"C","")))</f>
        <v>12</v>
      </c>
    </row>
    <row r="1846" spans="1:4">
      <c r="A1846" s="2" t="s">
        <v>2582</v>
      </c>
      <c r="B1846" s="2" t="s">
        <v>4555</v>
      </c>
      <c r="C1846" s="2">
        <v>518.54999999999995</v>
      </c>
      <c r="D1846" s="2">
        <f>_xlfn.LET(_xlpm.a, Table2[[#This Row],[SMILES]], LEN(_xlpm.a)-LEN(SUBSTITUTE(_xlpm.a,"C","")))</f>
        <v>12</v>
      </c>
    </row>
    <row r="1847" spans="1:4">
      <c r="A1847" s="2" t="s">
        <v>2583</v>
      </c>
      <c r="B1847" s="2" t="s">
        <v>4556</v>
      </c>
      <c r="C1847" s="2">
        <v>518.65</v>
      </c>
      <c r="D1847" s="2">
        <f>_xlfn.LET(_xlpm.a, Table2[[#This Row],[SMILES]], LEN(_xlpm.a)-LEN(SUBSTITUTE(_xlpm.a,"C","")))</f>
        <v>6</v>
      </c>
    </row>
    <row r="1848" spans="1:4">
      <c r="A1848" s="2" t="s">
        <v>2584</v>
      </c>
      <c r="B1848" s="2" t="s">
        <v>4557</v>
      </c>
      <c r="C1848" s="2">
        <v>518.65</v>
      </c>
      <c r="D1848" s="2">
        <f>_xlfn.LET(_xlpm.a, Table2[[#This Row],[SMILES]], LEN(_xlpm.a)-LEN(SUBSTITUTE(_xlpm.a,"C","")))</f>
        <v>9</v>
      </c>
    </row>
    <row r="1849" spans="1:4">
      <c r="A1849" s="2" t="s">
        <v>2585</v>
      </c>
      <c r="B1849" s="2" t="s">
        <v>4558</v>
      </c>
      <c r="C1849" s="2">
        <v>518.95000000000005</v>
      </c>
      <c r="D1849" s="2">
        <f>_xlfn.LET(_xlpm.a, Table2[[#This Row],[SMILES]], LEN(_xlpm.a)-LEN(SUBSTITUTE(_xlpm.a,"C","")))</f>
        <v>4</v>
      </c>
    </row>
    <row r="1850" spans="1:4">
      <c r="A1850" s="2" t="s">
        <v>2586</v>
      </c>
      <c r="B1850" s="2" t="s">
        <v>4559</v>
      </c>
      <c r="C1850" s="2">
        <v>519.15</v>
      </c>
      <c r="D1850" s="2">
        <f>_xlfn.LET(_xlpm.a, Table2[[#This Row],[SMILES]], LEN(_xlpm.a)-LEN(SUBSTITUTE(_xlpm.a,"C","")))</f>
        <v>10</v>
      </c>
    </row>
    <row r="1851" spans="1:4">
      <c r="A1851" s="2" t="s">
        <v>2587</v>
      </c>
      <c r="B1851" s="2" t="s">
        <v>4560</v>
      </c>
      <c r="C1851" s="2">
        <v>519.15</v>
      </c>
      <c r="D1851" s="2">
        <f>_xlfn.LET(_xlpm.a, Table2[[#This Row],[SMILES]], LEN(_xlpm.a)-LEN(SUBSTITUTE(_xlpm.a,"C","")))</f>
        <v>12</v>
      </c>
    </row>
    <row r="1852" spans="1:4">
      <c r="A1852" s="2" t="s">
        <v>2589</v>
      </c>
      <c r="B1852" s="2" t="s">
        <v>4561</v>
      </c>
      <c r="C1852" s="2">
        <v>519.15</v>
      </c>
      <c r="D1852" s="2">
        <f>_xlfn.LET(_xlpm.a, Table2[[#This Row],[SMILES]], LEN(_xlpm.a)-LEN(SUBSTITUTE(_xlpm.a,"C","")))</f>
        <v>8</v>
      </c>
    </row>
    <row r="1853" spans="1:4">
      <c r="A1853" s="2" t="s">
        <v>2591</v>
      </c>
      <c r="B1853" s="2" t="s">
        <v>4562</v>
      </c>
      <c r="C1853" s="2">
        <v>519.15</v>
      </c>
      <c r="D1853" s="2">
        <f>_xlfn.LET(_xlpm.a, Table2[[#This Row],[SMILES]], LEN(_xlpm.a)-LEN(SUBSTITUTE(_xlpm.a,"C","")))</f>
        <v>9</v>
      </c>
    </row>
    <row r="1854" spans="1:4">
      <c r="A1854" s="2" t="s">
        <v>2592</v>
      </c>
      <c r="B1854" s="2" t="s">
        <v>4563</v>
      </c>
      <c r="C1854" s="2">
        <v>519.65</v>
      </c>
      <c r="D1854" s="2">
        <f>_xlfn.LET(_xlpm.a, Table2[[#This Row],[SMILES]], LEN(_xlpm.a)-LEN(SUBSTITUTE(_xlpm.a,"C","")))</f>
        <v>10</v>
      </c>
    </row>
    <row r="1855" spans="1:4">
      <c r="A1855" s="2" t="s">
        <v>2593</v>
      </c>
      <c r="B1855" s="2" t="s">
        <v>4564</v>
      </c>
      <c r="C1855" s="2">
        <v>519.65</v>
      </c>
      <c r="D1855" s="2">
        <f>_xlfn.LET(_xlpm.a, Table2[[#This Row],[SMILES]], LEN(_xlpm.a)-LEN(SUBSTITUTE(_xlpm.a,"C","")))</f>
        <v>11</v>
      </c>
    </row>
    <row r="1856" spans="1:4">
      <c r="A1856" s="2" t="s">
        <v>2594</v>
      </c>
      <c r="B1856" s="2" t="s">
        <v>4565</v>
      </c>
      <c r="C1856" s="2">
        <v>519.65</v>
      </c>
      <c r="D1856" s="2">
        <f>_xlfn.LET(_xlpm.a, Table2[[#This Row],[SMILES]], LEN(_xlpm.a)-LEN(SUBSTITUTE(_xlpm.a,"C","")))</f>
        <v>12</v>
      </c>
    </row>
    <row r="1857" spans="1:4">
      <c r="A1857" s="2" t="s">
        <v>2595</v>
      </c>
      <c r="B1857" s="2" t="s">
        <v>4566</v>
      </c>
      <c r="C1857" s="2">
        <v>519.65</v>
      </c>
      <c r="D1857" s="2">
        <f>_xlfn.LET(_xlpm.a, Table2[[#This Row],[SMILES]], LEN(_xlpm.a)-LEN(SUBSTITUTE(_xlpm.a,"C","")))</f>
        <v>12</v>
      </c>
    </row>
    <row r="1858" spans="1:4">
      <c r="A1858" s="2" t="s">
        <v>2596</v>
      </c>
      <c r="B1858" s="2" t="s">
        <v>4567</v>
      </c>
      <c r="C1858" s="2">
        <v>519.65</v>
      </c>
      <c r="D1858" s="2">
        <f>_xlfn.LET(_xlpm.a, Table2[[#This Row],[SMILES]], LEN(_xlpm.a)-LEN(SUBSTITUTE(_xlpm.a,"C","")))</f>
        <v>8</v>
      </c>
    </row>
    <row r="1859" spans="1:4">
      <c r="A1859" s="2" t="s">
        <v>2597</v>
      </c>
      <c r="B1859" s="2" t="s">
        <v>4568</v>
      </c>
      <c r="C1859" s="2">
        <v>519.65</v>
      </c>
      <c r="D1859" s="2">
        <f>_xlfn.LET(_xlpm.a, Table2[[#This Row],[SMILES]], LEN(_xlpm.a)-LEN(SUBSTITUTE(_xlpm.a,"C","")))</f>
        <v>9</v>
      </c>
    </row>
    <row r="1860" spans="1:4">
      <c r="A1860" s="2" t="s">
        <v>2598</v>
      </c>
      <c r="B1860" s="2" t="s">
        <v>4569</v>
      </c>
      <c r="C1860" s="2">
        <v>520.15</v>
      </c>
      <c r="D1860" s="2">
        <f>_xlfn.LET(_xlpm.a, Table2[[#This Row],[SMILES]], LEN(_xlpm.a)-LEN(SUBSTITUTE(_xlpm.a,"C","")))</f>
        <v>10</v>
      </c>
    </row>
    <row r="1861" spans="1:4">
      <c r="A1861" s="2" t="s">
        <v>2599</v>
      </c>
      <c r="B1861" s="2" t="s">
        <v>4570</v>
      </c>
      <c r="C1861" s="2">
        <v>520.15</v>
      </c>
      <c r="D1861" s="2">
        <f>_xlfn.LET(_xlpm.a, Table2[[#This Row],[SMILES]], LEN(_xlpm.a)-LEN(SUBSTITUTE(_xlpm.a,"C","")))</f>
        <v>10</v>
      </c>
    </row>
    <row r="1862" spans="1:4">
      <c r="A1862" s="2" t="s">
        <v>2600</v>
      </c>
      <c r="B1862" s="2" t="s">
        <v>4571</v>
      </c>
      <c r="C1862" s="2">
        <v>520.15</v>
      </c>
      <c r="D1862" s="2">
        <f>_xlfn.LET(_xlpm.a, Table2[[#This Row],[SMILES]], LEN(_xlpm.a)-LEN(SUBSTITUTE(_xlpm.a,"C","")))</f>
        <v>12</v>
      </c>
    </row>
    <row r="1863" spans="1:4">
      <c r="A1863" s="2" t="s">
        <v>2601</v>
      </c>
      <c r="B1863" s="2" t="s">
        <v>4572</v>
      </c>
      <c r="C1863" s="2">
        <v>520.15</v>
      </c>
      <c r="D1863" s="2">
        <f>_xlfn.LET(_xlpm.a, Table2[[#This Row],[SMILES]], LEN(_xlpm.a)-LEN(SUBSTITUTE(_xlpm.a,"C","")))</f>
        <v>8</v>
      </c>
    </row>
    <row r="1864" spans="1:4">
      <c r="A1864" s="2" t="s">
        <v>2603</v>
      </c>
      <c r="B1864" s="2" t="s">
        <v>4573</v>
      </c>
      <c r="C1864" s="2">
        <v>520.65</v>
      </c>
      <c r="D1864" s="2">
        <f>_xlfn.LET(_xlpm.a, Table2[[#This Row],[SMILES]], LEN(_xlpm.a)-LEN(SUBSTITUTE(_xlpm.a,"C","")))</f>
        <v>18</v>
      </c>
    </row>
    <row r="1865" spans="1:4">
      <c r="A1865" s="2" t="s">
        <v>2604</v>
      </c>
      <c r="B1865" s="2" t="s">
        <v>4574</v>
      </c>
      <c r="C1865" s="2">
        <v>520.65</v>
      </c>
      <c r="D1865" s="2">
        <f>_xlfn.LET(_xlpm.a, Table2[[#This Row],[SMILES]], LEN(_xlpm.a)-LEN(SUBSTITUTE(_xlpm.a,"C","")))</f>
        <v>8</v>
      </c>
    </row>
    <row r="1866" spans="1:4">
      <c r="A1866" s="2" t="s">
        <v>2605</v>
      </c>
      <c r="B1866" s="2" t="s">
        <v>4575</v>
      </c>
      <c r="C1866" s="2">
        <v>521.15</v>
      </c>
      <c r="D1866" s="2">
        <f>_xlfn.LET(_xlpm.a, Table2[[#This Row],[SMILES]], LEN(_xlpm.a)-LEN(SUBSTITUTE(_xlpm.a,"C","")))</f>
        <v>10</v>
      </c>
    </row>
    <row r="1867" spans="1:4">
      <c r="A1867" s="2" t="s">
        <v>2606</v>
      </c>
      <c r="B1867" s="2" t="s">
        <v>4576</v>
      </c>
      <c r="C1867" s="2">
        <v>521.15</v>
      </c>
      <c r="D1867" s="2">
        <f>_xlfn.LET(_xlpm.a, Table2[[#This Row],[SMILES]], LEN(_xlpm.a)-LEN(SUBSTITUTE(_xlpm.a,"C","")))</f>
        <v>10</v>
      </c>
    </row>
    <row r="1868" spans="1:4">
      <c r="A1868" s="2" t="s">
        <v>2607</v>
      </c>
      <c r="B1868" s="2" t="s">
        <v>4577</v>
      </c>
      <c r="C1868" s="2">
        <v>521.15</v>
      </c>
      <c r="D1868" s="2">
        <f>_xlfn.LET(_xlpm.a, Table2[[#This Row],[SMILES]], LEN(_xlpm.a)-LEN(SUBSTITUTE(_xlpm.a,"C","")))</f>
        <v>12</v>
      </c>
    </row>
    <row r="1869" spans="1:4">
      <c r="A1869" s="2" t="s">
        <v>2608</v>
      </c>
      <c r="B1869" s="2" t="s">
        <v>4578</v>
      </c>
      <c r="C1869" s="2">
        <v>521.15</v>
      </c>
      <c r="D1869" s="2">
        <f>_xlfn.LET(_xlpm.a, Table2[[#This Row],[SMILES]], LEN(_xlpm.a)-LEN(SUBSTITUTE(_xlpm.a,"C","")))</f>
        <v>12</v>
      </c>
    </row>
    <row r="1870" spans="1:4">
      <c r="A1870" s="2" t="s">
        <v>2609</v>
      </c>
      <c r="B1870" s="2" t="s">
        <v>4579</v>
      </c>
      <c r="C1870" s="2">
        <v>521.15</v>
      </c>
      <c r="D1870" s="2">
        <f>_xlfn.LET(_xlpm.a, Table2[[#This Row],[SMILES]], LEN(_xlpm.a)-LEN(SUBSTITUTE(_xlpm.a,"C","")))</f>
        <v>3</v>
      </c>
    </row>
    <row r="1871" spans="1:4">
      <c r="A1871" s="2" t="s">
        <v>2610</v>
      </c>
      <c r="B1871" s="2" t="s">
        <v>4580</v>
      </c>
      <c r="C1871" s="2">
        <v>521.15</v>
      </c>
      <c r="D1871" s="2">
        <f>_xlfn.LET(_xlpm.a, Table2[[#This Row],[SMILES]], LEN(_xlpm.a)-LEN(SUBSTITUTE(_xlpm.a,"C","")))</f>
        <v>8</v>
      </c>
    </row>
    <row r="1872" spans="1:4">
      <c r="A1872" s="2" t="s">
        <v>2611</v>
      </c>
      <c r="B1872" s="2" t="s">
        <v>4581</v>
      </c>
      <c r="C1872" s="2">
        <v>521.15</v>
      </c>
      <c r="D1872" s="2">
        <f>_xlfn.LET(_xlpm.a, Table2[[#This Row],[SMILES]], LEN(_xlpm.a)-LEN(SUBSTITUTE(_xlpm.a,"C","")))</f>
        <v>9</v>
      </c>
    </row>
    <row r="1873" spans="1:4">
      <c r="A1873" s="2" t="s">
        <v>2612</v>
      </c>
      <c r="B1873" s="2" t="s">
        <v>4582</v>
      </c>
      <c r="C1873" s="2">
        <v>521.15</v>
      </c>
      <c r="D1873" s="2">
        <f>_xlfn.LET(_xlpm.a, Table2[[#This Row],[SMILES]], LEN(_xlpm.a)-LEN(SUBSTITUTE(_xlpm.a,"C","")))</f>
        <v>9</v>
      </c>
    </row>
    <row r="1874" spans="1:4">
      <c r="A1874" s="2" t="s">
        <v>2613</v>
      </c>
      <c r="B1874" s="2" t="s">
        <v>4583</v>
      </c>
      <c r="C1874" s="2">
        <v>521.65</v>
      </c>
      <c r="D1874" s="2">
        <f>_xlfn.LET(_xlpm.a, Table2[[#This Row],[SMILES]], LEN(_xlpm.a)-LEN(SUBSTITUTE(_xlpm.a,"C","")))</f>
        <v>11</v>
      </c>
    </row>
    <row r="1875" spans="1:4">
      <c r="A1875" s="2" t="s">
        <v>2614</v>
      </c>
      <c r="B1875" s="2" t="s">
        <v>4584</v>
      </c>
      <c r="C1875" s="2">
        <v>522.15</v>
      </c>
      <c r="D1875" s="2">
        <f>_xlfn.LET(_xlpm.a, Table2[[#This Row],[SMILES]], LEN(_xlpm.a)-LEN(SUBSTITUTE(_xlpm.a,"C","")))</f>
        <v>10</v>
      </c>
    </row>
    <row r="1876" spans="1:4">
      <c r="A1876" s="2" t="s">
        <v>2615</v>
      </c>
      <c r="B1876" s="2" t="s">
        <v>4585</v>
      </c>
      <c r="C1876" s="2">
        <v>522.15</v>
      </c>
      <c r="D1876" s="2">
        <f>_xlfn.LET(_xlpm.a, Table2[[#This Row],[SMILES]], LEN(_xlpm.a)-LEN(SUBSTITUTE(_xlpm.a,"C","")))</f>
        <v>12</v>
      </c>
    </row>
    <row r="1877" spans="1:4">
      <c r="A1877" s="2" t="s">
        <v>2616</v>
      </c>
      <c r="B1877" s="2" t="s">
        <v>4586</v>
      </c>
      <c r="C1877" s="2">
        <v>522.15</v>
      </c>
      <c r="D1877" s="2">
        <f>_xlfn.LET(_xlpm.a, Table2[[#This Row],[SMILES]], LEN(_xlpm.a)-LEN(SUBSTITUTE(_xlpm.a,"C","")))</f>
        <v>8</v>
      </c>
    </row>
    <row r="1878" spans="1:4">
      <c r="A1878" s="2" t="s">
        <v>2617</v>
      </c>
      <c r="B1878" s="2" t="s">
        <v>4587</v>
      </c>
      <c r="C1878" s="2">
        <v>522.15</v>
      </c>
      <c r="D1878" s="2">
        <f>_xlfn.LET(_xlpm.a, Table2[[#This Row],[SMILES]], LEN(_xlpm.a)-LEN(SUBSTITUTE(_xlpm.a,"C","")))</f>
        <v>8</v>
      </c>
    </row>
    <row r="1879" spans="1:4">
      <c r="A1879" s="2" t="s">
        <v>2618</v>
      </c>
      <c r="B1879" s="2" t="s">
        <v>4588</v>
      </c>
      <c r="C1879" s="2">
        <v>522.15</v>
      </c>
      <c r="D1879" s="2">
        <f>_xlfn.LET(_xlpm.a, Table2[[#This Row],[SMILES]], LEN(_xlpm.a)-LEN(SUBSTITUTE(_xlpm.a,"C","")))</f>
        <v>9</v>
      </c>
    </row>
    <row r="1880" spans="1:4">
      <c r="A1880" s="2" t="s">
        <v>2619</v>
      </c>
      <c r="B1880" s="2" t="s">
        <v>4589</v>
      </c>
      <c r="C1880" s="2">
        <v>522.34999999999991</v>
      </c>
      <c r="D1880" s="2">
        <f>_xlfn.LET(_xlpm.a, Table2[[#This Row],[SMILES]], LEN(_xlpm.a)-LEN(SUBSTITUTE(_xlpm.a,"C","")))</f>
        <v>7</v>
      </c>
    </row>
    <row r="1881" spans="1:4">
      <c r="A1881" s="2" t="s">
        <v>2621</v>
      </c>
      <c r="B1881" s="2" t="s">
        <v>4590</v>
      </c>
      <c r="C1881" s="2">
        <v>299.04999999999995</v>
      </c>
      <c r="D1881" s="2">
        <f>_xlfn.LET(_xlpm.a, Table2[[#This Row],[SMILES]], LEN(_xlpm.a)-LEN(SUBSTITUTE(_xlpm.a,"C","")))</f>
        <v>2</v>
      </c>
    </row>
    <row r="1882" spans="1:4">
      <c r="A1882" s="2" t="s">
        <v>2622</v>
      </c>
      <c r="B1882" s="2" t="s">
        <v>4591</v>
      </c>
      <c r="C1882" s="2">
        <v>523.15</v>
      </c>
      <c r="D1882" s="2">
        <f>_xlfn.LET(_xlpm.a, Table2[[#This Row],[SMILES]], LEN(_xlpm.a)-LEN(SUBSTITUTE(_xlpm.a,"C","")))</f>
        <v>10</v>
      </c>
    </row>
    <row r="1883" spans="1:4">
      <c r="A1883" s="2" t="s">
        <v>2623</v>
      </c>
      <c r="B1883" s="2" t="s">
        <v>4592</v>
      </c>
      <c r="C1883" s="2">
        <v>523.15</v>
      </c>
      <c r="D1883" s="2">
        <f>_xlfn.LET(_xlpm.a, Table2[[#This Row],[SMILES]], LEN(_xlpm.a)-LEN(SUBSTITUTE(_xlpm.a,"C","")))</f>
        <v>10</v>
      </c>
    </row>
    <row r="1884" spans="1:4">
      <c r="A1884" s="2" t="s">
        <v>2624</v>
      </c>
      <c r="B1884" s="2" t="s">
        <v>4593</v>
      </c>
      <c r="C1884" s="2">
        <v>523.15</v>
      </c>
      <c r="D1884" s="2">
        <f>_xlfn.LET(_xlpm.a, Table2[[#This Row],[SMILES]], LEN(_xlpm.a)-LEN(SUBSTITUTE(_xlpm.a,"C","")))</f>
        <v>10</v>
      </c>
    </row>
    <row r="1885" spans="1:4">
      <c r="A1885" s="2" t="s">
        <v>2625</v>
      </c>
      <c r="B1885" s="2" t="s">
        <v>4594</v>
      </c>
      <c r="C1885" s="2">
        <v>523.15</v>
      </c>
      <c r="D1885" s="2">
        <f>_xlfn.LET(_xlpm.a, Table2[[#This Row],[SMILES]], LEN(_xlpm.a)-LEN(SUBSTITUTE(_xlpm.a,"C","")))</f>
        <v>11</v>
      </c>
    </row>
    <row r="1886" spans="1:4">
      <c r="A1886" s="2" t="s">
        <v>2626</v>
      </c>
      <c r="B1886" s="2" t="s">
        <v>4595</v>
      </c>
      <c r="C1886" s="2">
        <v>523.15</v>
      </c>
      <c r="D1886" s="2">
        <f>_xlfn.LET(_xlpm.a, Table2[[#This Row],[SMILES]], LEN(_xlpm.a)-LEN(SUBSTITUTE(_xlpm.a,"C","")))</f>
        <v>12</v>
      </c>
    </row>
    <row r="1887" spans="1:4">
      <c r="A1887" s="2" t="s">
        <v>2627</v>
      </c>
      <c r="B1887" s="2" t="s">
        <v>4596</v>
      </c>
      <c r="C1887" s="2">
        <v>523.15</v>
      </c>
      <c r="D1887" s="2">
        <f>_xlfn.LET(_xlpm.a, Table2[[#This Row],[SMILES]], LEN(_xlpm.a)-LEN(SUBSTITUTE(_xlpm.a,"C","")))</f>
        <v>13</v>
      </c>
    </row>
    <row r="1888" spans="1:4">
      <c r="A1888" s="2" t="s">
        <v>2628</v>
      </c>
      <c r="B1888" s="2" t="s">
        <v>4597</v>
      </c>
      <c r="C1888" s="2">
        <v>523.15</v>
      </c>
      <c r="D1888" s="2">
        <f>_xlfn.LET(_xlpm.a, Table2[[#This Row],[SMILES]], LEN(_xlpm.a)-LEN(SUBSTITUTE(_xlpm.a,"C","")))</f>
        <v>16</v>
      </c>
    </row>
    <row r="1889" spans="1:4">
      <c r="A1889" s="2" t="s">
        <v>2629</v>
      </c>
      <c r="B1889" s="2" t="s">
        <v>4598</v>
      </c>
      <c r="C1889" s="2">
        <v>523.15</v>
      </c>
      <c r="D1889" s="2">
        <f>_xlfn.LET(_xlpm.a, Table2[[#This Row],[SMILES]], LEN(_xlpm.a)-LEN(SUBSTITUTE(_xlpm.a,"C","")))</f>
        <v>8</v>
      </c>
    </row>
    <row r="1890" spans="1:4">
      <c r="A1890" s="2" t="s">
        <v>2630</v>
      </c>
      <c r="B1890" s="2" t="s">
        <v>4599</v>
      </c>
      <c r="C1890" s="2">
        <v>523.15</v>
      </c>
      <c r="D1890" s="2">
        <f>_xlfn.LET(_xlpm.a, Table2[[#This Row],[SMILES]], LEN(_xlpm.a)-LEN(SUBSTITUTE(_xlpm.a,"C","")))</f>
        <v>9</v>
      </c>
    </row>
    <row r="1891" spans="1:4">
      <c r="A1891" s="2" t="s">
        <v>2631</v>
      </c>
      <c r="B1891" s="2" t="s">
        <v>4600</v>
      </c>
      <c r="C1891" s="2">
        <v>523.45000000000005</v>
      </c>
      <c r="D1891" s="2">
        <f>_xlfn.LET(_xlpm.a, Table2[[#This Row],[SMILES]], LEN(_xlpm.a)-LEN(SUBSTITUTE(_xlpm.a,"C","")))</f>
        <v>11</v>
      </c>
    </row>
    <row r="1892" spans="1:4">
      <c r="A1892" s="2" t="s">
        <v>2633</v>
      </c>
      <c r="B1892" s="2" t="s">
        <v>4601</v>
      </c>
      <c r="C1892" s="2">
        <v>523.65</v>
      </c>
      <c r="D1892" s="2">
        <f>_xlfn.LET(_xlpm.a, Table2[[#This Row],[SMILES]], LEN(_xlpm.a)-LEN(SUBSTITUTE(_xlpm.a,"C","")))</f>
        <v>11</v>
      </c>
    </row>
    <row r="1893" spans="1:4">
      <c r="A1893" s="2" t="s">
        <v>2634</v>
      </c>
      <c r="B1893" s="2" t="s">
        <v>4602</v>
      </c>
      <c r="C1893" s="2">
        <v>523.95000000000005</v>
      </c>
      <c r="D1893" s="2">
        <f>_xlfn.LET(_xlpm.a, Table2[[#This Row],[SMILES]], LEN(_xlpm.a)-LEN(SUBSTITUTE(_xlpm.a,"C","")))</f>
        <v>10</v>
      </c>
    </row>
    <row r="1894" spans="1:4">
      <c r="A1894" s="2" t="s">
        <v>2635</v>
      </c>
      <c r="B1894" s="2" t="s">
        <v>4603</v>
      </c>
      <c r="C1894" s="2">
        <v>524.15</v>
      </c>
      <c r="D1894" s="2">
        <f>_xlfn.LET(_xlpm.a, Table2[[#This Row],[SMILES]], LEN(_xlpm.a)-LEN(SUBSTITUTE(_xlpm.a,"C","")))</f>
        <v>12</v>
      </c>
    </row>
    <row r="1895" spans="1:4">
      <c r="A1895" s="2" t="s">
        <v>2636</v>
      </c>
      <c r="B1895" s="2" t="s">
        <v>4604</v>
      </c>
      <c r="C1895" s="2">
        <v>524.15</v>
      </c>
      <c r="D1895" s="2">
        <f>_xlfn.LET(_xlpm.a, Table2[[#This Row],[SMILES]], LEN(_xlpm.a)-LEN(SUBSTITUTE(_xlpm.a,"C","")))</f>
        <v>7</v>
      </c>
    </row>
    <row r="1896" spans="1:4">
      <c r="A1896" s="2" t="s">
        <v>2637</v>
      </c>
      <c r="B1896" s="2" t="s">
        <v>4605</v>
      </c>
      <c r="C1896" s="2">
        <v>524.15</v>
      </c>
      <c r="D1896" s="2">
        <f>_xlfn.LET(_xlpm.a, Table2[[#This Row],[SMILES]], LEN(_xlpm.a)-LEN(SUBSTITUTE(_xlpm.a,"C","")))</f>
        <v>7</v>
      </c>
    </row>
    <row r="1897" spans="1:4">
      <c r="A1897" s="2" t="s">
        <v>2639</v>
      </c>
      <c r="B1897" s="2" t="s">
        <v>4606</v>
      </c>
      <c r="C1897" s="2">
        <v>524.65</v>
      </c>
      <c r="D1897" s="2">
        <f>_xlfn.LET(_xlpm.a, Table2[[#This Row],[SMILES]], LEN(_xlpm.a)-LEN(SUBSTITUTE(_xlpm.a,"C","")))</f>
        <v>11</v>
      </c>
    </row>
    <row r="1898" spans="1:4">
      <c r="A1898" s="2" t="s">
        <v>2640</v>
      </c>
      <c r="B1898" s="2" t="s">
        <v>4607</v>
      </c>
      <c r="C1898" s="2">
        <v>524.65</v>
      </c>
      <c r="D1898" s="2">
        <f>_xlfn.LET(_xlpm.a, Table2[[#This Row],[SMILES]], LEN(_xlpm.a)-LEN(SUBSTITUTE(_xlpm.a,"C","")))</f>
        <v>11</v>
      </c>
    </row>
    <row r="1899" spans="1:4">
      <c r="A1899" s="2" t="s">
        <v>2641</v>
      </c>
      <c r="B1899" s="2" t="s">
        <v>4608</v>
      </c>
      <c r="C1899" s="2">
        <v>524.65</v>
      </c>
      <c r="D1899" s="2">
        <f>_xlfn.LET(_xlpm.a, Table2[[#This Row],[SMILES]], LEN(_xlpm.a)-LEN(SUBSTITUTE(_xlpm.a,"C","")))</f>
        <v>17</v>
      </c>
    </row>
    <row r="1900" spans="1:4">
      <c r="A1900" s="2" t="s">
        <v>2642</v>
      </c>
      <c r="B1900" s="2" t="s">
        <v>4609</v>
      </c>
      <c r="C1900" s="2">
        <v>524.75</v>
      </c>
      <c r="D1900" s="2">
        <f>_xlfn.LET(_xlpm.a, Table2[[#This Row],[SMILES]], LEN(_xlpm.a)-LEN(SUBSTITUTE(_xlpm.a,"C","")))</f>
        <v>10</v>
      </c>
    </row>
    <row r="1901" spans="1:4">
      <c r="A1901" s="2" t="s">
        <v>2643</v>
      </c>
      <c r="B1901" s="2" t="s">
        <v>4610</v>
      </c>
      <c r="C1901" s="2">
        <v>525.15</v>
      </c>
      <c r="D1901" s="2">
        <f>_xlfn.LET(_xlpm.a, Table2[[#This Row],[SMILES]], LEN(_xlpm.a)-LEN(SUBSTITUTE(_xlpm.a,"C","")))</f>
        <v>10</v>
      </c>
    </row>
    <row r="1902" spans="1:4">
      <c r="A1902" s="2" t="s">
        <v>2644</v>
      </c>
      <c r="B1902" s="2" t="s">
        <v>4611</v>
      </c>
      <c r="C1902" s="2">
        <v>525.15</v>
      </c>
      <c r="D1902" s="2">
        <f>_xlfn.LET(_xlpm.a, Table2[[#This Row],[SMILES]], LEN(_xlpm.a)-LEN(SUBSTITUTE(_xlpm.a,"C","")))</f>
        <v>12</v>
      </c>
    </row>
    <row r="1903" spans="1:4">
      <c r="A1903" s="2" t="s">
        <v>2645</v>
      </c>
      <c r="B1903" s="2" t="s">
        <v>4612</v>
      </c>
      <c r="C1903" s="2">
        <v>525.15</v>
      </c>
      <c r="D1903" s="2">
        <f>_xlfn.LET(_xlpm.a, Table2[[#This Row],[SMILES]], LEN(_xlpm.a)-LEN(SUBSTITUTE(_xlpm.a,"C","")))</f>
        <v>7</v>
      </c>
    </row>
    <row r="1904" spans="1:4">
      <c r="A1904" s="2" t="s">
        <v>2646</v>
      </c>
      <c r="B1904" s="2" t="s">
        <v>4613</v>
      </c>
      <c r="C1904" s="2">
        <v>525.15</v>
      </c>
      <c r="D1904" s="2">
        <f>_xlfn.LET(_xlpm.a, Table2[[#This Row],[SMILES]], LEN(_xlpm.a)-LEN(SUBSTITUTE(_xlpm.a,"C","")))</f>
        <v>7</v>
      </c>
    </row>
    <row r="1905" spans="1:4">
      <c r="A1905" s="2" t="s">
        <v>2647</v>
      </c>
      <c r="B1905" s="2" t="s">
        <v>4614</v>
      </c>
      <c r="C1905" s="2">
        <v>525.15</v>
      </c>
      <c r="D1905" s="2">
        <f>_xlfn.LET(_xlpm.a, Table2[[#This Row],[SMILES]], LEN(_xlpm.a)-LEN(SUBSTITUTE(_xlpm.a,"C","")))</f>
        <v>8</v>
      </c>
    </row>
    <row r="1906" spans="1:4">
      <c r="A1906" s="2" t="s">
        <v>2648</v>
      </c>
      <c r="B1906" s="2" t="s">
        <v>4615</v>
      </c>
      <c r="C1906" s="2">
        <v>525.65</v>
      </c>
      <c r="D1906" s="2">
        <f>_xlfn.LET(_xlpm.a, Table2[[#This Row],[SMILES]], LEN(_xlpm.a)-LEN(SUBSTITUTE(_xlpm.a,"C","")))</f>
        <v>14</v>
      </c>
    </row>
    <row r="1907" spans="1:4">
      <c r="A1907" s="2" t="s">
        <v>2649</v>
      </c>
      <c r="B1907" s="2" t="s">
        <v>4616</v>
      </c>
      <c r="C1907" s="2">
        <v>526.15</v>
      </c>
      <c r="D1907" s="2">
        <f>_xlfn.LET(_xlpm.a, Table2[[#This Row],[SMILES]], LEN(_xlpm.a)-LEN(SUBSTITUTE(_xlpm.a,"C","")))</f>
        <v>10</v>
      </c>
    </row>
    <row r="1908" spans="1:4">
      <c r="A1908" s="2" t="s">
        <v>2650</v>
      </c>
      <c r="B1908" s="2" t="s">
        <v>4617</v>
      </c>
      <c r="C1908" s="2">
        <v>526.15</v>
      </c>
      <c r="D1908" s="2">
        <f>_xlfn.LET(_xlpm.a, Table2[[#This Row],[SMILES]], LEN(_xlpm.a)-LEN(SUBSTITUTE(_xlpm.a,"C","")))</f>
        <v>10</v>
      </c>
    </row>
    <row r="1909" spans="1:4">
      <c r="A1909" s="2" t="s">
        <v>2651</v>
      </c>
      <c r="B1909" s="2" t="s">
        <v>4618</v>
      </c>
      <c r="C1909" s="2">
        <v>526.15</v>
      </c>
      <c r="D1909" s="2">
        <f>_xlfn.LET(_xlpm.a, Table2[[#This Row],[SMILES]], LEN(_xlpm.a)-LEN(SUBSTITUTE(_xlpm.a,"C","")))</f>
        <v>10</v>
      </c>
    </row>
    <row r="1910" spans="1:4">
      <c r="A1910" s="2" t="s">
        <v>2653</v>
      </c>
      <c r="B1910" s="2" t="s">
        <v>4619</v>
      </c>
      <c r="C1910" s="2">
        <v>526.15</v>
      </c>
      <c r="D1910" s="2">
        <f>_xlfn.LET(_xlpm.a, Table2[[#This Row],[SMILES]], LEN(_xlpm.a)-LEN(SUBSTITUTE(_xlpm.a,"C","")))</f>
        <v>14</v>
      </c>
    </row>
    <row r="1911" spans="1:4">
      <c r="A1911" s="2" t="s">
        <v>2654</v>
      </c>
      <c r="B1911" s="2" t="s">
        <v>4620</v>
      </c>
      <c r="C1911" s="2">
        <v>526.15</v>
      </c>
      <c r="D1911" s="2">
        <f>_xlfn.LET(_xlpm.a, Table2[[#This Row],[SMILES]], LEN(_xlpm.a)-LEN(SUBSTITUTE(_xlpm.a,"C","")))</f>
        <v>7</v>
      </c>
    </row>
    <row r="1912" spans="1:4">
      <c r="A1912" s="2" t="s">
        <v>2655</v>
      </c>
      <c r="B1912" s="2" t="s">
        <v>4621</v>
      </c>
      <c r="C1912" s="2">
        <v>526.15</v>
      </c>
      <c r="D1912" s="2">
        <f>_xlfn.LET(_xlpm.a, Table2[[#This Row],[SMILES]], LEN(_xlpm.a)-LEN(SUBSTITUTE(_xlpm.a,"C","")))</f>
        <v>9</v>
      </c>
    </row>
    <row r="1913" spans="1:4">
      <c r="A1913" s="2" t="s">
        <v>2657</v>
      </c>
      <c r="B1913" s="2" t="s">
        <v>4622</v>
      </c>
      <c r="C1913" s="2">
        <v>527.15</v>
      </c>
      <c r="D1913" s="2">
        <f>_xlfn.LET(_xlpm.a, Table2[[#This Row],[SMILES]], LEN(_xlpm.a)-LEN(SUBSTITUTE(_xlpm.a,"C","")))</f>
        <v>11</v>
      </c>
    </row>
    <row r="1914" spans="1:4">
      <c r="A1914" s="2" t="s">
        <v>2658</v>
      </c>
      <c r="B1914" s="2" t="s">
        <v>4623</v>
      </c>
      <c r="C1914" s="2">
        <v>527.15</v>
      </c>
      <c r="D1914" s="2">
        <f>_xlfn.LET(_xlpm.a, Table2[[#This Row],[SMILES]], LEN(_xlpm.a)-LEN(SUBSTITUTE(_xlpm.a,"C","")))</f>
        <v>11</v>
      </c>
    </row>
    <row r="1915" spans="1:4">
      <c r="A1915" s="2" t="s">
        <v>2659</v>
      </c>
      <c r="B1915" s="2" t="s">
        <v>4624</v>
      </c>
      <c r="C1915" s="2">
        <v>527.65</v>
      </c>
      <c r="D1915" s="2">
        <f>_xlfn.LET(_xlpm.a, Table2[[#This Row],[SMILES]], LEN(_xlpm.a)-LEN(SUBSTITUTE(_xlpm.a,"C","")))</f>
        <v>9</v>
      </c>
    </row>
    <row r="1916" spans="1:4">
      <c r="A1916" s="2" t="s">
        <v>2660</v>
      </c>
      <c r="B1916" s="2" t="s">
        <v>4625</v>
      </c>
      <c r="C1916" s="2">
        <v>527.84999999999991</v>
      </c>
      <c r="D1916" s="2">
        <f>_xlfn.LET(_xlpm.a, Table2[[#This Row],[SMILES]], LEN(_xlpm.a)-LEN(SUBSTITUTE(_xlpm.a,"C","")))</f>
        <v>11</v>
      </c>
    </row>
    <row r="1917" spans="1:4">
      <c r="A1917" s="2" t="s">
        <v>2661</v>
      </c>
      <c r="B1917" s="2" t="s">
        <v>4626</v>
      </c>
      <c r="C1917" s="2">
        <v>528.15</v>
      </c>
      <c r="D1917" s="2">
        <f>_xlfn.LET(_xlpm.a, Table2[[#This Row],[SMILES]], LEN(_xlpm.a)-LEN(SUBSTITUTE(_xlpm.a,"C","")))</f>
        <v>10</v>
      </c>
    </row>
    <row r="1918" spans="1:4">
      <c r="A1918" s="2" t="s">
        <v>2662</v>
      </c>
      <c r="B1918" s="2" t="s">
        <v>4627</v>
      </c>
      <c r="C1918" s="2">
        <v>528.15</v>
      </c>
      <c r="D1918" s="2">
        <f>_xlfn.LET(_xlpm.a, Table2[[#This Row],[SMILES]], LEN(_xlpm.a)-LEN(SUBSTITUTE(_xlpm.a,"C","")))</f>
        <v>10</v>
      </c>
    </row>
    <row r="1919" spans="1:4">
      <c r="A1919" s="2" t="s">
        <v>2663</v>
      </c>
      <c r="B1919" s="2" t="s">
        <v>4628</v>
      </c>
      <c r="C1919" s="2">
        <v>528.15</v>
      </c>
      <c r="D1919" s="2">
        <f>_xlfn.LET(_xlpm.a, Table2[[#This Row],[SMILES]], LEN(_xlpm.a)-LEN(SUBSTITUTE(_xlpm.a,"C","")))</f>
        <v>20</v>
      </c>
    </row>
    <row r="1920" spans="1:4">
      <c r="A1920" s="2" t="s">
        <v>2665</v>
      </c>
      <c r="B1920" s="2" t="s">
        <v>4629</v>
      </c>
      <c r="C1920" s="2">
        <v>528.65</v>
      </c>
      <c r="D1920" s="2">
        <f>_xlfn.LET(_xlpm.a, Table2[[#This Row],[SMILES]], LEN(_xlpm.a)-LEN(SUBSTITUTE(_xlpm.a,"C","")))</f>
        <v>9</v>
      </c>
    </row>
    <row r="1921" spans="1:4">
      <c r="A1921" s="2" t="s">
        <v>2666</v>
      </c>
      <c r="B1921" s="2" t="s">
        <v>4630</v>
      </c>
      <c r="C1921" s="2">
        <v>528.65</v>
      </c>
      <c r="D1921" s="2">
        <f>_xlfn.LET(_xlpm.a, Table2[[#This Row],[SMILES]], LEN(_xlpm.a)-LEN(SUBSTITUTE(_xlpm.a,"C","")))</f>
        <v>9</v>
      </c>
    </row>
    <row r="1922" spans="1:4">
      <c r="A1922" s="2" t="s">
        <v>2668</v>
      </c>
      <c r="B1922" s="2" t="s">
        <v>4631</v>
      </c>
      <c r="C1922" s="2">
        <v>528.95000000000005</v>
      </c>
      <c r="D1922" s="2">
        <f>_xlfn.LET(_xlpm.a, Table2[[#This Row],[SMILES]], LEN(_xlpm.a)-LEN(SUBSTITUTE(_xlpm.a,"C","")))</f>
        <v>8</v>
      </c>
    </row>
    <row r="1923" spans="1:4">
      <c r="A1923" s="2" t="s">
        <v>2670</v>
      </c>
      <c r="B1923" s="2" t="s">
        <v>4632</v>
      </c>
      <c r="C1923" s="2">
        <v>529.15</v>
      </c>
      <c r="D1923" s="2">
        <f>_xlfn.LET(_xlpm.a, Table2[[#This Row],[SMILES]], LEN(_xlpm.a)-LEN(SUBSTITUTE(_xlpm.a,"C","")))</f>
        <v>12</v>
      </c>
    </row>
    <row r="1924" spans="1:4">
      <c r="A1924" s="2" t="s">
        <v>2671</v>
      </c>
      <c r="B1924" s="2" t="s">
        <v>4633</v>
      </c>
      <c r="C1924" s="2">
        <v>529.15</v>
      </c>
      <c r="D1924" s="2">
        <f>_xlfn.LET(_xlpm.a, Table2[[#This Row],[SMILES]], LEN(_xlpm.a)-LEN(SUBSTITUTE(_xlpm.a,"C","")))</f>
        <v>12</v>
      </c>
    </row>
    <row r="1925" spans="1:4">
      <c r="A1925" s="2" t="s">
        <v>2672</v>
      </c>
      <c r="B1925" s="2" t="s">
        <v>4634</v>
      </c>
      <c r="C1925" s="2">
        <v>529.15</v>
      </c>
      <c r="D1925" s="2">
        <f>_xlfn.LET(_xlpm.a, Table2[[#This Row],[SMILES]], LEN(_xlpm.a)-LEN(SUBSTITUTE(_xlpm.a,"C","")))</f>
        <v>12</v>
      </c>
    </row>
    <row r="1926" spans="1:4">
      <c r="A1926" s="2" t="s">
        <v>2673</v>
      </c>
      <c r="B1926" s="2" t="s">
        <v>4635</v>
      </c>
      <c r="C1926" s="2">
        <v>529.15</v>
      </c>
      <c r="D1926" s="2">
        <f>_xlfn.LET(_xlpm.a, Table2[[#This Row],[SMILES]], LEN(_xlpm.a)-LEN(SUBSTITUTE(_xlpm.a,"C","")))</f>
        <v>12</v>
      </c>
    </row>
    <row r="1927" spans="1:4">
      <c r="A1927" s="2" t="s">
        <v>2674</v>
      </c>
      <c r="B1927" s="2" t="s">
        <v>4636</v>
      </c>
      <c r="C1927" s="2">
        <v>529.15</v>
      </c>
      <c r="D1927" s="2">
        <f>_xlfn.LET(_xlpm.a, Table2[[#This Row],[SMILES]], LEN(_xlpm.a)-LEN(SUBSTITUTE(_xlpm.a,"C","")))</f>
        <v>9</v>
      </c>
    </row>
    <row r="1928" spans="1:4">
      <c r="A1928" s="2" t="s">
        <v>2675</v>
      </c>
      <c r="B1928" s="2" t="s">
        <v>4637</v>
      </c>
      <c r="C1928" s="2">
        <v>529.15</v>
      </c>
      <c r="D1928" s="2">
        <f>_xlfn.LET(_xlpm.a, Table2[[#This Row],[SMILES]], LEN(_xlpm.a)-LEN(SUBSTITUTE(_xlpm.a,"C","")))</f>
        <v>9</v>
      </c>
    </row>
    <row r="1929" spans="1:4">
      <c r="A1929" s="2" t="s">
        <v>2676</v>
      </c>
      <c r="B1929" s="2" t="s">
        <v>4638</v>
      </c>
      <c r="C1929" s="2">
        <v>529.65</v>
      </c>
      <c r="D1929" s="2">
        <f>_xlfn.LET(_xlpm.a, Table2[[#This Row],[SMILES]], LEN(_xlpm.a)-LEN(SUBSTITUTE(_xlpm.a,"C","")))</f>
        <v>10</v>
      </c>
    </row>
    <row r="1930" spans="1:4">
      <c r="A1930" s="2" t="s">
        <v>2677</v>
      </c>
      <c r="B1930" s="2" t="s">
        <v>4639</v>
      </c>
      <c r="C1930" s="2">
        <v>534.15</v>
      </c>
      <c r="D1930" s="2">
        <f>_xlfn.LET(_xlpm.a, Table2[[#This Row],[SMILES]], LEN(_xlpm.a)-LEN(SUBSTITUTE(_xlpm.a,"C","")))</f>
        <v>14</v>
      </c>
    </row>
    <row r="1931" spans="1:4">
      <c r="A1931" s="2" t="s">
        <v>2678</v>
      </c>
      <c r="B1931" s="2" t="s">
        <v>4640</v>
      </c>
      <c r="C1931" s="2">
        <v>530.65</v>
      </c>
      <c r="D1931" s="2">
        <f>_xlfn.LET(_xlpm.a, Table2[[#This Row],[SMILES]], LEN(_xlpm.a)-LEN(SUBSTITUTE(_xlpm.a,"C","")))</f>
        <v>14</v>
      </c>
    </row>
    <row r="1932" spans="1:4">
      <c r="A1932" s="2" t="s">
        <v>2679</v>
      </c>
      <c r="B1932" s="2" t="s">
        <v>4641</v>
      </c>
      <c r="C1932" s="2">
        <v>530.65</v>
      </c>
      <c r="D1932" s="2">
        <f>_xlfn.LET(_xlpm.a, Table2[[#This Row],[SMILES]], LEN(_xlpm.a)-LEN(SUBSTITUTE(_xlpm.a,"C","")))</f>
        <v>15</v>
      </c>
    </row>
    <row r="1933" spans="1:4">
      <c r="A1933" s="2" t="s">
        <v>2682</v>
      </c>
      <c r="B1933" s="2" t="s">
        <v>4642</v>
      </c>
      <c r="C1933" s="2">
        <v>531.15</v>
      </c>
      <c r="D1933" s="2">
        <f>_xlfn.LET(_xlpm.a, Table2[[#This Row],[SMILES]], LEN(_xlpm.a)-LEN(SUBSTITUTE(_xlpm.a,"C","")))</f>
        <v>9</v>
      </c>
    </row>
    <row r="1934" spans="1:4">
      <c r="A1934" s="2" t="s">
        <v>2683</v>
      </c>
      <c r="B1934" s="2" t="s">
        <v>4643</v>
      </c>
      <c r="C1934" s="2">
        <v>531.15</v>
      </c>
      <c r="D1934" s="2">
        <f>_xlfn.LET(_xlpm.a, Table2[[#This Row],[SMILES]], LEN(_xlpm.a)-LEN(SUBSTITUTE(_xlpm.a,"C","")))</f>
        <v>12</v>
      </c>
    </row>
    <row r="1935" spans="1:4">
      <c r="A1935" s="2" t="s">
        <v>2685</v>
      </c>
      <c r="B1935" s="2" t="s">
        <v>4644</v>
      </c>
      <c r="C1935" s="2">
        <v>531.65</v>
      </c>
      <c r="D1935" s="2">
        <f>_xlfn.LET(_xlpm.a, Table2[[#This Row],[SMILES]], LEN(_xlpm.a)-LEN(SUBSTITUTE(_xlpm.a,"C","")))</f>
        <v>14</v>
      </c>
    </row>
    <row r="1936" spans="1:4">
      <c r="A1936" s="2" t="s">
        <v>2687</v>
      </c>
      <c r="B1936" s="2" t="s">
        <v>4645</v>
      </c>
      <c r="C1936" s="2">
        <v>532.15</v>
      </c>
      <c r="D1936" s="2">
        <f>_xlfn.LET(_xlpm.a, Table2[[#This Row],[SMILES]], LEN(_xlpm.a)-LEN(SUBSTITUTE(_xlpm.a,"C","")))</f>
        <v>10</v>
      </c>
    </row>
    <row r="1937" spans="1:4">
      <c r="A1937" s="2" t="s">
        <v>2688</v>
      </c>
      <c r="B1937" s="2" t="s">
        <v>4646</v>
      </c>
      <c r="C1937" s="2">
        <v>532.15</v>
      </c>
      <c r="D1937" s="2">
        <f>_xlfn.LET(_xlpm.a, Table2[[#This Row],[SMILES]], LEN(_xlpm.a)-LEN(SUBSTITUTE(_xlpm.a,"C","")))</f>
        <v>10</v>
      </c>
    </row>
    <row r="1938" spans="1:4">
      <c r="A1938" s="2" t="s">
        <v>2689</v>
      </c>
      <c r="B1938" s="2" t="s">
        <v>4647</v>
      </c>
      <c r="C1938" s="2">
        <v>532.15</v>
      </c>
      <c r="D1938" s="2">
        <f>_xlfn.LET(_xlpm.a, Table2[[#This Row],[SMILES]], LEN(_xlpm.a)-LEN(SUBSTITUTE(_xlpm.a,"C","")))</f>
        <v>12</v>
      </c>
    </row>
    <row r="1939" spans="1:4">
      <c r="A1939" s="2" t="s">
        <v>2690</v>
      </c>
      <c r="B1939" s="2" t="s">
        <v>4648</v>
      </c>
      <c r="C1939" s="2">
        <v>532.15</v>
      </c>
      <c r="D1939" s="2">
        <f>_xlfn.LET(_xlpm.a, Table2[[#This Row],[SMILES]], LEN(_xlpm.a)-LEN(SUBSTITUTE(_xlpm.a,"C","")))</f>
        <v>7</v>
      </c>
    </row>
    <row r="1940" spans="1:4">
      <c r="A1940" s="2" t="s">
        <v>2691</v>
      </c>
      <c r="B1940" s="2" t="s">
        <v>4649</v>
      </c>
      <c r="C1940" s="2">
        <v>532.15</v>
      </c>
      <c r="D1940" s="2">
        <f>_xlfn.LET(_xlpm.a, Table2[[#This Row],[SMILES]], LEN(_xlpm.a)-LEN(SUBSTITUTE(_xlpm.a,"C","")))</f>
        <v>8</v>
      </c>
    </row>
    <row r="1941" spans="1:4">
      <c r="A1941" s="2" t="s">
        <v>2692</v>
      </c>
      <c r="B1941" s="2" t="s">
        <v>4650</v>
      </c>
      <c r="C1941" s="2">
        <v>532.15</v>
      </c>
      <c r="D1941" s="2">
        <f>_xlfn.LET(_xlpm.a, Table2[[#This Row],[SMILES]], LEN(_xlpm.a)-LEN(SUBSTITUTE(_xlpm.a,"C","")))</f>
        <v>8</v>
      </c>
    </row>
    <row r="1942" spans="1:4">
      <c r="A1942" s="2" t="s">
        <v>2693</v>
      </c>
      <c r="B1942" s="2" t="s">
        <v>4651</v>
      </c>
      <c r="C1942" s="2">
        <v>532.15</v>
      </c>
      <c r="D1942" s="2">
        <f>_xlfn.LET(_xlpm.a, Table2[[#This Row],[SMILES]], LEN(_xlpm.a)-LEN(SUBSTITUTE(_xlpm.a,"C","")))</f>
        <v>9</v>
      </c>
    </row>
    <row r="1943" spans="1:4">
      <c r="A1943" s="2" t="s">
        <v>2694</v>
      </c>
      <c r="B1943" s="2" t="s">
        <v>4652</v>
      </c>
      <c r="C1943" s="2">
        <v>532.25</v>
      </c>
      <c r="D1943" s="2">
        <f>_xlfn.LET(_xlpm.a, Table2[[#This Row],[SMILES]], LEN(_xlpm.a)-LEN(SUBSTITUTE(_xlpm.a,"C","")))</f>
        <v>8</v>
      </c>
    </row>
    <row r="1944" spans="1:4">
      <c r="A1944" s="2" t="s">
        <v>2696</v>
      </c>
      <c r="B1944" s="2" t="s">
        <v>4653</v>
      </c>
      <c r="C1944" s="2">
        <v>533.15</v>
      </c>
      <c r="D1944" s="2">
        <f>_xlfn.LET(_xlpm.a, Table2[[#This Row],[SMILES]], LEN(_xlpm.a)-LEN(SUBSTITUTE(_xlpm.a,"C","")))</f>
        <v>11</v>
      </c>
    </row>
    <row r="1945" spans="1:4">
      <c r="A1945" s="2" t="s">
        <v>2697</v>
      </c>
      <c r="B1945" s="2" t="s">
        <v>4654</v>
      </c>
      <c r="C1945" s="2">
        <v>533.15</v>
      </c>
      <c r="D1945" s="2">
        <f>_xlfn.LET(_xlpm.a, Table2[[#This Row],[SMILES]], LEN(_xlpm.a)-LEN(SUBSTITUTE(_xlpm.a,"C","")))</f>
        <v>14</v>
      </c>
    </row>
    <row r="1946" spans="1:4">
      <c r="A1946" s="2" t="s">
        <v>2698</v>
      </c>
      <c r="B1946" s="2" t="s">
        <v>4655</v>
      </c>
      <c r="C1946" s="2">
        <v>533.15</v>
      </c>
      <c r="D1946" s="2">
        <f>_xlfn.LET(_xlpm.a, Table2[[#This Row],[SMILES]], LEN(_xlpm.a)-LEN(SUBSTITUTE(_xlpm.a,"C","")))</f>
        <v>14</v>
      </c>
    </row>
    <row r="1947" spans="1:4">
      <c r="A1947" s="2" t="s">
        <v>2699</v>
      </c>
      <c r="B1947" s="2" t="s">
        <v>4656</v>
      </c>
      <c r="C1947" s="2">
        <v>533.15</v>
      </c>
      <c r="D1947" s="2">
        <f>_xlfn.LET(_xlpm.a, Table2[[#This Row],[SMILES]], LEN(_xlpm.a)-LEN(SUBSTITUTE(_xlpm.a,"C","")))</f>
        <v>15</v>
      </c>
    </row>
    <row r="1948" spans="1:4">
      <c r="A1948" s="2" t="s">
        <v>2700</v>
      </c>
      <c r="B1948" s="2" t="s">
        <v>4657</v>
      </c>
      <c r="C1948" s="2">
        <v>533.15</v>
      </c>
      <c r="D1948" s="2">
        <f>_xlfn.LET(_xlpm.a, Table2[[#This Row],[SMILES]], LEN(_xlpm.a)-LEN(SUBSTITUTE(_xlpm.a,"C","")))</f>
        <v>6</v>
      </c>
    </row>
    <row r="1949" spans="1:4">
      <c r="A1949" s="2" t="s">
        <v>2701</v>
      </c>
      <c r="B1949" s="2" t="s">
        <v>4658</v>
      </c>
      <c r="C1949" s="2">
        <v>533.34999999999991</v>
      </c>
      <c r="D1949" s="2">
        <f>_xlfn.LET(_xlpm.a, Table2[[#This Row],[SMILES]], LEN(_xlpm.a)-LEN(SUBSTITUTE(_xlpm.a,"C","")))</f>
        <v>13</v>
      </c>
    </row>
    <row r="1950" spans="1:4">
      <c r="A1950" s="2" t="s">
        <v>2702</v>
      </c>
      <c r="B1950" s="2" t="s">
        <v>4659</v>
      </c>
      <c r="C1950" s="2">
        <v>533.54999999999995</v>
      </c>
      <c r="D1950" s="2">
        <f>_xlfn.LET(_xlpm.a, Table2[[#This Row],[SMILES]], LEN(_xlpm.a)-LEN(SUBSTITUTE(_xlpm.a,"C","")))</f>
        <v>10</v>
      </c>
    </row>
    <row r="1951" spans="1:4">
      <c r="A1951" s="2" t="s">
        <v>2703</v>
      </c>
      <c r="B1951" s="2" t="s">
        <v>4660</v>
      </c>
      <c r="C1951" s="2">
        <v>533.65</v>
      </c>
      <c r="D1951" s="2">
        <f>_xlfn.LET(_xlpm.a, Table2[[#This Row],[SMILES]], LEN(_xlpm.a)-LEN(SUBSTITUTE(_xlpm.a,"C","")))</f>
        <v>10</v>
      </c>
    </row>
    <row r="1952" spans="1:4">
      <c r="A1952" s="2" t="s">
        <v>2704</v>
      </c>
      <c r="B1952" s="2" t="s">
        <v>4661</v>
      </c>
      <c r="C1952" s="2">
        <v>533.75</v>
      </c>
      <c r="D1952" s="2">
        <f>_xlfn.LET(_xlpm.a, Table2[[#This Row],[SMILES]], LEN(_xlpm.a)-LEN(SUBSTITUTE(_xlpm.a,"C","")))</f>
        <v>11</v>
      </c>
    </row>
    <row r="1953" spans="1:4">
      <c r="A1953" s="2" t="s">
        <v>2705</v>
      </c>
      <c r="B1953" s="2" t="s">
        <v>4662</v>
      </c>
      <c r="C1953" s="2">
        <v>534.15</v>
      </c>
      <c r="D1953" s="2">
        <f>_xlfn.LET(_xlpm.a, Table2[[#This Row],[SMILES]], LEN(_xlpm.a)-LEN(SUBSTITUTE(_xlpm.a,"C","")))</f>
        <v>10</v>
      </c>
    </row>
    <row r="1954" spans="1:4">
      <c r="A1954" s="2" t="s">
        <v>2706</v>
      </c>
      <c r="B1954" s="2" t="s">
        <v>4663</v>
      </c>
      <c r="C1954" s="2">
        <v>534.15</v>
      </c>
      <c r="D1954" s="2">
        <f>_xlfn.LET(_xlpm.a, Table2[[#This Row],[SMILES]], LEN(_xlpm.a)-LEN(SUBSTITUTE(_xlpm.a,"C","")))</f>
        <v>10</v>
      </c>
    </row>
    <row r="1955" spans="1:4">
      <c r="A1955" s="2" t="s">
        <v>2707</v>
      </c>
      <c r="B1955" s="2" t="s">
        <v>4664</v>
      </c>
      <c r="C1955" s="2">
        <v>534.15</v>
      </c>
      <c r="D1955" s="2">
        <f>_xlfn.LET(_xlpm.a, Table2[[#This Row],[SMILES]], LEN(_xlpm.a)-LEN(SUBSTITUTE(_xlpm.a,"C","")))</f>
        <v>11</v>
      </c>
    </row>
    <row r="1956" spans="1:4">
      <c r="A1956" s="2" t="s">
        <v>2708</v>
      </c>
      <c r="B1956" s="2" t="s">
        <v>4665</v>
      </c>
      <c r="C1956" s="2">
        <v>534.15</v>
      </c>
      <c r="D1956" s="2">
        <f>_xlfn.LET(_xlpm.a, Table2[[#This Row],[SMILES]], LEN(_xlpm.a)-LEN(SUBSTITUTE(_xlpm.a,"C","")))</f>
        <v>12</v>
      </c>
    </row>
    <row r="1957" spans="1:4">
      <c r="A1957" s="2" t="s">
        <v>2709</v>
      </c>
      <c r="B1957" s="2" t="s">
        <v>4666</v>
      </c>
      <c r="C1957" s="2">
        <v>534.15</v>
      </c>
      <c r="D1957" s="2">
        <f>_xlfn.LET(_xlpm.a, Table2[[#This Row],[SMILES]], LEN(_xlpm.a)-LEN(SUBSTITUTE(_xlpm.a,"C","")))</f>
        <v>12</v>
      </c>
    </row>
    <row r="1958" spans="1:4">
      <c r="A1958" s="2" t="s">
        <v>2710</v>
      </c>
      <c r="B1958" s="2" t="s">
        <v>4667</v>
      </c>
      <c r="C1958" s="2">
        <v>534.15</v>
      </c>
      <c r="D1958" s="2">
        <f>_xlfn.LET(_xlpm.a, Table2[[#This Row],[SMILES]], LEN(_xlpm.a)-LEN(SUBSTITUTE(_xlpm.a,"C","")))</f>
        <v>13</v>
      </c>
    </row>
    <row r="1959" spans="1:4">
      <c r="A1959" s="2" t="s">
        <v>2711</v>
      </c>
      <c r="B1959" s="2" t="s">
        <v>4668</v>
      </c>
      <c r="C1959" s="2">
        <v>534.15</v>
      </c>
      <c r="D1959" s="2">
        <f>_xlfn.LET(_xlpm.a, Table2[[#This Row],[SMILES]], LEN(_xlpm.a)-LEN(SUBSTITUTE(_xlpm.a,"C","")))</f>
        <v>13</v>
      </c>
    </row>
    <row r="1960" spans="1:4">
      <c r="A1960" s="2" t="s">
        <v>2712</v>
      </c>
      <c r="B1960" s="2" t="s">
        <v>4669</v>
      </c>
      <c r="C1960" s="2">
        <v>534.15</v>
      </c>
      <c r="D1960" s="2">
        <f>_xlfn.LET(_xlpm.a, Table2[[#This Row],[SMILES]], LEN(_xlpm.a)-LEN(SUBSTITUTE(_xlpm.a,"C","")))</f>
        <v>4</v>
      </c>
    </row>
    <row r="1961" spans="1:4">
      <c r="A1961" s="2" t="s">
        <v>2713</v>
      </c>
      <c r="B1961" s="2" t="s">
        <v>4670</v>
      </c>
      <c r="C1961" s="2">
        <v>534.15</v>
      </c>
      <c r="D1961" s="2">
        <f>_xlfn.LET(_xlpm.a, Table2[[#This Row],[SMILES]], LEN(_xlpm.a)-LEN(SUBSTITUTE(_xlpm.a,"C","")))</f>
        <v>8</v>
      </c>
    </row>
    <row r="1962" spans="1:4">
      <c r="A1962" s="2" t="s">
        <v>2715</v>
      </c>
      <c r="B1962" s="2" t="s">
        <v>4671</v>
      </c>
      <c r="C1962" s="2">
        <v>534.15</v>
      </c>
      <c r="D1962" s="2">
        <f>_xlfn.LET(_xlpm.a, Table2[[#This Row],[SMILES]], LEN(_xlpm.a)-LEN(SUBSTITUTE(_xlpm.a,"C","")))</f>
        <v>9</v>
      </c>
    </row>
    <row r="1963" spans="1:4">
      <c r="A1963" s="2" t="s">
        <v>2716</v>
      </c>
      <c r="B1963" s="2" t="s">
        <v>4672</v>
      </c>
      <c r="C1963" s="2">
        <v>534.65</v>
      </c>
      <c r="D1963" s="2">
        <f>_xlfn.LET(_xlpm.a, Table2[[#This Row],[SMILES]], LEN(_xlpm.a)-LEN(SUBSTITUTE(_xlpm.a,"C","")))</f>
        <v>10</v>
      </c>
    </row>
    <row r="1964" spans="1:4">
      <c r="A1964" s="2" t="s">
        <v>2717</v>
      </c>
      <c r="B1964" s="2" t="s">
        <v>4673</v>
      </c>
      <c r="C1964" s="2">
        <v>534.75</v>
      </c>
      <c r="D1964" s="2">
        <f>_xlfn.LET(_xlpm.a, Table2[[#This Row],[SMILES]], LEN(_xlpm.a)-LEN(SUBSTITUTE(_xlpm.a,"C","")))</f>
        <v>13</v>
      </c>
    </row>
    <row r="1965" spans="1:4">
      <c r="A1965" s="2" t="s">
        <v>2718</v>
      </c>
      <c r="B1965" s="2" t="s">
        <v>4662</v>
      </c>
      <c r="C1965" s="2">
        <v>535.15</v>
      </c>
      <c r="D1965" s="2">
        <f>_xlfn.LET(_xlpm.a, Table2[[#This Row],[SMILES]], LEN(_xlpm.a)-LEN(SUBSTITUTE(_xlpm.a,"C","")))</f>
        <v>10</v>
      </c>
    </row>
    <row r="1966" spans="1:4">
      <c r="A1966" s="2" t="s">
        <v>2719</v>
      </c>
      <c r="B1966" s="2" t="s">
        <v>4674</v>
      </c>
      <c r="C1966" s="2">
        <v>535.15</v>
      </c>
      <c r="D1966" s="2">
        <f>_xlfn.LET(_xlpm.a, Table2[[#This Row],[SMILES]], LEN(_xlpm.a)-LEN(SUBSTITUTE(_xlpm.a,"C","")))</f>
        <v>7</v>
      </c>
    </row>
    <row r="1967" spans="1:4">
      <c r="A1967" s="2" t="s">
        <v>2720</v>
      </c>
      <c r="B1967" s="2" t="s">
        <v>4675</v>
      </c>
      <c r="C1967" s="2">
        <v>535.15</v>
      </c>
      <c r="D1967" s="2">
        <f>_xlfn.LET(_xlpm.a, Table2[[#This Row],[SMILES]], LEN(_xlpm.a)-LEN(SUBSTITUTE(_xlpm.a,"C","")))</f>
        <v>9</v>
      </c>
    </row>
    <row r="1968" spans="1:4">
      <c r="A1968" s="2" t="s">
        <v>2721</v>
      </c>
      <c r="B1968" s="2" t="s">
        <v>4676</v>
      </c>
      <c r="C1968" s="2">
        <v>535.65</v>
      </c>
      <c r="D1968" s="2">
        <f>_xlfn.LET(_xlpm.a, Table2[[#This Row],[SMILES]], LEN(_xlpm.a)-LEN(SUBSTITUTE(_xlpm.a,"C","")))</f>
        <v>11</v>
      </c>
    </row>
    <row r="1969" spans="1:4">
      <c r="A1969" s="2" t="s">
        <v>2722</v>
      </c>
      <c r="B1969" s="2" t="s">
        <v>4677</v>
      </c>
      <c r="C1969" s="2">
        <v>536.15</v>
      </c>
      <c r="D1969" s="2">
        <f>_xlfn.LET(_xlpm.a, Table2[[#This Row],[SMILES]], LEN(_xlpm.a)-LEN(SUBSTITUTE(_xlpm.a,"C","")))</f>
        <v>12</v>
      </c>
    </row>
    <row r="1970" spans="1:4">
      <c r="A1970" s="2" t="s">
        <v>2723</v>
      </c>
      <c r="B1970" s="2" t="s">
        <v>4678</v>
      </c>
      <c r="C1970" s="2">
        <v>536.15</v>
      </c>
      <c r="D1970" s="2">
        <f>_xlfn.LET(_xlpm.a, Table2[[#This Row],[SMILES]], LEN(_xlpm.a)-LEN(SUBSTITUTE(_xlpm.a,"C","")))</f>
        <v>13</v>
      </c>
    </row>
    <row r="1971" spans="1:4">
      <c r="A1971" s="2" t="s">
        <v>2724</v>
      </c>
      <c r="B1971" s="2" t="s">
        <v>4679</v>
      </c>
      <c r="C1971" s="2">
        <v>536.15</v>
      </c>
      <c r="D1971" s="2">
        <f>_xlfn.LET(_xlpm.a, Table2[[#This Row],[SMILES]], LEN(_xlpm.a)-LEN(SUBSTITUTE(_xlpm.a,"C","")))</f>
        <v>8</v>
      </c>
    </row>
    <row r="1972" spans="1:4">
      <c r="A1972" s="2" t="s">
        <v>2725</v>
      </c>
      <c r="B1972" s="2" t="s">
        <v>4680</v>
      </c>
      <c r="C1972" s="2">
        <v>536.65</v>
      </c>
      <c r="D1972" s="2">
        <f>_xlfn.LET(_xlpm.a, Table2[[#This Row],[SMILES]], LEN(_xlpm.a)-LEN(SUBSTITUTE(_xlpm.a,"C","")))</f>
        <v>9</v>
      </c>
    </row>
    <row r="1973" spans="1:4">
      <c r="A1973" s="2" t="s">
        <v>2726</v>
      </c>
      <c r="B1973" s="2" t="s">
        <v>4681</v>
      </c>
      <c r="C1973" s="2">
        <v>536.65</v>
      </c>
      <c r="D1973" s="2">
        <f>_xlfn.LET(_xlpm.a, Table2[[#This Row],[SMILES]], LEN(_xlpm.a)-LEN(SUBSTITUTE(_xlpm.a,"C","")))</f>
        <v>13</v>
      </c>
    </row>
    <row r="1974" spans="1:4">
      <c r="A1974" s="2" t="s">
        <v>2727</v>
      </c>
      <c r="B1974" s="2" t="s">
        <v>4682</v>
      </c>
      <c r="C1974" s="2">
        <v>536.65</v>
      </c>
      <c r="D1974" s="2">
        <f>_xlfn.LET(_xlpm.a, Table2[[#This Row],[SMILES]], LEN(_xlpm.a)-LEN(SUBSTITUTE(_xlpm.a,"C","")))</f>
        <v>14</v>
      </c>
    </row>
    <row r="1975" spans="1:4">
      <c r="A1975" s="2" t="s">
        <v>2728</v>
      </c>
      <c r="B1975" s="2" t="s">
        <v>4683</v>
      </c>
      <c r="C1975" s="2">
        <v>537.15</v>
      </c>
      <c r="D1975" s="2">
        <f>_xlfn.LET(_xlpm.a, Table2[[#This Row],[SMILES]], LEN(_xlpm.a)-LEN(SUBSTITUTE(_xlpm.a,"C","")))</f>
        <v>12</v>
      </c>
    </row>
    <row r="1976" spans="1:4">
      <c r="A1976" s="2" t="s">
        <v>2730</v>
      </c>
      <c r="B1976" s="2" t="s">
        <v>4684</v>
      </c>
      <c r="C1976" s="2">
        <v>537.15</v>
      </c>
      <c r="D1976" s="2">
        <f>_xlfn.LET(_xlpm.a, Table2[[#This Row],[SMILES]], LEN(_xlpm.a)-LEN(SUBSTITUTE(_xlpm.a,"C","")))</f>
        <v>7</v>
      </c>
    </row>
    <row r="1977" spans="1:4">
      <c r="A1977" s="2" t="s">
        <v>2731</v>
      </c>
      <c r="B1977" s="2" t="s">
        <v>4685</v>
      </c>
      <c r="C1977" s="2">
        <v>537.65</v>
      </c>
      <c r="D1977" s="2">
        <f>_xlfn.LET(_xlpm.a, Table2[[#This Row],[SMILES]], LEN(_xlpm.a)-LEN(SUBSTITUTE(_xlpm.a,"C","")))</f>
        <v>13</v>
      </c>
    </row>
    <row r="1978" spans="1:4">
      <c r="A1978" s="2" t="s">
        <v>2732</v>
      </c>
      <c r="B1978" s="2" t="s">
        <v>4686</v>
      </c>
      <c r="C1978" s="2">
        <v>538.15</v>
      </c>
      <c r="D1978" s="2">
        <f>_xlfn.LET(_xlpm.a, Table2[[#This Row],[SMILES]], LEN(_xlpm.a)-LEN(SUBSTITUTE(_xlpm.a,"C","")))</f>
        <v>10</v>
      </c>
    </row>
    <row r="1979" spans="1:4">
      <c r="A1979" s="2" t="s">
        <v>2733</v>
      </c>
      <c r="B1979" s="2" t="s">
        <v>4687</v>
      </c>
      <c r="C1979" s="2">
        <v>538.15</v>
      </c>
      <c r="D1979" s="2">
        <f>_xlfn.LET(_xlpm.a, Table2[[#This Row],[SMILES]], LEN(_xlpm.a)-LEN(SUBSTITUTE(_xlpm.a,"C","")))</f>
        <v>11</v>
      </c>
    </row>
    <row r="1980" spans="1:4">
      <c r="A1980" s="2" t="s">
        <v>2734</v>
      </c>
      <c r="B1980" s="2" t="s">
        <v>4688</v>
      </c>
      <c r="C1980" s="2">
        <v>538.15</v>
      </c>
      <c r="D1980" s="2">
        <f>_xlfn.LET(_xlpm.a, Table2[[#This Row],[SMILES]], LEN(_xlpm.a)-LEN(SUBSTITUTE(_xlpm.a,"C","")))</f>
        <v>11</v>
      </c>
    </row>
    <row r="1981" spans="1:4">
      <c r="A1981" s="2" t="s">
        <v>2735</v>
      </c>
      <c r="B1981" s="2" t="s">
        <v>4689</v>
      </c>
      <c r="C1981" s="2">
        <v>538.15</v>
      </c>
      <c r="D1981" s="2">
        <f>_xlfn.LET(_xlpm.a, Table2[[#This Row],[SMILES]], LEN(_xlpm.a)-LEN(SUBSTITUTE(_xlpm.a,"C","")))</f>
        <v>12</v>
      </c>
    </row>
    <row r="1982" spans="1:4">
      <c r="A1982" s="2" t="s">
        <v>2736</v>
      </c>
      <c r="B1982" s="2" t="s">
        <v>4690</v>
      </c>
      <c r="C1982" s="2">
        <v>538.15</v>
      </c>
      <c r="D1982" s="2">
        <f>_xlfn.LET(_xlpm.a, Table2[[#This Row],[SMILES]], LEN(_xlpm.a)-LEN(SUBSTITUTE(_xlpm.a,"C","")))</f>
        <v>12</v>
      </c>
    </row>
    <row r="1983" spans="1:4">
      <c r="A1983" s="2" t="s">
        <v>2737</v>
      </c>
      <c r="B1983" s="2" t="s">
        <v>4691</v>
      </c>
      <c r="C1983" s="2">
        <v>538.15</v>
      </c>
      <c r="D1983" s="2">
        <f>_xlfn.LET(_xlpm.a, Table2[[#This Row],[SMILES]], LEN(_xlpm.a)-LEN(SUBSTITUTE(_xlpm.a,"C","")))</f>
        <v>14</v>
      </c>
    </row>
    <row r="1984" spans="1:4">
      <c r="A1984" s="2" t="s">
        <v>2739</v>
      </c>
      <c r="B1984" s="2" t="s">
        <v>4692</v>
      </c>
      <c r="C1984" s="2">
        <v>538.15</v>
      </c>
      <c r="D1984" s="2">
        <f>_xlfn.LET(_xlpm.a, Table2[[#This Row],[SMILES]], LEN(_xlpm.a)-LEN(SUBSTITUTE(_xlpm.a,"C","")))</f>
        <v>6</v>
      </c>
    </row>
    <row r="1985" spans="1:4">
      <c r="A1985" s="2" t="s">
        <v>2740</v>
      </c>
      <c r="B1985" s="2" t="s">
        <v>4693</v>
      </c>
      <c r="C1985" s="2">
        <v>538.15</v>
      </c>
      <c r="D1985" s="2">
        <f>_xlfn.LET(_xlpm.a, Table2[[#This Row],[SMILES]], LEN(_xlpm.a)-LEN(SUBSTITUTE(_xlpm.a,"C","")))</f>
        <v>9</v>
      </c>
    </row>
    <row r="1986" spans="1:4">
      <c r="A1986" s="2" t="s">
        <v>2741</v>
      </c>
      <c r="B1986" s="2" t="s">
        <v>4694</v>
      </c>
      <c r="C1986" s="2">
        <v>538.65</v>
      </c>
      <c r="D1986" s="2">
        <f>_xlfn.LET(_xlpm.a, Table2[[#This Row],[SMILES]], LEN(_xlpm.a)-LEN(SUBSTITUTE(_xlpm.a,"C","")))</f>
        <v>8</v>
      </c>
    </row>
    <row r="1987" spans="1:4">
      <c r="A1987" s="2" t="s">
        <v>2742</v>
      </c>
      <c r="B1987" s="2" t="s">
        <v>4695</v>
      </c>
      <c r="C1987" s="2">
        <v>538.65</v>
      </c>
      <c r="D1987" s="2">
        <f>_xlfn.LET(_xlpm.a, Table2[[#This Row],[SMILES]], LEN(_xlpm.a)-LEN(SUBSTITUTE(_xlpm.a,"C","")))</f>
        <v>8</v>
      </c>
    </row>
    <row r="1988" spans="1:4">
      <c r="A1988" s="2" t="s">
        <v>2743</v>
      </c>
      <c r="B1988" s="2" t="s">
        <v>4696</v>
      </c>
      <c r="C1988" s="2">
        <v>539.15</v>
      </c>
      <c r="D1988" s="2">
        <f>_xlfn.LET(_xlpm.a, Table2[[#This Row],[SMILES]], LEN(_xlpm.a)-LEN(SUBSTITUTE(_xlpm.a,"C","")))</f>
        <v>10</v>
      </c>
    </row>
    <row r="1989" spans="1:4">
      <c r="A1989" s="2" t="s">
        <v>2744</v>
      </c>
      <c r="B1989" s="2" t="s">
        <v>4697</v>
      </c>
      <c r="C1989" s="2">
        <v>539.15</v>
      </c>
      <c r="D1989" s="2">
        <f>_xlfn.LET(_xlpm.a, Table2[[#This Row],[SMILES]], LEN(_xlpm.a)-LEN(SUBSTITUTE(_xlpm.a,"C","")))</f>
        <v>10</v>
      </c>
    </row>
    <row r="1990" spans="1:4">
      <c r="A1990" s="2" t="s">
        <v>2745</v>
      </c>
      <c r="B1990" s="2" t="s">
        <v>4698</v>
      </c>
      <c r="C1990" s="2">
        <v>539.15</v>
      </c>
      <c r="D1990" s="2">
        <f>_xlfn.LET(_xlpm.a, Table2[[#This Row],[SMILES]], LEN(_xlpm.a)-LEN(SUBSTITUTE(_xlpm.a,"C","")))</f>
        <v>10</v>
      </c>
    </row>
    <row r="1991" spans="1:4">
      <c r="A1991" s="2" t="s">
        <v>2747</v>
      </c>
      <c r="B1991" s="2" t="s">
        <v>4699</v>
      </c>
      <c r="C1991" s="2">
        <v>539.15</v>
      </c>
      <c r="D1991" s="2">
        <f>_xlfn.LET(_xlpm.a, Table2[[#This Row],[SMILES]], LEN(_xlpm.a)-LEN(SUBSTITUTE(_xlpm.a,"C","")))</f>
        <v>9</v>
      </c>
    </row>
    <row r="1992" spans="1:4">
      <c r="A1992" s="2" t="s">
        <v>2749</v>
      </c>
      <c r="B1992" s="2" t="s">
        <v>4700</v>
      </c>
      <c r="C1992" s="2">
        <v>540.15</v>
      </c>
      <c r="D1992" s="2">
        <f>_xlfn.LET(_xlpm.a, Table2[[#This Row],[SMILES]], LEN(_xlpm.a)-LEN(SUBSTITUTE(_xlpm.a,"C","")))</f>
        <v>13</v>
      </c>
    </row>
    <row r="1993" spans="1:4">
      <c r="A1993" s="2" t="s">
        <v>2750</v>
      </c>
      <c r="B1993" s="2" t="s">
        <v>4701</v>
      </c>
      <c r="C1993" s="2">
        <v>540.65</v>
      </c>
      <c r="D1993" s="2">
        <f>_xlfn.LET(_xlpm.a, Table2[[#This Row],[SMILES]], LEN(_xlpm.a)-LEN(SUBSTITUTE(_xlpm.a,"C","")))</f>
        <v>10</v>
      </c>
    </row>
    <row r="1994" spans="1:4">
      <c r="A1994" s="2" t="s">
        <v>2752</v>
      </c>
      <c r="B1994" s="2" t="s">
        <v>4702</v>
      </c>
      <c r="C1994" s="2">
        <v>541.15</v>
      </c>
      <c r="D1994" s="2">
        <f>_xlfn.LET(_xlpm.a, Table2[[#This Row],[SMILES]], LEN(_xlpm.a)-LEN(SUBSTITUTE(_xlpm.a,"C","")))</f>
        <v>10</v>
      </c>
    </row>
    <row r="1995" spans="1:4">
      <c r="A1995" s="2" t="s">
        <v>2753</v>
      </c>
      <c r="B1995" s="2" t="s">
        <v>4703</v>
      </c>
      <c r="C1995" s="2">
        <v>541.15</v>
      </c>
      <c r="D1995" s="2">
        <f>_xlfn.LET(_xlpm.a, Table2[[#This Row],[SMILES]], LEN(_xlpm.a)-LEN(SUBSTITUTE(_xlpm.a,"C","")))</f>
        <v>10</v>
      </c>
    </row>
    <row r="1996" spans="1:4">
      <c r="A1996" s="2" t="s">
        <v>2754</v>
      </c>
      <c r="B1996" s="2" t="s">
        <v>4704</v>
      </c>
      <c r="C1996" s="2">
        <v>541.15</v>
      </c>
      <c r="D1996" s="2">
        <f>_xlfn.LET(_xlpm.a, Table2[[#This Row],[SMILES]], LEN(_xlpm.a)-LEN(SUBSTITUTE(_xlpm.a,"C","")))</f>
        <v>13</v>
      </c>
    </row>
    <row r="1997" spans="1:4">
      <c r="A1997" s="2" t="s">
        <v>2755</v>
      </c>
      <c r="B1997" s="2" t="s">
        <v>4705</v>
      </c>
      <c r="C1997" s="2">
        <v>541.15</v>
      </c>
      <c r="D1997" s="2">
        <f>_xlfn.LET(_xlpm.a, Table2[[#This Row],[SMILES]], LEN(_xlpm.a)-LEN(SUBSTITUTE(_xlpm.a,"C","")))</f>
        <v>9</v>
      </c>
    </row>
    <row r="1998" spans="1:4">
      <c r="A1998" s="2" t="s">
        <v>2756</v>
      </c>
      <c r="B1998" s="2" t="s">
        <v>4706</v>
      </c>
      <c r="C1998" s="2">
        <v>541.65</v>
      </c>
      <c r="D1998" s="2">
        <f>_xlfn.LET(_xlpm.a, Table2[[#This Row],[SMILES]], LEN(_xlpm.a)-LEN(SUBSTITUTE(_xlpm.a,"C","")))</f>
        <v>7</v>
      </c>
    </row>
    <row r="1999" spans="1:4">
      <c r="A1999" s="2" t="s">
        <v>2757</v>
      </c>
      <c r="B1999" s="2" t="s">
        <v>4707</v>
      </c>
      <c r="C1999" s="2">
        <v>541.84999999999991</v>
      </c>
      <c r="D1999" s="2">
        <f>_xlfn.LET(_xlpm.a, Table2[[#This Row],[SMILES]], LEN(_xlpm.a)-LEN(SUBSTITUTE(_xlpm.a,"C","")))</f>
        <v>10</v>
      </c>
    </row>
    <row r="2000" spans="1:4">
      <c r="A2000" s="2" t="s">
        <v>2758</v>
      </c>
      <c r="B2000" s="2" t="s">
        <v>4708</v>
      </c>
      <c r="C2000" s="2">
        <v>542.15</v>
      </c>
      <c r="D2000" s="2">
        <f>_xlfn.LET(_xlpm.a, Table2[[#This Row],[SMILES]], LEN(_xlpm.a)-LEN(SUBSTITUTE(_xlpm.a,"C","")))</f>
        <v>11</v>
      </c>
    </row>
    <row r="2001" spans="1:4">
      <c r="A2001" s="2" t="s">
        <v>2759</v>
      </c>
      <c r="B2001" s="2" t="s">
        <v>4709</v>
      </c>
      <c r="C2001" s="2">
        <v>542.15</v>
      </c>
      <c r="D2001" s="2">
        <f>_xlfn.LET(_xlpm.a, Table2[[#This Row],[SMILES]], LEN(_xlpm.a)-LEN(SUBSTITUTE(_xlpm.a,"C","")))</f>
        <v>13</v>
      </c>
    </row>
    <row r="2002" spans="1:4">
      <c r="A2002" s="2" t="s">
        <v>2760</v>
      </c>
      <c r="B2002" s="2" t="s">
        <v>4710</v>
      </c>
      <c r="C2002" s="2">
        <v>542.15</v>
      </c>
      <c r="D2002" s="2">
        <f>_xlfn.LET(_xlpm.a, Table2[[#This Row],[SMILES]], LEN(_xlpm.a)-LEN(SUBSTITUTE(_xlpm.a,"C","")))</f>
        <v>15</v>
      </c>
    </row>
    <row r="2003" spans="1:4">
      <c r="A2003" s="2" t="s">
        <v>2762</v>
      </c>
      <c r="B2003" s="2" t="s">
        <v>4711</v>
      </c>
      <c r="C2003" s="2">
        <v>542.65</v>
      </c>
      <c r="D2003" s="2">
        <f>_xlfn.LET(_xlpm.a, Table2[[#This Row],[SMILES]], LEN(_xlpm.a)-LEN(SUBSTITUTE(_xlpm.a,"C","")))</f>
        <v>10</v>
      </c>
    </row>
    <row r="2004" spans="1:4">
      <c r="A2004" s="2" t="s">
        <v>2763</v>
      </c>
      <c r="B2004" s="2" t="s">
        <v>4712</v>
      </c>
      <c r="C2004" s="2">
        <v>542.65</v>
      </c>
      <c r="D2004" s="2">
        <f>_xlfn.LET(_xlpm.a, Table2[[#This Row],[SMILES]], LEN(_xlpm.a)-LEN(SUBSTITUTE(_xlpm.a,"C","")))</f>
        <v>14</v>
      </c>
    </row>
    <row r="2005" spans="1:4">
      <c r="A2005" s="2" t="s">
        <v>2764</v>
      </c>
      <c r="B2005" s="2" t="s">
        <v>4713</v>
      </c>
      <c r="C2005" s="2">
        <v>543.15</v>
      </c>
      <c r="D2005" s="2">
        <f>_xlfn.LET(_xlpm.a, Table2[[#This Row],[SMILES]], LEN(_xlpm.a)-LEN(SUBSTITUTE(_xlpm.a,"C","")))</f>
        <v>10</v>
      </c>
    </row>
    <row r="2006" spans="1:4">
      <c r="A2006" s="2" t="s">
        <v>2765</v>
      </c>
      <c r="B2006" s="2" t="s">
        <v>4714</v>
      </c>
      <c r="C2006" s="2">
        <v>543.15</v>
      </c>
      <c r="D2006" s="2">
        <f>_xlfn.LET(_xlpm.a, Table2[[#This Row],[SMILES]], LEN(_xlpm.a)-LEN(SUBSTITUTE(_xlpm.a,"C","")))</f>
        <v>10</v>
      </c>
    </row>
    <row r="2007" spans="1:4">
      <c r="A2007" s="2" t="s">
        <v>2767</v>
      </c>
      <c r="B2007" s="2" t="s">
        <v>4715</v>
      </c>
      <c r="C2007" s="2">
        <v>543.15</v>
      </c>
      <c r="D2007" s="2">
        <f>_xlfn.LET(_xlpm.a, Table2[[#This Row],[SMILES]], LEN(_xlpm.a)-LEN(SUBSTITUTE(_xlpm.a,"C","")))</f>
        <v>11</v>
      </c>
    </row>
    <row r="2008" spans="1:4">
      <c r="A2008" s="2" t="s">
        <v>2768</v>
      </c>
      <c r="B2008" s="2" t="s">
        <v>4716</v>
      </c>
      <c r="C2008" s="2">
        <v>543.15</v>
      </c>
      <c r="D2008" s="2">
        <f>_xlfn.LET(_xlpm.a, Table2[[#This Row],[SMILES]], LEN(_xlpm.a)-LEN(SUBSTITUTE(_xlpm.a,"C","")))</f>
        <v>12</v>
      </c>
    </row>
    <row r="2009" spans="1:4">
      <c r="A2009" s="2" t="s">
        <v>2769</v>
      </c>
      <c r="B2009" s="2" t="s">
        <v>4717</v>
      </c>
      <c r="C2009" s="2">
        <v>543.15</v>
      </c>
      <c r="D2009" s="2">
        <f>_xlfn.LET(_xlpm.a, Table2[[#This Row],[SMILES]], LEN(_xlpm.a)-LEN(SUBSTITUTE(_xlpm.a,"C","")))</f>
        <v>12</v>
      </c>
    </row>
    <row r="2010" spans="1:4">
      <c r="A2010" s="2" t="s">
        <v>2771</v>
      </c>
      <c r="B2010" s="2" t="s">
        <v>4718</v>
      </c>
      <c r="C2010" s="2">
        <v>543.15</v>
      </c>
      <c r="D2010" s="2">
        <f>_xlfn.LET(_xlpm.a, Table2[[#This Row],[SMILES]], LEN(_xlpm.a)-LEN(SUBSTITUTE(_xlpm.a,"C","")))</f>
        <v>8</v>
      </c>
    </row>
    <row r="2011" spans="1:4">
      <c r="A2011" s="2" t="s">
        <v>2772</v>
      </c>
      <c r="B2011" s="2" t="s">
        <v>4719</v>
      </c>
      <c r="C2011" s="2">
        <v>543.15</v>
      </c>
      <c r="D2011" s="2">
        <f>_xlfn.LET(_xlpm.a, Table2[[#This Row],[SMILES]], LEN(_xlpm.a)-LEN(SUBSTITUTE(_xlpm.a,"C","")))</f>
        <v>9</v>
      </c>
    </row>
    <row r="2012" spans="1:4">
      <c r="A2012" s="2" t="s">
        <v>2773</v>
      </c>
      <c r="B2012" s="2" t="s">
        <v>4720</v>
      </c>
      <c r="C2012" s="2">
        <v>543.65</v>
      </c>
      <c r="D2012" s="2">
        <f>_xlfn.LET(_xlpm.a, Table2[[#This Row],[SMILES]], LEN(_xlpm.a)-LEN(SUBSTITUTE(_xlpm.a,"C","")))</f>
        <v>10</v>
      </c>
    </row>
    <row r="2013" spans="1:4">
      <c r="A2013" s="2" t="s">
        <v>2774</v>
      </c>
      <c r="B2013" s="2" t="s">
        <v>4721</v>
      </c>
      <c r="C2013" s="2">
        <v>543.65</v>
      </c>
      <c r="D2013" s="2">
        <f>_xlfn.LET(_xlpm.a, Table2[[#This Row],[SMILES]], LEN(_xlpm.a)-LEN(SUBSTITUTE(_xlpm.a,"C","")))</f>
        <v>11</v>
      </c>
    </row>
    <row r="2014" spans="1:4">
      <c r="A2014" s="2" t="s">
        <v>2775</v>
      </c>
      <c r="B2014" s="2" t="s">
        <v>4625</v>
      </c>
      <c r="C2014" s="2">
        <v>543.65</v>
      </c>
      <c r="D2014" s="2">
        <f>_xlfn.LET(_xlpm.a, Table2[[#This Row],[SMILES]], LEN(_xlpm.a)-LEN(SUBSTITUTE(_xlpm.a,"C","")))</f>
        <v>11</v>
      </c>
    </row>
    <row r="2015" spans="1:4">
      <c r="A2015" s="2" t="s">
        <v>2776</v>
      </c>
      <c r="B2015" s="2" t="s">
        <v>4722</v>
      </c>
      <c r="C2015" s="2">
        <v>544.15</v>
      </c>
      <c r="D2015" s="2">
        <f>_xlfn.LET(_xlpm.a, Table2[[#This Row],[SMILES]], LEN(_xlpm.a)-LEN(SUBSTITUTE(_xlpm.a,"C","")))</f>
        <v>10</v>
      </c>
    </row>
    <row r="2016" spans="1:4">
      <c r="A2016" s="2" t="s">
        <v>2777</v>
      </c>
      <c r="B2016" s="2" t="s">
        <v>4723</v>
      </c>
      <c r="C2016" s="2">
        <v>544.15</v>
      </c>
      <c r="D2016" s="2">
        <f>_xlfn.LET(_xlpm.a, Table2[[#This Row],[SMILES]], LEN(_xlpm.a)-LEN(SUBSTITUTE(_xlpm.a,"C","")))</f>
        <v>11</v>
      </c>
    </row>
    <row r="2017" spans="1:4">
      <c r="A2017" s="2" t="s">
        <v>2778</v>
      </c>
      <c r="B2017" s="2" t="s">
        <v>4724</v>
      </c>
      <c r="C2017" s="2">
        <v>544.15</v>
      </c>
      <c r="D2017" s="2">
        <f>_xlfn.LET(_xlpm.a, Table2[[#This Row],[SMILES]], LEN(_xlpm.a)-LEN(SUBSTITUTE(_xlpm.a,"C","")))</f>
        <v>11</v>
      </c>
    </row>
    <row r="2018" spans="1:4">
      <c r="A2018" s="2" t="s">
        <v>2780</v>
      </c>
      <c r="B2018" s="2" t="s">
        <v>4725</v>
      </c>
      <c r="C2018" s="2">
        <v>544.15</v>
      </c>
      <c r="D2018" s="2">
        <f>_xlfn.LET(_xlpm.a, Table2[[#This Row],[SMILES]], LEN(_xlpm.a)-LEN(SUBSTITUTE(_xlpm.a,"C","")))</f>
        <v>14</v>
      </c>
    </row>
    <row r="2019" spans="1:4">
      <c r="A2019" s="2" t="s">
        <v>2781</v>
      </c>
      <c r="B2019" s="2" t="s">
        <v>4726</v>
      </c>
      <c r="C2019" s="2">
        <v>544.15</v>
      </c>
      <c r="D2019" s="2">
        <f>_xlfn.LET(_xlpm.a, Table2[[#This Row],[SMILES]], LEN(_xlpm.a)-LEN(SUBSTITUTE(_xlpm.a,"C","")))</f>
        <v>9</v>
      </c>
    </row>
    <row r="2020" spans="1:4">
      <c r="A2020" s="2" t="s">
        <v>2782</v>
      </c>
      <c r="B2020" s="2" t="s">
        <v>4727</v>
      </c>
      <c r="C2020" s="2">
        <v>544.15</v>
      </c>
      <c r="D2020" s="2">
        <f>_xlfn.LET(_xlpm.a, Table2[[#This Row],[SMILES]], LEN(_xlpm.a)-LEN(SUBSTITUTE(_xlpm.a,"C","")))</f>
        <v>9</v>
      </c>
    </row>
    <row r="2021" spans="1:4">
      <c r="A2021" s="2" t="s">
        <v>2783</v>
      </c>
      <c r="B2021" s="2" t="s">
        <v>4728</v>
      </c>
      <c r="C2021" s="2">
        <v>545.15</v>
      </c>
      <c r="D2021" s="2">
        <f>_xlfn.LET(_xlpm.a, Table2[[#This Row],[SMILES]], LEN(_xlpm.a)-LEN(SUBSTITUTE(_xlpm.a,"C","")))</f>
        <v>13</v>
      </c>
    </row>
    <row r="2022" spans="1:4">
      <c r="A2022" s="2" t="s">
        <v>2784</v>
      </c>
      <c r="B2022" s="2" t="s">
        <v>4729</v>
      </c>
      <c r="C2022" s="2">
        <v>545.15</v>
      </c>
      <c r="D2022" s="2">
        <f>_xlfn.LET(_xlpm.a, Table2[[#This Row],[SMILES]], LEN(_xlpm.a)-LEN(SUBSTITUTE(_xlpm.a,"C","")))</f>
        <v>13</v>
      </c>
    </row>
    <row r="2023" spans="1:4">
      <c r="A2023" s="2" t="s">
        <v>2785</v>
      </c>
      <c r="B2023" s="2" t="s">
        <v>4730</v>
      </c>
      <c r="C2023" s="2">
        <v>545.15</v>
      </c>
      <c r="D2023" s="2">
        <f>_xlfn.LET(_xlpm.a, Table2[[#This Row],[SMILES]], LEN(_xlpm.a)-LEN(SUBSTITUTE(_xlpm.a,"C","")))</f>
        <v>16</v>
      </c>
    </row>
    <row r="2024" spans="1:4">
      <c r="A2024" s="2" t="s">
        <v>2786</v>
      </c>
      <c r="B2024" s="2" t="s">
        <v>4731</v>
      </c>
      <c r="C2024" s="2">
        <v>545.15</v>
      </c>
      <c r="D2024" s="2">
        <f>_xlfn.LET(_xlpm.a, Table2[[#This Row],[SMILES]], LEN(_xlpm.a)-LEN(SUBSTITUTE(_xlpm.a,"C","")))</f>
        <v>7</v>
      </c>
    </row>
    <row r="2025" spans="1:4">
      <c r="A2025" s="2" t="s">
        <v>2787</v>
      </c>
      <c r="B2025" s="2" t="s">
        <v>4732</v>
      </c>
      <c r="C2025" s="2">
        <v>545.15</v>
      </c>
      <c r="D2025" s="2">
        <f>_xlfn.LET(_xlpm.a, Table2[[#This Row],[SMILES]], LEN(_xlpm.a)-LEN(SUBSTITUTE(_xlpm.a,"C","")))</f>
        <v>9</v>
      </c>
    </row>
    <row r="2026" spans="1:4">
      <c r="A2026" s="2" t="s">
        <v>2788</v>
      </c>
      <c r="B2026" s="2" t="s">
        <v>4733</v>
      </c>
      <c r="C2026" s="2">
        <v>546.15</v>
      </c>
      <c r="D2026" s="2">
        <f>_xlfn.LET(_xlpm.a, Table2[[#This Row],[SMILES]], LEN(_xlpm.a)-LEN(SUBSTITUTE(_xlpm.a,"C","")))</f>
        <v>10</v>
      </c>
    </row>
    <row r="2027" spans="1:4">
      <c r="A2027" s="2" t="s">
        <v>2789</v>
      </c>
      <c r="B2027" s="2" t="s">
        <v>4734</v>
      </c>
      <c r="C2027" s="2">
        <v>546.15</v>
      </c>
      <c r="D2027" s="2">
        <f>_xlfn.LET(_xlpm.a, Table2[[#This Row],[SMILES]], LEN(_xlpm.a)-LEN(SUBSTITUTE(_xlpm.a,"C","")))</f>
        <v>8</v>
      </c>
    </row>
    <row r="2028" spans="1:4">
      <c r="A2028" s="2" t="s">
        <v>2791</v>
      </c>
      <c r="B2028" s="2" t="s">
        <v>4735</v>
      </c>
      <c r="C2028" s="2">
        <v>547.15</v>
      </c>
      <c r="D2028" s="2">
        <f>_xlfn.LET(_xlpm.a, Table2[[#This Row],[SMILES]], LEN(_xlpm.a)-LEN(SUBSTITUTE(_xlpm.a,"C","")))</f>
        <v>11</v>
      </c>
    </row>
    <row r="2029" spans="1:4">
      <c r="A2029" s="2" t="s">
        <v>2792</v>
      </c>
      <c r="B2029" s="2" t="s">
        <v>4736</v>
      </c>
      <c r="C2029" s="2">
        <v>547.15</v>
      </c>
      <c r="D2029" s="2">
        <f>_xlfn.LET(_xlpm.a, Table2[[#This Row],[SMILES]], LEN(_xlpm.a)-LEN(SUBSTITUTE(_xlpm.a,"C","")))</f>
        <v>13</v>
      </c>
    </row>
    <row r="2030" spans="1:4">
      <c r="A2030" s="2" t="s">
        <v>2793</v>
      </c>
      <c r="B2030" s="2" t="s">
        <v>4737</v>
      </c>
      <c r="C2030" s="2">
        <v>547.65</v>
      </c>
      <c r="D2030" s="2">
        <f>_xlfn.LET(_xlpm.a, Table2[[#This Row],[SMILES]], LEN(_xlpm.a)-LEN(SUBSTITUTE(_xlpm.a,"C","")))</f>
        <v>11</v>
      </c>
    </row>
    <row r="2031" spans="1:4">
      <c r="A2031" s="2" t="s">
        <v>2794</v>
      </c>
      <c r="B2031" s="2" t="s">
        <v>4738</v>
      </c>
      <c r="C2031" s="2">
        <v>547.65</v>
      </c>
      <c r="D2031" s="2">
        <f>_xlfn.LET(_xlpm.a, Table2[[#This Row],[SMILES]], LEN(_xlpm.a)-LEN(SUBSTITUTE(_xlpm.a,"C","")))</f>
        <v>12</v>
      </c>
    </row>
    <row r="2032" spans="1:4">
      <c r="A2032" s="2" t="s">
        <v>2795</v>
      </c>
      <c r="B2032" s="2" t="s">
        <v>4739</v>
      </c>
      <c r="C2032" s="2">
        <v>547.65</v>
      </c>
      <c r="D2032" s="2">
        <f>_xlfn.LET(_xlpm.a, Table2[[#This Row],[SMILES]], LEN(_xlpm.a)-LEN(SUBSTITUTE(_xlpm.a,"C","")))</f>
        <v>6</v>
      </c>
    </row>
    <row r="2033" spans="1:4">
      <c r="A2033" s="2" t="s">
        <v>2796</v>
      </c>
      <c r="B2033" s="2" t="s">
        <v>4740</v>
      </c>
      <c r="C2033" s="2">
        <v>547.65</v>
      </c>
      <c r="D2033" s="2">
        <f>_xlfn.LET(_xlpm.a, Table2[[#This Row],[SMILES]], LEN(_xlpm.a)-LEN(SUBSTITUTE(_xlpm.a,"C","")))</f>
        <v>9</v>
      </c>
    </row>
    <row r="2034" spans="1:4">
      <c r="A2034" s="2" t="s">
        <v>2797</v>
      </c>
      <c r="B2034" s="2" t="s">
        <v>4741</v>
      </c>
      <c r="C2034" s="2">
        <v>548.15</v>
      </c>
      <c r="D2034" s="2">
        <f>_xlfn.LET(_xlpm.a, Table2[[#This Row],[SMILES]], LEN(_xlpm.a)-LEN(SUBSTITUTE(_xlpm.a,"C","")))</f>
        <v>10</v>
      </c>
    </row>
    <row r="2035" spans="1:4">
      <c r="A2035" s="2" t="s">
        <v>2798</v>
      </c>
      <c r="B2035" s="2" t="s">
        <v>4742</v>
      </c>
      <c r="C2035" s="2">
        <v>548.15</v>
      </c>
      <c r="D2035" s="2">
        <f>_xlfn.LET(_xlpm.a, Table2[[#This Row],[SMILES]], LEN(_xlpm.a)-LEN(SUBSTITUTE(_xlpm.a,"C","")))</f>
        <v>11</v>
      </c>
    </row>
    <row r="2036" spans="1:4">
      <c r="A2036" s="2" t="s">
        <v>2799</v>
      </c>
      <c r="B2036" s="2" t="s">
        <v>4743</v>
      </c>
      <c r="C2036" s="2">
        <v>548.15</v>
      </c>
      <c r="D2036" s="2">
        <f>_xlfn.LET(_xlpm.a, Table2[[#This Row],[SMILES]], LEN(_xlpm.a)-LEN(SUBSTITUTE(_xlpm.a,"C","")))</f>
        <v>11</v>
      </c>
    </row>
    <row r="2037" spans="1:4">
      <c r="A2037" s="2" t="s">
        <v>2800</v>
      </c>
      <c r="B2037" s="2" t="s">
        <v>4744</v>
      </c>
      <c r="C2037" s="2">
        <v>548.15</v>
      </c>
      <c r="D2037" s="2">
        <f>_xlfn.LET(_xlpm.a, Table2[[#This Row],[SMILES]], LEN(_xlpm.a)-LEN(SUBSTITUTE(_xlpm.a,"C","")))</f>
        <v>14</v>
      </c>
    </row>
    <row r="2038" spans="1:4">
      <c r="A2038" s="2" t="s">
        <v>2801</v>
      </c>
      <c r="B2038" s="2" t="s">
        <v>4745</v>
      </c>
      <c r="C2038" s="2">
        <v>548.15</v>
      </c>
      <c r="D2038" s="2">
        <f>_xlfn.LET(_xlpm.a, Table2[[#This Row],[SMILES]], LEN(_xlpm.a)-LEN(SUBSTITUTE(_xlpm.a,"C","")))</f>
        <v>15</v>
      </c>
    </row>
    <row r="2039" spans="1:4">
      <c r="A2039" s="2" t="s">
        <v>2803</v>
      </c>
      <c r="B2039" s="2" t="s">
        <v>4746</v>
      </c>
      <c r="C2039" s="2">
        <v>548.45000000000005</v>
      </c>
      <c r="D2039" s="2">
        <f>_xlfn.LET(_xlpm.a, Table2[[#This Row],[SMILES]], LEN(_xlpm.a)-LEN(SUBSTITUTE(_xlpm.a,"C","")))</f>
        <v>10</v>
      </c>
    </row>
    <row r="2040" spans="1:4">
      <c r="A2040" s="2" t="s">
        <v>2804</v>
      </c>
      <c r="B2040" s="2" t="s">
        <v>4747</v>
      </c>
      <c r="C2040" s="2">
        <v>548.65</v>
      </c>
      <c r="D2040" s="2">
        <f>_xlfn.LET(_xlpm.a, Table2[[#This Row],[SMILES]], LEN(_xlpm.a)-LEN(SUBSTITUTE(_xlpm.a,"C","")))</f>
        <v>10</v>
      </c>
    </row>
    <row r="2041" spans="1:4">
      <c r="A2041" s="2" t="s">
        <v>2805</v>
      </c>
      <c r="B2041" s="2" t="s">
        <v>4748</v>
      </c>
      <c r="C2041" s="2">
        <v>549.15</v>
      </c>
      <c r="D2041" s="2">
        <f>_xlfn.LET(_xlpm.a, Table2[[#This Row],[SMILES]], LEN(_xlpm.a)-LEN(SUBSTITUTE(_xlpm.a,"C","")))</f>
        <v>11</v>
      </c>
    </row>
    <row r="2042" spans="1:4">
      <c r="A2042" s="2" t="s">
        <v>2807</v>
      </c>
      <c r="B2042" s="2" t="s">
        <v>4749</v>
      </c>
      <c r="C2042" s="2">
        <v>549.15</v>
      </c>
      <c r="D2042" s="2">
        <f>_xlfn.LET(_xlpm.a, Table2[[#This Row],[SMILES]], LEN(_xlpm.a)-LEN(SUBSTITUTE(_xlpm.a,"C","")))</f>
        <v>15</v>
      </c>
    </row>
    <row r="2043" spans="1:4">
      <c r="A2043" s="2" t="s">
        <v>2808</v>
      </c>
      <c r="B2043" s="2" t="s">
        <v>4750</v>
      </c>
      <c r="C2043" s="2">
        <v>549.15</v>
      </c>
      <c r="D2043" s="2">
        <f>_xlfn.LET(_xlpm.a, Table2[[#This Row],[SMILES]], LEN(_xlpm.a)-LEN(SUBSTITUTE(_xlpm.a,"C","")))</f>
        <v>5</v>
      </c>
    </row>
    <row r="2044" spans="1:4">
      <c r="A2044" s="2" t="s">
        <v>2809</v>
      </c>
      <c r="B2044" s="2" t="s">
        <v>4751</v>
      </c>
      <c r="C2044" s="2">
        <v>549.15</v>
      </c>
      <c r="D2044" s="2">
        <f>_xlfn.LET(_xlpm.a, Table2[[#This Row],[SMILES]], LEN(_xlpm.a)-LEN(SUBSTITUTE(_xlpm.a,"C","")))</f>
        <v>8</v>
      </c>
    </row>
    <row r="2045" spans="1:4">
      <c r="A2045" s="2" t="s">
        <v>2810</v>
      </c>
      <c r="B2045" s="2" t="s">
        <v>4752</v>
      </c>
      <c r="C2045" s="2">
        <v>549.65</v>
      </c>
      <c r="D2045" s="2">
        <f>_xlfn.LET(_xlpm.a, Table2[[#This Row],[SMILES]], LEN(_xlpm.a)-LEN(SUBSTITUTE(_xlpm.a,"C","")))</f>
        <v>11</v>
      </c>
    </row>
    <row r="2046" spans="1:4">
      <c r="A2046" s="2" t="s">
        <v>2811</v>
      </c>
      <c r="B2046" s="2" t="s">
        <v>4753</v>
      </c>
      <c r="C2046" s="2">
        <v>549.65</v>
      </c>
      <c r="D2046" s="2">
        <f>_xlfn.LET(_xlpm.a, Table2[[#This Row],[SMILES]], LEN(_xlpm.a)-LEN(SUBSTITUTE(_xlpm.a,"C","")))</f>
        <v>8</v>
      </c>
    </row>
    <row r="2047" spans="1:4">
      <c r="A2047" s="2" t="s">
        <v>2812</v>
      </c>
      <c r="B2047" s="2" t="s">
        <v>4754</v>
      </c>
      <c r="C2047" s="2">
        <v>549.65</v>
      </c>
      <c r="D2047" s="2">
        <f>_xlfn.LET(_xlpm.a, Table2[[#This Row],[SMILES]], LEN(_xlpm.a)-LEN(SUBSTITUTE(_xlpm.a,"C","")))</f>
        <v>9</v>
      </c>
    </row>
    <row r="2048" spans="1:4">
      <c r="A2048" s="2" t="s">
        <v>2813</v>
      </c>
      <c r="B2048" s="2" t="s">
        <v>4755</v>
      </c>
      <c r="C2048" s="2">
        <v>550.15</v>
      </c>
      <c r="D2048" s="2">
        <f>_xlfn.LET(_xlpm.a, Table2[[#This Row],[SMILES]], LEN(_xlpm.a)-LEN(SUBSTITUTE(_xlpm.a,"C","")))</f>
        <v>14</v>
      </c>
    </row>
    <row r="2049" spans="1:4">
      <c r="A2049" s="2" t="s">
        <v>2814</v>
      </c>
      <c r="B2049" s="2" t="s">
        <v>4756</v>
      </c>
      <c r="C2049" s="2">
        <v>550.15</v>
      </c>
      <c r="D2049" s="2">
        <f>_xlfn.LET(_xlpm.a, Table2[[#This Row],[SMILES]], LEN(_xlpm.a)-LEN(SUBSTITUTE(_xlpm.a,"C","")))</f>
        <v>8</v>
      </c>
    </row>
    <row r="2050" spans="1:4">
      <c r="A2050" s="2" t="s">
        <v>2815</v>
      </c>
      <c r="B2050" s="2" t="s">
        <v>4757</v>
      </c>
      <c r="C2050" s="2">
        <v>550.54999999999995</v>
      </c>
      <c r="D2050" s="2">
        <f>_xlfn.LET(_xlpm.a, Table2[[#This Row],[SMILES]], LEN(_xlpm.a)-LEN(SUBSTITUTE(_xlpm.a,"C","")))</f>
        <v>14</v>
      </c>
    </row>
    <row r="2051" spans="1:4">
      <c r="A2051" s="2" t="s">
        <v>2816</v>
      </c>
      <c r="B2051" s="2" t="s">
        <v>4758</v>
      </c>
      <c r="C2051" s="2">
        <v>551.15</v>
      </c>
      <c r="D2051" s="2">
        <f>_xlfn.LET(_xlpm.a, Table2[[#This Row],[SMILES]], LEN(_xlpm.a)-LEN(SUBSTITUTE(_xlpm.a,"C","")))</f>
        <v>10</v>
      </c>
    </row>
    <row r="2052" spans="1:4">
      <c r="A2052" s="2" t="s">
        <v>2817</v>
      </c>
      <c r="B2052" s="2" t="s">
        <v>4759</v>
      </c>
      <c r="C2052" s="2">
        <v>551.15</v>
      </c>
      <c r="D2052" s="2">
        <f>_xlfn.LET(_xlpm.a, Table2[[#This Row],[SMILES]], LEN(_xlpm.a)-LEN(SUBSTITUTE(_xlpm.a,"C","")))</f>
        <v>12</v>
      </c>
    </row>
    <row r="2053" spans="1:4">
      <c r="A2053" s="2" t="s">
        <v>2818</v>
      </c>
      <c r="B2053" s="2" t="s">
        <v>4760</v>
      </c>
      <c r="C2053" s="2">
        <v>551.15</v>
      </c>
      <c r="D2053" s="2">
        <f>_xlfn.LET(_xlpm.a, Table2[[#This Row],[SMILES]], LEN(_xlpm.a)-LEN(SUBSTITUTE(_xlpm.a,"C","")))</f>
        <v>18</v>
      </c>
    </row>
    <row r="2054" spans="1:4">
      <c r="A2054" s="2" t="s">
        <v>2819</v>
      </c>
      <c r="B2054" s="2" t="s">
        <v>4761</v>
      </c>
      <c r="C2054" s="2">
        <v>551.65</v>
      </c>
      <c r="D2054" s="2">
        <f>_xlfn.LET(_xlpm.a, Table2[[#This Row],[SMILES]], LEN(_xlpm.a)-LEN(SUBSTITUTE(_xlpm.a,"C","")))</f>
        <v>8</v>
      </c>
    </row>
    <row r="2055" spans="1:4">
      <c r="A2055" s="2" t="s">
        <v>2820</v>
      </c>
      <c r="B2055" s="2" t="s">
        <v>4762</v>
      </c>
      <c r="C2055" s="2">
        <v>552.15</v>
      </c>
      <c r="D2055" s="2">
        <f>_xlfn.LET(_xlpm.a, Table2[[#This Row],[SMILES]], LEN(_xlpm.a)-LEN(SUBSTITUTE(_xlpm.a,"C","")))</f>
        <v>11</v>
      </c>
    </row>
    <row r="2056" spans="1:4">
      <c r="A2056" s="2" t="s">
        <v>2821</v>
      </c>
      <c r="B2056" s="2" t="s">
        <v>4763</v>
      </c>
      <c r="C2056" s="2">
        <v>552.15</v>
      </c>
      <c r="D2056" s="2">
        <f>_xlfn.LET(_xlpm.a, Table2[[#This Row],[SMILES]], LEN(_xlpm.a)-LEN(SUBSTITUTE(_xlpm.a,"C","")))</f>
        <v>14</v>
      </c>
    </row>
    <row r="2057" spans="1:4">
      <c r="A2057" s="2" t="s">
        <v>2822</v>
      </c>
      <c r="B2057" s="2" t="s">
        <v>4764</v>
      </c>
      <c r="C2057" s="2">
        <v>552.95000000000005</v>
      </c>
      <c r="D2057" s="2">
        <f>_xlfn.LET(_xlpm.a, Table2[[#This Row],[SMILES]], LEN(_xlpm.a)-LEN(SUBSTITUTE(_xlpm.a,"C","")))</f>
        <v>9</v>
      </c>
    </row>
    <row r="2058" spans="1:4">
      <c r="A2058" s="2" t="s">
        <v>2823</v>
      </c>
      <c r="B2058" s="2" t="s">
        <v>4765</v>
      </c>
      <c r="C2058" s="2">
        <v>301.45</v>
      </c>
      <c r="D2058" s="2">
        <f>_xlfn.LET(_xlpm.a, Table2[[#This Row],[SMILES]], LEN(_xlpm.a)-LEN(SUBSTITUTE(_xlpm.a,"C","")))</f>
        <v>4</v>
      </c>
    </row>
    <row r="2059" spans="1:4">
      <c r="A2059" s="2" t="s">
        <v>2825</v>
      </c>
      <c r="B2059" s="2" t="s">
        <v>4766</v>
      </c>
      <c r="C2059" s="2">
        <v>553.15</v>
      </c>
      <c r="D2059" s="2">
        <f>_xlfn.LET(_xlpm.a, Table2[[#This Row],[SMILES]], LEN(_xlpm.a)-LEN(SUBSTITUTE(_xlpm.a,"C","")))</f>
        <v>11</v>
      </c>
    </row>
    <row r="2060" spans="1:4">
      <c r="A2060" s="2" t="s">
        <v>2826</v>
      </c>
      <c r="B2060" s="2" t="s">
        <v>4767</v>
      </c>
      <c r="C2060" s="2">
        <v>553.15</v>
      </c>
      <c r="D2060" s="2">
        <f>_xlfn.LET(_xlpm.a, Table2[[#This Row],[SMILES]], LEN(_xlpm.a)-LEN(SUBSTITUTE(_xlpm.a,"C","")))</f>
        <v>16</v>
      </c>
    </row>
    <row r="2061" spans="1:4">
      <c r="A2061" s="2" t="s">
        <v>2827</v>
      </c>
      <c r="B2061" s="2" t="s">
        <v>4768</v>
      </c>
      <c r="C2061" s="2">
        <v>553.15</v>
      </c>
      <c r="D2061" s="2">
        <f>_xlfn.LET(_xlpm.a, Table2[[#This Row],[SMILES]], LEN(_xlpm.a)-LEN(SUBSTITUTE(_xlpm.a,"C","")))</f>
        <v>18</v>
      </c>
    </row>
    <row r="2062" spans="1:4">
      <c r="A2062" s="2" t="s">
        <v>2828</v>
      </c>
      <c r="B2062" s="2" t="s">
        <v>4769</v>
      </c>
      <c r="C2062" s="2">
        <v>553.15</v>
      </c>
      <c r="D2062" s="2">
        <f>_xlfn.LET(_xlpm.a, Table2[[#This Row],[SMILES]], LEN(_xlpm.a)-LEN(SUBSTITUTE(_xlpm.a,"C","")))</f>
        <v>6</v>
      </c>
    </row>
    <row r="2063" spans="1:4">
      <c r="A2063" s="2" t="s">
        <v>2829</v>
      </c>
      <c r="B2063" s="2" t="s">
        <v>4770</v>
      </c>
      <c r="C2063" s="2">
        <v>553.15</v>
      </c>
      <c r="D2063" s="2">
        <f>_xlfn.LET(_xlpm.a, Table2[[#This Row],[SMILES]], LEN(_xlpm.a)-LEN(SUBSTITUTE(_xlpm.a,"C","")))</f>
        <v>7</v>
      </c>
    </row>
    <row r="2064" spans="1:4">
      <c r="A2064" s="2" t="s">
        <v>2830</v>
      </c>
      <c r="B2064" s="2" t="s">
        <v>4771</v>
      </c>
      <c r="C2064" s="2">
        <v>553.15</v>
      </c>
      <c r="D2064" s="2">
        <f>_xlfn.LET(_xlpm.a, Table2[[#This Row],[SMILES]], LEN(_xlpm.a)-LEN(SUBSTITUTE(_xlpm.a,"C","")))</f>
        <v>8</v>
      </c>
    </row>
    <row r="2065" spans="1:4">
      <c r="A2065" s="2" t="s">
        <v>2831</v>
      </c>
      <c r="B2065" s="2" t="s">
        <v>4772</v>
      </c>
      <c r="C2065" s="2">
        <v>553.15</v>
      </c>
      <c r="D2065" s="2">
        <f>_xlfn.LET(_xlpm.a, Table2[[#This Row],[SMILES]], LEN(_xlpm.a)-LEN(SUBSTITUTE(_xlpm.a,"C","")))</f>
        <v>8</v>
      </c>
    </row>
    <row r="2066" spans="1:4">
      <c r="A2066" s="2" t="s">
        <v>2833</v>
      </c>
      <c r="B2066" s="2" t="s">
        <v>4773</v>
      </c>
      <c r="C2066" s="2">
        <v>554.15</v>
      </c>
      <c r="D2066" s="2">
        <f>_xlfn.LET(_xlpm.a, Table2[[#This Row],[SMILES]], LEN(_xlpm.a)-LEN(SUBSTITUTE(_xlpm.a,"C","")))</f>
        <v>12</v>
      </c>
    </row>
    <row r="2067" spans="1:4">
      <c r="A2067" s="2" t="s">
        <v>2834</v>
      </c>
      <c r="B2067" s="2" t="s">
        <v>4774</v>
      </c>
      <c r="C2067" s="2">
        <v>554.15</v>
      </c>
      <c r="D2067" s="2">
        <f>_xlfn.LET(_xlpm.a, Table2[[#This Row],[SMILES]], LEN(_xlpm.a)-LEN(SUBSTITUTE(_xlpm.a,"C","")))</f>
        <v>12</v>
      </c>
    </row>
    <row r="2068" spans="1:4">
      <c r="A2068" s="2" t="s">
        <v>2835</v>
      </c>
      <c r="B2068" s="2" t="s">
        <v>4775</v>
      </c>
      <c r="C2068" s="2">
        <v>554.15</v>
      </c>
      <c r="D2068" s="2">
        <f>_xlfn.LET(_xlpm.a, Table2[[#This Row],[SMILES]], LEN(_xlpm.a)-LEN(SUBSTITUTE(_xlpm.a,"C","")))</f>
        <v>8</v>
      </c>
    </row>
    <row r="2069" spans="1:4">
      <c r="A2069" s="2" t="s">
        <v>2836</v>
      </c>
      <c r="B2069" s="2" t="s">
        <v>4776</v>
      </c>
      <c r="C2069" s="2">
        <v>554.15</v>
      </c>
      <c r="D2069" s="2">
        <f>_xlfn.LET(_xlpm.a, Table2[[#This Row],[SMILES]], LEN(_xlpm.a)-LEN(SUBSTITUTE(_xlpm.a,"C","")))</f>
        <v>9</v>
      </c>
    </row>
    <row r="2070" spans="1:4">
      <c r="A2070" s="2" t="s">
        <v>2837</v>
      </c>
      <c r="B2070" s="2" t="s">
        <v>4777</v>
      </c>
      <c r="C2070" s="2">
        <v>554.65</v>
      </c>
      <c r="D2070" s="2">
        <f>_xlfn.LET(_xlpm.a, Table2[[#This Row],[SMILES]], LEN(_xlpm.a)-LEN(SUBSTITUTE(_xlpm.a,"C","")))</f>
        <v>19</v>
      </c>
    </row>
    <row r="2071" spans="1:4">
      <c r="A2071" s="2" t="s">
        <v>2838</v>
      </c>
      <c r="B2071" s="2" t="s">
        <v>4778</v>
      </c>
      <c r="C2071" s="2">
        <v>555.15</v>
      </c>
      <c r="D2071" s="2">
        <f>_xlfn.LET(_xlpm.a, Table2[[#This Row],[SMILES]], LEN(_xlpm.a)-LEN(SUBSTITUTE(_xlpm.a,"C","")))</f>
        <v>10</v>
      </c>
    </row>
    <row r="2072" spans="1:4">
      <c r="A2072" s="2" t="s">
        <v>2839</v>
      </c>
      <c r="B2072" s="2" t="s">
        <v>4779</v>
      </c>
      <c r="C2072" s="2">
        <v>555.15</v>
      </c>
      <c r="D2072" s="2">
        <f>_xlfn.LET(_xlpm.a, Table2[[#This Row],[SMILES]], LEN(_xlpm.a)-LEN(SUBSTITUTE(_xlpm.a,"C","")))</f>
        <v>12</v>
      </c>
    </row>
    <row r="2073" spans="1:4">
      <c r="A2073" s="2" t="s">
        <v>2840</v>
      </c>
      <c r="B2073" s="2" t="s">
        <v>4780</v>
      </c>
      <c r="C2073" s="2">
        <v>555.15</v>
      </c>
      <c r="D2073" s="2">
        <f>_xlfn.LET(_xlpm.a, Table2[[#This Row],[SMILES]], LEN(_xlpm.a)-LEN(SUBSTITUTE(_xlpm.a,"C","")))</f>
        <v>15</v>
      </c>
    </row>
    <row r="2074" spans="1:4">
      <c r="A2074" s="2" t="s">
        <v>2841</v>
      </c>
      <c r="B2074" s="2" t="s">
        <v>4781</v>
      </c>
      <c r="C2074" s="2">
        <v>555.65</v>
      </c>
      <c r="D2074" s="2">
        <f>_xlfn.LET(_xlpm.a, Table2[[#This Row],[SMILES]], LEN(_xlpm.a)-LEN(SUBSTITUTE(_xlpm.a,"C","")))</f>
        <v>16</v>
      </c>
    </row>
    <row r="2075" spans="1:4">
      <c r="A2075" s="2" t="s">
        <v>2842</v>
      </c>
      <c r="B2075" s="2" t="s">
        <v>4782</v>
      </c>
      <c r="C2075" s="2">
        <v>555.75</v>
      </c>
      <c r="D2075" s="2">
        <f>_xlfn.LET(_xlpm.a, Table2[[#This Row],[SMILES]], LEN(_xlpm.a)-LEN(SUBSTITUTE(_xlpm.a,"C","")))</f>
        <v>12</v>
      </c>
    </row>
    <row r="2076" spans="1:4">
      <c r="A2076" s="2" t="s">
        <v>2843</v>
      </c>
      <c r="B2076" s="2" t="s">
        <v>4783</v>
      </c>
      <c r="C2076" s="2">
        <v>556.15</v>
      </c>
      <c r="D2076" s="2">
        <f>_xlfn.LET(_xlpm.a, Table2[[#This Row],[SMILES]], LEN(_xlpm.a)-LEN(SUBSTITUTE(_xlpm.a,"C","")))</f>
        <v>10</v>
      </c>
    </row>
    <row r="2077" spans="1:4">
      <c r="A2077" s="2" t="s">
        <v>2844</v>
      </c>
      <c r="B2077" s="2" t="s">
        <v>4784</v>
      </c>
      <c r="C2077" s="2">
        <v>556.15</v>
      </c>
      <c r="D2077" s="2">
        <f>_xlfn.LET(_xlpm.a, Table2[[#This Row],[SMILES]], LEN(_xlpm.a)-LEN(SUBSTITUTE(_xlpm.a,"C","")))</f>
        <v>16</v>
      </c>
    </row>
    <row r="2078" spans="1:4">
      <c r="A2078" s="2" t="s">
        <v>2845</v>
      </c>
      <c r="B2078" s="2" t="s">
        <v>4785</v>
      </c>
      <c r="C2078" s="2">
        <v>556.15</v>
      </c>
      <c r="D2078" s="2">
        <f>_xlfn.LET(_xlpm.a, Table2[[#This Row],[SMILES]], LEN(_xlpm.a)-LEN(SUBSTITUTE(_xlpm.a,"C","")))</f>
        <v>17</v>
      </c>
    </row>
    <row r="2079" spans="1:4">
      <c r="A2079" s="2" t="s">
        <v>2846</v>
      </c>
      <c r="B2079" s="2" t="s">
        <v>4786</v>
      </c>
      <c r="C2079" s="2">
        <v>556.15</v>
      </c>
      <c r="D2079" s="2">
        <f>_xlfn.LET(_xlpm.a, Table2[[#This Row],[SMILES]], LEN(_xlpm.a)-LEN(SUBSTITUTE(_xlpm.a,"C","")))</f>
        <v>5</v>
      </c>
    </row>
    <row r="2080" spans="1:4">
      <c r="A2080" s="2" t="s">
        <v>2847</v>
      </c>
      <c r="B2080" s="2" t="s">
        <v>4787</v>
      </c>
      <c r="C2080" s="2">
        <v>556.15</v>
      </c>
      <c r="D2080" s="2">
        <f>_xlfn.LET(_xlpm.a, Table2[[#This Row],[SMILES]], LEN(_xlpm.a)-LEN(SUBSTITUTE(_xlpm.a,"C","")))</f>
        <v>8</v>
      </c>
    </row>
    <row r="2081" spans="1:4">
      <c r="A2081" s="2" t="s">
        <v>2848</v>
      </c>
      <c r="B2081" s="2" t="s">
        <v>4788</v>
      </c>
      <c r="C2081" s="2">
        <v>556.45000000000005</v>
      </c>
      <c r="D2081" s="2">
        <f>_xlfn.LET(_xlpm.a, Table2[[#This Row],[SMILES]], LEN(_xlpm.a)-LEN(SUBSTITUTE(_xlpm.a,"C","")))</f>
        <v>13</v>
      </c>
    </row>
    <row r="2082" spans="1:4">
      <c r="A2082" s="2" t="s">
        <v>2849</v>
      </c>
      <c r="B2082" s="2" t="s">
        <v>4789</v>
      </c>
      <c r="C2082" s="2">
        <v>556.84999999999991</v>
      </c>
      <c r="D2082" s="2">
        <f>_xlfn.LET(_xlpm.a, Table2[[#This Row],[SMILES]], LEN(_xlpm.a)-LEN(SUBSTITUTE(_xlpm.a,"C","")))</f>
        <v>10</v>
      </c>
    </row>
    <row r="2083" spans="1:4">
      <c r="A2083" s="2" t="s">
        <v>2851</v>
      </c>
      <c r="B2083" s="2" t="s">
        <v>4790</v>
      </c>
      <c r="C2083" s="2">
        <v>557.15</v>
      </c>
      <c r="D2083" s="2">
        <f>_xlfn.LET(_xlpm.a, Table2[[#This Row],[SMILES]], LEN(_xlpm.a)-LEN(SUBSTITUTE(_xlpm.a,"C","")))</f>
        <v>14</v>
      </c>
    </row>
    <row r="2084" spans="1:4">
      <c r="A2084" s="2" t="s">
        <v>2853</v>
      </c>
      <c r="B2084" s="2" t="s">
        <v>4791</v>
      </c>
      <c r="C2084" s="2">
        <v>557.65</v>
      </c>
      <c r="D2084" s="2">
        <f>_xlfn.LET(_xlpm.a, Table2[[#This Row],[SMILES]], LEN(_xlpm.a)-LEN(SUBSTITUTE(_xlpm.a,"C","")))</f>
        <v>8</v>
      </c>
    </row>
    <row r="2085" spans="1:4">
      <c r="A2085" s="2" t="s">
        <v>2854</v>
      </c>
      <c r="B2085" s="2" t="s">
        <v>4792</v>
      </c>
      <c r="C2085" s="2">
        <v>558.15</v>
      </c>
      <c r="D2085" s="2">
        <f>_xlfn.LET(_xlpm.a, Table2[[#This Row],[SMILES]], LEN(_xlpm.a)-LEN(SUBSTITUTE(_xlpm.a,"C","")))</f>
        <v>10</v>
      </c>
    </row>
    <row r="2086" spans="1:4">
      <c r="A2086" s="2" t="s">
        <v>2855</v>
      </c>
      <c r="B2086" s="2" t="s">
        <v>4793</v>
      </c>
      <c r="C2086" s="2">
        <v>558.15</v>
      </c>
      <c r="D2086" s="2">
        <f>_xlfn.LET(_xlpm.a, Table2[[#This Row],[SMILES]], LEN(_xlpm.a)-LEN(SUBSTITUTE(_xlpm.a,"C","")))</f>
        <v>10</v>
      </c>
    </row>
    <row r="2087" spans="1:4">
      <c r="A2087" s="2" t="s">
        <v>2856</v>
      </c>
      <c r="B2087" s="2" t="s">
        <v>4794</v>
      </c>
      <c r="C2087" s="2">
        <v>558.15</v>
      </c>
      <c r="D2087" s="2">
        <f>_xlfn.LET(_xlpm.a, Table2[[#This Row],[SMILES]], LEN(_xlpm.a)-LEN(SUBSTITUTE(_xlpm.a,"C","")))</f>
        <v>12</v>
      </c>
    </row>
    <row r="2088" spans="1:4">
      <c r="A2088" s="2" t="s">
        <v>2857</v>
      </c>
      <c r="B2088" s="2" t="s">
        <v>4795</v>
      </c>
      <c r="C2088" s="2">
        <v>558.15</v>
      </c>
      <c r="D2088" s="2">
        <f>_xlfn.LET(_xlpm.a, Table2[[#This Row],[SMILES]], LEN(_xlpm.a)-LEN(SUBSTITUTE(_xlpm.a,"C","")))</f>
        <v>13</v>
      </c>
    </row>
    <row r="2089" spans="1:4">
      <c r="A2089" s="2" t="s">
        <v>2859</v>
      </c>
      <c r="B2089" s="2" t="s">
        <v>4796</v>
      </c>
      <c r="C2089" s="2">
        <v>558.15</v>
      </c>
      <c r="D2089" s="2">
        <f>_xlfn.LET(_xlpm.a, Table2[[#This Row],[SMILES]], LEN(_xlpm.a)-LEN(SUBSTITUTE(_xlpm.a,"C","")))</f>
        <v>14</v>
      </c>
    </row>
    <row r="2090" spans="1:4">
      <c r="A2090" s="2" t="s">
        <v>2860</v>
      </c>
      <c r="B2090" s="2" t="s">
        <v>4797</v>
      </c>
      <c r="C2090" s="2">
        <v>558.15</v>
      </c>
      <c r="D2090" s="2">
        <f>_xlfn.LET(_xlpm.a, Table2[[#This Row],[SMILES]], LEN(_xlpm.a)-LEN(SUBSTITUTE(_xlpm.a,"C","")))</f>
        <v>14</v>
      </c>
    </row>
    <row r="2091" spans="1:4">
      <c r="A2091" s="2" t="s">
        <v>2861</v>
      </c>
      <c r="B2091" s="2" t="s">
        <v>4798</v>
      </c>
      <c r="C2091" s="2">
        <v>558.15</v>
      </c>
      <c r="D2091" s="2">
        <f>_xlfn.LET(_xlpm.a, Table2[[#This Row],[SMILES]], LEN(_xlpm.a)-LEN(SUBSTITUTE(_xlpm.a,"C","")))</f>
        <v>14</v>
      </c>
    </row>
    <row r="2092" spans="1:4">
      <c r="A2092" s="2" t="s">
        <v>2862</v>
      </c>
      <c r="B2092" s="2" t="s">
        <v>4799</v>
      </c>
      <c r="C2092" s="2">
        <v>558.15</v>
      </c>
      <c r="D2092" s="2">
        <f>_xlfn.LET(_xlpm.a, Table2[[#This Row],[SMILES]], LEN(_xlpm.a)-LEN(SUBSTITUTE(_xlpm.a,"C","")))</f>
        <v>6</v>
      </c>
    </row>
    <row r="2093" spans="1:4">
      <c r="A2093" s="2" t="s">
        <v>2863</v>
      </c>
      <c r="B2093" s="2" t="s">
        <v>4800</v>
      </c>
      <c r="C2093" s="2">
        <v>558.15</v>
      </c>
      <c r="D2093" s="2">
        <f>_xlfn.LET(_xlpm.a, Table2[[#This Row],[SMILES]], LEN(_xlpm.a)-LEN(SUBSTITUTE(_xlpm.a,"C","")))</f>
        <v>8</v>
      </c>
    </row>
    <row r="2094" spans="1:4">
      <c r="A2094" s="2" t="s">
        <v>2864</v>
      </c>
      <c r="B2094" s="2" t="s">
        <v>4801</v>
      </c>
      <c r="C2094" s="2">
        <v>558.15</v>
      </c>
      <c r="D2094" s="2">
        <f>_xlfn.LET(_xlpm.a, Table2[[#This Row],[SMILES]], LEN(_xlpm.a)-LEN(SUBSTITUTE(_xlpm.a,"C","")))</f>
        <v>8</v>
      </c>
    </row>
    <row r="2095" spans="1:4">
      <c r="A2095" s="2" t="s">
        <v>2865</v>
      </c>
      <c r="B2095" s="2" t="s">
        <v>4802</v>
      </c>
      <c r="C2095" s="2">
        <v>558.15</v>
      </c>
      <c r="D2095" s="2">
        <f>_xlfn.LET(_xlpm.a, Table2[[#This Row],[SMILES]], LEN(_xlpm.a)-LEN(SUBSTITUTE(_xlpm.a,"C","")))</f>
        <v>8</v>
      </c>
    </row>
    <row r="2096" spans="1:4">
      <c r="A2096" s="2" t="s">
        <v>2867</v>
      </c>
      <c r="B2096" s="2" t="s">
        <v>4803</v>
      </c>
      <c r="C2096" s="2">
        <v>558.45000000000005</v>
      </c>
      <c r="D2096" s="2">
        <f>_xlfn.LET(_xlpm.a, Table2[[#This Row],[SMILES]], LEN(_xlpm.a)-LEN(SUBSTITUTE(_xlpm.a,"C","")))</f>
        <v>8</v>
      </c>
    </row>
    <row r="2097" spans="1:4">
      <c r="A2097" s="2" t="s">
        <v>2868</v>
      </c>
      <c r="B2097" s="2" t="s">
        <v>4804</v>
      </c>
      <c r="C2097" s="2">
        <v>558.65</v>
      </c>
      <c r="D2097" s="2">
        <f>_xlfn.LET(_xlpm.a, Table2[[#This Row],[SMILES]], LEN(_xlpm.a)-LEN(SUBSTITUTE(_xlpm.a,"C","")))</f>
        <v>10</v>
      </c>
    </row>
    <row r="2098" spans="1:4">
      <c r="A2098" s="2" t="s">
        <v>2870</v>
      </c>
      <c r="B2098" s="2" t="s">
        <v>4805</v>
      </c>
      <c r="C2098" s="2">
        <v>559.15</v>
      </c>
      <c r="D2098" s="2">
        <f>_xlfn.LET(_xlpm.a, Table2[[#This Row],[SMILES]], LEN(_xlpm.a)-LEN(SUBSTITUTE(_xlpm.a,"C","")))</f>
        <v>11</v>
      </c>
    </row>
    <row r="2099" spans="1:4">
      <c r="A2099" s="2" t="s">
        <v>2871</v>
      </c>
      <c r="B2099" s="2" t="s">
        <v>4806</v>
      </c>
      <c r="C2099" s="2">
        <v>559.15</v>
      </c>
      <c r="D2099" s="2">
        <f>_xlfn.LET(_xlpm.a, Table2[[#This Row],[SMILES]], LEN(_xlpm.a)-LEN(SUBSTITUTE(_xlpm.a,"C","")))</f>
        <v>12</v>
      </c>
    </row>
    <row r="2100" spans="1:4">
      <c r="A2100" s="2" t="s">
        <v>2872</v>
      </c>
      <c r="B2100" s="2" t="s">
        <v>4807</v>
      </c>
      <c r="C2100" s="2">
        <v>559.15</v>
      </c>
      <c r="D2100" s="2">
        <f>_xlfn.LET(_xlpm.a, Table2[[#This Row],[SMILES]], LEN(_xlpm.a)-LEN(SUBSTITUTE(_xlpm.a,"C","")))</f>
        <v>6</v>
      </c>
    </row>
    <row r="2101" spans="1:4">
      <c r="A2101" s="2" t="s">
        <v>2873</v>
      </c>
      <c r="B2101" s="2" t="s">
        <v>4808</v>
      </c>
      <c r="C2101" s="2">
        <v>559.15</v>
      </c>
      <c r="D2101" s="2">
        <f>_xlfn.LET(_xlpm.a, Table2[[#This Row],[SMILES]], LEN(_xlpm.a)-LEN(SUBSTITUTE(_xlpm.a,"C","")))</f>
        <v>9</v>
      </c>
    </row>
    <row r="2102" spans="1:4">
      <c r="A2102" s="2" t="s">
        <v>2874</v>
      </c>
      <c r="B2102" s="2" t="s">
        <v>4809</v>
      </c>
      <c r="C2102" s="2">
        <v>559.15</v>
      </c>
      <c r="D2102" s="2">
        <f>_xlfn.LET(_xlpm.a, Table2[[#This Row],[SMILES]], LEN(_xlpm.a)-LEN(SUBSTITUTE(_xlpm.a,"C","")))</f>
        <v>9</v>
      </c>
    </row>
    <row r="2103" spans="1:4">
      <c r="A2103" s="2" t="s">
        <v>2875</v>
      </c>
      <c r="B2103" s="2" t="s">
        <v>4810</v>
      </c>
      <c r="C2103" s="2">
        <v>559.65</v>
      </c>
      <c r="D2103" s="2">
        <f>_xlfn.LET(_xlpm.a, Table2[[#This Row],[SMILES]], LEN(_xlpm.a)-LEN(SUBSTITUTE(_xlpm.a,"C","")))</f>
        <v>13</v>
      </c>
    </row>
    <row r="2104" spans="1:4">
      <c r="A2104" s="2" t="s">
        <v>2876</v>
      </c>
      <c r="B2104" s="2" t="s">
        <v>4811</v>
      </c>
      <c r="C2104" s="2">
        <v>560.15</v>
      </c>
      <c r="D2104" s="2">
        <f>_xlfn.LET(_xlpm.a, Table2[[#This Row],[SMILES]], LEN(_xlpm.a)-LEN(SUBSTITUTE(_xlpm.a,"C","")))</f>
        <v>10</v>
      </c>
    </row>
    <row r="2105" spans="1:4">
      <c r="A2105" s="2" t="s">
        <v>2877</v>
      </c>
      <c r="B2105" s="2" t="s">
        <v>4812</v>
      </c>
      <c r="C2105" s="2">
        <v>560.15</v>
      </c>
      <c r="D2105" s="2">
        <f>_xlfn.LET(_xlpm.a, Table2[[#This Row],[SMILES]], LEN(_xlpm.a)-LEN(SUBSTITUTE(_xlpm.a,"C","")))</f>
        <v>12</v>
      </c>
    </row>
    <row r="2106" spans="1:4">
      <c r="A2106" s="2" t="s">
        <v>2878</v>
      </c>
      <c r="B2106" s="2" t="s">
        <v>4813</v>
      </c>
      <c r="C2106" s="2">
        <v>560.15</v>
      </c>
      <c r="D2106" s="2">
        <f>_xlfn.LET(_xlpm.a, Table2[[#This Row],[SMILES]], LEN(_xlpm.a)-LEN(SUBSTITUTE(_xlpm.a,"C","")))</f>
        <v>5</v>
      </c>
    </row>
    <row r="2107" spans="1:4">
      <c r="A2107" s="2" t="s">
        <v>2880</v>
      </c>
      <c r="B2107" s="2" t="s">
        <v>4814</v>
      </c>
      <c r="C2107" s="2">
        <v>561.15</v>
      </c>
      <c r="D2107" s="2">
        <f>_xlfn.LET(_xlpm.a, Table2[[#This Row],[SMILES]], LEN(_xlpm.a)-LEN(SUBSTITUTE(_xlpm.a,"C","")))</f>
        <v>10</v>
      </c>
    </row>
    <row r="2108" spans="1:4">
      <c r="A2108" s="2" t="s">
        <v>2881</v>
      </c>
      <c r="B2108" s="2" t="s">
        <v>4815</v>
      </c>
      <c r="C2108" s="2">
        <v>561.15</v>
      </c>
      <c r="D2108" s="2">
        <f>_xlfn.LET(_xlpm.a, Table2[[#This Row],[SMILES]], LEN(_xlpm.a)-LEN(SUBSTITUTE(_xlpm.a,"C","")))</f>
        <v>10</v>
      </c>
    </row>
    <row r="2109" spans="1:4">
      <c r="A2109" s="2" t="s">
        <v>2883</v>
      </c>
      <c r="B2109" s="2" t="s">
        <v>4816</v>
      </c>
      <c r="C2109" s="2">
        <v>562.15</v>
      </c>
      <c r="D2109" s="2">
        <f>_xlfn.LET(_xlpm.a, Table2[[#This Row],[SMILES]], LEN(_xlpm.a)-LEN(SUBSTITUTE(_xlpm.a,"C","")))</f>
        <v>14</v>
      </c>
    </row>
    <row r="2110" spans="1:4">
      <c r="A2110" s="2" t="s">
        <v>2884</v>
      </c>
      <c r="B2110" s="2" t="s">
        <v>4816</v>
      </c>
      <c r="C2110" s="2">
        <v>562.15</v>
      </c>
      <c r="D2110" s="2">
        <f>_xlfn.LET(_xlpm.a, Table2[[#This Row],[SMILES]], LEN(_xlpm.a)-LEN(SUBSTITUTE(_xlpm.a,"C","")))</f>
        <v>14</v>
      </c>
    </row>
    <row r="2111" spans="1:4">
      <c r="A2111" s="2" t="s">
        <v>2885</v>
      </c>
      <c r="B2111" s="2" t="s">
        <v>4817</v>
      </c>
      <c r="C2111" s="2">
        <v>562.15</v>
      </c>
      <c r="D2111" s="2">
        <f>_xlfn.LET(_xlpm.a, Table2[[#This Row],[SMILES]], LEN(_xlpm.a)-LEN(SUBSTITUTE(_xlpm.a,"C","")))</f>
        <v>6</v>
      </c>
    </row>
    <row r="2112" spans="1:4">
      <c r="A2112" s="2" t="s">
        <v>2886</v>
      </c>
      <c r="B2112" s="2" t="s">
        <v>4818</v>
      </c>
      <c r="C2112" s="2">
        <v>562.65</v>
      </c>
      <c r="D2112" s="2">
        <f>_xlfn.LET(_xlpm.a, Table2[[#This Row],[SMILES]], LEN(_xlpm.a)-LEN(SUBSTITUTE(_xlpm.a,"C","")))</f>
        <v>7</v>
      </c>
    </row>
    <row r="2113" spans="1:4">
      <c r="A2113" s="2" t="s">
        <v>2887</v>
      </c>
      <c r="B2113" s="2" t="s">
        <v>4819</v>
      </c>
      <c r="C2113" s="2">
        <v>563.15</v>
      </c>
      <c r="D2113" s="2">
        <f>_xlfn.LET(_xlpm.a, Table2[[#This Row],[SMILES]], LEN(_xlpm.a)-LEN(SUBSTITUTE(_xlpm.a,"C","")))</f>
        <v>10</v>
      </c>
    </row>
    <row r="2114" spans="1:4">
      <c r="A2114" s="2" t="s">
        <v>2888</v>
      </c>
      <c r="B2114" s="2" t="s">
        <v>4820</v>
      </c>
      <c r="C2114" s="2">
        <v>563.15</v>
      </c>
      <c r="D2114" s="2">
        <f>_xlfn.LET(_xlpm.a, Table2[[#This Row],[SMILES]], LEN(_xlpm.a)-LEN(SUBSTITUTE(_xlpm.a,"C","")))</f>
        <v>12</v>
      </c>
    </row>
    <row r="2115" spans="1:4">
      <c r="A2115" s="2" t="s">
        <v>2889</v>
      </c>
      <c r="B2115" s="2" t="s">
        <v>4821</v>
      </c>
      <c r="C2115" s="2">
        <v>563.15</v>
      </c>
      <c r="D2115" s="2">
        <f>_xlfn.LET(_xlpm.a, Table2[[#This Row],[SMILES]], LEN(_xlpm.a)-LEN(SUBSTITUTE(_xlpm.a,"C","")))</f>
        <v>15</v>
      </c>
    </row>
    <row r="2116" spans="1:4">
      <c r="A2116" s="2" t="s">
        <v>2890</v>
      </c>
      <c r="B2116" s="2" t="s">
        <v>4822</v>
      </c>
      <c r="C2116" s="2">
        <v>563.15</v>
      </c>
      <c r="D2116" s="2">
        <f>_xlfn.LET(_xlpm.a, Table2[[#This Row],[SMILES]], LEN(_xlpm.a)-LEN(SUBSTITUTE(_xlpm.a,"C","")))</f>
        <v>3</v>
      </c>
    </row>
    <row r="2117" spans="1:4">
      <c r="A2117" s="2" t="s">
        <v>2891</v>
      </c>
      <c r="B2117" s="2" t="s">
        <v>4823</v>
      </c>
      <c r="C2117" s="2">
        <v>563.15</v>
      </c>
      <c r="D2117" s="2">
        <f>_xlfn.LET(_xlpm.a, Table2[[#This Row],[SMILES]], LEN(_xlpm.a)-LEN(SUBSTITUTE(_xlpm.a,"C","")))</f>
        <v>4</v>
      </c>
    </row>
    <row r="2118" spans="1:4">
      <c r="A2118" s="2" t="s">
        <v>2892</v>
      </c>
      <c r="B2118" s="2" t="s">
        <v>4824</v>
      </c>
      <c r="C2118" s="2">
        <v>563.15</v>
      </c>
      <c r="D2118" s="2">
        <f>_xlfn.LET(_xlpm.a, Table2[[#This Row],[SMILES]], LEN(_xlpm.a)-LEN(SUBSTITUTE(_xlpm.a,"C","")))</f>
        <v>8</v>
      </c>
    </row>
    <row r="2119" spans="1:4">
      <c r="A2119" s="2" t="s">
        <v>2894</v>
      </c>
      <c r="B2119" s="2" t="s">
        <v>4825</v>
      </c>
      <c r="C2119" s="2">
        <v>565.65</v>
      </c>
      <c r="D2119" s="2">
        <f>_xlfn.LET(_xlpm.a, Table2[[#This Row],[SMILES]], LEN(_xlpm.a)-LEN(SUBSTITUTE(_xlpm.a,"C","")))</f>
        <v>6</v>
      </c>
    </row>
    <row r="2120" spans="1:4">
      <c r="A2120" s="2" t="s">
        <v>2895</v>
      </c>
      <c r="B2120" s="2" t="s">
        <v>4826</v>
      </c>
      <c r="C2120" s="2">
        <v>563.65</v>
      </c>
      <c r="D2120" s="2">
        <f>_xlfn.LET(_xlpm.a, Table2[[#This Row],[SMILES]], LEN(_xlpm.a)-LEN(SUBSTITUTE(_xlpm.a,"C","")))</f>
        <v>15</v>
      </c>
    </row>
    <row r="2121" spans="1:4">
      <c r="A2121" s="2" t="s">
        <v>2896</v>
      </c>
      <c r="B2121" s="2" t="s">
        <v>4827</v>
      </c>
      <c r="C2121" s="2">
        <v>564.15</v>
      </c>
      <c r="D2121" s="2">
        <f>_xlfn.LET(_xlpm.a, Table2[[#This Row],[SMILES]], LEN(_xlpm.a)-LEN(SUBSTITUTE(_xlpm.a,"C","")))</f>
        <v>15</v>
      </c>
    </row>
    <row r="2122" spans="1:4">
      <c r="A2122" s="2" t="s">
        <v>2897</v>
      </c>
      <c r="B2122" s="2" t="s">
        <v>4828</v>
      </c>
      <c r="C2122" s="2">
        <v>564.65</v>
      </c>
      <c r="D2122" s="2">
        <f>_xlfn.LET(_xlpm.a, Table2[[#This Row],[SMILES]], LEN(_xlpm.a)-LEN(SUBSTITUTE(_xlpm.a,"C","")))</f>
        <v>13</v>
      </c>
    </row>
    <row r="2123" spans="1:4">
      <c r="A2123" s="2" t="s">
        <v>2898</v>
      </c>
      <c r="B2123" s="2" t="s">
        <v>4829</v>
      </c>
      <c r="C2123" s="2">
        <v>565.15</v>
      </c>
      <c r="D2123" s="2">
        <f>_xlfn.LET(_xlpm.a, Table2[[#This Row],[SMILES]], LEN(_xlpm.a)-LEN(SUBSTITUTE(_xlpm.a,"C","")))</f>
        <v>10</v>
      </c>
    </row>
    <row r="2124" spans="1:4">
      <c r="A2124" s="2" t="s">
        <v>2899</v>
      </c>
      <c r="B2124" s="2" t="s">
        <v>4830</v>
      </c>
      <c r="C2124" s="2">
        <v>565.15</v>
      </c>
      <c r="D2124" s="2">
        <f>_xlfn.LET(_xlpm.a, Table2[[#This Row],[SMILES]], LEN(_xlpm.a)-LEN(SUBSTITUTE(_xlpm.a,"C","")))</f>
        <v>11</v>
      </c>
    </row>
    <row r="2125" spans="1:4">
      <c r="A2125" s="2" t="s">
        <v>2900</v>
      </c>
      <c r="B2125" s="2" t="s">
        <v>4831</v>
      </c>
      <c r="C2125" s="2">
        <v>565.15</v>
      </c>
      <c r="D2125" s="2">
        <f>_xlfn.LET(_xlpm.a, Table2[[#This Row],[SMILES]], LEN(_xlpm.a)-LEN(SUBSTITUTE(_xlpm.a,"C","")))</f>
        <v>15</v>
      </c>
    </row>
    <row r="2126" spans="1:4">
      <c r="A2126" s="2" t="s">
        <v>2901</v>
      </c>
      <c r="B2126" s="2" t="s">
        <v>4832</v>
      </c>
      <c r="C2126" s="2">
        <v>565.65</v>
      </c>
      <c r="D2126" s="2">
        <f>_xlfn.LET(_xlpm.a, Table2[[#This Row],[SMILES]], LEN(_xlpm.a)-LEN(SUBSTITUTE(_xlpm.a,"C","")))</f>
        <v>10</v>
      </c>
    </row>
    <row r="2127" spans="1:4">
      <c r="A2127" s="2" t="s">
        <v>2903</v>
      </c>
      <c r="B2127" s="2" t="s">
        <v>4833</v>
      </c>
      <c r="C2127" s="2">
        <v>567.15</v>
      </c>
      <c r="D2127" s="2">
        <f>_xlfn.LET(_xlpm.a, Table2[[#This Row],[SMILES]], LEN(_xlpm.a)-LEN(SUBSTITUTE(_xlpm.a,"C","")))</f>
        <v>12</v>
      </c>
    </row>
    <row r="2128" spans="1:4">
      <c r="A2128" s="2" t="s">
        <v>2904</v>
      </c>
      <c r="B2128" s="2" t="s">
        <v>4834</v>
      </c>
      <c r="C2128" s="2">
        <v>567.15</v>
      </c>
      <c r="D2128" s="2">
        <f>_xlfn.LET(_xlpm.a, Table2[[#This Row],[SMILES]], LEN(_xlpm.a)-LEN(SUBSTITUTE(_xlpm.a,"C","")))</f>
        <v>12</v>
      </c>
    </row>
    <row r="2129" spans="1:4">
      <c r="A2129" s="2" t="s">
        <v>2905</v>
      </c>
      <c r="B2129" s="2" t="s">
        <v>4835</v>
      </c>
      <c r="C2129" s="2">
        <v>567.15</v>
      </c>
      <c r="D2129" s="2">
        <f>_xlfn.LET(_xlpm.a, Table2[[#This Row],[SMILES]], LEN(_xlpm.a)-LEN(SUBSTITUTE(_xlpm.a,"C","")))</f>
        <v>12</v>
      </c>
    </row>
    <row r="2130" spans="1:4">
      <c r="A2130" s="2" t="s">
        <v>2906</v>
      </c>
      <c r="B2130" s="2" t="s">
        <v>4836</v>
      </c>
      <c r="C2130" s="2">
        <v>567.15</v>
      </c>
      <c r="D2130" s="2">
        <f>_xlfn.LET(_xlpm.a, Table2[[#This Row],[SMILES]], LEN(_xlpm.a)-LEN(SUBSTITUTE(_xlpm.a,"C","")))</f>
        <v>15</v>
      </c>
    </row>
    <row r="2131" spans="1:4">
      <c r="A2131" s="2" t="s">
        <v>2907</v>
      </c>
      <c r="B2131" s="2" t="s">
        <v>4837</v>
      </c>
      <c r="C2131" s="2">
        <v>567.15</v>
      </c>
      <c r="D2131" s="2">
        <f>_xlfn.LET(_xlpm.a, Table2[[#This Row],[SMILES]], LEN(_xlpm.a)-LEN(SUBSTITUTE(_xlpm.a,"C","")))</f>
        <v>9</v>
      </c>
    </row>
    <row r="2132" spans="1:4">
      <c r="A2132" s="2" t="s">
        <v>2908</v>
      </c>
      <c r="B2132" s="2" t="s">
        <v>4838</v>
      </c>
      <c r="C2132" s="2">
        <v>567.65</v>
      </c>
      <c r="D2132" s="2">
        <f>_xlfn.LET(_xlpm.a, Table2[[#This Row],[SMILES]], LEN(_xlpm.a)-LEN(SUBSTITUTE(_xlpm.a,"C","")))</f>
        <v>10</v>
      </c>
    </row>
    <row r="2133" spans="1:4">
      <c r="A2133" s="2" t="s">
        <v>2909</v>
      </c>
      <c r="B2133" s="2" t="s">
        <v>4839</v>
      </c>
      <c r="C2133" s="2">
        <v>568.15</v>
      </c>
      <c r="D2133" s="2">
        <f>_xlfn.LET(_xlpm.a, Table2[[#This Row],[SMILES]], LEN(_xlpm.a)-LEN(SUBSTITUTE(_xlpm.a,"C","")))</f>
        <v>12</v>
      </c>
    </row>
    <row r="2134" spans="1:4">
      <c r="A2134" s="2" t="s">
        <v>2910</v>
      </c>
      <c r="B2134" s="2" t="s">
        <v>4840</v>
      </c>
      <c r="C2134" s="2">
        <v>568.15</v>
      </c>
      <c r="D2134" s="2">
        <f>_xlfn.LET(_xlpm.a, Table2[[#This Row],[SMILES]], LEN(_xlpm.a)-LEN(SUBSTITUTE(_xlpm.a,"C","")))</f>
        <v>15</v>
      </c>
    </row>
    <row r="2135" spans="1:4">
      <c r="A2135" s="2" t="s">
        <v>2911</v>
      </c>
      <c r="B2135" s="2" t="s">
        <v>4841</v>
      </c>
      <c r="C2135" s="2">
        <v>568.15</v>
      </c>
      <c r="D2135" s="2">
        <f>_xlfn.LET(_xlpm.a, Table2[[#This Row],[SMILES]], LEN(_xlpm.a)-LEN(SUBSTITUTE(_xlpm.a,"C","")))</f>
        <v>15</v>
      </c>
    </row>
    <row r="2136" spans="1:4">
      <c r="A2136" s="2" t="s">
        <v>2912</v>
      </c>
      <c r="B2136" s="2" t="s">
        <v>4842</v>
      </c>
      <c r="C2136" s="2">
        <v>568.15</v>
      </c>
      <c r="D2136" s="2">
        <f>_xlfn.LET(_xlpm.a, Table2[[#This Row],[SMILES]], LEN(_xlpm.a)-LEN(SUBSTITUTE(_xlpm.a,"C","")))</f>
        <v>16</v>
      </c>
    </row>
    <row r="2137" spans="1:4">
      <c r="A2137" s="2" t="s">
        <v>2913</v>
      </c>
      <c r="B2137" s="2" t="s">
        <v>4843</v>
      </c>
      <c r="C2137" s="2">
        <v>568.15</v>
      </c>
      <c r="D2137" s="2">
        <f>_xlfn.LET(_xlpm.a, Table2[[#This Row],[SMILES]], LEN(_xlpm.a)-LEN(SUBSTITUTE(_xlpm.a,"C","")))</f>
        <v>6</v>
      </c>
    </row>
    <row r="2138" spans="1:4">
      <c r="A2138" s="2" t="s">
        <v>2915</v>
      </c>
      <c r="B2138" s="2" t="s">
        <v>4844</v>
      </c>
      <c r="C2138" s="2">
        <v>568.65</v>
      </c>
      <c r="D2138" s="2">
        <f>_xlfn.LET(_xlpm.a, Table2[[#This Row],[SMILES]], LEN(_xlpm.a)-LEN(SUBSTITUTE(_xlpm.a,"C","")))</f>
        <v>18</v>
      </c>
    </row>
    <row r="2139" spans="1:4">
      <c r="A2139" s="2" t="s">
        <v>2916</v>
      </c>
      <c r="B2139" s="2" t="s">
        <v>4845</v>
      </c>
      <c r="C2139" s="2">
        <v>569.15</v>
      </c>
      <c r="D2139" s="2">
        <f>_xlfn.LET(_xlpm.a, Table2[[#This Row],[SMILES]], LEN(_xlpm.a)-LEN(SUBSTITUTE(_xlpm.a,"C","")))</f>
        <v>11</v>
      </c>
    </row>
    <row r="2140" spans="1:4">
      <c r="A2140" s="2" t="s">
        <v>2917</v>
      </c>
      <c r="B2140" s="2" t="s">
        <v>4846</v>
      </c>
      <c r="C2140" s="2">
        <v>569.15</v>
      </c>
      <c r="D2140" s="2">
        <f>_xlfn.LET(_xlpm.a, Table2[[#This Row],[SMILES]], LEN(_xlpm.a)-LEN(SUBSTITUTE(_xlpm.a,"C","")))</f>
        <v>12</v>
      </c>
    </row>
    <row r="2141" spans="1:4">
      <c r="A2141" s="2" t="s">
        <v>2919</v>
      </c>
      <c r="B2141" s="2" t="s">
        <v>4847</v>
      </c>
      <c r="C2141" s="2">
        <v>569.15</v>
      </c>
      <c r="D2141" s="2">
        <f>_xlfn.LET(_xlpm.a, Table2[[#This Row],[SMILES]], LEN(_xlpm.a)-LEN(SUBSTITUTE(_xlpm.a,"C","")))</f>
        <v>8</v>
      </c>
    </row>
    <row r="2142" spans="1:4">
      <c r="A2142" s="2" t="s">
        <v>2921</v>
      </c>
      <c r="B2142" s="2" t="s">
        <v>4848</v>
      </c>
      <c r="C2142" s="2">
        <v>570.15</v>
      </c>
      <c r="D2142" s="2">
        <f>_xlfn.LET(_xlpm.a, Table2[[#This Row],[SMILES]], LEN(_xlpm.a)-LEN(SUBSTITUTE(_xlpm.a,"C","")))</f>
        <v>12</v>
      </c>
    </row>
    <row r="2143" spans="1:4">
      <c r="A2143" s="2" t="s">
        <v>2922</v>
      </c>
      <c r="B2143" s="2" t="s">
        <v>4849</v>
      </c>
      <c r="C2143" s="2">
        <v>570.15</v>
      </c>
      <c r="D2143" s="2">
        <f>_xlfn.LET(_xlpm.a, Table2[[#This Row],[SMILES]], LEN(_xlpm.a)-LEN(SUBSTITUTE(_xlpm.a,"C","")))</f>
        <v>9</v>
      </c>
    </row>
    <row r="2144" spans="1:4">
      <c r="A2144" s="2" t="s">
        <v>2924</v>
      </c>
      <c r="B2144" s="2" t="s">
        <v>4850</v>
      </c>
      <c r="C2144" s="2">
        <v>571.15</v>
      </c>
      <c r="D2144" s="2">
        <f>_xlfn.LET(_xlpm.a, Table2[[#This Row],[SMILES]], LEN(_xlpm.a)-LEN(SUBSTITUTE(_xlpm.a,"C","")))</f>
        <v>13</v>
      </c>
    </row>
    <row r="2145" spans="1:4">
      <c r="A2145" s="2" t="s">
        <v>2925</v>
      </c>
      <c r="B2145" s="2" t="s">
        <v>4851</v>
      </c>
      <c r="C2145" s="2">
        <v>571.15</v>
      </c>
      <c r="D2145" s="2">
        <f>_xlfn.LET(_xlpm.a, Table2[[#This Row],[SMILES]], LEN(_xlpm.a)-LEN(SUBSTITUTE(_xlpm.a,"C","")))</f>
        <v>14</v>
      </c>
    </row>
    <row r="2146" spans="1:4">
      <c r="A2146" s="2" t="s">
        <v>2926</v>
      </c>
      <c r="B2146" s="2" t="s">
        <v>4852</v>
      </c>
      <c r="C2146" s="2">
        <v>571.15</v>
      </c>
      <c r="D2146" s="2">
        <f>_xlfn.LET(_xlpm.a, Table2[[#This Row],[SMILES]], LEN(_xlpm.a)-LEN(SUBSTITUTE(_xlpm.a,"C","")))</f>
        <v>9</v>
      </c>
    </row>
    <row r="2147" spans="1:4">
      <c r="A2147" s="2" t="s">
        <v>2927</v>
      </c>
      <c r="B2147" s="2" t="s">
        <v>4853</v>
      </c>
      <c r="C2147" s="2">
        <v>572.04999999999995</v>
      </c>
      <c r="D2147" s="2">
        <f>_xlfn.LET(_xlpm.a, Table2[[#This Row],[SMILES]], LEN(_xlpm.a)-LEN(SUBSTITUTE(_xlpm.a,"C","")))</f>
        <v>12</v>
      </c>
    </row>
    <row r="2148" spans="1:4">
      <c r="A2148" s="2" t="s">
        <v>2929</v>
      </c>
      <c r="B2148" s="2" t="s">
        <v>4854</v>
      </c>
      <c r="C2148" s="2">
        <v>303.84999999999997</v>
      </c>
      <c r="D2148" s="2">
        <f>_xlfn.LET(_xlpm.a, Table2[[#This Row],[SMILES]], LEN(_xlpm.a)-LEN(SUBSTITUTE(_xlpm.a,"C","")))</f>
        <v>4</v>
      </c>
    </row>
    <row r="2149" spans="1:4">
      <c r="A2149" s="2" t="s">
        <v>2930</v>
      </c>
      <c r="B2149" s="2" t="s">
        <v>4855</v>
      </c>
      <c r="C2149" s="2">
        <v>573.15</v>
      </c>
      <c r="D2149" s="2">
        <f>_xlfn.LET(_xlpm.a, Table2[[#This Row],[SMILES]], LEN(_xlpm.a)-LEN(SUBSTITUTE(_xlpm.a,"C","")))</f>
        <v>10</v>
      </c>
    </row>
    <row r="2150" spans="1:4">
      <c r="A2150" s="2" t="s">
        <v>2931</v>
      </c>
      <c r="B2150" s="2" t="s">
        <v>4856</v>
      </c>
      <c r="C2150" s="2">
        <v>573.15</v>
      </c>
      <c r="D2150" s="2">
        <f>_xlfn.LET(_xlpm.a, Table2[[#This Row],[SMILES]], LEN(_xlpm.a)-LEN(SUBSTITUTE(_xlpm.a,"C","")))</f>
        <v>11</v>
      </c>
    </row>
    <row r="2151" spans="1:4">
      <c r="A2151" s="2" t="s">
        <v>2932</v>
      </c>
      <c r="B2151" s="2" t="s">
        <v>4857</v>
      </c>
      <c r="C2151" s="2">
        <v>573.15</v>
      </c>
      <c r="D2151" s="2">
        <f>_xlfn.LET(_xlpm.a, Table2[[#This Row],[SMILES]], LEN(_xlpm.a)-LEN(SUBSTITUTE(_xlpm.a,"C","")))</f>
        <v>12</v>
      </c>
    </row>
    <row r="2152" spans="1:4">
      <c r="A2152" s="2" t="s">
        <v>2934</v>
      </c>
      <c r="B2152" s="2" t="s">
        <v>4858</v>
      </c>
      <c r="C2152" s="2">
        <v>573.15</v>
      </c>
      <c r="D2152" s="2">
        <f>_xlfn.LET(_xlpm.a, Table2[[#This Row],[SMILES]], LEN(_xlpm.a)-LEN(SUBSTITUTE(_xlpm.a,"C","")))</f>
        <v>19</v>
      </c>
    </row>
    <row r="2153" spans="1:4">
      <c r="A2153" s="2" t="s">
        <v>2935</v>
      </c>
      <c r="B2153" s="2" t="s">
        <v>4859</v>
      </c>
      <c r="C2153" s="2">
        <v>573.15</v>
      </c>
      <c r="D2153" s="2">
        <f>_xlfn.LET(_xlpm.a, Table2[[#This Row],[SMILES]], LEN(_xlpm.a)-LEN(SUBSTITUTE(_xlpm.a,"C","")))</f>
        <v>20</v>
      </c>
    </row>
    <row r="2154" spans="1:4">
      <c r="A2154" s="2" t="s">
        <v>2936</v>
      </c>
      <c r="B2154" s="2" t="s">
        <v>4860</v>
      </c>
      <c r="C2154" s="2">
        <v>573.15</v>
      </c>
      <c r="D2154" s="2">
        <f>_xlfn.LET(_xlpm.a, Table2[[#This Row],[SMILES]], LEN(_xlpm.a)-LEN(SUBSTITUTE(_xlpm.a,"C","")))</f>
        <v>5</v>
      </c>
    </row>
    <row r="2155" spans="1:4">
      <c r="A2155" s="2" t="s">
        <v>2937</v>
      </c>
      <c r="B2155" s="2" t="s">
        <v>4861</v>
      </c>
      <c r="C2155" s="2">
        <v>573.15</v>
      </c>
      <c r="D2155" s="2">
        <f>_xlfn.LET(_xlpm.a, Table2[[#This Row],[SMILES]], LEN(_xlpm.a)-LEN(SUBSTITUTE(_xlpm.a,"C","")))</f>
        <v>9</v>
      </c>
    </row>
    <row r="2156" spans="1:4">
      <c r="A2156" s="2" t="s">
        <v>2938</v>
      </c>
      <c r="B2156" s="2" t="s">
        <v>4861</v>
      </c>
      <c r="C2156" s="2">
        <v>573.15</v>
      </c>
      <c r="D2156" s="2">
        <f>_xlfn.LET(_xlpm.a, Table2[[#This Row],[SMILES]], LEN(_xlpm.a)-LEN(SUBSTITUTE(_xlpm.a,"C","")))</f>
        <v>9</v>
      </c>
    </row>
    <row r="2157" spans="1:4">
      <c r="A2157" s="2" t="s">
        <v>2939</v>
      </c>
      <c r="B2157" s="2" t="s">
        <v>4862</v>
      </c>
      <c r="C2157" s="2">
        <v>574.65</v>
      </c>
      <c r="D2157" s="2">
        <f>_xlfn.LET(_xlpm.a, Table2[[#This Row],[SMILES]], LEN(_xlpm.a)-LEN(SUBSTITUTE(_xlpm.a,"C","")))</f>
        <v>15</v>
      </c>
    </row>
    <row r="2158" spans="1:4">
      <c r="A2158" s="2" t="s">
        <v>2940</v>
      </c>
      <c r="B2158" s="2" t="s">
        <v>4863</v>
      </c>
      <c r="C2158" s="2">
        <v>575.15</v>
      </c>
      <c r="D2158" s="2">
        <f>_xlfn.LET(_xlpm.a, Table2[[#This Row],[SMILES]], LEN(_xlpm.a)-LEN(SUBSTITUTE(_xlpm.a,"C","")))</f>
        <v>10</v>
      </c>
    </row>
    <row r="2159" spans="1:4">
      <c r="A2159" s="2" t="s">
        <v>2941</v>
      </c>
      <c r="B2159" s="2" t="s">
        <v>4864</v>
      </c>
      <c r="C2159" s="2">
        <v>575.15</v>
      </c>
      <c r="D2159" s="2">
        <f>_xlfn.LET(_xlpm.a, Table2[[#This Row],[SMILES]], LEN(_xlpm.a)-LEN(SUBSTITUTE(_xlpm.a,"C","")))</f>
        <v>12</v>
      </c>
    </row>
    <row r="2160" spans="1:4">
      <c r="A2160" s="2" t="s">
        <v>2942</v>
      </c>
      <c r="B2160" s="2" t="s">
        <v>4865</v>
      </c>
      <c r="C2160" s="2">
        <v>575.15</v>
      </c>
      <c r="D2160" s="2">
        <f>_xlfn.LET(_xlpm.a, Table2[[#This Row],[SMILES]], LEN(_xlpm.a)-LEN(SUBSTITUTE(_xlpm.a,"C","")))</f>
        <v>12</v>
      </c>
    </row>
    <row r="2161" spans="1:4">
      <c r="A2161" s="2" t="s">
        <v>2943</v>
      </c>
      <c r="B2161" s="2" t="s">
        <v>4866</v>
      </c>
      <c r="C2161" s="2">
        <v>575.15</v>
      </c>
      <c r="D2161" s="2">
        <f>_xlfn.LET(_xlpm.a, Table2[[#This Row],[SMILES]], LEN(_xlpm.a)-LEN(SUBSTITUTE(_xlpm.a,"C","")))</f>
        <v>12</v>
      </c>
    </row>
    <row r="2162" spans="1:4">
      <c r="A2162" s="2" t="s">
        <v>2944</v>
      </c>
      <c r="B2162" s="2" t="s">
        <v>4867</v>
      </c>
      <c r="C2162" s="2">
        <v>575.15</v>
      </c>
      <c r="D2162" s="2">
        <f>_xlfn.LET(_xlpm.a, Table2[[#This Row],[SMILES]], LEN(_xlpm.a)-LEN(SUBSTITUTE(_xlpm.a,"C","")))</f>
        <v>14</v>
      </c>
    </row>
    <row r="2163" spans="1:4">
      <c r="A2163" s="2" t="s">
        <v>2947</v>
      </c>
      <c r="B2163" s="2" t="s">
        <v>4868</v>
      </c>
      <c r="C2163" s="2">
        <v>577.15</v>
      </c>
      <c r="D2163" s="2">
        <f>_xlfn.LET(_xlpm.a, Table2[[#This Row],[SMILES]], LEN(_xlpm.a)-LEN(SUBSTITUTE(_xlpm.a,"C","")))</f>
        <v>10</v>
      </c>
    </row>
    <row r="2164" spans="1:4">
      <c r="A2164" s="2" t="s">
        <v>2948</v>
      </c>
      <c r="B2164" s="2" t="s">
        <v>4869</v>
      </c>
      <c r="C2164" s="2">
        <v>577.15</v>
      </c>
      <c r="D2164" s="2">
        <f>_xlfn.LET(_xlpm.a, Table2[[#This Row],[SMILES]], LEN(_xlpm.a)-LEN(SUBSTITUTE(_xlpm.a,"C","")))</f>
        <v>11</v>
      </c>
    </row>
    <row r="2165" spans="1:4">
      <c r="A2165" s="2" t="s">
        <v>2949</v>
      </c>
      <c r="B2165" s="2" t="s">
        <v>4870</v>
      </c>
      <c r="C2165" s="2">
        <v>578.15</v>
      </c>
      <c r="D2165" s="2">
        <f>_xlfn.LET(_xlpm.a, Table2[[#This Row],[SMILES]], LEN(_xlpm.a)-LEN(SUBSTITUTE(_xlpm.a,"C","")))</f>
        <v>12</v>
      </c>
    </row>
    <row r="2166" spans="1:4">
      <c r="A2166" s="2" t="s">
        <v>2950</v>
      </c>
      <c r="B2166" s="2" t="s">
        <v>4871</v>
      </c>
      <c r="C2166" s="2">
        <v>578.15</v>
      </c>
      <c r="D2166" s="2">
        <f>_xlfn.LET(_xlpm.a, Table2[[#This Row],[SMILES]], LEN(_xlpm.a)-LEN(SUBSTITUTE(_xlpm.a,"C","")))</f>
        <v>14</v>
      </c>
    </row>
    <row r="2167" spans="1:4">
      <c r="A2167" s="2" t="s">
        <v>2951</v>
      </c>
      <c r="B2167" s="2" t="s">
        <v>4872</v>
      </c>
      <c r="C2167" s="2">
        <v>578.15</v>
      </c>
      <c r="D2167" s="2">
        <f>_xlfn.LET(_xlpm.a, Table2[[#This Row],[SMILES]], LEN(_xlpm.a)-LEN(SUBSTITUTE(_xlpm.a,"C","")))</f>
        <v>14</v>
      </c>
    </row>
    <row r="2168" spans="1:4">
      <c r="A2168" s="2" t="s">
        <v>2952</v>
      </c>
      <c r="B2168" s="2" t="s">
        <v>4873</v>
      </c>
      <c r="C2168" s="2">
        <v>578.15</v>
      </c>
      <c r="D2168" s="2">
        <f>_xlfn.LET(_xlpm.a, Table2[[#This Row],[SMILES]], LEN(_xlpm.a)-LEN(SUBSTITUTE(_xlpm.a,"C","")))</f>
        <v>6</v>
      </c>
    </row>
    <row r="2169" spans="1:4">
      <c r="A2169" s="2" t="s">
        <v>2953</v>
      </c>
      <c r="B2169" s="2" t="s">
        <v>4874</v>
      </c>
      <c r="C2169" s="2">
        <v>579.04999999999995</v>
      </c>
      <c r="D2169" s="2">
        <f>_xlfn.LET(_xlpm.a, Table2[[#This Row],[SMILES]], LEN(_xlpm.a)-LEN(SUBSTITUTE(_xlpm.a,"C","")))</f>
        <v>13</v>
      </c>
    </row>
    <row r="2170" spans="1:4">
      <c r="A2170" s="2" t="s">
        <v>2954</v>
      </c>
      <c r="B2170" s="2" t="s">
        <v>4875</v>
      </c>
      <c r="C2170" s="2">
        <v>579.15</v>
      </c>
      <c r="D2170" s="2">
        <f>_xlfn.LET(_xlpm.a, Table2[[#This Row],[SMILES]], LEN(_xlpm.a)-LEN(SUBSTITUTE(_xlpm.a,"C","")))</f>
        <v>10</v>
      </c>
    </row>
    <row r="2171" spans="1:4">
      <c r="A2171" s="2" t="s">
        <v>2955</v>
      </c>
      <c r="B2171" s="2" t="s">
        <v>4876</v>
      </c>
      <c r="C2171" s="2">
        <v>579.15</v>
      </c>
      <c r="D2171" s="2">
        <f>_xlfn.LET(_xlpm.a, Table2[[#This Row],[SMILES]], LEN(_xlpm.a)-LEN(SUBSTITUTE(_xlpm.a,"C","")))</f>
        <v>11</v>
      </c>
    </row>
    <row r="2172" spans="1:4">
      <c r="A2172" s="2" t="s">
        <v>2956</v>
      </c>
      <c r="B2172" s="2" t="s">
        <v>4877</v>
      </c>
      <c r="C2172" s="2">
        <v>579.15</v>
      </c>
      <c r="D2172" s="2">
        <f>_xlfn.LET(_xlpm.a, Table2[[#This Row],[SMILES]], LEN(_xlpm.a)-LEN(SUBSTITUTE(_xlpm.a,"C","")))</f>
        <v>13</v>
      </c>
    </row>
    <row r="2173" spans="1:4">
      <c r="A2173" s="2" t="s">
        <v>2957</v>
      </c>
      <c r="B2173" s="2" t="s">
        <v>4878</v>
      </c>
      <c r="C2173" s="2">
        <v>579.95000000000005</v>
      </c>
      <c r="D2173" s="2">
        <f>_xlfn.LET(_xlpm.a, Table2[[#This Row],[SMILES]], LEN(_xlpm.a)-LEN(SUBSTITUTE(_xlpm.a,"C","")))</f>
        <v>16</v>
      </c>
    </row>
    <row r="2174" spans="1:4">
      <c r="A2174" s="2" t="s">
        <v>2958</v>
      </c>
      <c r="B2174" s="2" t="s">
        <v>4879</v>
      </c>
      <c r="C2174" s="2">
        <v>580.15</v>
      </c>
      <c r="D2174" s="2">
        <f>_xlfn.LET(_xlpm.a, Table2[[#This Row],[SMILES]], LEN(_xlpm.a)-LEN(SUBSTITUTE(_xlpm.a,"C","")))</f>
        <v>13</v>
      </c>
    </row>
    <row r="2175" spans="1:4">
      <c r="A2175" s="2" t="s">
        <v>2959</v>
      </c>
      <c r="B2175" s="2" t="s">
        <v>4880</v>
      </c>
      <c r="C2175" s="2">
        <v>580.15</v>
      </c>
      <c r="D2175" s="2">
        <f>_xlfn.LET(_xlpm.a, Table2[[#This Row],[SMILES]], LEN(_xlpm.a)-LEN(SUBSTITUTE(_xlpm.a,"C","")))</f>
        <v>15</v>
      </c>
    </row>
    <row r="2176" spans="1:4">
      <c r="A2176" s="2" t="s">
        <v>2960</v>
      </c>
      <c r="B2176" s="2" t="s">
        <v>4881</v>
      </c>
      <c r="C2176" s="2">
        <v>580.65</v>
      </c>
      <c r="D2176" s="2">
        <f>_xlfn.LET(_xlpm.a, Table2[[#This Row],[SMILES]], LEN(_xlpm.a)-LEN(SUBSTITUTE(_xlpm.a,"C","")))</f>
        <v>14</v>
      </c>
    </row>
    <row r="2177" spans="1:4">
      <c r="A2177" s="2" t="s">
        <v>2961</v>
      </c>
      <c r="B2177" s="2" t="s">
        <v>4882</v>
      </c>
      <c r="C2177" s="2">
        <v>580.65</v>
      </c>
      <c r="D2177" s="2">
        <f>_xlfn.LET(_xlpm.a, Table2[[#This Row],[SMILES]], LEN(_xlpm.a)-LEN(SUBSTITUTE(_xlpm.a,"C","")))</f>
        <v>15</v>
      </c>
    </row>
    <row r="2178" spans="1:4">
      <c r="A2178" s="2" t="s">
        <v>2962</v>
      </c>
      <c r="B2178" s="2" t="s">
        <v>4883</v>
      </c>
      <c r="C2178" s="2">
        <v>581.15</v>
      </c>
      <c r="D2178" s="2">
        <f>_xlfn.LET(_xlpm.a, Table2[[#This Row],[SMILES]], LEN(_xlpm.a)-LEN(SUBSTITUTE(_xlpm.a,"C","")))</f>
        <v>14</v>
      </c>
    </row>
    <row r="2179" spans="1:4">
      <c r="A2179" s="2" t="s">
        <v>2963</v>
      </c>
      <c r="B2179" s="2" t="s">
        <v>4884</v>
      </c>
      <c r="C2179" s="2">
        <v>581.65</v>
      </c>
      <c r="D2179" s="2">
        <f>_xlfn.LET(_xlpm.a, Table2[[#This Row],[SMILES]], LEN(_xlpm.a)-LEN(SUBSTITUTE(_xlpm.a,"C","")))</f>
        <v>13</v>
      </c>
    </row>
    <row r="2180" spans="1:4">
      <c r="A2180" s="2" t="s">
        <v>2964</v>
      </c>
      <c r="B2180" s="2" t="s">
        <v>4885</v>
      </c>
      <c r="C2180" s="2">
        <v>582.15</v>
      </c>
      <c r="D2180" s="2">
        <f>_xlfn.LET(_xlpm.a, Table2[[#This Row],[SMILES]], LEN(_xlpm.a)-LEN(SUBSTITUTE(_xlpm.a,"C","")))</f>
        <v>14</v>
      </c>
    </row>
    <row r="2181" spans="1:4">
      <c r="A2181" s="2" t="s">
        <v>2965</v>
      </c>
      <c r="B2181" s="2" t="s">
        <v>4886</v>
      </c>
      <c r="C2181" s="2">
        <v>582.15</v>
      </c>
      <c r="D2181" s="2">
        <f>_xlfn.LET(_xlpm.a, Table2[[#This Row],[SMILES]], LEN(_xlpm.a)-LEN(SUBSTITUTE(_xlpm.a,"C","")))</f>
        <v>6</v>
      </c>
    </row>
    <row r="2182" spans="1:4">
      <c r="A2182" s="2" t="s">
        <v>2966</v>
      </c>
      <c r="B2182" s="2" t="s">
        <v>4887</v>
      </c>
      <c r="C2182" s="2">
        <v>304.64999999999998</v>
      </c>
      <c r="D2182" s="2">
        <f>_xlfn.LET(_xlpm.a, Table2[[#This Row],[SMILES]], LEN(_xlpm.a)-LEN(SUBSTITUTE(_xlpm.a,"C","")))</f>
        <v>4</v>
      </c>
    </row>
    <row r="2183" spans="1:4">
      <c r="A2183" s="2" t="s">
        <v>2968</v>
      </c>
      <c r="B2183" s="2" t="s">
        <v>4888</v>
      </c>
      <c r="C2183" s="2">
        <v>583.15</v>
      </c>
      <c r="D2183" s="2">
        <f>_xlfn.LET(_xlpm.a, Table2[[#This Row],[SMILES]], LEN(_xlpm.a)-LEN(SUBSTITUTE(_xlpm.a,"C","")))</f>
        <v>13</v>
      </c>
    </row>
    <row r="2184" spans="1:4">
      <c r="A2184" s="2" t="s">
        <v>2969</v>
      </c>
      <c r="B2184" s="2" t="s">
        <v>4889</v>
      </c>
      <c r="C2184" s="2">
        <v>583.15</v>
      </c>
      <c r="D2184" s="2">
        <f>_xlfn.LET(_xlpm.a, Table2[[#This Row],[SMILES]], LEN(_xlpm.a)-LEN(SUBSTITUTE(_xlpm.a,"C","")))</f>
        <v>15</v>
      </c>
    </row>
    <row r="2185" spans="1:4">
      <c r="A2185" s="2" t="s">
        <v>2970</v>
      </c>
      <c r="B2185" s="2" t="s">
        <v>4890</v>
      </c>
      <c r="C2185" s="2">
        <v>583.15</v>
      </c>
      <c r="D2185" s="2">
        <f>_xlfn.LET(_xlpm.a, Table2[[#This Row],[SMILES]], LEN(_xlpm.a)-LEN(SUBSTITUTE(_xlpm.a,"C","")))</f>
        <v>7</v>
      </c>
    </row>
    <row r="2186" spans="1:4">
      <c r="A2186" s="2" t="s">
        <v>2971</v>
      </c>
      <c r="B2186" s="2" t="s">
        <v>4891</v>
      </c>
      <c r="C2186" s="2">
        <v>584.15</v>
      </c>
      <c r="D2186" s="2">
        <f>_xlfn.LET(_xlpm.a, Table2[[#This Row],[SMILES]], LEN(_xlpm.a)-LEN(SUBSTITUTE(_xlpm.a,"C","")))</f>
        <v>13</v>
      </c>
    </row>
    <row r="2187" spans="1:4">
      <c r="A2187" s="2" t="s">
        <v>2972</v>
      </c>
      <c r="B2187" s="2" t="s">
        <v>4892</v>
      </c>
      <c r="C2187" s="2">
        <v>585.15</v>
      </c>
      <c r="D2187" s="2">
        <f>_xlfn.LET(_xlpm.a, Table2[[#This Row],[SMILES]], LEN(_xlpm.a)-LEN(SUBSTITUTE(_xlpm.a,"C","")))</f>
        <v>13</v>
      </c>
    </row>
    <row r="2188" spans="1:4">
      <c r="A2188" s="2" t="s">
        <v>2973</v>
      </c>
      <c r="B2188" s="2" t="s">
        <v>4893</v>
      </c>
      <c r="C2188" s="2">
        <v>585.15</v>
      </c>
      <c r="D2188" s="2">
        <f>_xlfn.LET(_xlpm.a, Table2[[#This Row],[SMILES]], LEN(_xlpm.a)-LEN(SUBSTITUTE(_xlpm.a,"C","")))</f>
        <v>4</v>
      </c>
    </row>
    <row r="2189" spans="1:4">
      <c r="A2189" s="2" t="s">
        <v>2974</v>
      </c>
      <c r="B2189" s="2" t="s">
        <v>4894</v>
      </c>
      <c r="C2189" s="2">
        <v>585.54999999999995</v>
      </c>
      <c r="D2189" s="2">
        <f>_xlfn.LET(_xlpm.a, Table2[[#This Row],[SMILES]], LEN(_xlpm.a)-LEN(SUBSTITUTE(_xlpm.a,"C","")))</f>
        <v>13</v>
      </c>
    </row>
    <row r="2190" spans="1:4">
      <c r="A2190" s="2" t="s">
        <v>2975</v>
      </c>
      <c r="B2190" s="2" t="s">
        <v>4895</v>
      </c>
      <c r="C2190" s="2">
        <v>585.65</v>
      </c>
      <c r="D2190" s="2">
        <f>_xlfn.LET(_xlpm.a, Table2[[#This Row],[SMILES]], LEN(_xlpm.a)-LEN(SUBSTITUTE(_xlpm.a,"C","")))</f>
        <v>9</v>
      </c>
    </row>
    <row r="2191" spans="1:4">
      <c r="A2191" s="2" t="s">
        <v>2977</v>
      </c>
      <c r="B2191" s="2" t="s">
        <v>4896</v>
      </c>
      <c r="C2191" s="2">
        <v>586.15</v>
      </c>
      <c r="D2191" s="2">
        <f>_xlfn.LET(_xlpm.a, Table2[[#This Row],[SMILES]], LEN(_xlpm.a)-LEN(SUBSTITUTE(_xlpm.a,"C","")))</f>
        <v>18</v>
      </c>
    </row>
    <row r="2192" spans="1:4">
      <c r="A2192" s="2" t="s">
        <v>2979</v>
      </c>
      <c r="B2192" s="2" t="s">
        <v>4897</v>
      </c>
      <c r="C2192" s="2">
        <v>586.65</v>
      </c>
      <c r="D2192" s="2">
        <f>_xlfn.LET(_xlpm.a, Table2[[#This Row],[SMILES]], LEN(_xlpm.a)-LEN(SUBSTITUTE(_xlpm.a,"C","")))</f>
        <v>19</v>
      </c>
    </row>
    <row r="2193" spans="1:4">
      <c r="A2193" s="2" t="s">
        <v>2980</v>
      </c>
      <c r="B2193" s="2" t="s">
        <v>4898</v>
      </c>
      <c r="C2193" s="2">
        <v>587.15</v>
      </c>
      <c r="D2193" s="2">
        <f>_xlfn.LET(_xlpm.a, Table2[[#This Row],[SMILES]], LEN(_xlpm.a)-LEN(SUBSTITUTE(_xlpm.a,"C","")))</f>
        <v>13</v>
      </c>
    </row>
    <row r="2194" spans="1:4">
      <c r="A2194" s="2" t="s">
        <v>2981</v>
      </c>
      <c r="B2194" s="2" t="s">
        <v>4899</v>
      </c>
      <c r="C2194" s="2">
        <v>587.15</v>
      </c>
      <c r="D2194" s="2">
        <f>_xlfn.LET(_xlpm.a, Table2[[#This Row],[SMILES]], LEN(_xlpm.a)-LEN(SUBSTITUTE(_xlpm.a,"C","")))</f>
        <v>16</v>
      </c>
    </row>
    <row r="2195" spans="1:4">
      <c r="A2195" s="2" t="s">
        <v>2982</v>
      </c>
      <c r="B2195" s="2" t="s">
        <v>4900</v>
      </c>
      <c r="C2195" s="2">
        <v>588.15</v>
      </c>
      <c r="D2195" s="2">
        <f>_xlfn.LET(_xlpm.a, Table2[[#This Row],[SMILES]], LEN(_xlpm.a)-LEN(SUBSTITUTE(_xlpm.a,"C","")))</f>
        <v>17</v>
      </c>
    </row>
    <row r="2196" spans="1:4">
      <c r="A2196" s="2" t="s">
        <v>2983</v>
      </c>
      <c r="B2196" s="2" t="s">
        <v>4901</v>
      </c>
      <c r="C2196" s="2">
        <v>589.15</v>
      </c>
      <c r="D2196" s="2">
        <f>_xlfn.LET(_xlpm.a, Table2[[#This Row],[SMILES]], LEN(_xlpm.a)-LEN(SUBSTITUTE(_xlpm.a,"C","")))</f>
        <v>14</v>
      </c>
    </row>
    <row r="2197" spans="1:4">
      <c r="A2197" s="2" t="s">
        <v>2984</v>
      </c>
      <c r="B2197" s="2" t="s">
        <v>4902</v>
      </c>
      <c r="C2197" s="2">
        <v>590.15</v>
      </c>
      <c r="D2197" s="2">
        <f>_xlfn.LET(_xlpm.a, Table2[[#This Row],[SMILES]], LEN(_xlpm.a)-LEN(SUBSTITUTE(_xlpm.a,"C","")))</f>
        <v>13</v>
      </c>
    </row>
    <row r="2198" spans="1:4">
      <c r="A2198" s="2" t="s">
        <v>2986</v>
      </c>
      <c r="B2198" s="2" t="s">
        <v>4903</v>
      </c>
      <c r="C2198" s="2">
        <v>590.65</v>
      </c>
      <c r="D2198" s="2">
        <f>_xlfn.LET(_xlpm.a, Table2[[#This Row],[SMILES]], LEN(_xlpm.a)-LEN(SUBSTITUTE(_xlpm.a,"C","")))</f>
        <v>14</v>
      </c>
    </row>
    <row r="2199" spans="1:4">
      <c r="A2199" s="2" t="s">
        <v>2987</v>
      </c>
      <c r="B2199" s="2" t="s">
        <v>4904</v>
      </c>
      <c r="C2199" s="2">
        <v>593.15</v>
      </c>
      <c r="D2199" s="2">
        <f>_xlfn.LET(_xlpm.a, Table2[[#This Row],[SMILES]], LEN(_xlpm.a)-LEN(SUBSTITUTE(_xlpm.a,"C","")))</f>
        <v>12</v>
      </c>
    </row>
    <row r="2200" spans="1:4">
      <c r="A2200" s="2" t="s">
        <v>2989</v>
      </c>
      <c r="B2200" s="2" t="s">
        <v>4905</v>
      </c>
      <c r="C2200" s="2">
        <v>593.15</v>
      </c>
      <c r="D2200" s="2">
        <f>_xlfn.LET(_xlpm.a, Table2[[#This Row],[SMILES]], LEN(_xlpm.a)-LEN(SUBSTITUTE(_xlpm.a,"C","")))</f>
        <v>14</v>
      </c>
    </row>
    <row r="2201" spans="1:4">
      <c r="A2201" s="2" t="s">
        <v>2990</v>
      </c>
      <c r="B2201" s="2" t="s">
        <v>4906</v>
      </c>
      <c r="C2201" s="2">
        <v>593.15</v>
      </c>
      <c r="D2201" s="2">
        <f>_xlfn.LET(_xlpm.a, Table2[[#This Row],[SMILES]], LEN(_xlpm.a)-LEN(SUBSTITUTE(_xlpm.a,"C","")))</f>
        <v>14</v>
      </c>
    </row>
    <row r="2202" spans="1:4">
      <c r="A2202" s="2" t="s">
        <v>2991</v>
      </c>
      <c r="B2202" s="2" t="s">
        <v>4907</v>
      </c>
      <c r="C2202" s="2">
        <v>593.15</v>
      </c>
      <c r="D2202" s="2">
        <f>_xlfn.LET(_xlpm.a, Table2[[#This Row],[SMILES]], LEN(_xlpm.a)-LEN(SUBSTITUTE(_xlpm.a,"C","")))</f>
        <v>17</v>
      </c>
    </row>
    <row r="2203" spans="1:4">
      <c r="A2203" s="2" t="s">
        <v>2993</v>
      </c>
      <c r="B2203" s="2" t="s">
        <v>4908</v>
      </c>
      <c r="C2203" s="2">
        <v>595.15</v>
      </c>
      <c r="D2203" s="2">
        <f>_xlfn.LET(_xlpm.a, Table2[[#This Row],[SMILES]], LEN(_xlpm.a)-LEN(SUBSTITUTE(_xlpm.a,"C","")))</f>
        <v>13</v>
      </c>
    </row>
    <row r="2204" spans="1:4">
      <c r="A2204" s="2" t="s">
        <v>2994</v>
      </c>
      <c r="B2204" s="2" t="s">
        <v>4909</v>
      </c>
      <c r="C2204" s="2">
        <v>596.15</v>
      </c>
      <c r="D2204" s="2">
        <f>_xlfn.LET(_xlpm.a, Table2[[#This Row],[SMILES]], LEN(_xlpm.a)-LEN(SUBSTITUTE(_xlpm.a,"C","")))</f>
        <v>5</v>
      </c>
    </row>
    <row r="2205" spans="1:4">
      <c r="A2205" s="2" t="s">
        <v>2995</v>
      </c>
      <c r="B2205" s="2" t="s">
        <v>4910</v>
      </c>
      <c r="C2205" s="2">
        <v>596.65</v>
      </c>
      <c r="D2205" s="2">
        <f>_xlfn.LET(_xlpm.a, Table2[[#This Row],[SMILES]], LEN(_xlpm.a)-LEN(SUBSTITUTE(_xlpm.a,"C","")))</f>
        <v>14</v>
      </c>
    </row>
    <row r="2206" spans="1:4">
      <c r="A2206" s="2" t="s">
        <v>2996</v>
      </c>
      <c r="B2206" s="2" t="s">
        <v>4911</v>
      </c>
      <c r="C2206" s="2">
        <v>598.15</v>
      </c>
      <c r="D2206" s="2">
        <f>_xlfn.LET(_xlpm.a, Table2[[#This Row],[SMILES]], LEN(_xlpm.a)-LEN(SUBSTITUTE(_xlpm.a,"C","")))</f>
        <v>14</v>
      </c>
    </row>
    <row r="2207" spans="1:4">
      <c r="A2207" s="2" t="s">
        <v>2997</v>
      </c>
      <c r="B2207" s="2" t="s">
        <v>4912</v>
      </c>
      <c r="C2207" s="2">
        <v>598.15</v>
      </c>
      <c r="D2207" s="2">
        <f>_xlfn.LET(_xlpm.a, Table2[[#This Row],[SMILES]], LEN(_xlpm.a)-LEN(SUBSTITUTE(_xlpm.a,"C","")))</f>
        <v>18</v>
      </c>
    </row>
    <row r="2208" spans="1:4">
      <c r="A2208" s="2" t="s">
        <v>2998</v>
      </c>
      <c r="B2208" s="2" t="s">
        <v>4913</v>
      </c>
      <c r="C2208" s="2">
        <v>599.15</v>
      </c>
      <c r="D2208" s="2">
        <f>_xlfn.LET(_xlpm.a, Table2[[#This Row],[SMILES]], LEN(_xlpm.a)-LEN(SUBSTITUTE(_xlpm.a,"C","")))</f>
        <v>14</v>
      </c>
    </row>
    <row r="2209" spans="1:4">
      <c r="A2209" s="2" t="s">
        <v>2999</v>
      </c>
      <c r="B2209" s="2" t="s">
        <v>4914</v>
      </c>
      <c r="C2209" s="2">
        <v>599.34999999999991</v>
      </c>
      <c r="D2209" s="2">
        <f>_xlfn.LET(_xlpm.a, Table2[[#This Row],[SMILES]], LEN(_xlpm.a)-LEN(SUBSTITUTE(_xlpm.a,"C","")))</f>
        <v>14</v>
      </c>
    </row>
    <row r="2210" spans="1:4">
      <c r="A2210" s="2" t="s">
        <v>3000</v>
      </c>
      <c r="B2210" s="2" t="s">
        <v>4915</v>
      </c>
      <c r="C2210" s="2">
        <v>600.15</v>
      </c>
      <c r="D2210" s="2">
        <f>_xlfn.LET(_xlpm.a, Table2[[#This Row],[SMILES]], LEN(_xlpm.a)-LEN(SUBSTITUTE(_xlpm.a,"C","")))</f>
        <v>18</v>
      </c>
    </row>
    <row r="2211" spans="1:4">
      <c r="A2211" s="2" t="s">
        <v>3001</v>
      </c>
      <c r="B2211" s="2" t="s">
        <v>4916</v>
      </c>
      <c r="C2211" s="2">
        <v>601.15</v>
      </c>
      <c r="D2211" s="2">
        <f>_xlfn.LET(_xlpm.a, Table2[[#This Row],[SMILES]], LEN(_xlpm.a)-LEN(SUBSTITUTE(_xlpm.a,"C","")))</f>
        <v>14</v>
      </c>
    </row>
    <row r="2212" spans="1:4">
      <c r="A2212" s="2" t="s">
        <v>3002</v>
      </c>
      <c r="B2212" s="2" t="s">
        <v>4917</v>
      </c>
      <c r="C2212" s="2">
        <v>601.15</v>
      </c>
      <c r="D2212" s="2">
        <f>_xlfn.LET(_xlpm.a, Table2[[#This Row],[SMILES]], LEN(_xlpm.a)-LEN(SUBSTITUTE(_xlpm.a,"C","")))</f>
        <v>20</v>
      </c>
    </row>
    <row r="2213" spans="1:4">
      <c r="A2213" s="2" t="s">
        <v>3003</v>
      </c>
      <c r="B2213" s="2" t="s">
        <v>4918</v>
      </c>
      <c r="C2213" s="2">
        <v>601.15</v>
      </c>
      <c r="D2213" s="2">
        <f>_xlfn.LET(_xlpm.a, Table2[[#This Row],[SMILES]], LEN(_xlpm.a)-LEN(SUBSTITUTE(_xlpm.a,"C","")))</f>
        <v>8</v>
      </c>
    </row>
    <row r="2214" spans="1:4">
      <c r="A2214" s="2" t="s">
        <v>3004</v>
      </c>
      <c r="B2214" s="2" t="s">
        <v>4919</v>
      </c>
      <c r="C2214" s="2">
        <v>602.15</v>
      </c>
      <c r="D2214" s="2">
        <f>_xlfn.LET(_xlpm.a, Table2[[#This Row],[SMILES]], LEN(_xlpm.a)-LEN(SUBSTITUTE(_xlpm.a,"C","")))</f>
        <v>16</v>
      </c>
    </row>
    <row r="2215" spans="1:4">
      <c r="A2215" s="2" t="s">
        <v>3005</v>
      </c>
      <c r="B2215" s="2" t="s">
        <v>4920</v>
      </c>
      <c r="C2215" s="2">
        <v>306.14999999999998</v>
      </c>
      <c r="D2215" s="2">
        <f>_xlfn.LET(_xlpm.a, Table2[[#This Row],[SMILES]], LEN(_xlpm.a)-LEN(SUBSTITUTE(_xlpm.a,"C","")))</f>
        <v>8</v>
      </c>
    </row>
    <row r="2216" spans="1:4">
      <c r="A2216" s="2" t="s">
        <v>3006</v>
      </c>
      <c r="B2216" s="2" t="s">
        <v>4921</v>
      </c>
      <c r="C2216" s="2">
        <v>603.15</v>
      </c>
      <c r="D2216" s="2">
        <f>_xlfn.LET(_xlpm.a, Table2[[#This Row],[SMILES]], LEN(_xlpm.a)-LEN(SUBSTITUTE(_xlpm.a,"C","")))</f>
        <v>16</v>
      </c>
    </row>
    <row r="2217" spans="1:4">
      <c r="A2217" s="2" t="s">
        <v>3007</v>
      </c>
      <c r="B2217" s="2" t="s">
        <v>4922</v>
      </c>
      <c r="C2217" s="2">
        <v>603.65</v>
      </c>
      <c r="D2217" s="2">
        <f>_xlfn.LET(_xlpm.a, Table2[[#This Row],[SMILES]], LEN(_xlpm.a)-LEN(SUBSTITUTE(_xlpm.a,"C","")))</f>
        <v>14</v>
      </c>
    </row>
    <row r="2218" spans="1:4">
      <c r="A2218" s="2" t="s">
        <v>3008</v>
      </c>
      <c r="B2218" s="2" t="s">
        <v>4923</v>
      </c>
      <c r="C2218" s="2">
        <v>603.65</v>
      </c>
      <c r="D2218" s="2">
        <f>_xlfn.LET(_xlpm.a, Table2[[#This Row],[SMILES]], LEN(_xlpm.a)-LEN(SUBSTITUTE(_xlpm.a,"C","")))</f>
        <v>4</v>
      </c>
    </row>
    <row r="2219" spans="1:4">
      <c r="A2219" s="2" t="s">
        <v>3009</v>
      </c>
      <c r="B2219" s="2" t="s">
        <v>4924</v>
      </c>
      <c r="C2219" s="2">
        <v>604.15</v>
      </c>
      <c r="D2219" s="2">
        <f>_xlfn.LET(_xlpm.a, Table2[[#This Row],[SMILES]], LEN(_xlpm.a)-LEN(SUBSTITUTE(_xlpm.a,"C","")))</f>
        <v>15</v>
      </c>
    </row>
    <row r="2220" spans="1:4">
      <c r="A2220" s="2" t="s">
        <v>3010</v>
      </c>
      <c r="B2220" s="2" t="s">
        <v>4925</v>
      </c>
      <c r="C2220" s="2">
        <v>605.04999999999995</v>
      </c>
      <c r="D2220" s="2">
        <f>_xlfn.LET(_xlpm.a, Table2[[#This Row],[SMILES]], LEN(_xlpm.a)-LEN(SUBSTITUTE(_xlpm.a,"C","")))</f>
        <v>15</v>
      </c>
    </row>
    <row r="2221" spans="1:4">
      <c r="A2221" s="2" t="s">
        <v>3011</v>
      </c>
      <c r="B2221" s="2" t="s">
        <v>4926</v>
      </c>
      <c r="C2221" s="2">
        <v>605.15</v>
      </c>
      <c r="D2221" s="2">
        <f>_xlfn.LET(_xlpm.a, Table2[[#This Row],[SMILES]], LEN(_xlpm.a)-LEN(SUBSTITUTE(_xlpm.a,"C","")))</f>
        <v>15</v>
      </c>
    </row>
    <row r="2222" spans="1:4">
      <c r="A2222" s="2" t="s">
        <v>3013</v>
      </c>
      <c r="B2222" s="2" t="s">
        <v>4927</v>
      </c>
      <c r="C2222" s="2">
        <v>606.15</v>
      </c>
      <c r="D2222" s="2">
        <f>_xlfn.LET(_xlpm.a, Table2[[#This Row],[SMILES]], LEN(_xlpm.a)-LEN(SUBSTITUTE(_xlpm.a,"C","")))</f>
        <v>13</v>
      </c>
    </row>
    <row r="2223" spans="1:4">
      <c r="A2223" s="2" t="s">
        <v>3014</v>
      </c>
      <c r="B2223" s="2" t="s">
        <v>4928</v>
      </c>
      <c r="C2223" s="2">
        <v>606.15</v>
      </c>
      <c r="D2223" s="2">
        <f>_xlfn.LET(_xlpm.a, Table2[[#This Row],[SMILES]], LEN(_xlpm.a)-LEN(SUBSTITUTE(_xlpm.a,"C","")))</f>
        <v>17</v>
      </c>
    </row>
    <row r="2224" spans="1:4">
      <c r="A2224" s="2" t="s">
        <v>3015</v>
      </c>
      <c r="B2224" s="2" t="s">
        <v>4929</v>
      </c>
      <c r="C2224" s="2">
        <v>607.15</v>
      </c>
      <c r="D2224" s="2">
        <f>_xlfn.LET(_xlpm.a, Table2[[#This Row],[SMILES]], LEN(_xlpm.a)-LEN(SUBSTITUTE(_xlpm.a,"C","")))</f>
        <v>12</v>
      </c>
    </row>
    <row r="2225" spans="1:4">
      <c r="A2225" s="2" t="s">
        <v>3016</v>
      </c>
      <c r="B2225" s="2" t="s">
        <v>4930</v>
      </c>
      <c r="C2225" s="2">
        <v>607.15</v>
      </c>
      <c r="D2225" s="2">
        <f>_xlfn.LET(_xlpm.a, Table2[[#This Row],[SMILES]], LEN(_xlpm.a)-LEN(SUBSTITUTE(_xlpm.a,"C","")))</f>
        <v>15</v>
      </c>
    </row>
    <row r="2226" spans="1:4">
      <c r="A2226" s="2" t="s">
        <v>3017</v>
      </c>
      <c r="B2226" s="2" t="s">
        <v>4931</v>
      </c>
      <c r="C2226" s="2">
        <v>607.15</v>
      </c>
      <c r="D2226" s="2">
        <f>_xlfn.LET(_xlpm.a, Table2[[#This Row],[SMILES]], LEN(_xlpm.a)-LEN(SUBSTITUTE(_xlpm.a,"C","")))</f>
        <v>16</v>
      </c>
    </row>
    <row r="2227" spans="1:4">
      <c r="A2227" s="2" t="s">
        <v>3019</v>
      </c>
      <c r="B2227" s="2" t="s">
        <v>4932</v>
      </c>
      <c r="C2227" s="2">
        <v>608.15</v>
      </c>
      <c r="D2227" s="2">
        <f>_xlfn.LET(_xlpm.a, Table2[[#This Row],[SMILES]], LEN(_xlpm.a)-LEN(SUBSTITUTE(_xlpm.a,"C","")))</f>
        <v>15</v>
      </c>
    </row>
    <row r="2228" spans="1:4">
      <c r="A2228" s="2" t="s">
        <v>3020</v>
      </c>
      <c r="B2228" s="2" t="s">
        <v>4933</v>
      </c>
      <c r="C2228" s="2">
        <v>610.65</v>
      </c>
      <c r="D2228" s="2">
        <f>_xlfn.LET(_xlpm.a, Table2[[#This Row],[SMILES]], LEN(_xlpm.a)-LEN(SUBSTITUTE(_xlpm.a,"C","")))</f>
        <v>6</v>
      </c>
    </row>
    <row r="2229" spans="1:4">
      <c r="A2229" s="2" t="s">
        <v>3021</v>
      </c>
      <c r="B2229" s="2" t="s">
        <v>4934</v>
      </c>
      <c r="C2229" s="2">
        <v>612.25</v>
      </c>
      <c r="D2229" s="2">
        <f>_xlfn.LET(_xlpm.a, Table2[[#This Row],[SMILES]], LEN(_xlpm.a)-LEN(SUBSTITUTE(_xlpm.a,"C","")))</f>
        <v>15</v>
      </c>
    </row>
    <row r="2230" spans="1:4">
      <c r="A2230" s="2" t="s">
        <v>3022</v>
      </c>
      <c r="B2230" s="2" t="s">
        <v>4935</v>
      </c>
      <c r="C2230" s="2">
        <v>307.75</v>
      </c>
      <c r="D2230" s="2">
        <f>_xlfn.LET(_xlpm.a, Table2[[#This Row],[SMILES]], LEN(_xlpm.a)-LEN(SUBSTITUTE(_xlpm.a,"C","")))</f>
        <v>4</v>
      </c>
    </row>
    <row r="2231" spans="1:4">
      <c r="A2231" s="2" t="s">
        <v>3024</v>
      </c>
      <c r="B2231" s="2" t="s">
        <v>4936</v>
      </c>
      <c r="C2231" s="2">
        <v>613.15</v>
      </c>
      <c r="D2231" s="2">
        <f>_xlfn.LET(_xlpm.a, Table2[[#This Row],[SMILES]], LEN(_xlpm.a)-LEN(SUBSTITUTE(_xlpm.a,"C","")))</f>
        <v>16</v>
      </c>
    </row>
    <row r="2232" spans="1:4">
      <c r="A2232" s="2" t="s">
        <v>3027</v>
      </c>
      <c r="B2232" s="2" t="s">
        <v>4937</v>
      </c>
      <c r="C2232" s="2">
        <v>614.65</v>
      </c>
      <c r="D2232" s="2">
        <f>_xlfn.LET(_xlpm.a, Table2[[#This Row],[SMILES]], LEN(_xlpm.a)-LEN(SUBSTITUTE(_xlpm.a,"C","")))</f>
        <v>13</v>
      </c>
    </row>
    <row r="2233" spans="1:4">
      <c r="A2233" s="2" t="s">
        <v>3028</v>
      </c>
      <c r="B2233" s="2" t="s">
        <v>4938</v>
      </c>
      <c r="C2233" s="2">
        <v>615.15</v>
      </c>
      <c r="D2233" s="2">
        <f>_xlfn.LET(_xlpm.a, Table2[[#This Row],[SMILES]], LEN(_xlpm.a)-LEN(SUBSTITUTE(_xlpm.a,"C","")))</f>
        <v>18</v>
      </c>
    </row>
    <row r="2234" spans="1:4">
      <c r="A2234" s="2" t="s">
        <v>3029</v>
      </c>
      <c r="B2234" s="2" t="s">
        <v>4939</v>
      </c>
      <c r="C2234" s="2">
        <v>615.15</v>
      </c>
      <c r="D2234" s="2">
        <f>_xlfn.LET(_xlpm.a, Table2[[#This Row],[SMILES]], LEN(_xlpm.a)-LEN(SUBSTITUTE(_xlpm.a,"C","")))</f>
        <v>7</v>
      </c>
    </row>
    <row r="2235" spans="1:4">
      <c r="A2235" s="2" t="s">
        <v>3030</v>
      </c>
      <c r="B2235" s="2" t="s">
        <v>4940</v>
      </c>
      <c r="C2235" s="2">
        <v>615.65</v>
      </c>
      <c r="D2235" s="2">
        <f>_xlfn.LET(_xlpm.a, Table2[[#This Row],[SMILES]], LEN(_xlpm.a)-LEN(SUBSTITUTE(_xlpm.a,"C","")))</f>
        <v>16</v>
      </c>
    </row>
    <row r="2236" spans="1:4">
      <c r="A2236" s="2" t="s">
        <v>3032</v>
      </c>
      <c r="B2236" s="2" t="s">
        <v>4941</v>
      </c>
      <c r="C2236" s="2">
        <v>616.15</v>
      </c>
      <c r="D2236" s="2">
        <f>_xlfn.LET(_xlpm.a, Table2[[#This Row],[SMILES]], LEN(_xlpm.a)-LEN(SUBSTITUTE(_xlpm.a,"C","")))</f>
        <v>17</v>
      </c>
    </row>
    <row r="2237" spans="1:4">
      <c r="A2237" s="2" t="s">
        <v>3034</v>
      </c>
      <c r="B2237" s="2" t="s">
        <v>4942</v>
      </c>
      <c r="C2237" s="2">
        <v>616.65</v>
      </c>
      <c r="D2237" s="2">
        <f>_xlfn.LET(_xlpm.a, Table2[[#This Row],[SMILES]], LEN(_xlpm.a)-LEN(SUBSTITUTE(_xlpm.a,"C","")))</f>
        <v>13</v>
      </c>
    </row>
    <row r="2238" spans="1:4">
      <c r="A2238" s="2" t="s">
        <v>3035</v>
      </c>
      <c r="B2238" s="2" t="s">
        <v>4943</v>
      </c>
      <c r="C2238" s="2">
        <v>617.15</v>
      </c>
      <c r="D2238" s="2">
        <f>_xlfn.LET(_xlpm.a, Table2[[#This Row],[SMILES]], LEN(_xlpm.a)-LEN(SUBSTITUTE(_xlpm.a,"C","")))</f>
        <v>14</v>
      </c>
    </row>
    <row r="2239" spans="1:4">
      <c r="A2239" s="2" t="s">
        <v>3036</v>
      </c>
      <c r="B2239" s="2" t="s">
        <v>4943</v>
      </c>
      <c r="C2239" s="2">
        <v>617.15</v>
      </c>
      <c r="D2239" s="2">
        <f>_xlfn.LET(_xlpm.a, Table2[[#This Row],[SMILES]], LEN(_xlpm.a)-LEN(SUBSTITUTE(_xlpm.a,"C","")))</f>
        <v>14</v>
      </c>
    </row>
    <row r="2240" spans="1:4">
      <c r="A2240" s="2" t="s">
        <v>3037</v>
      </c>
      <c r="B2240" s="2" t="s">
        <v>4944</v>
      </c>
      <c r="C2240" s="2">
        <v>617.15</v>
      </c>
      <c r="D2240" s="2">
        <f>_xlfn.LET(_xlpm.a, Table2[[#This Row],[SMILES]], LEN(_xlpm.a)-LEN(SUBSTITUTE(_xlpm.a,"C","")))</f>
        <v>16</v>
      </c>
    </row>
    <row r="2241" spans="1:4">
      <c r="A2241" s="2" t="s">
        <v>3038</v>
      </c>
      <c r="B2241" s="2" t="s">
        <v>4945</v>
      </c>
      <c r="C2241" s="2">
        <v>617.65</v>
      </c>
      <c r="D2241" s="2">
        <f>_xlfn.LET(_xlpm.a, Table2[[#This Row],[SMILES]], LEN(_xlpm.a)-LEN(SUBSTITUTE(_xlpm.a,"C","")))</f>
        <v>18</v>
      </c>
    </row>
    <row r="2242" spans="1:4">
      <c r="A2242" s="2" t="s">
        <v>3040</v>
      </c>
      <c r="B2242" s="2" t="s">
        <v>4946</v>
      </c>
      <c r="C2242" s="2">
        <v>618.65</v>
      </c>
      <c r="D2242" s="2">
        <f>_xlfn.LET(_xlpm.a, Table2[[#This Row],[SMILES]], LEN(_xlpm.a)-LEN(SUBSTITUTE(_xlpm.a,"C","")))</f>
        <v>8</v>
      </c>
    </row>
    <row r="2243" spans="1:4">
      <c r="A2243" s="2" t="s">
        <v>3041</v>
      </c>
      <c r="B2243" s="2" t="s">
        <v>4947</v>
      </c>
      <c r="C2243" s="2">
        <v>619.65</v>
      </c>
      <c r="D2243" s="2">
        <f>_xlfn.LET(_xlpm.a, Table2[[#This Row],[SMILES]], LEN(_xlpm.a)-LEN(SUBSTITUTE(_xlpm.a,"C","")))</f>
        <v>15</v>
      </c>
    </row>
    <row r="2244" spans="1:4">
      <c r="A2244" s="2" t="s">
        <v>3042</v>
      </c>
      <c r="B2244" s="2" t="s">
        <v>4948</v>
      </c>
      <c r="C2244" s="2">
        <v>620.15</v>
      </c>
      <c r="D2244" s="2">
        <f>_xlfn.LET(_xlpm.a, Table2[[#This Row],[SMILES]], LEN(_xlpm.a)-LEN(SUBSTITUTE(_xlpm.a,"C","")))</f>
        <v>14</v>
      </c>
    </row>
    <row r="2245" spans="1:4">
      <c r="A2245" s="2" t="s">
        <v>3043</v>
      </c>
      <c r="B2245" s="2" t="s">
        <v>4949</v>
      </c>
      <c r="C2245" s="2">
        <v>308.14999999999998</v>
      </c>
      <c r="D2245" s="2">
        <f>_xlfn.LET(_xlpm.a, Table2[[#This Row],[SMILES]], LEN(_xlpm.a)-LEN(SUBSTITUTE(_xlpm.a,"C","")))</f>
        <v>3</v>
      </c>
    </row>
    <row r="2246" spans="1:4">
      <c r="A2246" s="2" t="s">
        <v>3044</v>
      </c>
      <c r="B2246" s="2" t="s">
        <v>4950</v>
      </c>
      <c r="C2246" s="2">
        <v>308.14999999999998</v>
      </c>
      <c r="D2246" s="2">
        <f>_xlfn.LET(_xlpm.a, Table2[[#This Row],[SMILES]], LEN(_xlpm.a)-LEN(SUBSTITUTE(_xlpm.a,"C","")))</f>
        <v>4</v>
      </c>
    </row>
    <row r="2247" spans="1:4">
      <c r="A2247" s="2" t="s">
        <v>3045</v>
      </c>
      <c r="B2247" s="2" t="s">
        <v>4951</v>
      </c>
      <c r="C2247" s="2">
        <v>308.64999999999998</v>
      </c>
      <c r="D2247" s="2">
        <f>_xlfn.LET(_xlpm.a, Table2[[#This Row],[SMILES]], LEN(_xlpm.a)-LEN(SUBSTITUTE(_xlpm.a,"C","")))</f>
        <v>4</v>
      </c>
    </row>
    <row r="2248" spans="1:4">
      <c r="A2248" s="2" t="s">
        <v>3046</v>
      </c>
      <c r="B2248" s="2" t="s">
        <v>4952</v>
      </c>
      <c r="C2248" s="2">
        <v>623.15</v>
      </c>
      <c r="D2248" s="2">
        <f>_xlfn.LET(_xlpm.a, Table2[[#This Row],[SMILES]], LEN(_xlpm.a)-LEN(SUBSTITUTE(_xlpm.a,"C","")))</f>
        <v>16</v>
      </c>
    </row>
    <row r="2249" spans="1:4">
      <c r="A2249" s="2" t="s">
        <v>3047</v>
      </c>
      <c r="B2249" s="2" t="s">
        <v>4953</v>
      </c>
      <c r="C2249" s="2">
        <v>624.15</v>
      </c>
      <c r="D2249" s="2">
        <f>_xlfn.LET(_xlpm.a, Table2[[#This Row],[SMILES]], LEN(_xlpm.a)-LEN(SUBSTITUTE(_xlpm.a,"C","")))</f>
        <v>13</v>
      </c>
    </row>
    <row r="2250" spans="1:4">
      <c r="A2250" s="2" t="s">
        <v>3048</v>
      </c>
      <c r="B2250" s="2" t="s">
        <v>4954</v>
      </c>
      <c r="C2250" s="2">
        <v>624.15</v>
      </c>
      <c r="D2250" s="2">
        <f>_xlfn.LET(_xlpm.a, Table2[[#This Row],[SMILES]], LEN(_xlpm.a)-LEN(SUBSTITUTE(_xlpm.a,"C","")))</f>
        <v>15</v>
      </c>
    </row>
    <row r="2251" spans="1:4">
      <c r="A2251" s="2" t="s">
        <v>3049</v>
      </c>
      <c r="B2251" s="2" t="s">
        <v>4955</v>
      </c>
      <c r="C2251" s="2">
        <v>624.65</v>
      </c>
      <c r="D2251" s="2">
        <f>_xlfn.LET(_xlpm.a, Table2[[#This Row],[SMILES]], LEN(_xlpm.a)-LEN(SUBSTITUTE(_xlpm.a,"C","")))</f>
        <v>16</v>
      </c>
    </row>
    <row r="2252" spans="1:4">
      <c r="A2252" s="2" t="s">
        <v>3050</v>
      </c>
      <c r="B2252" s="2" t="s">
        <v>4956</v>
      </c>
      <c r="C2252" s="2">
        <v>625.15</v>
      </c>
      <c r="D2252" s="2">
        <f>_xlfn.LET(_xlpm.a, Table2[[#This Row],[SMILES]], LEN(_xlpm.a)-LEN(SUBSTITUTE(_xlpm.a,"C","")))</f>
        <v>17</v>
      </c>
    </row>
    <row r="2253" spans="1:4">
      <c r="A2253" s="2" t="s">
        <v>3051</v>
      </c>
      <c r="B2253" s="2" t="s">
        <v>4957</v>
      </c>
      <c r="C2253" s="2">
        <v>628.15</v>
      </c>
      <c r="D2253" s="2">
        <f>_xlfn.LET(_xlpm.a, Table2[[#This Row],[SMILES]], LEN(_xlpm.a)-LEN(SUBSTITUTE(_xlpm.a,"C","")))</f>
        <v>13</v>
      </c>
    </row>
    <row r="2254" spans="1:4">
      <c r="A2254" s="2" t="s">
        <v>3052</v>
      </c>
      <c r="B2254" s="2" t="s">
        <v>4958</v>
      </c>
      <c r="C2254" s="2">
        <v>628.15</v>
      </c>
      <c r="D2254" s="2">
        <f>_xlfn.LET(_xlpm.a, Table2[[#This Row],[SMILES]], LEN(_xlpm.a)-LEN(SUBSTITUTE(_xlpm.a,"C","")))</f>
        <v>14</v>
      </c>
    </row>
    <row r="2255" spans="1:4">
      <c r="A2255" s="2" t="s">
        <v>3053</v>
      </c>
      <c r="B2255" s="2" t="s">
        <v>4959</v>
      </c>
      <c r="C2255" s="2">
        <v>309.14999999999998</v>
      </c>
      <c r="D2255" s="2">
        <f>_xlfn.LET(_xlpm.a, Table2[[#This Row],[SMILES]], LEN(_xlpm.a)-LEN(SUBSTITUTE(_xlpm.a,"C","")))</f>
        <v>4</v>
      </c>
    </row>
    <row r="2256" spans="1:4">
      <c r="A2256" s="2" t="s">
        <v>3054</v>
      </c>
      <c r="B2256" s="2" t="s">
        <v>4960</v>
      </c>
      <c r="C2256" s="2">
        <v>633.15</v>
      </c>
      <c r="D2256" s="2">
        <f>_xlfn.LET(_xlpm.a, Table2[[#This Row],[SMILES]], LEN(_xlpm.a)-LEN(SUBSTITUTE(_xlpm.a,"C","")))</f>
        <v>14</v>
      </c>
    </row>
    <row r="2257" spans="1:4">
      <c r="A2257" s="2" t="s">
        <v>3055</v>
      </c>
      <c r="B2257" s="2" t="s">
        <v>4961</v>
      </c>
      <c r="C2257" s="2">
        <v>633.15</v>
      </c>
      <c r="D2257" s="2">
        <f>_xlfn.LET(_xlpm.a, Table2[[#This Row],[SMILES]], LEN(_xlpm.a)-LEN(SUBSTITUTE(_xlpm.a,"C","")))</f>
        <v>14</v>
      </c>
    </row>
    <row r="2258" spans="1:4">
      <c r="A2258" s="2" t="s">
        <v>3056</v>
      </c>
      <c r="B2258" s="2" t="s">
        <v>4962</v>
      </c>
      <c r="C2258" s="2">
        <v>633.15</v>
      </c>
      <c r="D2258" s="2">
        <f>_xlfn.LET(_xlpm.a, Table2[[#This Row],[SMILES]], LEN(_xlpm.a)-LEN(SUBSTITUTE(_xlpm.a,"C","")))</f>
        <v>18</v>
      </c>
    </row>
    <row r="2259" spans="1:4">
      <c r="A2259" s="2" t="s">
        <v>3057</v>
      </c>
      <c r="B2259" s="2" t="s">
        <v>4963</v>
      </c>
      <c r="C2259" s="2">
        <v>633.65</v>
      </c>
      <c r="D2259" s="2">
        <f>_xlfn.LET(_xlpm.a, Table2[[#This Row],[SMILES]], LEN(_xlpm.a)-LEN(SUBSTITUTE(_xlpm.a,"C","")))</f>
        <v>15</v>
      </c>
    </row>
    <row r="2260" spans="1:4">
      <c r="A2260" s="2" t="s">
        <v>3058</v>
      </c>
      <c r="B2260" s="2" t="s">
        <v>4964</v>
      </c>
      <c r="C2260" s="2">
        <v>636.95000000000005</v>
      </c>
      <c r="D2260" s="2">
        <f>_xlfn.LET(_xlpm.a, Table2[[#This Row],[SMILES]], LEN(_xlpm.a)-LEN(SUBSTITUTE(_xlpm.a,"C","")))</f>
        <v>17</v>
      </c>
    </row>
    <row r="2261" spans="1:4">
      <c r="A2261" s="2" t="s">
        <v>3059</v>
      </c>
      <c r="B2261" s="2" t="s">
        <v>4965</v>
      </c>
      <c r="C2261" s="2">
        <v>638.15</v>
      </c>
      <c r="D2261" s="2">
        <f>_xlfn.LET(_xlpm.a, Table2[[#This Row],[SMILES]], LEN(_xlpm.a)-LEN(SUBSTITUTE(_xlpm.a,"C","")))</f>
        <v>18</v>
      </c>
    </row>
    <row r="2262" spans="1:4">
      <c r="A2262" s="2" t="s">
        <v>3061</v>
      </c>
      <c r="B2262" s="2" t="s">
        <v>4966</v>
      </c>
      <c r="C2262" s="2">
        <v>643.15</v>
      </c>
      <c r="D2262" s="2">
        <f>_xlfn.LET(_xlpm.a, Table2[[#This Row],[SMILES]], LEN(_xlpm.a)-LEN(SUBSTITUTE(_xlpm.a,"C","")))</f>
        <v>19</v>
      </c>
    </row>
    <row r="2263" spans="1:4">
      <c r="A2263" s="2" t="s">
        <v>3062</v>
      </c>
      <c r="B2263" s="2" t="s">
        <v>4967</v>
      </c>
      <c r="C2263" s="2">
        <v>643.15</v>
      </c>
      <c r="D2263" s="2">
        <f>_xlfn.LET(_xlpm.a, Table2[[#This Row],[SMILES]], LEN(_xlpm.a)-LEN(SUBSTITUTE(_xlpm.a,"C","")))</f>
        <v>19</v>
      </c>
    </row>
    <row r="2264" spans="1:4">
      <c r="A2264" s="2" t="s">
        <v>3063</v>
      </c>
      <c r="B2264" s="2" t="s">
        <v>4968</v>
      </c>
      <c r="C2264" s="2">
        <v>645.15</v>
      </c>
      <c r="D2264" s="2">
        <f>_xlfn.LET(_xlpm.a, Table2[[#This Row],[SMILES]], LEN(_xlpm.a)-LEN(SUBSTITUTE(_xlpm.a,"C","")))</f>
        <v>20</v>
      </c>
    </row>
    <row r="2265" spans="1:4">
      <c r="A2265" s="2" t="s">
        <v>3064</v>
      </c>
      <c r="B2265" s="2" t="s">
        <v>4969</v>
      </c>
      <c r="C2265" s="2">
        <v>650.15</v>
      </c>
      <c r="D2265" s="2">
        <f>_xlfn.LET(_xlpm.a, Table2[[#This Row],[SMILES]], LEN(_xlpm.a)-LEN(SUBSTITUTE(_xlpm.a,"C","")))</f>
        <v>14</v>
      </c>
    </row>
    <row r="2266" spans="1:4">
      <c r="A2266" s="2" t="s">
        <v>3065</v>
      </c>
      <c r="B2266" s="2" t="s">
        <v>4970</v>
      </c>
      <c r="C2266" s="2">
        <v>311.14999999999998</v>
      </c>
      <c r="D2266" s="2">
        <f>_xlfn.LET(_xlpm.a, Table2[[#This Row],[SMILES]], LEN(_xlpm.a)-LEN(SUBSTITUTE(_xlpm.a,"C","")))</f>
        <v>3</v>
      </c>
    </row>
    <row r="2267" spans="1:4">
      <c r="A2267" s="2" t="s">
        <v>3066</v>
      </c>
      <c r="B2267" s="2" t="s">
        <v>4971</v>
      </c>
      <c r="C2267" s="2">
        <v>653.15</v>
      </c>
      <c r="D2267" s="2">
        <f>_xlfn.LET(_xlpm.a, Table2[[#This Row],[SMILES]], LEN(_xlpm.a)-LEN(SUBSTITUTE(_xlpm.a,"C","")))</f>
        <v>19</v>
      </c>
    </row>
    <row r="2268" spans="1:4">
      <c r="A2268" s="2" t="s">
        <v>3067</v>
      </c>
      <c r="B2268" s="2" t="s">
        <v>4972</v>
      </c>
      <c r="C2268" s="2">
        <v>655.15</v>
      </c>
      <c r="D2268" s="2">
        <f>_xlfn.LET(_xlpm.a, Table2[[#This Row],[SMILES]], LEN(_xlpm.a)-LEN(SUBSTITUTE(_xlpm.a,"C","")))</f>
        <v>18</v>
      </c>
    </row>
    <row r="2269" spans="1:4">
      <c r="A2269" s="2" t="s">
        <v>3068</v>
      </c>
      <c r="B2269" s="2" t="s">
        <v>4973</v>
      </c>
      <c r="C2269" s="2">
        <v>656.15</v>
      </c>
      <c r="D2269" s="2">
        <f>_xlfn.LET(_xlpm.a, Table2[[#This Row],[SMILES]], LEN(_xlpm.a)-LEN(SUBSTITUTE(_xlpm.a,"C","")))</f>
        <v>18</v>
      </c>
    </row>
    <row r="2270" spans="1:4">
      <c r="A2270" s="2" t="s">
        <v>3069</v>
      </c>
      <c r="B2270" s="2" t="s">
        <v>4974</v>
      </c>
      <c r="C2270" s="2">
        <v>312.25</v>
      </c>
      <c r="D2270" s="2">
        <f>_xlfn.LET(_xlpm.a, Table2[[#This Row],[SMILES]], LEN(_xlpm.a)-LEN(SUBSTITUTE(_xlpm.a,"C","")))</f>
        <v>4</v>
      </c>
    </row>
    <row r="2271" spans="1:4">
      <c r="A2271" s="2" t="s">
        <v>3070</v>
      </c>
      <c r="B2271" s="2" t="s">
        <v>4975</v>
      </c>
      <c r="C2271" s="2">
        <v>663.15</v>
      </c>
      <c r="D2271" s="2">
        <f>_xlfn.LET(_xlpm.a, Table2[[#This Row],[SMILES]], LEN(_xlpm.a)-LEN(SUBSTITUTE(_xlpm.a,"C","")))</f>
        <v>9</v>
      </c>
    </row>
    <row r="2272" spans="1:4">
      <c r="A2272" s="2" t="s">
        <v>3071</v>
      </c>
      <c r="B2272" s="2" t="s">
        <v>4976</v>
      </c>
      <c r="C2272" s="2">
        <v>669.15</v>
      </c>
      <c r="D2272" s="2">
        <f>_xlfn.LET(_xlpm.a, Table2[[#This Row],[SMILES]], LEN(_xlpm.a)-LEN(SUBSTITUTE(_xlpm.a,"C","")))</f>
        <v>18</v>
      </c>
    </row>
    <row r="2273" spans="1:4">
      <c r="A2273" s="2" t="s">
        <v>3072</v>
      </c>
      <c r="B2273" s="2" t="s">
        <v>4977</v>
      </c>
      <c r="C2273" s="2">
        <v>692.65</v>
      </c>
      <c r="D2273" s="2">
        <f>_xlfn.LET(_xlpm.a, Table2[[#This Row],[SMILES]], LEN(_xlpm.a)-LEN(SUBSTITUTE(_xlpm.a,"C","")))</f>
        <v>19</v>
      </c>
    </row>
    <row r="2274" spans="1:4">
      <c r="A2274" s="2" t="s">
        <v>3073</v>
      </c>
      <c r="B2274" s="2" t="s">
        <v>4978</v>
      </c>
      <c r="C2274" s="2">
        <v>315.14999999999998</v>
      </c>
      <c r="D2274" s="2">
        <f>_xlfn.LET(_xlpm.a, Table2[[#This Row],[SMILES]], LEN(_xlpm.a)-LEN(SUBSTITUTE(_xlpm.a,"C","")))</f>
        <v>3</v>
      </c>
    </row>
    <row r="2275" spans="1:4">
      <c r="A2275" s="2" t="s">
        <v>3074</v>
      </c>
      <c r="B2275" s="2" t="s">
        <v>4979</v>
      </c>
      <c r="C2275" s="2">
        <v>315.14999999999998</v>
      </c>
      <c r="D2275" s="2">
        <f>_xlfn.LET(_xlpm.a, Table2[[#This Row],[SMILES]], LEN(_xlpm.a)-LEN(SUBSTITUTE(_xlpm.a,"C","")))</f>
        <v>7</v>
      </c>
    </row>
    <row r="2276" spans="1:4">
      <c r="A2276" s="2" t="s">
        <v>3075</v>
      </c>
      <c r="B2276" s="2" t="s">
        <v>4980</v>
      </c>
      <c r="C2276" s="2">
        <v>315.64999999999998</v>
      </c>
      <c r="D2276" s="2">
        <f>_xlfn.LET(_xlpm.a, Table2[[#This Row],[SMILES]], LEN(_xlpm.a)-LEN(SUBSTITUTE(_xlpm.a,"C","")))</f>
        <v>6</v>
      </c>
    </row>
    <row r="2277" spans="1:4">
      <c r="A2277" s="2" t="s">
        <v>3077</v>
      </c>
      <c r="B2277" s="2" t="s">
        <v>4981</v>
      </c>
      <c r="C2277" s="2">
        <v>703.15</v>
      </c>
      <c r="D2277" s="2">
        <f>_xlfn.LET(_xlpm.a, Table2[[#This Row],[SMILES]], LEN(_xlpm.a)-LEN(SUBSTITUTE(_xlpm.a,"C","")))</f>
        <v>14</v>
      </c>
    </row>
    <row r="2278" spans="1:4">
      <c r="A2278" s="2" t="s">
        <v>3078</v>
      </c>
      <c r="B2278" s="2" t="s">
        <v>4982</v>
      </c>
      <c r="C2278" s="2">
        <v>317.14999999999998</v>
      </c>
      <c r="D2278" s="2">
        <f>_xlfn.LET(_xlpm.a, Table2[[#This Row],[SMILES]], LEN(_xlpm.a)-LEN(SUBSTITUTE(_xlpm.a,"C","")))</f>
        <v>4</v>
      </c>
    </row>
    <row r="2279" spans="1:4">
      <c r="A2279" s="2" t="s">
        <v>3079</v>
      </c>
      <c r="B2279" s="2" t="s">
        <v>4983</v>
      </c>
      <c r="C2279" s="2">
        <v>317.84999999999997</v>
      </c>
      <c r="D2279" s="2">
        <f>_xlfn.LET(_xlpm.a, Table2[[#This Row],[SMILES]], LEN(_xlpm.a)-LEN(SUBSTITUTE(_xlpm.a,"C","")))</f>
        <v>4</v>
      </c>
    </row>
    <row r="2280" spans="1:4">
      <c r="A2280" s="2" t="s">
        <v>3080</v>
      </c>
      <c r="B2280" s="2" t="s">
        <v>4984</v>
      </c>
      <c r="C2280" s="2">
        <v>718.34999999999991</v>
      </c>
      <c r="D2280" s="2">
        <f>_xlfn.LET(_xlpm.a, Table2[[#This Row],[SMILES]], LEN(_xlpm.a)-LEN(SUBSTITUTE(_xlpm.a,"C","")))</f>
        <v>18</v>
      </c>
    </row>
    <row r="2281" spans="1:4">
      <c r="A2281" s="2" t="s">
        <v>3081</v>
      </c>
      <c r="B2281" s="2" t="s">
        <v>4985</v>
      </c>
      <c r="C2281" s="2">
        <v>318.14999999999998</v>
      </c>
      <c r="D2281" s="2">
        <f>_xlfn.LET(_xlpm.a, Table2[[#This Row],[SMILES]], LEN(_xlpm.a)-LEN(SUBSTITUTE(_xlpm.a,"C","")))</f>
        <v>5</v>
      </c>
    </row>
    <row r="2282" spans="1:4">
      <c r="A2282" s="2" t="s">
        <v>3082</v>
      </c>
      <c r="B2282" s="2" t="s">
        <v>4986</v>
      </c>
      <c r="C2282" s="2">
        <v>318.64999999999998</v>
      </c>
      <c r="D2282" s="2">
        <f>_xlfn.LET(_xlpm.a, Table2[[#This Row],[SMILES]], LEN(_xlpm.a)-LEN(SUBSTITUTE(_xlpm.a,"C","")))</f>
        <v>6</v>
      </c>
    </row>
    <row r="2283" spans="1:4">
      <c r="A2283" s="2" t="s">
        <v>3084</v>
      </c>
      <c r="B2283" s="2" t="s">
        <v>4987</v>
      </c>
      <c r="C2283" s="2">
        <v>320.14999999999998</v>
      </c>
      <c r="D2283" s="2">
        <f>_xlfn.LET(_xlpm.a, Table2[[#This Row],[SMILES]], LEN(_xlpm.a)-LEN(SUBSTITUTE(_xlpm.a,"C","")))</f>
        <v>10</v>
      </c>
    </row>
    <row r="2284" spans="1:4">
      <c r="A2284" s="2" t="s">
        <v>3085</v>
      </c>
      <c r="B2284" s="2" t="s">
        <v>4988</v>
      </c>
      <c r="C2284" s="2">
        <v>320.75</v>
      </c>
      <c r="D2284" s="2">
        <f>_xlfn.LET(_xlpm.a, Table2[[#This Row],[SMILES]], LEN(_xlpm.a)-LEN(SUBSTITUTE(_xlpm.a,"C","")))</f>
        <v>3</v>
      </c>
    </row>
    <row r="2285" spans="1:4">
      <c r="A2285" s="2" t="s">
        <v>3086</v>
      </c>
      <c r="B2285" s="2" t="s">
        <v>4989</v>
      </c>
      <c r="C2285" s="2">
        <v>321.14999999999998</v>
      </c>
      <c r="D2285" s="2">
        <f>_xlfn.LET(_xlpm.a, Table2[[#This Row],[SMILES]], LEN(_xlpm.a)-LEN(SUBSTITUTE(_xlpm.a,"C","")))</f>
        <v>3</v>
      </c>
    </row>
    <row r="2286" spans="1:4">
      <c r="A2286" s="2" t="s">
        <v>3087</v>
      </c>
      <c r="B2286" s="2" t="s">
        <v>4990</v>
      </c>
      <c r="C2286" s="2">
        <v>753.8</v>
      </c>
      <c r="D2286" s="2">
        <f>_xlfn.LET(_xlpm.a, Table2[[#This Row],[SMILES]], LEN(_xlpm.a)-LEN(SUBSTITUTE(_xlpm.a,"C","")))</f>
        <v>5</v>
      </c>
    </row>
    <row r="2287" spans="1:4">
      <c r="A2287" s="2" t="s">
        <v>3089</v>
      </c>
      <c r="B2287" s="2" t="s">
        <v>4991</v>
      </c>
      <c r="C2287" s="2">
        <v>323.14999999999998</v>
      </c>
      <c r="D2287" s="2">
        <f>_xlfn.LET(_xlpm.a, Table2[[#This Row],[SMILES]], LEN(_xlpm.a)-LEN(SUBSTITUTE(_xlpm.a,"C","")))</f>
        <v>4</v>
      </c>
    </row>
    <row r="2288" spans="1:4">
      <c r="A2288" s="2" t="s">
        <v>3090</v>
      </c>
      <c r="B2288" s="2" t="s">
        <v>4992</v>
      </c>
      <c r="C2288" s="2">
        <v>323.54999999999995</v>
      </c>
      <c r="D2288" s="2">
        <f>_xlfn.LET(_xlpm.a, Table2[[#This Row],[SMILES]], LEN(_xlpm.a)-LEN(SUBSTITUTE(_xlpm.a,"C","")))</f>
        <v>2</v>
      </c>
    </row>
    <row r="2289" spans="1:4">
      <c r="A2289" s="2" t="s">
        <v>3091</v>
      </c>
      <c r="B2289" s="2" t="s">
        <v>4993</v>
      </c>
      <c r="C2289" s="2">
        <v>325.14999999999998</v>
      </c>
      <c r="D2289" s="2">
        <f>_xlfn.LET(_xlpm.a, Table2[[#This Row],[SMILES]], LEN(_xlpm.a)-LEN(SUBSTITUTE(_xlpm.a,"C","")))</f>
        <v>4</v>
      </c>
    </row>
    <row r="2290" spans="1:4">
      <c r="A2290" s="2" t="s">
        <v>3092</v>
      </c>
      <c r="B2290" s="2" t="s">
        <v>4994</v>
      </c>
      <c r="C2290" s="2">
        <v>325.75</v>
      </c>
      <c r="D2290" s="2">
        <f>_xlfn.LET(_xlpm.a, Table2[[#This Row],[SMILES]], LEN(_xlpm.a)-LEN(SUBSTITUTE(_xlpm.a,"C","")))</f>
        <v>3</v>
      </c>
    </row>
    <row r="2291" spans="1:4">
      <c r="A2291" s="2" t="s">
        <v>3093</v>
      </c>
      <c r="B2291" s="2" t="s">
        <v>4995</v>
      </c>
      <c r="C2291" s="2">
        <v>327.14999999999998</v>
      </c>
      <c r="D2291" s="2">
        <f>_xlfn.LET(_xlpm.a, Table2[[#This Row],[SMILES]], LEN(_xlpm.a)-LEN(SUBSTITUTE(_xlpm.a,"C","")))</f>
        <v>3</v>
      </c>
    </row>
    <row r="2292" spans="1:4">
      <c r="A2292" s="2" t="s">
        <v>3094</v>
      </c>
      <c r="B2292" s="2" t="s">
        <v>4996</v>
      </c>
      <c r="C2292" s="2">
        <v>327.25</v>
      </c>
      <c r="D2292" s="2">
        <f>_xlfn.LET(_xlpm.a, Table2[[#This Row],[SMILES]], LEN(_xlpm.a)-LEN(SUBSTITUTE(_xlpm.a,"C","")))</f>
        <v>5</v>
      </c>
    </row>
    <row r="2293" spans="1:4">
      <c r="A2293" s="2" t="s">
        <v>3095</v>
      </c>
      <c r="B2293" s="2" t="s">
        <v>4997</v>
      </c>
      <c r="C2293" s="2">
        <v>327.54999999999995</v>
      </c>
      <c r="D2293" s="2">
        <f>_xlfn.LET(_xlpm.a, Table2[[#This Row],[SMILES]], LEN(_xlpm.a)-LEN(SUBSTITUTE(_xlpm.a,"C","")))</f>
        <v>3</v>
      </c>
    </row>
    <row r="2294" spans="1:4">
      <c r="A2294" s="2" t="s">
        <v>3096</v>
      </c>
      <c r="B2294" s="2" t="s">
        <v>4998</v>
      </c>
      <c r="C2294" s="2">
        <v>327.64999999999998</v>
      </c>
      <c r="D2294" s="2">
        <f>_xlfn.LET(_xlpm.a, Table2[[#This Row],[SMILES]], LEN(_xlpm.a)-LEN(SUBSTITUTE(_xlpm.a,"C","")))</f>
        <v>4</v>
      </c>
    </row>
    <row r="2295" spans="1:4">
      <c r="A2295" s="2" t="s">
        <v>3097</v>
      </c>
      <c r="B2295" s="2" t="s">
        <v>4999</v>
      </c>
      <c r="C2295" s="2">
        <v>328.15</v>
      </c>
      <c r="D2295" s="2">
        <f>_xlfn.LET(_xlpm.a, Table2[[#This Row],[SMILES]], LEN(_xlpm.a)-LEN(SUBSTITUTE(_xlpm.a,"C","")))</f>
        <v>10</v>
      </c>
    </row>
    <row r="2296" spans="1:4">
      <c r="A2296" s="2" t="s">
        <v>3098</v>
      </c>
      <c r="B2296" s="2" t="s">
        <v>5000</v>
      </c>
      <c r="C2296" s="2">
        <v>328.15</v>
      </c>
      <c r="D2296" s="2">
        <f>_xlfn.LET(_xlpm.a, Table2[[#This Row],[SMILES]], LEN(_xlpm.a)-LEN(SUBSTITUTE(_xlpm.a,"C","")))</f>
        <v>5</v>
      </c>
    </row>
    <row r="2297" spans="1:4">
      <c r="A2297" s="2" t="s">
        <v>3099</v>
      </c>
      <c r="B2297" s="2" t="s">
        <v>5001</v>
      </c>
      <c r="C2297" s="2">
        <v>328.65</v>
      </c>
      <c r="D2297" s="2">
        <f>_xlfn.LET(_xlpm.a, Table2[[#This Row],[SMILES]], LEN(_xlpm.a)-LEN(SUBSTITUTE(_xlpm.a,"C","")))</f>
        <v>3</v>
      </c>
    </row>
    <row r="2298" spans="1:4">
      <c r="A2298" s="2" t="s">
        <v>3100</v>
      </c>
      <c r="B2298" s="2" t="s">
        <v>5002</v>
      </c>
      <c r="C2298" s="2">
        <v>328.65</v>
      </c>
      <c r="D2298" s="2">
        <f>_xlfn.LET(_xlpm.a, Table2[[#This Row],[SMILES]], LEN(_xlpm.a)-LEN(SUBSTITUTE(_xlpm.a,"C","")))</f>
        <v>5</v>
      </c>
    </row>
    <row r="2299" spans="1:4">
      <c r="A2299" s="2" t="s">
        <v>3101</v>
      </c>
      <c r="B2299" s="2" t="s">
        <v>5003</v>
      </c>
      <c r="C2299" s="2">
        <v>329.15</v>
      </c>
      <c r="D2299" s="2">
        <f>_xlfn.LET(_xlpm.a, Table2[[#This Row],[SMILES]], LEN(_xlpm.a)-LEN(SUBSTITUTE(_xlpm.a,"C","")))</f>
        <v>16</v>
      </c>
    </row>
    <row r="2300" spans="1:4">
      <c r="A2300" s="2" t="s">
        <v>3102</v>
      </c>
      <c r="B2300" s="2" t="s">
        <v>5004</v>
      </c>
      <c r="C2300" s="2">
        <v>329.15</v>
      </c>
      <c r="D2300" s="2">
        <f>_xlfn.LET(_xlpm.a, Table2[[#This Row],[SMILES]], LEN(_xlpm.a)-LEN(SUBSTITUTE(_xlpm.a,"C","")))</f>
        <v>3</v>
      </c>
    </row>
    <row r="2301" spans="1:4">
      <c r="A2301" s="2" t="s">
        <v>3103</v>
      </c>
      <c r="B2301" s="2" t="s">
        <v>5005</v>
      </c>
      <c r="C2301" s="2">
        <v>329.65</v>
      </c>
      <c r="D2301" s="2">
        <f>_xlfn.LET(_xlpm.a, Table2[[#This Row],[SMILES]], LEN(_xlpm.a)-LEN(SUBSTITUTE(_xlpm.a,"C","")))</f>
        <v>4</v>
      </c>
    </row>
    <row r="2302" spans="1:4">
      <c r="A2302" s="2" t="s">
        <v>3104</v>
      </c>
      <c r="B2302" s="2" t="s">
        <v>5006</v>
      </c>
      <c r="C2302" s="2">
        <v>329.84999999999997</v>
      </c>
      <c r="D2302" s="2">
        <f>_xlfn.LET(_xlpm.a, Table2[[#This Row],[SMILES]], LEN(_xlpm.a)-LEN(SUBSTITUTE(_xlpm.a,"C","")))</f>
        <v>3</v>
      </c>
    </row>
    <row r="2303" spans="1:4">
      <c r="A2303" s="2" t="s">
        <v>3105</v>
      </c>
      <c r="B2303" s="2" t="s">
        <v>5007</v>
      </c>
      <c r="C2303" s="2">
        <v>330.15</v>
      </c>
      <c r="D2303" s="2">
        <f>_xlfn.LET(_xlpm.a, Table2[[#This Row],[SMILES]], LEN(_xlpm.a)-LEN(SUBSTITUTE(_xlpm.a,"C","")))</f>
        <v>6</v>
      </c>
    </row>
    <row r="2304" spans="1:4">
      <c r="A2304" s="2" t="s">
        <v>3106</v>
      </c>
      <c r="B2304" s="2" t="s">
        <v>5008</v>
      </c>
      <c r="C2304" s="2">
        <v>330.15</v>
      </c>
      <c r="D2304" s="2">
        <f>_xlfn.LET(_xlpm.a, Table2[[#This Row],[SMILES]], LEN(_xlpm.a)-LEN(SUBSTITUTE(_xlpm.a,"C","")))</f>
        <v>6</v>
      </c>
    </row>
    <row r="2305" spans="1:4">
      <c r="A2305" s="2" t="s">
        <v>3107</v>
      </c>
      <c r="B2305" s="2" t="s">
        <v>5009</v>
      </c>
      <c r="C2305" s="2">
        <v>331.15</v>
      </c>
      <c r="D2305" s="2">
        <f>_xlfn.LET(_xlpm.a, Table2[[#This Row],[SMILES]], LEN(_xlpm.a)-LEN(SUBSTITUTE(_xlpm.a,"C","")))</f>
        <v>5</v>
      </c>
    </row>
    <row r="2306" spans="1:4">
      <c r="A2306" s="2" t="s">
        <v>3108</v>
      </c>
      <c r="B2306" s="2" t="s">
        <v>5010</v>
      </c>
      <c r="C2306" s="2">
        <v>331.65</v>
      </c>
      <c r="D2306" s="2">
        <f>_xlfn.LET(_xlpm.a, Table2[[#This Row],[SMILES]], LEN(_xlpm.a)-LEN(SUBSTITUTE(_xlpm.a,"C","")))</f>
        <v>5</v>
      </c>
    </row>
    <row r="2307" spans="1:4">
      <c r="A2307" s="2" t="s">
        <v>3109</v>
      </c>
      <c r="B2307" s="2" t="s">
        <v>5011</v>
      </c>
      <c r="C2307" s="2">
        <v>331.75</v>
      </c>
      <c r="D2307" s="2">
        <f>_xlfn.LET(_xlpm.a, Table2[[#This Row],[SMILES]], LEN(_xlpm.a)-LEN(SUBSTITUTE(_xlpm.a,"C","")))</f>
        <v>5</v>
      </c>
    </row>
    <row r="2308" spans="1:4">
      <c r="A2308" s="2" t="s">
        <v>3110</v>
      </c>
      <c r="B2308" s="2" t="s">
        <v>5012</v>
      </c>
      <c r="C2308" s="2">
        <v>332.15</v>
      </c>
      <c r="D2308" s="2">
        <f>_xlfn.LET(_xlpm.a, Table2[[#This Row],[SMILES]], LEN(_xlpm.a)-LEN(SUBSTITUTE(_xlpm.a,"C","")))</f>
        <v>4</v>
      </c>
    </row>
    <row r="2309" spans="1:4">
      <c r="A2309" s="2" t="s">
        <v>3111</v>
      </c>
      <c r="B2309" s="2" t="s">
        <v>5013</v>
      </c>
      <c r="C2309" s="2">
        <v>333.65</v>
      </c>
      <c r="D2309" s="2">
        <f>_xlfn.LET(_xlpm.a, Table2[[#This Row],[SMILES]], LEN(_xlpm.a)-LEN(SUBSTITUTE(_xlpm.a,"C","")))</f>
        <v>9</v>
      </c>
    </row>
    <row r="2310" spans="1:4">
      <c r="A2310" s="2" t="s">
        <v>3112</v>
      </c>
      <c r="B2310" s="2" t="s">
        <v>5014</v>
      </c>
      <c r="C2310" s="2">
        <v>333.15</v>
      </c>
      <c r="D2310" s="2">
        <f>_xlfn.LET(_xlpm.a, Table2[[#This Row],[SMILES]], LEN(_xlpm.a)-LEN(SUBSTITUTE(_xlpm.a,"C","")))</f>
        <v>3</v>
      </c>
    </row>
    <row r="2311" spans="1:4">
      <c r="A2311" s="2" t="s">
        <v>3113</v>
      </c>
      <c r="B2311" s="2" t="s">
        <v>5015</v>
      </c>
      <c r="C2311" s="2">
        <v>333.15</v>
      </c>
      <c r="D2311" s="2">
        <f>_xlfn.LET(_xlpm.a, Table2[[#This Row],[SMILES]], LEN(_xlpm.a)-LEN(SUBSTITUTE(_xlpm.a,"C","")))</f>
        <v>4</v>
      </c>
    </row>
    <row r="2312" spans="1:4">
      <c r="A2312" s="2" t="s">
        <v>3114</v>
      </c>
      <c r="B2312" s="2" t="s">
        <v>5016</v>
      </c>
      <c r="C2312" s="2">
        <v>333.15</v>
      </c>
      <c r="D2312" s="2">
        <f>_xlfn.LET(_xlpm.a, Table2[[#This Row],[SMILES]], LEN(_xlpm.a)-LEN(SUBSTITUTE(_xlpm.a,"C","")))</f>
        <v>5</v>
      </c>
    </row>
    <row r="2313" spans="1:4">
      <c r="A2313" s="2" t="s">
        <v>3115</v>
      </c>
      <c r="B2313" s="2" t="s">
        <v>5017</v>
      </c>
      <c r="C2313" s="2">
        <v>333.15</v>
      </c>
      <c r="D2313" s="2">
        <f>_xlfn.LET(_xlpm.a, Table2[[#This Row],[SMILES]], LEN(_xlpm.a)-LEN(SUBSTITUTE(_xlpm.a,"C","")))</f>
        <v>7</v>
      </c>
    </row>
    <row r="2314" spans="1:4">
      <c r="A2314" s="2" t="s">
        <v>3116</v>
      </c>
      <c r="B2314" s="2" t="s">
        <v>5018</v>
      </c>
      <c r="C2314" s="2">
        <v>333.65</v>
      </c>
      <c r="D2314" s="2">
        <f>_xlfn.LET(_xlpm.a, Table2[[#This Row],[SMILES]], LEN(_xlpm.a)-LEN(SUBSTITUTE(_xlpm.a,"C","")))</f>
        <v>6</v>
      </c>
    </row>
    <row r="2315" spans="1:4">
      <c r="A2315" s="2" t="s">
        <v>3117</v>
      </c>
      <c r="B2315" s="2" t="s">
        <v>5019</v>
      </c>
      <c r="C2315" s="2">
        <v>338.65</v>
      </c>
      <c r="D2315" s="2">
        <f>_xlfn.LET(_xlpm.a, Table2[[#This Row],[SMILES]], LEN(_xlpm.a)-LEN(SUBSTITUTE(_xlpm.a,"C","")))</f>
        <v>8</v>
      </c>
    </row>
    <row r="2316" spans="1:4">
      <c r="A2316" s="2" t="s">
        <v>3119</v>
      </c>
      <c r="B2316" s="2" t="s">
        <v>5020</v>
      </c>
      <c r="C2316" s="2">
        <v>336.15</v>
      </c>
      <c r="D2316" s="2">
        <f>_xlfn.LET(_xlpm.a, Table2[[#This Row],[SMILES]], LEN(_xlpm.a)-LEN(SUBSTITUTE(_xlpm.a,"C","")))</f>
        <v>4</v>
      </c>
    </row>
    <row r="2317" spans="1:4">
      <c r="A2317" s="2" t="s">
        <v>3120</v>
      </c>
      <c r="B2317" s="2" t="s">
        <v>5021</v>
      </c>
      <c r="C2317" s="2">
        <v>336.34999999999997</v>
      </c>
      <c r="D2317" s="2">
        <f>_xlfn.LET(_xlpm.a, Table2[[#This Row],[SMILES]], LEN(_xlpm.a)-LEN(SUBSTITUTE(_xlpm.a,"C","")))</f>
        <v>5</v>
      </c>
    </row>
    <row r="2318" spans="1:4">
      <c r="A2318" s="2" t="s">
        <v>3121</v>
      </c>
      <c r="B2318" s="2" t="s">
        <v>5022</v>
      </c>
      <c r="C2318" s="2">
        <v>336.45</v>
      </c>
      <c r="D2318" s="2">
        <f>_xlfn.LET(_xlpm.a, Table2[[#This Row],[SMILES]], LEN(_xlpm.a)-LEN(SUBSTITUTE(_xlpm.a,"C","")))</f>
        <v>4</v>
      </c>
    </row>
    <row r="2319" spans="1:4">
      <c r="A2319" s="2" t="s">
        <v>3122</v>
      </c>
      <c r="B2319" s="2" t="s">
        <v>5023</v>
      </c>
      <c r="C2319" s="2">
        <v>337.15</v>
      </c>
      <c r="D2319" s="2">
        <f>_xlfn.LET(_xlpm.a, Table2[[#This Row],[SMILES]], LEN(_xlpm.a)-LEN(SUBSTITUTE(_xlpm.a,"C","")))</f>
        <v>6</v>
      </c>
    </row>
    <row r="2320" spans="1:4">
      <c r="A2320" s="2" t="s">
        <v>3123</v>
      </c>
      <c r="B2320" s="2" t="s">
        <v>5024</v>
      </c>
      <c r="C2320" s="2">
        <v>337.65</v>
      </c>
      <c r="D2320" s="2">
        <f>_xlfn.LET(_xlpm.a, Table2[[#This Row],[SMILES]], LEN(_xlpm.a)-LEN(SUBSTITUTE(_xlpm.a,"C","")))</f>
        <v>4</v>
      </c>
    </row>
    <row r="2321" spans="1:4">
      <c r="A2321" s="2" t="s">
        <v>3124</v>
      </c>
      <c r="B2321" s="2" t="s">
        <v>5025</v>
      </c>
      <c r="C2321" s="2">
        <v>337.65</v>
      </c>
      <c r="D2321" s="2">
        <f>_xlfn.LET(_xlpm.a, Table2[[#This Row],[SMILES]], LEN(_xlpm.a)-LEN(SUBSTITUTE(_xlpm.a,"C","")))</f>
        <v>4</v>
      </c>
    </row>
    <row r="2322" spans="1:4">
      <c r="A2322" s="2" t="s">
        <v>3125</v>
      </c>
      <c r="B2322" s="2" t="s">
        <v>5026</v>
      </c>
      <c r="C2322" s="2">
        <v>338.15</v>
      </c>
      <c r="D2322" s="2">
        <f>_xlfn.LET(_xlpm.a, Table2[[#This Row],[SMILES]], LEN(_xlpm.a)-LEN(SUBSTITUTE(_xlpm.a,"C","")))</f>
        <v>4</v>
      </c>
    </row>
    <row r="2323" spans="1:4">
      <c r="A2323" s="2" t="s">
        <v>3126</v>
      </c>
      <c r="B2323" s="2" t="s">
        <v>5027</v>
      </c>
      <c r="C2323" s="2">
        <v>338.15</v>
      </c>
      <c r="D2323" s="2">
        <f>_xlfn.LET(_xlpm.a, Table2[[#This Row],[SMILES]], LEN(_xlpm.a)-LEN(SUBSTITUTE(_xlpm.a,"C","")))</f>
        <v>4</v>
      </c>
    </row>
    <row r="2324" spans="1:4">
      <c r="A2324" s="2" t="s">
        <v>3127</v>
      </c>
      <c r="B2324" s="2" t="s">
        <v>5028</v>
      </c>
      <c r="C2324" s="2">
        <v>338.15</v>
      </c>
      <c r="D2324" s="2">
        <f>_xlfn.LET(_xlpm.a, Table2[[#This Row],[SMILES]], LEN(_xlpm.a)-LEN(SUBSTITUTE(_xlpm.a,"C","")))</f>
        <v>5</v>
      </c>
    </row>
    <row r="2325" spans="1:4">
      <c r="A2325" s="2" t="s">
        <v>3128</v>
      </c>
      <c r="B2325" s="2" t="s">
        <v>5029</v>
      </c>
      <c r="C2325" s="2">
        <v>338.15</v>
      </c>
      <c r="D2325" s="2">
        <f>_xlfn.LET(_xlpm.a, Table2[[#This Row],[SMILES]], LEN(_xlpm.a)-LEN(SUBSTITUTE(_xlpm.a,"C","")))</f>
        <v>5</v>
      </c>
    </row>
    <row r="2326" spans="1:4">
      <c r="A2326" s="2" t="s">
        <v>3129</v>
      </c>
      <c r="B2326" s="2" t="s">
        <v>5030</v>
      </c>
      <c r="C2326" s="2">
        <v>338.15</v>
      </c>
      <c r="D2326" s="2">
        <f>_xlfn.LET(_xlpm.a, Table2[[#This Row],[SMILES]], LEN(_xlpm.a)-LEN(SUBSTITUTE(_xlpm.a,"C","")))</f>
        <v>5</v>
      </c>
    </row>
    <row r="2327" spans="1:4">
      <c r="A2327" s="2" t="s">
        <v>3130</v>
      </c>
      <c r="B2327" s="2" t="s">
        <v>3556</v>
      </c>
      <c r="C2327" s="2">
        <v>338.15</v>
      </c>
      <c r="D2327" s="2">
        <f>_xlfn.LET(_xlpm.a, Table2[[#This Row],[SMILES]], LEN(_xlpm.a)-LEN(SUBSTITUTE(_xlpm.a,"C","")))</f>
        <v>5</v>
      </c>
    </row>
    <row r="2328" spans="1:4">
      <c r="A2328" s="2" t="s">
        <v>3131</v>
      </c>
      <c r="B2328" s="2" t="s">
        <v>5031</v>
      </c>
      <c r="C2328" s="2">
        <v>339.15</v>
      </c>
      <c r="D2328" s="2">
        <f>_xlfn.LET(_xlpm.a, Table2[[#This Row],[SMILES]], LEN(_xlpm.a)-LEN(SUBSTITUTE(_xlpm.a,"C","")))</f>
        <v>5</v>
      </c>
    </row>
    <row r="2329" spans="1:4">
      <c r="A2329" s="2" t="s">
        <v>3132</v>
      </c>
      <c r="B2329" s="2" t="s">
        <v>5032</v>
      </c>
      <c r="C2329" s="2">
        <v>339.15</v>
      </c>
      <c r="D2329" s="2">
        <f>_xlfn.LET(_xlpm.a, Table2[[#This Row],[SMILES]], LEN(_xlpm.a)-LEN(SUBSTITUTE(_xlpm.a,"C","")))</f>
        <v>5</v>
      </c>
    </row>
    <row r="2330" spans="1:4">
      <c r="A2330" s="2" t="s">
        <v>3133</v>
      </c>
      <c r="B2330" s="2" t="s">
        <v>5033</v>
      </c>
      <c r="C2330" s="2">
        <v>339.15</v>
      </c>
      <c r="D2330" s="2">
        <f>_xlfn.LET(_xlpm.a, Table2[[#This Row],[SMILES]], LEN(_xlpm.a)-LEN(SUBSTITUTE(_xlpm.a,"C","")))</f>
        <v>7</v>
      </c>
    </row>
    <row r="2331" spans="1:4">
      <c r="A2331" s="2" t="s">
        <v>3135</v>
      </c>
      <c r="B2331" s="2" t="s">
        <v>5034</v>
      </c>
      <c r="C2331" s="2">
        <v>340.15</v>
      </c>
      <c r="D2331" s="2">
        <f>_xlfn.LET(_xlpm.a, Table2[[#This Row],[SMILES]], LEN(_xlpm.a)-LEN(SUBSTITUTE(_xlpm.a,"C","")))</f>
        <v>8</v>
      </c>
    </row>
    <row r="2332" spans="1:4">
      <c r="A2332" s="2" t="s">
        <v>3136</v>
      </c>
      <c r="B2332" s="2" t="s">
        <v>5035</v>
      </c>
      <c r="C2332" s="2">
        <v>339.65</v>
      </c>
      <c r="D2332" s="2">
        <f>_xlfn.LET(_xlpm.a, Table2[[#This Row],[SMILES]], LEN(_xlpm.a)-LEN(SUBSTITUTE(_xlpm.a,"C","")))</f>
        <v>4</v>
      </c>
    </row>
    <row r="2333" spans="1:4">
      <c r="A2333" s="2" t="s">
        <v>3138</v>
      </c>
      <c r="B2333" s="2" t="s">
        <v>5036</v>
      </c>
      <c r="C2333" s="2">
        <v>340.15</v>
      </c>
      <c r="D2333" s="2">
        <f>_xlfn.LET(_xlpm.a, Table2[[#This Row],[SMILES]], LEN(_xlpm.a)-LEN(SUBSTITUTE(_xlpm.a,"C","")))</f>
        <v>6</v>
      </c>
    </row>
    <row r="2334" spans="1:4">
      <c r="A2334" s="2" t="s">
        <v>3139</v>
      </c>
      <c r="B2334" s="2" t="s">
        <v>5037</v>
      </c>
      <c r="C2334" s="2">
        <v>340.15</v>
      </c>
      <c r="D2334" s="2">
        <f>_xlfn.LET(_xlpm.a, Table2[[#This Row],[SMILES]], LEN(_xlpm.a)-LEN(SUBSTITUTE(_xlpm.a,"C","")))</f>
        <v>8</v>
      </c>
    </row>
    <row r="2335" spans="1:4">
      <c r="A2335" s="2" t="s">
        <v>3140</v>
      </c>
      <c r="B2335" s="2" t="s">
        <v>5038</v>
      </c>
      <c r="C2335" s="2">
        <v>340.65</v>
      </c>
      <c r="D2335" s="2">
        <f>_xlfn.LET(_xlpm.a, Table2[[#This Row],[SMILES]], LEN(_xlpm.a)-LEN(SUBSTITUTE(_xlpm.a,"C","")))</f>
        <v>8</v>
      </c>
    </row>
    <row r="2336" spans="1:4">
      <c r="A2336" s="2" t="s">
        <v>3141</v>
      </c>
      <c r="B2336" s="2" t="s">
        <v>5039</v>
      </c>
      <c r="C2336" s="2">
        <v>344.65</v>
      </c>
      <c r="D2336" s="2">
        <f>_xlfn.LET(_xlpm.a, Table2[[#This Row],[SMILES]], LEN(_xlpm.a)-LEN(SUBSTITUTE(_xlpm.a,"C","")))</f>
        <v>5</v>
      </c>
    </row>
    <row r="2337" spans="1:4">
      <c r="A2337" s="2" t="s">
        <v>3142</v>
      </c>
      <c r="B2337" s="2" t="s">
        <v>5040</v>
      </c>
      <c r="C2337" s="2">
        <v>340.65</v>
      </c>
      <c r="D2337" s="2">
        <f>_xlfn.LET(_xlpm.a, Table2[[#This Row],[SMILES]], LEN(_xlpm.a)-LEN(SUBSTITUTE(_xlpm.a,"C","")))</f>
        <v>3</v>
      </c>
    </row>
    <row r="2338" spans="1:4">
      <c r="A2338" s="2" t="s">
        <v>3143</v>
      </c>
      <c r="B2338" s="2" t="s">
        <v>5041</v>
      </c>
      <c r="C2338" s="2">
        <v>340.75</v>
      </c>
      <c r="D2338" s="2">
        <f>_xlfn.LET(_xlpm.a, Table2[[#This Row],[SMILES]], LEN(_xlpm.a)-LEN(SUBSTITUTE(_xlpm.a,"C","")))</f>
        <v>5</v>
      </c>
    </row>
    <row r="2339" spans="1:4">
      <c r="A2339" s="2" t="s">
        <v>3145</v>
      </c>
      <c r="B2339" s="2" t="s">
        <v>5042</v>
      </c>
      <c r="C2339" s="2">
        <v>341.15</v>
      </c>
      <c r="D2339" s="2">
        <f>_xlfn.LET(_xlpm.a, Table2[[#This Row],[SMILES]], LEN(_xlpm.a)-LEN(SUBSTITUTE(_xlpm.a,"C","")))</f>
        <v>4</v>
      </c>
    </row>
    <row r="2340" spans="1:4">
      <c r="A2340" s="2" t="s">
        <v>3146</v>
      </c>
      <c r="B2340" s="2" t="s">
        <v>5043</v>
      </c>
      <c r="C2340" s="2">
        <v>341.15</v>
      </c>
      <c r="D2340" s="2">
        <f>_xlfn.LET(_xlpm.a, Table2[[#This Row],[SMILES]], LEN(_xlpm.a)-LEN(SUBSTITUTE(_xlpm.a,"C","")))</f>
        <v>5</v>
      </c>
    </row>
    <row r="2341" spans="1:4">
      <c r="A2341" s="2" t="s">
        <v>3147</v>
      </c>
      <c r="B2341" s="2" t="s">
        <v>5044</v>
      </c>
      <c r="C2341" s="2">
        <v>341.34999999999997</v>
      </c>
      <c r="D2341" s="2">
        <f>_xlfn.LET(_xlpm.a, Table2[[#This Row],[SMILES]], LEN(_xlpm.a)-LEN(SUBSTITUTE(_xlpm.a,"C","")))</f>
        <v>4</v>
      </c>
    </row>
    <row r="2342" spans="1:4">
      <c r="A2342" s="2" t="s">
        <v>3148</v>
      </c>
      <c r="B2342" s="2" t="s">
        <v>5045</v>
      </c>
      <c r="C2342" s="2">
        <v>341.54999999999995</v>
      </c>
      <c r="D2342" s="2">
        <f>_xlfn.LET(_xlpm.a, Table2[[#This Row],[SMILES]], LEN(_xlpm.a)-LEN(SUBSTITUTE(_xlpm.a,"C","")))</f>
        <v>4</v>
      </c>
    </row>
    <row r="2343" spans="1:4">
      <c r="A2343" s="2" t="s">
        <v>3149</v>
      </c>
      <c r="B2343" s="2" t="s">
        <v>5040</v>
      </c>
      <c r="C2343" s="2">
        <v>341.65</v>
      </c>
      <c r="D2343" s="2">
        <f>_xlfn.LET(_xlpm.a, Table2[[#This Row],[SMILES]], LEN(_xlpm.a)-LEN(SUBSTITUTE(_xlpm.a,"C","")))</f>
        <v>3</v>
      </c>
    </row>
    <row r="2344" spans="1:4">
      <c r="A2344" s="2" t="s">
        <v>3150</v>
      </c>
      <c r="B2344" s="2" t="s">
        <v>5046</v>
      </c>
      <c r="C2344" s="2">
        <v>341.65</v>
      </c>
      <c r="D2344" s="2">
        <f>_xlfn.LET(_xlpm.a, Table2[[#This Row],[SMILES]], LEN(_xlpm.a)-LEN(SUBSTITUTE(_xlpm.a,"C","")))</f>
        <v>6</v>
      </c>
    </row>
    <row r="2345" spans="1:4">
      <c r="A2345" s="2" t="s">
        <v>3151</v>
      </c>
      <c r="B2345" s="2" t="s">
        <v>5047</v>
      </c>
      <c r="C2345" s="2">
        <v>280.54999999999995</v>
      </c>
      <c r="D2345" s="2">
        <f>_xlfn.LET(_xlpm.a, Table2[[#This Row],[SMILES]], LEN(_xlpm.a)-LEN(SUBSTITUTE(_xlpm.a,"C","")))</f>
        <v>3</v>
      </c>
    </row>
    <row r="2346" spans="1:4">
      <c r="A2346" s="2" t="s">
        <v>3152</v>
      </c>
      <c r="B2346" s="2" t="s">
        <v>5048</v>
      </c>
      <c r="C2346" s="2">
        <v>343.15</v>
      </c>
      <c r="D2346" s="2">
        <f>_xlfn.LET(_xlpm.a, Table2[[#This Row],[SMILES]], LEN(_xlpm.a)-LEN(SUBSTITUTE(_xlpm.a,"C","")))</f>
        <v>10</v>
      </c>
    </row>
    <row r="2347" spans="1:4">
      <c r="A2347" s="2" t="s">
        <v>3153</v>
      </c>
      <c r="B2347" s="2" t="s">
        <v>5049</v>
      </c>
      <c r="C2347" s="2">
        <v>343.25</v>
      </c>
      <c r="D2347" s="2">
        <f>_xlfn.LET(_xlpm.a, Table2[[#This Row],[SMILES]], LEN(_xlpm.a)-LEN(SUBSTITUTE(_xlpm.a,"C","")))</f>
        <v>5</v>
      </c>
    </row>
    <row r="2348" spans="1:4">
      <c r="A2348" s="2" t="s">
        <v>3154</v>
      </c>
      <c r="B2348" s="2" t="s">
        <v>5050</v>
      </c>
      <c r="C2348" s="2">
        <v>344.65</v>
      </c>
      <c r="D2348" s="2">
        <f>_xlfn.LET(_xlpm.a, Table2[[#This Row],[SMILES]], LEN(_xlpm.a)-LEN(SUBSTITUTE(_xlpm.a,"C","")))</f>
        <v>10</v>
      </c>
    </row>
    <row r="2349" spans="1:4">
      <c r="A2349" s="2" t="s">
        <v>3155</v>
      </c>
      <c r="B2349" s="2" t="s">
        <v>5051</v>
      </c>
      <c r="C2349" s="2">
        <v>345.15</v>
      </c>
      <c r="D2349" s="2">
        <f>_xlfn.LET(_xlpm.a, Table2[[#This Row],[SMILES]], LEN(_xlpm.a)-LEN(SUBSTITUTE(_xlpm.a,"C","")))</f>
        <v>10</v>
      </c>
    </row>
    <row r="2350" spans="1:4">
      <c r="A2350" s="2" t="s">
        <v>3156</v>
      </c>
      <c r="B2350" s="2" t="s">
        <v>5052</v>
      </c>
      <c r="C2350" s="2">
        <v>345.15</v>
      </c>
      <c r="D2350" s="2">
        <f>_xlfn.LET(_xlpm.a, Table2[[#This Row],[SMILES]], LEN(_xlpm.a)-LEN(SUBSTITUTE(_xlpm.a,"C","")))</f>
        <v>3</v>
      </c>
    </row>
    <row r="2351" spans="1:4">
      <c r="A2351" s="2" t="s">
        <v>3157</v>
      </c>
      <c r="B2351" s="2" t="s">
        <v>5053</v>
      </c>
      <c r="C2351" s="2">
        <v>345.15</v>
      </c>
      <c r="D2351" s="2">
        <f>_xlfn.LET(_xlpm.a, Table2[[#This Row],[SMILES]], LEN(_xlpm.a)-LEN(SUBSTITUTE(_xlpm.a,"C","")))</f>
        <v>7</v>
      </c>
    </row>
    <row r="2352" spans="1:4">
      <c r="A2352" s="2" t="s">
        <v>3158</v>
      </c>
      <c r="B2352" s="2" t="s">
        <v>5054</v>
      </c>
      <c r="C2352" s="2">
        <v>345.75</v>
      </c>
      <c r="D2352" s="2">
        <f>_xlfn.LET(_xlpm.a, Table2[[#This Row],[SMILES]], LEN(_xlpm.a)-LEN(SUBSTITUTE(_xlpm.a,"C","")))</f>
        <v>6</v>
      </c>
    </row>
    <row r="2353" spans="1:4">
      <c r="A2353" s="2" t="s">
        <v>3159</v>
      </c>
      <c r="B2353" s="2" t="s">
        <v>5055</v>
      </c>
      <c r="C2353" s="2">
        <v>345.95</v>
      </c>
      <c r="D2353" s="2">
        <f>_xlfn.LET(_xlpm.a, Table2[[#This Row],[SMILES]], LEN(_xlpm.a)-LEN(SUBSTITUTE(_xlpm.a,"C","")))</f>
        <v>4</v>
      </c>
    </row>
    <row r="2354" spans="1:4">
      <c r="A2354" s="2" t="s">
        <v>3160</v>
      </c>
      <c r="B2354" s="2" t="s">
        <v>5056</v>
      </c>
      <c r="C2354" s="2">
        <v>346.15</v>
      </c>
      <c r="D2354" s="2">
        <f>_xlfn.LET(_xlpm.a, Table2[[#This Row],[SMILES]], LEN(_xlpm.a)-LEN(SUBSTITUTE(_xlpm.a,"C","")))</f>
        <v>13</v>
      </c>
    </row>
    <row r="2355" spans="1:4">
      <c r="A2355" s="2" t="s">
        <v>3161</v>
      </c>
      <c r="B2355" s="2" t="s">
        <v>5057</v>
      </c>
      <c r="C2355" s="2">
        <v>346.15</v>
      </c>
      <c r="D2355" s="2">
        <f>_xlfn.LET(_xlpm.a, Table2[[#This Row],[SMILES]], LEN(_xlpm.a)-LEN(SUBSTITUTE(_xlpm.a,"C","")))</f>
        <v>8</v>
      </c>
    </row>
    <row r="2356" spans="1:4">
      <c r="A2356" s="2" t="s">
        <v>3162</v>
      </c>
      <c r="B2356" s="2" t="s">
        <v>5058</v>
      </c>
      <c r="C2356" s="2">
        <v>347.65</v>
      </c>
      <c r="D2356" s="2">
        <f>_xlfn.LET(_xlpm.a, Table2[[#This Row],[SMILES]], LEN(_xlpm.a)-LEN(SUBSTITUTE(_xlpm.a,"C","")))</f>
        <v>8</v>
      </c>
    </row>
    <row r="2357" spans="1:4">
      <c r="A2357" s="2" t="s">
        <v>3163</v>
      </c>
      <c r="B2357" s="2" t="s">
        <v>5059</v>
      </c>
      <c r="C2357" s="2">
        <v>349.65</v>
      </c>
      <c r="D2357" s="2">
        <f>_xlfn.LET(_xlpm.a, Table2[[#This Row],[SMILES]], LEN(_xlpm.a)-LEN(SUBSTITUTE(_xlpm.a,"C","")))</f>
        <v>8</v>
      </c>
    </row>
    <row r="2358" spans="1:4">
      <c r="A2358" s="2" t="s">
        <v>3164</v>
      </c>
      <c r="B2358" s="2" t="s">
        <v>5060</v>
      </c>
      <c r="C2358" s="2">
        <v>347.95</v>
      </c>
      <c r="D2358" s="2">
        <f>_xlfn.LET(_xlpm.a, Table2[[#This Row],[SMILES]], LEN(_xlpm.a)-LEN(SUBSTITUTE(_xlpm.a,"C","")))</f>
        <v>4</v>
      </c>
    </row>
    <row r="2359" spans="1:4">
      <c r="A2359" s="2" t="s">
        <v>3165</v>
      </c>
      <c r="B2359" s="2" t="s">
        <v>5061</v>
      </c>
      <c r="C2359" s="2">
        <v>348.15</v>
      </c>
      <c r="D2359" s="2">
        <f>_xlfn.LET(_xlpm.a, Table2[[#This Row],[SMILES]], LEN(_xlpm.a)-LEN(SUBSTITUTE(_xlpm.a,"C","")))</f>
        <v>6</v>
      </c>
    </row>
    <row r="2360" spans="1:4">
      <c r="A2360" s="2" t="s">
        <v>3166</v>
      </c>
      <c r="B2360" s="2" t="s">
        <v>5062</v>
      </c>
      <c r="C2360" s="2">
        <v>348.65</v>
      </c>
      <c r="D2360" s="2">
        <f>_xlfn.LET(_xlpm.a, Table2[[#This Row],[SMILES]], LEN(_xlpm.a)-LEN(SUBSTITUTE(_xlpm.a,"C","")))</f>
        <v>10</v>
      </c>
    </row>
    <row r="2361" spans="1:4">
      <c r="A2361" s="2" t="s">
        <v>3170</v>
      </c>
      <c r="B2361" s="2" t="s">
        <v>5063</v>
      </c>
      <c r="C2361" s="2">
        <v>350.15</v>
      </c>
      <c r="D2361" s="2">
        <f>_xlfn.LET(_xlpm.a, Table2[[#This Row],[SMILES]], LEN(_xlpm.a)-LEN(SUBSTITUTE(_xlpm.a,"C","")))</f>
        <v>6</v>
      </c>
    </row>
    <row r="2362" spans="1:4">
      <c r="A2362" s="2" t="s">
        <v>3171</v>
      </c>
      <c r="B2362" s="2" t="s">
        <v>5064</v>
      </c>
      <c r="C2362" s="2">
        <v>350.25</v>
      </c>
      <c r="D2362" s="2">
        <f>_xlfn.LET(_xlpm.a, Table2[[#This Row],[SMILES]], LEN(_xlpm.a)-LEN(SUBSTITUTE(_xlpm.a,"C","")))</f>
        <v>4</v>
      </c>
    </row>
    <row r="2363" spans="1:4">
      <c r="A2363" s="2" t="s">
        <v>3173</v>
      </c>
      <c r="B2363" s="2" t="s">
        <v>5065</v>
      </c>
      <c r="C2363" s="2">
        <v>350.65</v>
      </c>
      <c r="D2363" s="2">
        <f>_xlfn.LET(_xlpm.a, Table2[[#This Row],[SMILES]], LEN(_xlpm.a)-LEN(SUBSTITUTE(_xlpm.a,"C","")))</f>
        <v>5</v>
      </c>
    </row>
    <row r="2364" spans="1:4">
      <c r="A2364" s="2" t="s">
        <v>3174</v>
      </c>
      <c r="B2364" s="2" t="s">
        <v>5066</v>
      </c>
      <c r="C2364" s="2">
        <v>351.15</v>
      </c>
      <c r="D2364" s="2">
        <f>_xlfn.LET(_xlpm.a, Table2[[#This Row],[SMILES]], LEN(_xlpm.a)-LEN(SUBSTITUTE(_xlpm.a,"C","")))</f>
        <v>3</v>
      </c>
    </row>
    <row r="2365" spans="1:4">
      <c r="A2365" s="2" t="s">
        <v>3175</v>
      </c>
      <c r="B2365" s="2" t="s">
        <v>5067</v>
      </c>
      <c r="C2365" s="2">
        <v>351.15</v>
      </c>
      <c r="D2365" s="2">
        <f>_xlfn.LET(_xlpm.a, Table2[[#This Row],[SMILES]], LEN(_xlpm.a)-LEN(SUBSTITUTE(_xlpm.a,"C","")))</f>
        <v>5</v>
      </c>
    </row>
    <row r="2366" spans="1:4">
      <c r="A2366" s="2" t="s">
        <v>3176</v>
      </c>
      <c r="B2366" s="2" t="s">
        <v>3886</v>
      </c>
      <c r="C2366" s="2">
        <v>351.15</v>
      </c>
      <c r="D2366" s="2">
        <f>_xlfn.LET(_xlpm.a, Table2[[#This Row],[SMILES]], LEN(_xlpm.a)-LEN(SUBSTITUTE(_xlpm.a,"C","")))</f>
        <v>8</v>
      </c>
    </row>
    <row r="2367" spans="1:4">
      <c r="A2367" s="2" t="s">
        <v>3177</v>
      </c>
      <c r="B2367" s="2" t="s">
        <v>5068</v>
      </c>
      <c r="C2367" s="2">
        <v>352.65</v>
      </c>
      <c r="D2367" s="2">
        <f>_xlfn.LET(_xlpm.a, Table2[[#This Row],[SMILES]], LEN(_xlpm.a)-LEN(SUBSTITUTE(_xlpm.a,"C","")))</f>
        <v>5</v>
      </c>
    </row>
    <row r="2368" spans="1:4">
      <c r="A2368" s="2" t="s">
        <v>3178</v>
      </c>
      <c r="B2368" s="2" t="s">
        <v>5069</v>
      </c>
      <c r="C2368" s="2">
        <v>352.75</v>
      </c>
      <c r="D2368" s="2">
        <f>_xlfn.LET(_xlpm.a, Table2[[#This Row],[SMILES]], LEN(_xlpm.a)-LEN(SUBSTITUTE(_xlpm.a,"C","")))</f>
        <v>4</v>
      </c>
    </row>
    <row r="2369" spans="1:4">
      <c r="A2369" s="2" t="s">
        <v>3179</v>
      </c>
      <c r="B2369" s="2" t="s">
        <v>5070</v>
      </c>
      <c r="C2369" s="2">
        <v>352.95</v>
      </c>
      <c r="D2369" s="2">
        <f>_xlfn.LET(_xlpm.a, Table2[[#This Row],[SMILES]], LEN(_xlpm.a)-LEN(SUBSTITUTE(_xlpm.a,"C","")))</f>
        <v>4</v>
      </c>
    </row>
    <row r="2370" spans="1:4">
      <c r="A2370" s="2" t="s">
        <v>3180</v>
      </c>
      <c r="B2370" s="2" t="s">
        <v>5071</v>
      </c>
      <c r="C2370" s="2">
        <v>355.65</v>
      </c>
      <c r="D2370" s="2">
        <f>_xlfn.LET(_xlpm.a, Table2[[#This Row],[SMILES]], LEN(_xlpm.a)-LEN(SUBSTITUTE(_xlpm.a,"C","")))</f>
        <v>9</v>
      </c>
    </row>
    <row r="2371" spans="1:4">
      <c r="A2371" s="2" t="s">
        <v>3181</v>
      </c>
      <c r="B2371" s="2" t="s">
        <v>5072</v>
      </c>
      <c r="C2371" s="2">
        <v>353.75</v>
      </c>
      <c r="D2371" s="2">
        <f>_xlfn.LET(_xlpm.a, Table2[[#This Row],[SMILES]], LEN(_xlpm.a)-LEN(SUBSTITUTE(_xlpm.a,"C","")))</f>
        <v>5</v>
      </c>
    </row>
    <row r="2372" spans="1:4">
      <c r="A2372" s="2" t="s">
        <v>3182</v>
      </c>
      <c r="B2372" s="2" t="s">
        <v>5073</v>
      </c>
      <c r="C2372" s="2">
        <v>353.84999999999997</v>
      </c>
      <c r="D2372" s="2">
        <f>_xlfn.LET(_xlpm.a, Table2[[#This Row],[SMILES]], LEN(_xlpm.a)-LEN(SUBSTITUTE(_xlpm.a,"C","")))</f>
        <v>12</v>
      </c>
    </row>
    <row r="2373" spans="1:4">
      <c r="A2373" s="2" t="s">
        <v>3183</v>
      </c>
      <c r="B2373" s="2" t="s">
        <v>5074</v>
      </c>
      <c r="C2373" s="2">
        <v>353.84999999999997</v>
      </c>
      <c r="D2373" s="2">
        <f>_xlfn.LET(_xlpm.a, Table2[[#This Row],[SMILES]], LEN(_xlpm.a)-LEN(SUBSTITUTE(_xlpm.a,"C","")))</f>
        <v>4</v>
      </c>
    </row>
    <row r="2374" spans="1:4">
      <c r="A2374" s="2" t="s">
        <v>3184</v>
      </c>
      <c r="B2374" s="2" t="s">
        <v>5075</v>
      </c>
      <c r="C2374" s="2">
        <v>354.04999999999995</v>
      </c>
      <c r="D2374" s="2">
        <f>_xlfn.LET(_xlpm.a, Table2[[#This Row],[SMILES]], LEN(_xlpm.a)-LEN(SUBSTITUTE(_xlpm.a,"C","")))</f>
        <v>4</v>
      </c>
    </row>
    <row r="2375" spans="1:4">
      <c r="A2375" s="2" t="s">
        <v>3185</v>
      </c>
      <c r="B2375" s="2" t="s">
        <v>5076</v>
      </c>
      <c r="C2375" s="2">
        <v>354.15</v>
      </c>
      <c r="D2375" s="2">
        <f>_xlfn.LET(_xlpm.a, Table2[[#This Row],[SMILES]], LEN(_xlpm.a)-LEN(SUBSTITUTE(_xlpm.a,"C","")))</f>
        <v>6</v>
      </c>
    </row>
    <row r="2376" spans="1:4">
      <c r="A2376" s="2" t="s">
        <v>3186</v>
      </c>
      <c r="B2376" s="2" t="s">
        <v>5077</v>
      </c>
      <c r="C2376" s="2">
        <v>354.15</v>
      </c>
      <c r="D2376" s="2">
        <f>_xlfn.LET(_xlpm.a, Table2[[#This Row],[SMILES]], LEN(_xlpm.a)-LEN(SUBSTITUTE(_xlpm.a,"C","")))</f>
        <v>6</v>
      </c>
    </row>
    <row r="2377" spans="1:4">
      <c r="A2377" s="2" t="s">
        <v>3187</v>
      </c>
      <c r="B2377" s="2" t="s">
        <v>5078</v>
      </c>
      <c r="C2377" s="2">
        <v>354.54999999999995</v>
      </c>
      <c r="D2377" s="2">
        <f>_xlfn.LET(_xlpm.a, Table2[[#This Row],[SMILES]], LEN(_xlpm.a)-LEN(SUBSTITUTE(_xlpm.a,"C","")))</f>
        <v>4</v>
      </c>
    </row>
    <row r="2378" spans="1:4">
      <c r="A2378" s="2" t="s">
        <v>3188</v>
      </c>
      <c r="B2378" s="2" t="s">
        <v>5079</v>
      </c>
      <c r="C2378" s="2">
        <v>354.65</v>
      </c>
      <c r="D2378" s="2">
        <f>_xlfn.LET(_xlpm.a, Table2[[#This Row],[SMILES]], LEN(_xlpm.a)-LEN(SUBSTITUTE(_xlpm.a,"C","")))</f>
        <v>4</v>
      </c>
    </row>
    <row r="2379" spans="1:4">
      <c r="A2379" s="2" t="s">
        <v>3189</v>
      </c>
      <c r="B2379" s="2" t="s">
        <v>5066</v>
      </c>
      <c r="C2379" s="2">
        <v>355.15</v>
      </c>
      <c r="D2379" s="2">
        <f>_xlfn.LET(_xlpm.a, Table2[[#This Row],[SMILES]], LEN(_xlpm.a)-LEN(SUBSTITUTE(_xlpm.a,"C","")))</f>
        <v>3</v>
      </c>
    </row>
    <row r="2380" spans="1:4">
      <c r="A2380" s="2" t="s">
        <v>3190</v>
      </c>
      <c r="B2380" s="2" t="s">
        <v>5080</v>
      </c>
      <c r="C2380" s="2">
        <v>355.45</v>
      </c>
      <c r="D2380" s="2">
        <f>_xlfn.LET(_xlpm.a, Table2[[#This Row],[SMILES]], LEN(_xlpm.a)-LEN(SUBSTITUTE(_xlpm.a,"C","")))</f>
        <v>3</v>
      </c>
    </row>
    <row r="2381" spans="1:4">
      <c r="A2381" s="2" t="s">
        <v>3191</v>
      </c>
      <c r="B2381" s="2" t="s">
        <v>5081</v>
      </c>
      <c r="C2381" s="2">
        <v>355.45</v>
      </c>
      <c r="D2381" s="2">
        <f>_xlfn.LET(_xlpm.a, Table2[[#This Row],[SMILES]], LEN(_xlpm.a)-LEN(SUBSTITUTE(_xlpm.a,"C","")))</f>
        <v>4</v>
      </c>
    </row>
    <row r="2382" spans="1:4">
      <c r="A2382" s="2" t="s">
        <v>3192</v>
      </c>
      <c r="B2382" s="2" t="s">
        <v>5082</v>
      </c>
      <c r="C2382" s="2">
        <v>355.65</v>
      </c>
      <c r="D2382" s="2">
        <f>_xlfn.LET(_xlpm.a, Table2[[#This Row],[SMILES]], LEN(_xlpm.a)-LEN(SUBSTITUTE(_xlpm.a,"C","")))</f>
        <v>5</v>
      </c>
    </row>
    <row r="2383" spans="1:4">
      <c r="A2383" s="2" t="s">
        <v>3193</v>
      </c>
      <c r="B2383" s="2" t="s">
        <v>5083</v>
      </c>
      <c r="C2383" s="2">
        <v>356.15</v>
      </c>
      <c r="D2383" s="2">
        <f>_xlfn.LET(_xlpm.a, Table2[[#This Row],[SMILES]], LEN(_xlpm.a)-LEN(SUBSTITUTE(_xlpm.a,"C","")))</f>
        <v>10</v>
      </c>
    </row>
    <row r="2384" spans="1:4">
      <c r="A2384" s="2" t="s">
        <v>3194</v>
      </c>
      <c r="B2384" s="2" t="s">
        <v>5084</v>
      </c>
      <c r="C2384" s="2">
        <v>356.15</v>
      </c>
      <c r="D2384" s="2">
        <f>_xlfn.LET(_xlpm.a, Table2[[#This Row],[SMILES]], LEN(_xlpm.a)-LEN(SUBSTITUTE(_xlpm.a,"C","")))</f>
        <v>4</v>
      </c>
    </row>
    <row r="2385" spans="1:4">
      <c r="A2385" s="2" t="s">
        <v>3195</v>
      </c>
      <c r="B2385" s="2" t="s">
        <v>5085</v>
      </c>
      <c r="C2385" s="2">
        <v>356.15</v>
      </c>
      <c r="D2385" s="2">
        <f>_xlfn.LET(_xlpm.a, Table2[[#This Row],[SMILES]], LEN(_xlpm.a)-LEN(SUBSTITUTE(_xlpm.a,"C","")))</f>
        <v>5</v>
      </c>
    </row>
    <row r="2386" spans="1:4">
      <c r="A2386" s="2" t="s">
        <v>3196</v>
      </c>
      <c r="B2386" s="2" t="s">
        <v>5086</v>
      </c>
      <c r="C2386" s="2">
        <v>356.15</v>
      </c>
      <c r="D2386" s="2">
        <f>_xlfn.LET(_xlpm.a, Table2[[#This Row],[SMILES]], LEN(_xlpm.a)-LEN(SUBSTITUTE(_xlpm.a,"C","")))</f>
        <v>6</v>
      </c>
    </row>
    <row r="2387" spans="1:4">
      <c r="A2387" s="2" t="s">
        <v>3197</v>
      </c>
      <c r="B2387" s="2" t="s">
        <v>5087</v>
      </c>
      <c r="C2387" s="2">
        <v>356.15</v>
      </c>
      <c r="D2387" s="2">
        <f>_xlfn.LET(_xlpm.a, Table2[[#This Row],[SMILES]], LEN(_xlpm.a)-LEN(SUBSTITUTE(_xlpm.a,"C","")))</f>
        <v>6</v>
      </c>
    </row>
    <row r="2388" spans="1:4">
      <c r="A2388" s="2" t="s">
        <v>3198</v>
      </c>
      <c r="B2388" s="2" t="s">
        <v>5088</v>
      </c>
      <c r="C2388" s="2">
        <v>356.15</v>
      </c>
      <c r="D2388" s="2">
        <f>_xlfn.LET(_xlpm.a, Table2[[#This Row],[SMILES]], LEN(_xlpm.a)-LEN(SUBSTITUTE(_xlpm.a,"C","")))</f>
        <v>8</v>
      </c>
    </row>
    <row r="2389" spans="1:4">
      <c r="A2389" s="2" t="s">
        <v>3199</v>
      </c>
      <c r="B2389" s="2" t="s">
        <v>5089</v>
      </c>
      <c r="C2389" s="2">
        <v>356.75</v>
      </c>
      <c r="D2389" s="2">
        <f>_xlfn.LET(_xlpm.a, Table2[[#This Row],[SMILES]], LEN(_xlpm.a)-LEN(SUBSTITUTE(_xlpm.a,"C","")))</f>
        <v>4</v>
      </c>
    </row>
    <row r="2390" spans="1:4">
      <c r="A2390" s="2" t="s">
        <v>3200</v>
      </c>
      <c r="B2390" s="2" t="s">
        <v>5090</v>
      </c>
      <c r="C2390" s="2">
        <v>357.15</v>
      </c>
      <c r="D2390" s="2">
        <f>_xlfn.LET(_xlpm.a, Table2[[#This Row],[SMILES]], LEN(_xlpm.a)-LEN(SUBSTITUTE(_xlpm.a,"C","")))</f>
        <v>4</v>
      </c>
    </row>
    <row r="2391" spans="1:4">
      <c r="A2391" s="2" t="s">
        <v>3201</v>
      </c>
      <c r="B2391" s="2" t="s">
        <v>5091</v>
      </c>
      <c r="C2391" s="2">
        <v>357.65</v>
      </c>
      <c r="D2391" s="2">
        <f>_xlfn.LET(_xlpm.a, Table2[[#This Row],[SMILES]], LEN(_xlpm.a)-LEN(SUBSTITUTE(_xlpm.a,"C","")))</f>
        <v>7</v>
      </c>
    </row>
    <row r="2392" spans="1:4">
      <c r="A2392" s="2" t="s">
        <v>3202</v>
      </c>
      <c r="B2392" s="2" t="s">
        <v>5092</v>
      </c>
      <c r="C2392" s="2">
        <v>358.15</v>
      </c>
      <c r="D2392" s="2">
        <f>_xlfn.LET(_xlpm.a, Table2[[#This Row],[SMILES]], LEN(_xlpm.a)-LEN(SUBSTITUTE(_xlpm.a,"C","")))</f>
        <v>2</v>
      </c>
    </row>
    <row r="2393" spans="1:4">
      <c r="A2393" s="2" t="s">
        <v>3203</v>
      </c>
      <c r="B2393" s="2" t="s">
        <v>5093</v>
      </c>
      <c r="C2393" s="2">
        <v>358.15</v>
      </c>
      <c r="D2393" s="2">
        <f>_xlfn.LET(_xlpm.a, Table2[[#This Row],[SMILES]], LEN(_xlpm.a)-LEN(SUBSTITUTE(_xlpm.a,"C","")))</f>
        <v>4</v>
      </c>
    </row>
    <row r="2394" spans="1:4">
      <c r="A2394" s="2" t="s">
        <v>3205</v>
      </c>
      <c r="B2394" s="2" t="s">
        <v>5094</v>
      </c>
      <c r="C2394" s="2">
        <v>359.15</v>
      </c>
      <c r="D2394" s="2">
        <f>_xlfn.LET(_xlpm.a, Table2[[#This Row],[SMILES]], LEN(_xlpm.a)-LEN(SUBSTITUTE(_xlpm.a,"C","")))</f>
        <v>5</v>
      </c>
    </row>
    <row r="2395" spans="1:4">
      <c r="A2395" s="2" t="s">
        <v>3207</v>
      </c>
      <c r="B2395" s="2" t="s">
        <v>5095</v>
      </c>
      <c r="C2395" s="2">
        <v>359.65</v>
      </c>
      <c r="D2395" s="2">
        <f>_xlfn.LET(_xlpm.a, Table2[[#This Row],[SMILES]], LEN(_xlpm.a)-LEN(SUBSTITUTE(_xlpm.a,"C","")))</f>
        <v>4</v>
      </c>
    </row>
    <row r="2396" spans="1:4">
      <c r="A2396" s="2" t="s">
        <v>3208</v>
      </c>
      <c r="B2396" s="2" t="s">
        <v>5096</v>
      </c>
      <c r="C2396" s="2">
        <v>359.65</v>
      </c>
      <c r="D2396" s="2">
        <f>_xlfn.LET(_xlpm.a, Table2[[#This Row],[SMILES]], LEN(_xlpm.a)-LEN(SUBSTITUTE(_xlpm.a,"C","")))</f>
        <v>5</v>
      </c>
    </row>
    <row r="2397" spans="1:4">
      <c r="A2397" s="2" t="s">
        <v>3210</v>
      </c>
      <c r="B2397" s="2" t="s">
        <v>5097</v>
      </c>
      <c r="C2397" s="2">
        <v>360.65</v>
      </c>
      <c r="D2397" s="2">
        <f>_xlfn.LET(_xlpm.a, Table2[[#This Row],[SMILES]], LEN(_xlpm.a)-LEN(SUBSTITUTE(_xlpm.a,"C","")))</f>
        <v>10</v>
      </c>
    </row>
    <row r="2398" spans="1:4">
      <c r="A2398" s="2" t="s">
        <v>3211</v>
      </c>
      <c r="B2398" s="2" t="s">
        <v>5098</v>
      </c>
      <c r="C2398" s="2">
        <v>360.65</v>
      </c>
      <c r="D2398" s="2">
        <f>_xlfn.LET(_xlpm.a, Table2[[#This Row],[SMILES]], LEN(_xlpm.a)-LEN(SUBSTITUTE(_xlpm.a,"C","")))</f>
        <v>10</v>
      </c>
    </row>
    <row r="2399" spans="1:4">
      <c r="A2399" s="2" t="s">
        <v>3212</v>
      </c>
      <c r="B2399" s="2" t="s">
        <v>5099</v>
      </c>
      <c r="C2399" s="2">
        <v>361.15</v>
      </c>
      <c r="D2399" s="2">
        <f>_xlfn.LET(_xlpm.a, Table2[[#This Row],[SMILES]], LEN(_xlpm.a)-LEN(SUBSTITUTE(_xlpm.a,"C","")))</f>
        <v>9</v>
      </c>
    </row>
    <row r="2400" spans="1:4">
      <c r="A2400" s="2" t="s">
        <v>3214</v>
      </c>
      <c r="B2400" s="2" t="s">
        <v>5100</v>
      </c>
      <c r="C2400" s="2">
        <v>361.15</v>
      </c>
      <c r="D2400" s="2">
        <f>_xlfn.LET(_xlpm.a, Table2[[#This Row],[SMILES]], LEN(_xlpm.a)-LEN(SUBSTITUTE(_xlpm.a,"C","")))</f>
        <v>4</v>
      </c>
    </row>
    <row r="2401" spans="1:4">
      <c r="A2401" s="2" t="s">
        <v>3215</v>
      </c>
      <c r="B2401" s="2" t="s">
        <v>5101</v>
      </c>
      <c r="C2401" s="2">
        <v>361.15</v>
      </c>
      <c r="D2401" s="2">
        <f>_xlfn.LET(_xlpm.a, Table2[[#This Row],[SMILES]], LEN(_xlpm.a)-LEN(SUBSTITUTE(_xlpm.a,"C","")))</f>
        <v>5</v>
      </c>
    </row>
    <row r="2402" spans="1:4">
      <c r="A2402" s="2" t="s">
        <v>3216</v>
      </c>
      <c r="B2402" s="2" t="s">
        <v>5102</v>
      </c>
      <c r="C2402" s="2">
        <v>361.15</v>
      </c>
      <c r="D2402" s="2">
        <f>_xlfn.LET(_xlpm.a, Table2[[#This Row],[SMILES]], LEN(_xlpm.a)-LEN(SUBSTITUTE(_xlpm.a,"C","")))</f>
        <v>5</v>
      </c>
    </row>
    <row r="2403" spans="1:4">
      <c r="A2403" s="2" t="s">
        <v>3217</v>
      </c>
      <c r="B2403" s="2" t="s">
        <v>5103</v>
      </c>
      <c r="C2403" s="2">
        <v>361.15</v>
      </c>
      <c r="D2403" s="2">
        <f>_xlfn.LET(_xlpm.a, Table2[[#This Row],[SMILES]], LEN(_xlpm.a)-LEN(SUBSTITUTE(_xlpm.a,"C","")))</f>
        <v>5</v>
      </c>
    </row>
    <row r="2404" spans="1:4">
      <c r="A2404" s="2" t="s">
        <v>3218</v>
      </c>
      <c r="B2404" s="2" t="s">
        <v>5104</v>
      </c>
      <c r="C2404" s="2">
        <v>362.15</v>
      </c>
      <c r="D2404" s="2">
        <f>_xlfn.LET(_xlpm.a, Table2[[#This Row],[SMILES]], LEN(_xlpm.a)-LEN(SUBSTITUTE(_xlpm.a,"C","")))</f>
        <v>9</v>
      </c>
    </row>
    <row r="2405" spans="1:4">
      <c r="A2405" s="2" t="s">
        <v>3219</v>
      </c>
      <c r="B2405" s="2" t="s">
        <v>5105</v>
      </c>
      <c r="C2405" s="2">
        <v>361.75</v>
      </c>
      <c r="D2405" s="2">
        <f>_xlfn.LET(_xlpm.a, Table2[[#This Row],[SMILES]], LEN(_xlpm.a)-LEN(SUBSTITUTE(_xlpm.a,"C","")))</f>
        <v>5</v>
      </c>
    </row>
    <row r="2406" spans="1:4">
      <c r="A2406" s="2" t="s">
        <v>3220</v>
      </c>
      <c r="B2406" s="2" t="s">
        <v>5106</v>
      </c>
      <c r="C2406" s="2">
        <v>362.15</v>
      </c>
      <c r="D2406" s="2">
        <f>_xlfn.LET(_xlpm.a, Table2[[#This Row],[SMILES]], LEN(_xlpm.a)-LEN(SUBSTITUTE(_xlpm.a,"C","")))</f>
        <v>8</v>
      </c>
    </row>
    <row r="2407" spans="1:4">
      <c r="A2407" s="2" t="s">
        <v>3221</v>
      </c>
      <c r="B2407" s="2" t="s">
        <v>5107</v>
      </c>
      <c r="C2407" s="2">
        <v>363.15</v>
      </c>
      <c r="D2407" s="2">
        <f>_xlfn.LET(_xlpm.a, Table2[[#This Row],[SMILES]], LEN(_xlpm.a)-LEN(SUBSTITUTE(_xlpm.a,"C","")))</f>
        <v>6</v>
      </c>
    </row>
    <row r="2408" spans="1:4">
      <c r="A2408" s="2" t="s">
        <v>3222</v>
      </c>
      <c r="B2408" s="2" t="s">
        <v>5108</v>
      </c>
      <c r="C2408" s="2">
        <v>363.15</v>
      </c>
      <c r="D2408" s="2">
        <f>_xlfn.LET(_xlpm.a, Table2[[#This Row],[SMILES]], LEN(_xlpm.a)-LEN(SUBSTITUTE(_xlpm.a,"C","")))</f>
        <v>7</v>
      </c>
    </row>
    <row r="2409" spans="1:4">
      <c r="A2409" s="2" t="s">
        <v>3224</v>
      </c>
      <c r="B2409" s="2" t="s">
        <v>5109</v>
      </c>
      <c r="C2409" s="2">
        <v>365.65</v>
      </c>
      <c r="D2409" s="2">
        <f>_xlfn.LET(_xlpm.a, Table2[[#This Row],[SMILES]], LEN(_xlpm.a)-LEN(SUBSTITUTE(_xlpm.a,"C","")))</f>
        <v>5</v>
      </c>
    </row>
    <row r="2410" spans="1:4">
      <c r="A2410" s="2" t="s">
        <v>3226</v>
      </c>
      <c r="B2410" s="2" t="s">
        <v>5110</v>
      </c>
      <c r="C2410" s="2">
        <v>363.65</v>
      </c>
      <c r="D2410" s="2">
        <f>_xlfn.LET(_xlpm.a, Table2[[#This Row],[SMILES]], LEN(_xlpm.a)-LEN(SUBSTITUTE(_xlpm.a,"C","")))</f>
        <v>3</v>
      </c>
    </row>
    <row r="2411" spans="1:4">
      <c r="A2411" s="2" t="s">
        <v>3227</v>
      </c>
      <c r="B2411" s="2" t="s">
        <v>5111</v>
      </c>
      <c r="C2411" s="2">
        <v>364.15</v>
      </c>
      <c r="D2411" s="2">
        <f>_xlfn.LET(_xlpm.a, Table2[[#This Row],[SMILES]], LEN(_xlpm.a)-LEN(SUBSTITUTE(_xlpm.a,"C","")))</f>
        <v>6</v>
      </c>
    </row>
    <row r="2412" spans="1:4">
      <c r="A2412" s="2" t="s">
        <v>3228</v>
      </c>
      <c r="B2412" s="2" t="s">
        <v>5112</v>
      </c>
      <c r="C2412" s="2">
        <v>364.15</v>
      </c>
      <c r="D2412" s="2">
        <f>_xlfn.LET(_xlpm.a, Table2[[#This Row],[SMILES]], LEN(_xlpm.a)-LEN(SUBSTITUTE(_xlpm.a,"C","")))</f>
        <v>6</v>
      </c>
    </row>
    <row r="2413" spans="1:4">
      <c r="A2413" s="2" t="s">
        <v>3229</v>
      </c>
      <c r="B2413" s="2" t="s">
        <v>5113</v>
      </c>
      <c r="C2413" s="2">
        <v>364.65</v>
      </c>
      <c r="D2413" s="2">
        <f>_xlfn.LET(_xlpm.a, Table2[[#This Row],[SMILES]], LEN(_xlpm.a)-LEN(SUBSTITUTE(_xlpm.a,"C","")))</f>
        <v>11</v>
      </c>
    </row>
    <row r="2414" spans="1:4">
      <c r="A2414" s="2" t="s">
        <v>3230</v>
      </c>
      <c r="B2414" s="2" t="s">
        <v>5114</v>
      </c>
      <c r="C2414" s="2">
        <v>364.34999999999997</v>
      </c>
      <c r="D2414" s="2">
        <f>_xlfn.LET(_xlpm.a, Table2[[#This Row],[SMILES]], LEN(_xlpm.a)-LEN(SUBSTITUTE(_xlpm.a,"C","")))</f>
        <v>5</v>
      </c>
    </row>
    <row r="2415" spans="1:4">
      <c r="A2415" s="2" t="s">
        <v>3231</v>
      </c>
      <c r="B2415" s="2" t="s">
        <v>5115</v>
      </c>
      <c r="C2415" s="2">
        <v>364.65</v>
      </c>
      <c r="D2415" s="2">
        <f>_xlfn.LET(_xlpm.a, Table2[[#This Row],[SMILES]], LEN(_xlpm.a)-LEN(SUBSTITUTE(_xlpm.a,"C","")))</f>
        <v>5</v>
      </c>
    </row>
    <row r="2416" spans="1:4">
      <c r="A2416" s="2" t="s">
        <v>3232</v>
      </c>
      <c r="B2416" s="2" t="s">
        <v>5116</v>
      </c>
      <c r="C2416" s="2">
        <v>365.15</v>
      </c>
      <c r="D2416" s="2">
        <f>_xlfn.LET(_xlpm.a, Table2[[#This Row],[SMILES]], LEN(_xlpm.a)-LEN(SUBSTITUTE(_xlpm.a,"C","")))</f>
        <v>14</v>
      </c>
    </row>
    <row r="2417" spans="1:4">
      <c r="A2417" s="2" t="s">
        <v>3233</v>
      </c>
      <c r="B2417" s="2" t="s">
        <v>5117</v>
      </c>
      <c r="C2417" s="2">
        <v>365.15</v>
      </c>
      <c r="D2417" s="2">
        <f>_xlfn.LET(_xlpm.a, Table2[[#This Row],[SMILES]], LEN(_xlpm.a)-LEN(SUBSTITUTE(_xlpm.a,"C","")))</f>
        <v>3</v>
      </c>
    </row>
    <row r="2418" spans="1:4">
      <c r="A2418" s="2" t="s">
        <v>3234</v>
      </c>
      <c r="B2418" s="2" t="s">
        <v>5118</v>
      </c>
      <c r="C2418" s="2">
        <v>365.15</v>
      </c>
      <c r="D2418" s="2">
        <f>_xlfn.LET(_xlpm.a, Table2[[#This Row],[SMILES]], LEN(_xlpm.a)-LEN(SUBSTITUTE(_xlpm.a,"C","")))</f>
        <v>6</v>
      </c>
    </row>
    <row r="2419" spans="1:4">
      <c r="A2419" s="2" t="s">
        <v>3235</v>
      </c>
      <c r="B2419" s="2" t="s">
        <v>5119</v>
      </c>
      <c r="C2419" s="2">
        <v>365.45</v>
      </c>
      <c r="D2419" s="2">
        <f>_xlfn.LET(_xlpm.a, Table2[[#This Row],[SMILES]], LEN(_xlpm.a)-LEN(SUBSTITUTE(_xlpm.a,"C","")))</f>
        <v>6</v>
      </c>
    </row>
    <row r="2420" spans="1:4">
      <c r="A2420" s="2" t="s">
        <v>3236</v>
      </c>
      <c r="B2420" s="2" t="s">
        <v>5120</v>
      </c>
      <c r="C2420" s="2">
        <v>365.65</v>
      </c>
      <c r="D2420" s="2">
        <f>_xlfn.LET(_xlpm.a, Table2[[#This Row],[SMILES]], LEN(_xlpm.a)-LEN(SUBSTITUTE(_xlpm.a,"C","")))</f>
        <v>5</v>
      </c>
    </row>
    <row r="2421" spans="1:4">
      <c r="A2421" s="2" t="s">
        <v>3237</v>
      </c>
      <c r="B2421" s="2" t="s">
        <v>5121</v>
      </c>
      <c r="C2421" s="2">
        <v>365.65</v>
      </c>
      <c r="D2421" s="2">
        <f>_xlfn.LET(_xlpm.a, Table2[[#This Row],[SMILES]], LEN(_xlpm.a)-LEN(SUBSTITUTE(_xlpm.a,"C","")))</f>
        <v>5</v>
      </c>
    </row>
    <row r="2422" spans="1:4">
      <c r="A2422" s="2" t="s">
        <v>3238</v>
      </c>
      <c r="B2422" s="2" t="s">
        <v>5122</v>
      </c>
      <c r="C2422" s="2">
        <v>365.65</v>
      </c>
      <c r="D2422" s="2">
        <f>_xlfn.LET(_xlpm.a, Table2[[#This Row],[SMILES]], LEN(_xlpm.a)-LEN(SUBSTITUTE(_xlpm.a,"C","")))</f>
        <v>5</v>
      </c>
    </row>
    <row r="2423" spans="1:4">
      <c r="A2423" s="2" t="s">
        <v>3239</v>
      </c>
      <c r="B2423" s="2" t="s">
        <v>5123</v>
      </c>
      <c r="C2423" s="2">
        <v>365.65</v>
      </c>
      <c r="D2423" s="2">
        <f>_xlfn.LET(_xlpm.a, Table2[[#This Row],[SMILES]], LEN(_xlpm.a)-LEN(SUBSTITUTE(_xlpm.a,"C","")))</f>
        <v>5</v>
      </c>
    </row>
    <row r="2424" spans="1:4">
      <c r="A2424" s="2" t="s">
        <v>3241</v>
      </c>
      <c r="B2424" s="2" t="s">
        <v>5124</v>
      </c>
      <c r="C2424" s="2">
        <v>366.65</v>
      </c>
      <c r="D2424" s="2">
        <f>_xlfn.LET(_xlpm.a, Table2[[#This Row],[SMILES]], LEN(_xlpm.a)-LEN(SUBSTITUTE(_xlpm.a,"C","")))</f>
        <v>6</v>
      </c>
    </row>
    <row r="2425" spans="1:4">
      <c r="A2425" s="2" t="s">
        <v>3242</v>
      </c>
      <c r="B2425" s="2" t="s">
        <v>5125</v>
      </c>
      <c r="C2425" s="2">
        <v>366.65</v>
      </c>
      <c r="D2425" s="2">
        <f>_xlfn.LET(_xlpm.a, Table2[[#This Row],[SMILES]], LEN(_xlpm.a)-LEN(SUBSTITUTE(_xlpm.a,"C","")))</f>
        <v>6</v>
      </c>
    </row>
    <row r="2426" spans="1:4">
      <c r="A2426" s="2" t="s">
        <v>3243</v>
      </c>
      <c r="B2426" s="2" t="s">
        <v>5126</v>
      </c>
      <c r="C2426" s="2">
        <v>366.95</v>
      </c>
      <c r="D2426" s="2">
        <f>_xlfn.LET(_xlpm.a, Table2[[#This Row],[SMILES]], LEN(_xlpm.a)-LEN(SUBSTITUTE(_xlpm.a,"C","")))</f>
        <v>11</v>
      </c>
    </row>
    <row r="2427" spans="1:4">
      <c r="A2427" s="2" t="s">
        <v>3244</v>
      </c>
      <c r="B2427" s="2" t="s">
        <v>5127</v>
      </c>
      <c r="C2427" s="2">
        <v>367.15</v>
      </c>
      <c r="D2427" s="2">
        <f>_xlfn.LET(_xlpm.a, Table2[[#This Row],[SMILES]], LEN(_xlpm.a)-LEN(SUBSTITUTE(_xlpm.a,"C","")))</f>
        <v>10</v>
      </c>
    </row>
    <row r="2428" spans="1:4">
      <c r="A2428" s="2" t="s">
        <v>3245</v>
      </c>
      <c r="B2428" s="2" t="s">
        <v>5128</v>
      </c>
      <c r="C2428" s="2">
        <v>367.15</v>
      </c>
      <c r="D2428" s="2">
        <f>_xlfn.LET(_xlpm.a, Table2[[#This Row],[SMILES]], LEN(_xlpm.a)-LEN(SUBSTITUTE(_xlpm.a,"C","")))</f>
        <v>6</v>
      </c>
    </row>
    <row r="2429" spans="1:4">
      <c r="A2429" s="2" t="s">
        <v>3246</v>
      </c>
      <c r="B2429" s="2" t="s">
        <v>5129</v>
      </c>
      <c r="C2429" s="2">
        <v>367.15</v>
      </c>
      <c r="D2429" s="2">
        <f>_xlfn.LET(_xlpm.a, Table2[[#This Row],[SMILES]], LEN(_xlpm.a)-LEN(SUBSTITUTE(_xlpm.a,"C","")))</f>
        <v>6</v>
      </c>
    </row>
    <row r="2430" spans="1:4">
      <c r="A2430" s="2" t="s">
        <v>3247</v>
      </c>
      <c r="B2430" s="2" t="s">
        <v>5130</v>
      </c>
      <c r="C2430" s="2">
        <v>367.15</v>
      </c>
      <c r="D2430" s="2">
        <f>_xlfn.LET(_xlpm.a, Table2[[#This Row],[SMILES]], LEN(_xlpm.a)-LEN(SUBSTITUTE(_xlpm.a,"C","")))</f>
        <v>6</v>
      </c>
    </row>
    <row r="2431" spans="1:4">
      <c r="A2431" s="2" t="s">
        <v>3248</v>
      </c>
      <c r="B2431" s="2" t="s">
        <v>5131</v>
      </c>
      <c r="C2431" s="2">
        <v>367.15</v>
      </c>
      <c r="D2431" s="2">
        <f>_xlfn.LET(_xlpm.a, Table2[[#This Row],[SMILES]], LEN(_xlpm.a)-LEN(SUBSTITUTE(_xlpm.a,"C","")))</f>
        <v>8</v>
      </c>
    </row>
    <row r="2432" spans="1:4">
      <c r="A2432" s="2" t="s">
        <v>3249</v>
      </c>
      <c r="B2432" s="2" t="s">
        <v>5132</v>
      </c>
      <c r="C2432" s="2">
        <v>367.15</v>
      </c>
      <c r="D2432" s="2">
        <f>_xlfn.LET(_xlpm.a, Table2[[#This Row],[SMILES]], LEN(_xlpm.a)-LEN(SUBSTITUTE(_xlpm.a,"C","")))</f>
        <v>9</v>
      </c>
    </row>
    <row r="2433" spans="1:4">
      <c r="A2433" s="2" t="s">
        <v>3250</v>
      </c>
      <c r="B2433" s="2" t="s">
        <v>5133</v>
      </c>
      <c r="C2433" s="2">
        <v>367.15</v>
      </c>
      <c r="D2433" s="2">
        <f>_xlfn.LET(_xlpm.a, Table2[[#This Row],[SMILES]], LEN(_xlpm.a)-LEN(SUBSTITUTE(_xlpm.a,"C","")))</f>
        <v>9</v>
      </c>
    </row>
    <row r="2434" spans="1:4">
      <c r="A2434" s="2" t="s">
        <v>3251</v>
      </c>
      <c r="B2434" s="2" t="s">
        <v>5134</v>
      </c>
      <c r="C2434" s="2">
        <v>367.65</v>
      </c>
      <c r="D2434" s="2">
        <f>_xlfn.LET(_xlpm.a, Table2[[#This Row],[SMILES]], LEN(_xlpm.a)-LEN(SUBSTITUTE(_xlpm.a,"C","")))</f>
        <v>10</v>
      </c>
    </row>
    <row r="2435" spans="1:4">
      <c r="A2435" s="2" t="s">
        <v>3252</v>
      </c>
      <c r="B2435" s="2" t="s">
        <v>5135</v>
      </c>
      <c r="C2435" s="2">
        <v>367.25</v>
      </c>
      <c r="D2435" s="2">
        <f>_xlfn.LET(_xlpm.a, Table2[[#This Row],[SMILES]], LEN(_xlpm.a)-LEN(SUBSTITUTE(_xlpm.a,"C","")))</f>
        <v>4</v>
      </c>
    </row>
    <row r="2436" spans="1:4">
      <c r="A2436" s="2" t="s">
        <v>3253</v>
      </c>
      <c r="B2436" s="2" t="s">
        <v>5136</v>
      </c>
      <c r="C2436" s="2">
        <v>367.47999999999996</v>
      </c>
      <c r="D2436" s="2">
        <f>_xlfn.LET(_xlpm.a, Table2[[#This Row],[SMILES]], LEN(_xlpm.a)-LEN(SUBSTITUTE(_xlpm.a,"C","")))</f>
        <v>5</v>
      </c>
    </row>
    <row r="2437" spans="1:4">
      <c r="A2437" s="2" t="s">
        <v>3254</v>
      </c>
      <c r="B2437" s="2" t="s">
        <v>5137</v>
      </c>
      <c r="C2437" s="2">
        <v>368.15</v>
      </c>
      <c r="D2437" s="2">
        <f>_xlfn.LET(_xlpm.a, Table2[[#This Row],[SMILES]], LEN(_xlpm.a)-LEN(SUBSTITUTE(_xlpm.a,"C","")))</f>
        <v>2</v>
      </c>
    </row>
    <row r="2438" spans="1:4">
      <c r="A2438" s="2" t="s">
        <v>3255</v>
      </c>
      <c r="B2438" s="2" t="s">
        <v>5138</v>
      </c>
      <c r="C2438" s="2">
        <v>368.65</v>
      </c>
      <c r="D2438" s="2">
        <f>_xlfn.LET(_xlpm.a, Table2[[#This Row],[SMILES]], LEN(_xlpm.a)-LEN(SUBSTITUTE(_xlpm.a,"C","")))</f>
        <v>9</v>
      </c>
    </row>
    <row r="2439" spans="1:4">
      <c r="A2439" s="2" t="s">
        <v>3256</v>
      </c>
      <c r="B2439" s="2" t="s">
        <v>5139</v>
      </c>
      <c r="C2439" s="2">
        <v>369.65</v>
      </c>
      <c r="D2439" s="2">
        <f>_xlfn.LET(_xlpm.a, Table2[[#This Row],[SMILES]], LEN(_xlpm.a)-LEN(SUBSTITUTE(_xlpm.a,"C","")))</f>
        <v>11</v>
      </c>
    </row>
    <row r="2440" spans="1:4">
      <c r="A2440" s="2" t="s">
        <v>3257</v>
      </c>
      <c r="B2440" s="2" t="s">
        <v>5140</v>
      </c>
      <c r="C2440" s="2">
        <v>369.65</v>
      </c>
      <c r="D2440" s="2">
        <f>_xlfn.LET(_xlpm.a, Table2[[#This Row],[SMILES]], LEN(_xlpm.a)-LEN(SUBSTITUTE(_xlpm.a,"C","")))</f>
        <v>6</v>
      </c>
    </row>
    <row r="2441" spans="1:4">
      <c r="A2441" s="2" t="s">
        <v>3258</v>
      </c>
      <c r="B2441" s="2" t="s">
        <v>5141</v>
      </c>
      <c r="C2441" s="2">
        <v>369.15</v>
      </c>
      <c r="D2441" s="2">
        <f>_xlfn.LET(_xlpm.a, Table2[[#This Row],[SMILES]], LEN(_xlpm.a)-LEN(SUBSTITUTE(_xlpm.a,"C","")))</f>
        <v>10</v>
      </c>
    </row>
    <row r="2442" spans="1:4">
      <c r="A2442" s="2" t="s">
        <v>3259</v>
      </c>
      <c r="B2442" s="2" t="s">
        <v>5142</v>
      </c>
      <c r="C2442" s="2">
        <v>369.15</v>
      </c>
      <c r="D2442" s="2">
        <f>_xlfn.LET(_xlpm.a, Table2[[#This Row],[SMILES]], LEN(_xlpm.a)-LEN(SUBSTITUTE(_xlpm.a,"C","")))</f>
        <v>11</v>
      </c>
    </row>
    <row r="2443" spans="1:4">
      <c r="A2443" s="2" t="s">
        <v>3260</v>
      </c>
      <c r="B2443" s="2" t="s">
        <v>5143</v>
      </c>
      <c r="C2443" s="2">
        <v>369.15</v>
      </c>
      <c r="D2443" s="2">
        <f>_xlfn.LET(_xlpm.a, Table2[[#This Row],[SMILES]], LEN(_xlpm.a)-LEN(SUBSTITUTE(_xlpm.a,"C","")))</f>
        <v>5</v>
      </c>
    </row>
    <row r="2444" spans="1:4">
      <c r="A2444" s="2" t="s">
        <v>3262</v>
      </c>
      <c r="B2444" s="2" t="s">
        <v>5144</v>
      </c>
      <c r="C2444" s="2">
        <v>369.65</v>
      </c>
      <c r="D2444" s="2">
        <f>_xlfn.LET(_xlpm.a, Table2[[#This Row],[SMILES]], LEN(_xlpm.a)-LEN(SUBSTITUTE(_xlpm.a,"C","")))</f>
        <v>4</v>
      </c>
    </row>
    <row r="2445" spans="1:4">
      <c r="A2445" s="2" t="s">
        <v>3263</v>
      </c>
      <c r="B2445" s="2" t="s">
        <v>5145</v>
      </c>
      <c r="C2445" s="2">
        <v>370.15</v>
      </c>
      <c r="D2445" s="2">
        <f>_xlfn.LET(_xlpm.a, Table2[[#This Row],[SMILES]], LEN(_xlpm.a)-LEN(SUBSTITUTE(_xlpm.a,"C","")))</f>
        <v>5</v>
      </c>
    </row>
    <row r="2446" spans="1:4">
      <c r="A2446" s="2" t="s">
        <v>3264</v>
      </c>
      <c r="B2446" s="2" t="s">
        <v>5146</v>
      </c>
      <c r="C2446" s="2">
        <v>370.15</v>
      </c>
      <c r="D2446" s="2">
        <f>_xlfn.LET(_xlpm.a, Table2[[#This Row],[SMILES]], LEN(_xlpm.a)-LEN(SUBSTITUTE(_xlpm.a,"C","")))</f>
        <v>5</v>
      </c>
    </row>
    <row r="2447" spans="1:4">
      <c r="A2447" s="2" t="s">
        <v>3265</v>
      </c>
      <c r="B2447" s="2" t="s">
        <v>3314</v>
      </c>
      <c r="C2447" s="2">
        <v>370.15</v>
      </c>
      <c r="D2447" s="2">
        <f>_xlfn.LET(_xlpm.a, Table2[[#This Row],[SMILES]], LEN(_xlpm.a)-LEN(SUBSTITUTE(_xlpm.a,"C","")))</f>
        <v>5</v>
      </c>
    </row>
    <row r="2448" spans="1:4">
      <c r="A2448" s="2" t="s">
        <v>3266</v>
      </c>
      <c r="B2448" s="2" t="s">
        <v>5147</v>
      </c>
      <c r="C2448" s="2">
        <v>370.15</v>
      </c>
      <c r="D2448" s="2">
        <f>_xlfn.LET(_xlpm.a, Table2[[#This Row],[SMILES]], LEN(_xlpm.a)-LEN(SUBSTITUTE(_xlpm.a,"C","")))</f>
        <v>6</v>
      </c>
    </row>
    <row r="2449" spans="1:4">
      <c r="A2449" s="2" t="s">
        <v>3267</v>
      </c>
      <c r="B2449" s="2" t="s">
        <v>5148</v>
      </c>
      <c r="C2449" s="2">
        <v>370.65</v>
      </c>
      <c r="D2449" s="2">
        <f>_xlfn.LET(_xlpm.a, Table2[[#This Row],[SMILES]], LEN(_xlpm.a)-LEN(SUBSTITUTE(_xlpm.a,"C","")))</f>
        <v>11</v>
      </c>
    </row>
    <row r="2450" spans="1:4">
      <c r="A2450" s="2" t="s">
        <v>3268</v>
      </c>
      <c r="B2450" s="2" t="s">
        <v>5149</v>
      </c>
      <c r="C2450" s="2">
        <v>370.34999999999997</v>
      </c>
      <c r="D2450" s="2">
        <f>_xlfn.LET(_xlpm.a, Table2[[#This Row],[SMILES]], LEN(_xlpm.a)-LEN(SUBSTITUTE(_xlpm.a,"C","")))</f>
        <v>3</v>
      </c>
    </row>
    <row r="2451" spans="1:4">
      <c r="A2451" s="2" t="s">
        <v>3269</v>
      </c>
      <c r="B2451" s="2" t="s">
        <v>5150</v>
      </c>
      <c r="C2451" s="2">
        <v>370.54999999999995</v>
      </c>
      <c r="D2451" s="2">
        <f>_xlfn.LET(_xlpm.a, Table2[[#This Row],[SMILES]], LEN(_xlpm.a)-LEN(SUBSTITUTE(_xlpm.a,"C","")))</f>
        <v>3</v>
      </c>
    </row>
    <row r="2452" spans="1:4">
      <c r="A2452" s="2" t="s">
        <v>3270</v>
      </c>
      <c r="B2452" s="2" t="s">
        <v>5151</v>
      </c>
      <c r="C2452" s="2">
        <v>370.65</v>
      </c>
      <c r="D2452" s="2">
        <f>_xlfn.LET(_xlpm.a, Table2[[#This Row],[SMILES]], LEN(_xlpm.a)-LEN(SUBSTITUTE(_xlpm.a,"C","")))</f>
        <v>9</v>
      </c>
    </row>
    <row r="2453" spans="1:4">
      <c r="A2453" s="2" t="s">
        <v>3271</v>
      </c>
      <c r="B2453" s="2" t="s">
        <v>5152</v>
      </c>
      <c r="C2453" s="2">
        <v>371.15</v>
      </c>
      <c r="D2453" s="2">
        <f>_xlfn.LET(_xlpm.a, Table2[[#This Row],[SMILES]], LEN(_xlpm.a)-LEN(SUBSTITUTE(_xlpm.a,"C","")))</f>
        <v>5</v>
      </c>
    </row>
    <row r="2454" spans="1:4">
      <c r="A2454" s="2" t="s">
        <v>3272</v>
      </c>
      <c r="B2454" s="2" t="s">
        <v>4160</v>
      </c>
      <c r="C2454" s="2">
        <v>371.15</v>
      </c>
      <c r="D2454" s="2">
        <f>_xlfn.LET(_xlpm.a, Table2[[#This Row],[SMILES]], LEN(_xlpm.a)-LEN(SUBSTITUTE(_xlpm.a,"C","")))</f>
        <v>8</v>
      </c>
    </row>
    <row r="2455" spans="1:4">
      <c r="A2455" s="2" t="s">
        <v>3273</v>
      </c>
      <c r="B2455" s="2" t="s">
        <v>5153</v>
      </c>
      <c r="C2455" s="2">
        <v>372.15</v>
      </c>
      <c r="D2455" s="2">
        <f>_xlfn.LET(_xlpm.a, Table2[[#This Row],[SMILES]], LEN(_xlpm.a)-LEN(SUBSTITUTE(_xlpm.a,"C","")))</f>
        <v>12</v>
      </c>
    </row>
    <row r="2456" spans="1:4">
      <c r="A2456" s="2" t="s">
        <v>3275</v>
      </c>
      <c r="B2456" s="2" t="s">
        <v>5154</v>
      </c>
      <c r="C2456" s="2">
        <v>371.34999999999997</v>
      </c>
      <c r="D2456" s="2">
        <f>_xlfn.LET(_xlpm.a, Table2[[#This Row],[SMILES]], LEN(_xlpm.a)-LEN(SUBSTITUTE(_xlpm.a,"C","")))</f>
        <v>5</v>
      </c>
    </row>
    <row r="2457" spans="1:4">
      <c r="A2457" s="2" t="s">
        <v>3276</v>
      </c>
      <c r="B2457" s="2" t="s">
        <v>5155</v>
      </c>
      <c r="C2457" s="2">
        <v>372.15</v>
      </c>
      <c r="D2457" s="2">
        <f>_xlfn.LET(_xlpm.a, Table2[[#This Row],[SMILES]], LEN(_xlpm.a)-LEN(SUBSTITUTE(_xlpm.a,"C","")))</f>
        <v>4</v>
      </c>
    </row>
    <row r="2458" spans="1:4">
      <c r="A2458" s="2" t="s">
        <v>3277</v>
      </c>
      <c r="B2458" s="2" t="s">
        <v>5156</v>
      </c>
      <c r="C2458" s="2">
        <v>372.15</v>
      </c>
      <c r="D2458" s="2">
        <f>_xlfn.LET(_xlpm.a, Table2[[#This Row],[SMILES]], LEN(_xlpm.a)-LEN(SUBSTITUTE(_xlpm.a,"C","")))</f>
        <v>5</v>
      </c>
    </row>
    <row r="2459" spans="1:4">
      <c r="A2459" s="2" t="s">
        <v>3278</v>
      </c>
      <c r="B2459" s="2" t="s">
        <v>5157</v>
      </c>
      <c r="C2459" s="2">
        <v>372.15</v>
      </c>
      <c r="D2459" s="2">
        <f>_xlfn.LET(_xlpm.a, Table2[[#This Row],[SMILES]], LEN(_xlpm.a)-LEN(SUBSTITUTE(_xlpm.a,"C","")))</f>
        <v>6</v>
      </c>
    </row>
    <row r="2460" spans="1:4">
      <c r="A2460" s="2" t="s">
        <v>3279</v>
      </c>
      <c r="B2460" s="2" t="s">
        <v>5158</v>
      </c>
      <c r="C2460" s="2">
        <v>372.25</v>
      </c>
      <c r="D2460" s="2">
        <f>_xlfn.LET(_xlpm.a, Table2[[#This Row],[SMILES]], LEN(_xlpm.a)-LEN(SUBSTITUTE(_xlpm.a,"C","")))</f>
        <v>5</v>
      </c>
    </row>
    <row r="2461" spans="1:4">
      <c r="A2461" s="2" t="s">
        <v>3280</v>
      </c>
      <c r="B2461" s="2" t="s">
        <v>5159</v>
      </c>
      <c r="C2461" s="2">
        <v>372.54999999999995</v>
      </c>
      <c r="D2461" s="2">
        <f>_xlfn.LET(_xlpm.a, Table2[[#This Row],[SMILES]], LEN(_xlpm.a)-LEN(SUBSTITUTE(_xlpm.a,"C","")))</f>
        <v>5</v>
      </c>
    </row>
    <row r="2462" spans="1:4">
      <c r="A2462" s="2" t="s">
        <v>3281</v>
      </c>
      <c r="B2462" s="2" t="s">
        <v>5160</v>
      </c>
      <c r="C2462" s="2">
        <v>372.65</v>
      </c>
      <c r="D2462" s="2">
        <f>_xlfn.LET(_xlpm.a, Table2[[#This Row],[SMILES]], LEN(_xlpm.a)-LEN(SUBSTITUTE(_xlpm.a,"C","")))</f>
        <v>4</v>
      </c>
    </row>
    <row r="2463" spans="1:4">
      <c r="A2463" s="2" t="s">
        <v>3282</v>
      </c>
      <c r="B2463" s="2" t="s">
        <v>5161</v>
      </c>
      <c r="C2463" s="2">
        <v>372.65</v>
      </c>
      <c r="D2463" s="2">
        <f>_xlfn.LET(_xlpm.a, Table2[[#This Row],[SMILES]], LEN(_xlpm.a)-LEN(SUBSTITUTE(_xlpm.a,"C","")))</f>
        <v>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4252-4A74-45B1-9D39-8EC32C570B47}">
  <dimension ref="A1:D2463"/>
  <sheetViews>
    <sheetView topLeftCell="A2435" zoomScaleNormal="100" workbookViewId="0">
      <selection activeCell="A2447" sqref="A2447"/>
    </sheetView>
  </sheetViews>
  <sheetFormatPr defaultRowHeight="15"/>
  <cols>
    <col min="1" max="1" width="69.5703125" bestFit="1" customWidth="1"/>
    <col min="2" max="2" width="28.7109375" bestFit="1" customWidth="1"/>
  </cols>
  <sheetData>
    <row r="1" spans="1:4">
      <c r="A1" s="1" t="s">
        <v>0</v>
      </c>
      <c r="B1" s="1" t="s">
        <v>1</v>
      </c>
      <c r="C1" s="1" t="s">
        <v>3283</v>
      </c>
      <c r="D1" s="1" t="s">
        <v>3</v>
      </c>
    </row>
    <row r="2" spans="1:4">
      <c r="A2" s="2" t="s">
        <v>2</v>
      </c>
      <c r="B2" s="2" t="s">
        <v>3</v>
      </c>
      <c r="C2" s="8">
        <v>111.65</v>
      </c>
      <c r="D2" s="2">
        <f>_xlfn.LET(_xlpm.a, Table25[[#This Row],[SMILES]], LEN(_xlpm.a)-LEN(SUBSTITUTE(_xlpm.a,"C","")))</f>
        <v>1</v>
      </c>
    </row>
    <row r="3" spans="1:4">
      <c r="A3" s="2" t="s">
        <v>4</v>
      </c>
      <c r="B3" s="2" t="s">
        <v>5</v>
      </c>
      <c r="C3" s="8">
        <v>184.55</v>
      </c>
      <c r="D3" s="2">
        <f>_xlfn.LET(_xlpm.a, Table25[[#This Row],[SMILES]], LEN(_xlpm.a)-LEN(SUBSTITUTE(_xlpm.a,"C","")))</f>
        <v>2</v>
      </c>
    </row>
    <row r="4" spans="1:4">
      <c r="A4" s="2" t="s">
        <v>6</v>
      </c>
      <c r="B4" s="2" t="s">
        <v>7</v>
      </c>
      <c r="C4" s="8">
        <v>231.05</v>
      </c>
      <c r="D4" s="2">
        <f>_xlfn.LET(_xlpm.a, Table25[[#This Row],[SMILES]], LEN(_xlpm.a)-LEN(SUBSTITUTE(_xlpm.a,"C","")))</f>
        <v>3</v>
      </c>
    </row>
    <row r="5" spans="1:4">
      <c r="A5" s="2" t="s">
        <v>8</v>
      </c>
      <c r="B5" s="2" t="s">
        <v>9</v>
      </c>
      <c r="C5" s="8">
        <v>240.35</v>
      </c>
      <c r="D5" s="2">
        <f>_xlfn.LET(_xlpm.a, Table25[[#This Row],[SMILES]], LEN(_xlpm.a)-LEN(SUBSTITUTE(_xlpm.a,"C","")))</f>
        <v>3</v>
      </c>
    </row>
    <row r="6" spans="1:4">
      <c r="A6" s="2" t="s">
        <v>10</v>
      </c>
      <c r="B6" s="2" t="s">
        <v>11</v>
      </c>
      <c r="C6" s="8">
        <v>261.45</v>
      </c>
      <c r="D6" s="2">
        <f>_xlfn.LET(_xlpm.a, Table25[[#This Row],[SMILES]], LEN(_xlpm.a)-LEN(SUBSTITUTE(_xlpm.a,"C","")))</f>
        <v>4</v>
      </c>
    </row>
    <row r="7" spans="1:4">
      <c r="A7" s="2" t="s">
        <v>12</v>
      </c>
      <c r="B7" s="2" t="s">
        <v>13</v>
      </c>
      <c r="C7" s="8">
        <v>272.64999999999998</v>
      </c>
      <c r="D7" s="2">
        <f>_xlfn.LET(_xlpm.a, Table25[[#This Row],[SMILES]], LEN(_xlpm.a)-LEN(SUBSTITUTE(_xlpm.a,"C","")))</f>
        <v>4</v>
      </c>
    </row>
    <row r="8" spans="1:4">
      <c r="A8" s="2" t="s">
        <v>14</v>
      </c>
      <c r="B8" s="2" t="s">
        <v>15</v>
      </c>
      <c r="C8" s="8">
        <v>268.75</v>
      </c>
      <c r="D8" s="2">
        <f>_xlfn.LET(_xlpm.a, Table25[[#This Row],[SMILES]], LEN(_xlpm.a)-LEN(SUBSTITUTE(_xlpm.a,"C","")))</f>
        <v>4</v>
      </c>
    </row>
    <row r="9" spans="1:4">
      <c r="A9" s="2" t="s">
        <v>16</v>
      </c>
      <c r="B9" s="2" t="s">
        <v>17</v>
      </c>
      <c r="C9" s="8">
        <v>312.14999999999998</v>
      </c>
      <c r="D9" s="2">
        <f>_xlfn.LET(_xlpm.a, Table25[[#This Row],[SMILES]], LEN(_xlpm.a)-LEN(SUBSTITUTE(_xlpm.a,"C","")))</f>
        <v>5</v>
      </c>
    </row>
    <row r="10" spans="1:4">
      <c r="A10" s="2" t="s">
        <v>18</v>
      </c>
      <c r="B10" s="2" t="s">
        <v>19</v>
      </c>
      <c r="C10" s="8">
        <v>275.14999999999998</v>
      </c>
      <c r="D10" s="2">
        <f>_xlfn.LET(_xlpm.a, Table25[[#This Row],[SMILES]], LEN(_xlpm.a)-LEN(SUBSTITUTE(_xlpm.a,"C","")))</f>
        <v>4</v>
      </c>
    </row>
    <row r="11" spans="1:4">
      <c r="A11" s="2" t="s">
        <v>20</v>
      </c>
      <c r="B11" s="2" t="s">
        <v>21</v>
      </c>
      <c r="C11" s="8">
        <v>318.64999999999998</v>
      </c>
      <c r="D11" s="2">
        <f>_xlfn.LET(_xlpm.a, Table25[[#This Row],[SMILES]], LEN(_xlpm.a)-LEN(SUBSTITUTE(_xlpm.a,"C","")))</f>
        <v>5</v>
      </c>
    </row>
    <row r="12" spans="1:4">
      <c r="A12" s="2" t="s">
        <v>22</v>
      </c>
      <c r="B12" s="2" t="s">
        <v>23</v>
      </c>
      <c r="C12" s="8">
        <v>293.75</v>
      </c>
      <c r="D12" s="2">
        <f>_xlfn.LET(_xlpm.a, Table25[[#This Row],[SMILES]], LEN(_xlpm.a)-LEN(SUBSTITUTE(_xlpm.a,"C","")))</f>
        <v>5</v>
      </c>
    </row>
    <row r="13" spans="1:4">
      <c r="A13" s="2" t="s">
        <v>24</v>
      </c>
      <c r="B13" s="2" t="s">
        <v>25</v>
      </c>
      <c r="C13" s="8">
        <v>314.14999999999998</v>
      </c>
      <c r="D13" s="2">
        <f>_xlfn.LET(_xlpm.a, Table25[[#This Row],[SMILES]], LEN(_xlpm.a)-LEN(SUBSTITUTE(_xlpm.a,"C","")))</f>
        <v>5</v>
      </c>
    </row>
    <row r="14" spans="1:4">
      <c r="A14" s="2" t="s">
        <v>26</v>
      </c>
      <c r="B14" s="2" t="s">
        <v>27</v>
      </c>
      <c r="C14" s="8">
        <v>315.35000000000002</v>
      </c>
      <c r="D14" s="2">
        <f>_xlfn.LET(_xlpm.a, Table25[[#This Row],[SMILES]], LEN(_xlpm.a)-LEN(SUBSTITUTE(_xlpm.a,"C","")))</f>
        <v>5</v>
      </c>
    </row>
    <row r="15" spans="1:4">
      <c r="A15" s="3" t="s">
        <v>28</v>
      </c>
      <c r="B15" s="3" t="s">
        <v>29</v>
      </c>
      <c r="C15" s="4">
        <v>310.14999999999998</v>
      </c>
      <c r="D15" s="2">
        <f>_xlfn.LET(_xlpm.a, Table25[[#This Row],[SMILES]], LEN(_xlpm.a)-LEN(SUBSTITUTE(_xlpm.a,"C","")))</f>
        <v>5</v>
      </c>
    </row>
    <row r="16" spans="1:4">
      <c r="A16" s="2" t="s">
        <v>30</v>
      </c>
      <c r="B16" s="2" t="s">
        <v>31</v>
      </c>
      <c r="C16" s="8">
        <v>317.35000000000002</v>
      </c>
      <c r="D16" s="2">
        <f>_xlfn.LET(_xlpm.a, Table25[[#This Row],[SMILES]], LEN(_xlpm.a)-LEN(SUBSTITUTE(_xlpm.a,"C","")))</f>
        <v>5</v>
      </c>
    </row>
    <row r="17" spans="1:4">
      <c r="A17" s="4" t="s">
        <v>32</v>
      </c>
      <c r="B17" s="4" t="s">
        <v>33</v>
      </c>
      <c r="C17" s="17">
        <v>301.35000000000002</v>
      </c>
      <c r="D17" s="2">
        <f>_xlfn.LET(_xlpm.a, Table25[[#This Row],[SMILES]], LEN(_xlpm.a)-LEN(SUBSTITUTE(_xlpm.a,"C","")))</f>
        <v>5</v>
      </c>
    </row>
    <row r="18" spans="1:4">
      <c r="A18" s="2" t="s">
        <v>34</v>
      </c>
      <c r="B18" s="2" t="s">
        <v>35</v>
      </c>
      <c r="C18" s="8">
        <v>309.05</v>
      </c>
      <c r="D18" s="2">
        <f>_xlfn.LET(_xlpm.a, Table25[[#This Row],[SMILES]], LEN(_xlpm.a)-LEN(SUBSTITUTE(_xlpm.a,"C","")))</f>
        <v>5</v>
      </c>
    </row>
    <row r="19" spans="1:4">
      <c r="A19" s="2" t="s">
        <v>36</v>
      </c>
      <c r="B19" s="2" t="s">
        <v>37</v>
      </c>
      <c r="C19" s="8">
        <v>309.45</v>
      </c>
      <c r="D19" s="2">
        <f>_xlfn.LET(_xlpm.a, Table25[[#This Row],[SMILES]], LEN(_xlpm.a)-LEN(SUBSTITUTE(_xlpm.a,"C","")))</f>
        <v>5</v>
      </c>
    </row>
    <row r="20" spans="1:4">
      <c r="A20" s="3" t="s">
        <v>38</v>
      </c>
      <c r="B20" s="3" t="s">
        <v>33</v>
      </c>
      <c r="C20" s="4">
        <v>310.14999999999998</v>
      </c>
      <c r="D20" s="2">
        <f>_xlfn.LET(_xlpm.a, Table25[[#This Row],[SMILES]], LEN(_xlpm.a)-LEN(SUBSTITUTE(_xlpm.a,"C","")))</f>
        <v>5</v>
      </c>
    </row>
    <row r="21" spans="1:4">
      <c r="A21" s="2" t="s">
        <v>39</v>
      </c>
      <c r="B21" s="2" t="s">
        <v>40</v>
      </c>
      <c r="C21" s="8">
        <v>322.45</v>
      </c>
      <c r="D21" s="2">
        <f>_xlfn.LET(_xlpm.a, Table25[[#This Row],[SMILES]], LEN(_xlpm.a)-LEN(SUBSTITUTE(_xlpm.a,"C","")))</f>
        <v>5</v>
      </c>
    </row>
    <row r="22" spans="1:4">
      <c r="A22" s="2" t="s">
        <v>41</v>
      </c>
      <c r="B22" s="2" t="s">
        <v>42</v>
      </c>
      <c r="C22" s="8">
        <v>310.85000000000002</v>
      </c>
      <c r="D22" s="2">
        <f>_xlfn.LET(_xlpm.a, Table25[[#This Row],[SMILES]], LEN(_xlpm.a)-LEN(SUBSTITUTE(_xlpm.a,"C","")))</f>
        <v>6</v>
      </c>
    </row>
    <row r="23" spans="1:4">
      <c r="A23" s="4" t="s">
        <v>43</v>
      </c>
      <c r="B23" s="5" t="s">
        <v>44</v>
      </c>
      <c r="C23" s="4">
        <v>330.85</v>
      </c>
      <c r="D23" s="2">
        <f>_xlfn.LET(_xlpm.a, Table25[[#This Row],[SMILES]], LEN(_xlpm.a)-LEN(SUBSTITUTE(_xlpm.a,"C","")))</f>
        <v>6</v>
      </c>
    </row>
    <row r="24" spans="1:4">
      <c r="A24" s="2" t="s">
        <v>45</v>
      </c>
      <c r="B24" s="2" t="s">
        <v>46</v>
      </c>
      <c r="C24" s="8">
        <v>334.35</v>
      </c>
      <c r="D24" s="2">
        <f>_xlfn.LET(_xlpm.a, Table25[[#This Row],[SMILES]], LEN(_xlpm.a)-LEN(SUBSTITUTE(_xlpm.a,"C","")))</f>
        <v>6</v>
      </c>
    </row>
    <row r="25" spans="1:4">
      <c r="A25" s="4" t="s">
        <v>47</v>
      </c>
      <c r="B25" s="5" t="s">
        <v>48</v>
      </c>
      <c r="C25" s="4">
        <v>346.25</v>
      </c>
      <c r="D25" s="2">
        <f>_xlfn.LET(_xlpm.a, Table25[[#This Row],[SMILES]], LEN(_xlpm.a)-LEN(SUBSTITUTE(_xlpm.a,"C","")))</f>
        <v>6</v>
      </c>
    </row>
    <row r="26" spans="1:4">
      <c r="A26" s="2" t="s">
        <v>49</v>
      </c>
      <c r="B26" s="2" t="s">
        <v>50</v>
      </c>
      <c r="C26" s="8">
        <v>356.65</v>
      </c>
      <c r="D26" s="2">
        <f>_xlfn.LET(_xlpm.a, Table25[[#This Row],[SMILES]], LEN(_xlpm.a)-LEN(SUBSTITUTE(_xlpm.a,"C","")))</f>
        <v>6</v>
      </c>
    </row>
    <row r="27" spans="1:4">
      <c r="A27" s="2" t="s">
        <v>51</v>
      </c>
      <c r="B27" s="2" t="s">
        <v>52</v>
      </c>
      <c r="C27" s="8">
        <v>358.15</v>
      </c>
      <c r="D27" s="2">
        <f>_xlfn.LET(_xlpm.a, Table25[[#This Row],[SMILES]], LEN(_xlpm.a)-LEN(SUBSTITUTE(_xlpm.a,"C","")))</f>
        <v>6</v>
      </c>
    </row>
    <row r="28" spans="1:4">
      <c r="A28" s="2" t="s">
        <v>53</v>
      </c>
      <c r="B28" s="2" t="s">
        <v>54</v>
      </c>
      <c r="C28" s="8">
        <v>344.45</v>
      </c>
      <c r="D28" s="2">
        <f>_xlfn.LET(_xlpm.a, Table25[[#This Row],[SMILES]], LEN(_xlpm.a)-LEN(SUBSTITUTE(_xlpm.a,"C","")))</f>
        <v>6</v>
      </c>
    </row>
    <row r="29" spans="1:4">
      <c r="A29" s="2" t="s">
        <v>55</v>
      </c>
      <c r="B29" s="2" t="s">
        <v>56</v>
      </c>
      <c r="C29" s="8">
        <v>354.15</v>
      </c>
      <c r="D29" s="2">
        <f>_xlfn.LET(_xlpm.a, Table25[[#This Row],[SMILES]], LEN(_xlpm.a)-LEN(SUBSTITUTE(_xlpm.a,"C","")))</f>
        <v>6</v>
      </c>
    </row>
    <row r="30" spans="1:4">
      <c r="A30" s="2" t="s">
        <v>57</v>
      </c>
      <c r="B30" s="2" t="s">
        <v>58</v>
      </c>
      <c r="C30" s="8">
        <v>357.65</v>
      </c>
      <c r="D30" s="2">
        <f>_xlfn.LET(_xlpm.a, Table25[[#This Row],[SMILES]], LEN(_xlpm.a)-LEN(SUBSTITUTE(_xlpm.a,"C","")))</f>
        <v>6</v>
      </c>
    </row>
    <row r="31" spans="1:4">
      <c r="A31" s="2" t="s">
        <v>59</v>
      </c>
      <c r="B31" s="2" t="s">
        <v>60</v>
      </c>
      <c r="C31" s="8">
        <v>341.95</v>
      </c>
      <c r="D31" s="2">
        <f>_xlfn.LET(_xlpm.a, Table25[[#This Row],[SMILES]], LEN(_xlpm.a)-LEN(SUBSTITUTE(_xlpm.a,"C","")))</f>
        <v>6</v>
      </c>
    </row>
    <row r="32" spans="1:4">
      <c r="A32" s="2" t="s">
        <v>61</v>
      </c>
      <c r="B32" s="2" t="s">
        <v>62</v>
      </c>
      <c r="C32" s="8">
        <v>314.35000000000002</v>
      </c>
      <c r="D32" s="2">
        <f>_xlfn.LET(_xlpm.a, Table25[[#This Row],[SMILES]], LEN(_xlpm.a)-LEN(SUBSTITUTE(_xlpm.a,"C","")))</f>
        <v>6</v>
      </c>
    </row>
    <row r="33" spans="1:4">
      <c r="A33" s="2" t="s">
        <v>63</v>
      </c>
      <c r="B33" s="2" t="s">
        <v>64</v>
      </c>
      <c r="C33" s="8">
        <v>328.75</v>
      </c>
      <c r="D33" s="2">
        <f>_xlfn.LET(_xlpm.a, Table25[[#This Row],[SMILES]], LEN(_xlpm.a)-LEN(SUBSTITUTE(_xlpm.a,"C","")))</f>
        <v>6</v>
      </c>
    </row>
    <row r="34" spans="1:4">
      <c r="A34" s="4" t="s">
        <v>65</v>
      </c>
      <c r="B34" s="5" t="s">
        <v>66</v>
      </c>
      <c r="C34" s="4">
        <v>343.15</v>
      </c>
      <c r="D34" s="2">
        <f>_xlfn.LET(_xlpm.a, Table25[[#This Row],[SMILES]], LEN(_xlpm.a)-LEN(SUBSTITUTE(_xlpm.a,"C","")))</f>
        <v>7</v>
      </c>
    </row>
    <row r="35" spans="1:4">
      <c r="A35" s="4" t="s">
        <v>67</v>
      </c>
      <c r="B35" s="5" t="s">
        <v>68</v>
      </c>
      <c r="C35" s="4">
        <v>349.25</v>
      </c>
      <c r="D35" s="2">
        <f>_xlfn.LET(_xlpm.a, Table25[[#This Row],[SMILES]], LEN(_xlpm.a)-LEN(SUBSTITUTE(_xlpm.a,"C","")))</f>
        <v>7</v>
      </c>
    </row>
    <row r="36" spans="1:4">
      <c r="A36" s="4" t="s">
        <v>69</v>
      </c>
      <c r="B36" s="5" t="s">
        <v>70</v>
      </c>
      <c r="C36" s="4">
        <v>346.45</v>
      </c>
      <c r="D36" s="2">
        <f>_xlfn.LET(_xlpm.a, Table25[[#This Row],[SMILES]], LEN(_xlpm.a)-LEN(SUBSTITUTE(_xlpm.a,"C","")))</f>
        <v>6</v>
      </c>
    </row>
    <row r="37" spans="1:4">
      <c r="A37" s="4" t="s">
        <v>71</v>
      </c>
      <c r="B37" s="5" t="s">
        <v>72</v>
      </c>
      <c r="C37" s="4">
        <v>356.15</v>
      </c>
      <c r="D37" s="2">
        <f>_xlfn.LET(_xlpm.a, Table25[[#This Row],[SMILES]], LEN(_xlpm.a)-LEN(SUBSTITUTE(_xlpm.a,"C","")))</f>
        <v>7</v>
      </c>
    </row>
    <row r="38" spans="1:4">
      <c r="A38" s="4" t="s">
        <v>73</v>
      </c>
      <c r="B38" s="5" t="s">
        <v>74</v>
      </c>
      <c r="C38" s="4">
        <v>357.15</v>
      </c>
      <c r="D38" s="2">
        <f>_xlfn.LET(_xlpm.a, Table25[[#This Row],[SMILES]], LEN(_xlpm.a)-LEN(SUBSTITUTE(_xlpm.a,"C","")))</f>
        <v>7</v>
      </c>
    </row>
    <row r="39" spans="1:4">
      <c r="A39" s="2" t="s">
        <v>75</v>
      </c>
      <c r="B39" s="2" t="s">
        <v>76</v>
      </c>
      <c r="C39" s="8">
        <v>365.15</v>
      </c>
      <c r="D39" s="2">
        <f>_xlfn.LET(_xlpm.a, Table25[[#This Row],[SMILES]], LEN(_xlpm.a)-LEN(SUBSTITUTE(_xlpm.a,"C","")))</f>
        <v>7</v>
      </c>
    </row>
    <row r="40" spans="1:4">
      <c r="A40" s="2" t="s">
        <v>77</v>
      </c>
      <c r="B40" s="2" t="s">
        <v>78</v>
      </c>
      <c r="C40" s="8">
        <v>368.35</v>
      </c>
      <c r="D40" s="2">
        <f>_xlfn.LET(_xlpm.a, Table25[[#This Row],[SMILES]], LEN(_xlpm.a)-LEN(SUBSTITUTE(_xlpm.a,"C","")))</f>
        <v>7</v>
      </c>
    </row>
    <row r="41" spans="1:4">
      <c r="A41" s="2" t="s">
        <v>79</v>
      </c>
      <c r="B41" s="2" t="s">
        <v>80</v>
      </c>
      <c r="C41" s="8">
        <v>375.65</v>
      </c>
      <c r="D41" s="2">
        <f>_xlfn.LET(_xlpm.a, Table25[[#This Row],[SMILES]], LEN(_xlpm.a)-LEN(SUBSTITUTE(_xlpm.a,"C","")))</f>
        <v>7</v>
      </c>
    </row>
    <row r="42" spans="1:4">
      <c r="A42" s="2" t="s">
        <v>81</v>
      </c>
      <c r="B42" s="2" t="s">
        <v>82</v>
      </c>
      <c r="C42" s="8">
        <v>372.85</v>
      </c>
      <c r="D42" s="2">
        <f>_xlfn.LET(_xlpm.a, Table25[[#This Row],[SMILES]], LEN(_xlpm.a)-LEN(SUBSTITUTE(_xlpm.a,"C","")))</f>
        <v>7</v>
      </c>
    </row>
    <row r="43" spans="1:4">
      <c r="A43" s="2" t="s">
        <v>83</v>
      </c>
      <c r="B43" s="2" t="s">
        <v>84</v>
      </c>
      <c r="C43" s="8">
        <v>380.35</v>
      </c>
      <c r="D43" s="2">
        <f>_xlfn.LET(_xlpm.a, Table25[[#This Row],[SMILES]], LEN(_xlpm.a)-LEN(SUBSTITUTE(_xlpm.a,"C","")))</f>
        <v>7</v>
      </c>
    </row>
    <row r="44" spans="1:4">
      <c r="A44" s="2" t="s">
        <v>85</v>
      </c>
      <c r="B44" s="2" t="s">
        <v>86</v>
      </c>
      <c r="C44" s="8">
        <v>385.15</v>
      </c>
      <c r="D44" s="2">
        <f>_xlfn.LET(_xlpm.a, Table25[[#This Row],[SMILES]], LEN(_xlpm.a)-LEN(SUBSTITUTE(_xlpm.a,"C","")))</f>
        <v>7</v>
      </c>
    </row>
    <row r="45" spans="1:4">
      <c r="A45" s="2" t="s">
        <v>87</v>
      </c>
      <c r="B45" s="2" t="s">
        <v>88</v>
      </c>
      <c r="C45" s="8">
        <v>378.15</v>
      </c>
      <c r="D45" s="2">
        <f>_xlfn.LET(_xlpm.a, Table25[[#This Row],[SMILES]], LEN(_xlpm.a)-LEN(SUBSTITUTE(_xlpm.a,"C","")))</f>
        <v>7</v>
      </c>
    </row>
    <row r="46" spans="1:4">
      <c r="A46" s="2" t="s">
        <v>89</v>
      </c>
      <c r="B46" s="2" t="s">
        <v>90</v>
      </c>
      <c r="C46" s="8">
        <v>362.65</v>
      </c>
      <c r="D46" s="2">
        <f>_xlfn.LET(_xlpm.a, Table25[[#This Row],[SMILES]], LEN(_xlpm.a)-LEN(SUBSTITUTE(_xlpm.a,"C","")))</f>
        <v>7</v>
      </c>
    </row>
    <row r="47" spans="1:4">
      <c r="A47" s="2" t="s">
        <v>91</v>
      </c>
      <c r="B47" s="2" t="s">
        <v>92</v>
      </c>
      <c r="C47" s="8">
        <v>369.15</v>
      </c>
      <c r="D47" s="2">
        <f>_xlfn.LET(_xlpm.a, Table25[[#This Row],[SMILES]], LEN(_xlpm.a)-LEN(SUBSTITUTE(_xlpm.a,"C","")))</f>
        <v>7</v>
      </c>
    </row>
    <row r="48" spans="1:4">
      <c r="A48" s="2" t="s">
        <v>93</v>
      </c>
      <c r="B48" s="2" t="s">
        <v>94</v>
      </c>
      <c r="C48" s="8">
        <v>398.15</v>
      </c>
      <c r="D48" s="2">
        <f>_xlfn.LET(_xlpm.a, Table25[[#This Row],[SMILES]], LEN(_xlpm.a)-LEN(SUBSTITUTE(_xlpm.a,"C","")))</f>
        <v>7</v>
      </c>
    </row>
    <row r="49" spans="1:4">
      <c r="A49" s="2" t="s">
        <v>95</v>
      </c>
      <c r="B49" s="2" t="s">
        <v>96</v>
      </c>
      <c r="C49" s="8">
        <v>413.65</v>
      </c>
      <c r="D49" s="2">
        <f>_xlfn.LET(_xlpm.a, Table25[[#This Row],[SMILES]], LEN(_xlpm.a)-LEN(SUBSTITUTE(_xlpm.a,"C","")))</f>
        <v>8</v>
      </c>
    </row>
    <row r="50" spans="1:4">
      <c r="A50" s="4" t="s">
        <v>97</v>
      </c>
      <c r="B50" s="5" t="s">
        <v>98</v>
      </c>
      <c r="C50" s="4">
        <v>366.25</v>
      </c>
      <c r="D50" s="2">
        <f>_xlfn.LET(_xlpm.a, Table25[[#This Row],[SMILES]], LEN(_xlpm.a)-LEN(SUBSTITUTE(_xlpm.a,"C","")))</f>
        <v>7</v>
      </c>
    </row>
    <row r="51" spans="1:4">
      <c r="A51" s="2" t="s">
        <v>99</v>
      </c>
      <c r="B51" s="2" t="s">
        <v>100</v>
      </c>
      <c r="C51" s="8">
        <v>378.45</v>
      </c>
      <c r="D51" s="2">
        <f>_xlfn.LET(_xlpm.a, Table25[[#This Row],[SMILES]], LEN(_xlpm.a)-LEN(SUBSTITUTE(_xlpm.a,"C","")))</f>
        <v>7</v>
      </c>
    </row>
    <row r="52" spans="1:4">
      <c r="A52" s="2" t="s">
        <v>101</v>
      </c>
      <c r="B52" s="2" t="s">
        <v>102</v>
      </c>
      <c r="C52" s="8">
        <v>389.65</v>
      </c>
      <c r="D52" s="2">
        <f>_xlfn.LET(_xlpm.a, Table25[[#This Row],[SMILES]], LEN(_xlpm.a)-LEN(SUBSTITUTE(_xlpm.a,"C","")))</f>
        <v>7</v>
      </c>
    </row>
    <row r="53" spans="1:4">
      <c r="A53" s="2" t="s">
        <v>103</v>
      </c>
      <c r="B53" s="2" t="s">
        <v>104</v>
      </c>
      <c r="C53" s="8">
        <v>361.15</v>
      </c>
      <c r="D53" s="2">
        <f>_xlfn.LET(_xlpm.a, Table25[[#This Row],[SMILES]], LEN(_xlpm.a)-LEN(SUBSTITUTE(_xlpm.a,"C","")))</f>
        <v>7</v>
      </c>
    </row>
    <row r="54" spans="1:4">
      <c r="A54" s="4" t="s">
        <v>105</v>
      </c>
      <c r="B54" s="5" t="s">
        <v>106</v>
      </c>
      <c r="C54" s="4">
        <v>385.65</v>
      </c>
      <c r="D54" s="2">
        <f>_xlfn.LET(_xlpm.a, Table25[[#This Row],[SMILES]], LEN(_xlpm.a)-LEN(SUBSTITUTE(_xlpm.a,"C","")))</f>
        <v>8</v>
      </c>
    </row>
    <row r="55" spans="1:4">
      <c r="A55" s="4" t="s">
        <v>107</v>
      </c>
      <c r="B55" s="5" t="s">
        <v>108</v>
      </c>
      <c r="C55" s="4">
        <v>365.15</v>
      </c>
      <c r="D55" s="2">
        <f>_xlfn.LET(_xlpm.a, Table25[[#This Row],[SMILES]], LEN(_xlpm.a)-LEN(SUBSTITUTE(_xlpm.a,"C","")))</f>
        <v>7</v>
      </c>
    </row>
    <row r="56" spans="1:4">
      <c r="A56" s="2" t="s">
        <v>109</v>
      </c>
      <c r="B56" s="2" t="s">
        <v>110</v>
      </c>
      <c r="C56" s="8">
        <v>366.35</v>
      </c>
      <c r="D56" s="2">
        <f>_xlfn.LET(_xlpm.a, Table25[[#This Row],[SMILES]], LEN(_xlpm.a)-LEN(SUBSTITUTE(_xlpm.a,"C","")))</f>
        <v>7</v>
      </c>
    </row>
    <row r="57" spans="1:4">
      <c r="A57" s="2" t="s">
        <v>111</v>
      </c>
      <c r="B57" s="2" t="s">
        <v>112</v>
      </c>
      <c r="C57" s="8">
        <v>401.15</v>
      </c>
      <c r="D57" s="2">
        <f>_xlfn.LET(_xlpm.a, Table25[[#This Row],[SMILES]], LEN(_xlpm.a)-LEN(SUBSTITUTE(_xlpm.a,"C","")))</f>
        <v>8</v>
      </c>
    </row>
    <row r="58" spans="1:4">
      <c r="A58" s="2" t="s">
        <v>113</v>
      </c>
      <c r="B58" s="2" t="s">
        <v>114</v>
      </c>
      <c r="C58" s="8">
        <v>423.95</v>
      </c>
      <c r="D58" s="2">
        <f>_xlfn.LET(_xlpm.a, Table25[[#This Row],[SMILES]], LEN(_xlpm.a)-LEN(SUBSTITUTE(_xlpm.a,"C","")))</f>
        <v>8</v>
      </c>
    </row>
    <row r="59" spans="1:4">
      <c r="A59" s="2" t="s">
        <v>115</v>
      </c>
      <c r="B59" s="2" t="s">
        <v>116</v>
      </c>
      <c r="C59" s="8">
        <v>387.45</v>
      </c>
      <c r="D59" s="2">
        <f>_xlfn.LET(_xlpm.a, Table25[[#This Row],[SMILES]], LEN(_xlpm.a)-LEN(SUBSTITUTE(_xlpm.a,"C","")))</f>
        <v>8</v>
      </c>
    </row>
    <row r="60" spans="1:4">
      <c r="A60" s="2" t="s">
        <v>117</v>
      </c>
      <c r="B60" s="2" t="s">
        <v>118</v>
      </c>
      <c r="C60" s="8">
        <v>388.65</v>
      </c>
      <c r="D60" s="2">
        <f>_xlfn.LET(_xlpm.a, Table25[[#This Row],[SMILES]], LEN(_xlpm.a)-LEN(SUBSTITUTE(_xlpm.a,"C","")))</f>
        <v>8</v>
      </c>
    </row>
    <row r="61" spans="1:4">
      <c r="A61" s="2" t="s">
        <v>119</v>
      </c>
      <c r="B61" s="2" t="s">
        <v>120</v>
      </c>
      <c r="C61" s="8">
        <v>410.15</v>
      </c>
      <c r="D61" s="2">
        <f>_xlfn.LET(_xlpm.a, Table25[[#This Row],[SMILES]], LEN(_xlpm.a)-LEN(SUBSTITUTE(_xlpm.a,"C","")))</f>
        <v>8</v>
      </c>
    </row>
    <row r="62" spans="1:4">
      <c r="A62" s="2" t="s">
        <v>121</v>
      </c>
      <c r="B62" s="2" t="s">
        <v>122</v>
      </c>
      <c r="C62" s="8">
        <v>379.95</v>
      </c>
      <c r="D62" s="2">
        <f>_xlfn.LET(_xlpm.a, Table25[[#This Row],[SMILES]], LEN(_xlpm.a)-LEN(SUBSTITUTE(_xlpm.a,"C","")))</f>
        <v>8</v>
      </c>
    </row>
    <row r="63" spans="1:4">
      <c r="A63" s="2" t="s">
        <v>123</v>
      </c>
      <c r="B63" s="2" t="s">
        <v>124</v>
      </c>
      <c r="C63" s="8">
        <v>374.55</v>
      </c>
      <c r="D63" s="2">
        <f>_xlfn.LET(_xlpm.a, Table25[[#This Row],[SMILES]], LEN(_xlpm.a)-LEN(SUBSTITUTE(_xlpm.a,"C","")))</f>
        <v>8</v>
      </c>
    </row>
    <row r="64" spans="1:4">
      <c r="A64" s="2" t="s">
        <v>125</v>
      </c>
      <c r="B64" s="2" t="s">
        <v>122</v>
      </c>
      <c r="C64" s="8">
        <v>378.05</v>
      </c>
      <c r="D64" s="2">
        <f>_xlfn.LET(_xlpm.a, Table25[[#This Row],[SMILES]], LEN(_xlpm.a)-LEN(SUBSTITUTE(_xlpm.a,"C","")))</f>
        <v>8</v>
      </c>
    </row>
    <row r="65" spans="1:4">
      <c r="A65" s="2" t="s">
        <v>126</v>
      </c>
      <c r="B65" s="2" t="s">
        <v>127</v>
      </c>
      <c r="C65" s="8">
        <v>381.45</v>
      </c>
      <c r="D65" s="2">
        <f>_xlfn.LET(_xlpm.a, Table25[[#This Row],[SMILES]], LEN(_xlpm.a)-LEN(SUBSTITUTE(_xlpm.a,"C","")))</f>
        <v>8</v>
      </c>
    </row>
    <row r="66" spans="1:4">
      <c r="A66" s="2" t="s">
        <v>128</v>
      </c>
      <c r="B66" s="2" t="s">
        <v>129</v>
      </c>
      <c r="C66" s="8">
        <v>389.65</v>
      </c>
      <c r="D66" s="2">
        <f>_xlfn.LET(_xlpm.a, Table25[[#This Row],[SMILES]], LEN(_xlpm.a)-LEN(SUBSTITUTE(_xlpm.a,"C","")))</f>
        <v>8</v>
      </c>
    </row>
    <row r="67" spans="1:4">
      <c r="A67" s="2" t="s">
        <v>130</v>
      </c>
      <c r="B67" s="2" t="s">
        <v>131</v>
      </c>
      <c r="C67" s="8">
        <v>373.95</v>
      </c>
      <c r="D67" s="2">
        <f>_xlfn.LET(_xlpm.a, Table25[[#This Row],[SMILES]], LEN(_xlpm.a)-LEN(SUBSTITUTE(_xlpm.a,"C","")))</f>
        <v>8</v>
      </c>
    </row>
    <row r="68" spans="1:4">
      <c r="A68" s="2" t="s">
        <v>132</v>
      </c>
      <c r="B68" s="2" t="s">
        <v>133</v>
      </c>
      <c r="C68" s="8">
        <v>378.95</v>
      </c>
      <c r="D68" s="2">
        <f>_xlfn.LET(_xlpm.a, Table25[[#This Row],[SMILES]], LEN(_xlpm.a)-LEN(SUBSTITUTE(_xlpm.a,"C","")))</f>
        <v>7</v>
      </c>
    </row>
    <row r="69" spans="1:4">
      <c r="A69" s="2" t="s">
        <v>134</v>
      </c>
      <c r="B69" s="2" t="s">
        <v>135</v>
      </c>
      <c r="C69" s="8">
        <v>377.15</v>
      </c>
      <c r="D69" s="2">
        <f>_xlfn.LET(_xlpm.a, Table25[[#This Row],[SMILES]], LEN(_xlpm.a)-LEN(SUBSTITUTE(_xlpm.a,"C","")))</f>
        <v>8</v>
      </c>
    </row>
    <row r="70" spans="1:4">
      <c r="A70" s="2" t="s">
        <v>136</v>
      </c>
      <c r="B70" s="2" t="s">
        <v>137</v>
      </c>
      <c r="C70" s="8">
        <v>377.15</v>
      </c>
      <c r="D70" s="2">
        <f>_xlfn.LET(_xlpm.a, Table25[[#This Row],[SMILES]], LEN(_xlpm.a)-LEN(SUBSTITUTE(_xlpm.a,"C","")))</f>
        <v>8</v>
      </c>
    </row>
    <row r="71" spans="1:4">
      <c r="A71" s="2" t="s">
        <v>138</v>
      </c>
      <c r="B71" s="2" t="s">
        <v>139</v>
      </c>
      <c r="C71" s="8">
        <v>378.65</v>
      </c>
      <c r="D71" s="2">
        <f>_xlfn.LET(_xlpm.a, Table25[[#This Row],[SMILES]], LEN(_xlpm.a)-LEN(SUBSTITUTE(_xlpm.a,"C","")))</f>
        <v>8</v>
      </c>
    </row>
    <row r="72" spans="1:4">
      <c r="A72" s="2" t="s">
        <v>140</v>
      </c>
      <c r="B72" s="2" t="s">
        <v>141</v>
      </c>
      <c r="C72" s="8">
        <v>380.05</v>
      </c>
      <c r="D72" s="2">
        <f>_xlfn.LET(_xlpm.a, Table25[[#This Row],[SMILES]], LEN(_xlpm.a)-LEN(SUBSTITUTE(_xlpm.a,"C","")))</f>
        <v>8</v>
      </c>
    </row>
    <row r="73" spans="1:4">
      <c r="A73" s="2" t="s">
        <v>142</v>
      </c>
      <c r="B73" s="2" t="s">
        <v>143</v>
      </c>
      <c r="C73" s="8">
        <v>382.15</v>
      </c>
      <c r="D73" s="2">
        <f>_xlfn.LET(_xlpm.a, Table25[[#This Row],[SMILES]], LEN(_xlpm.a)-LEN(SUBSTITUTE(_xlpm.a,"C","")))</f>
        <v>8</v>
      </c>
    </row>
    <row r="74" spans="1:4">
      <c r="A74" s="4" t="s">
        <v>144</v>
      </c>
      <c r="B74" s="4" t="s">
        <v>145</v>
      </c>
      <c r="C74" s="17">
        <v>435.15</v>
      </c>
      <c r="D74" s="2">
        <f>_xlfn.LET(_xlpm.a, Table25[[#This Row],[SMILES]], LEN(_xlpm.a)-LEN(SUBSTITUTE(_xlpm.a,"C","")))</f>
        <v>9</v>
      </c>
    </row>
    <row r="75" spans="1:4">
      <c r="A75" s="2" t="s">
        <v>146</v>
      </c>
      <c r="B75" s="2" t="s">
        <v>147</v>
      </c>
      <c r="C75" s="8">
        <v>382.65</v>
      </c>
      <c r="D75" s="2">
        <f>_xlfn.LET(_xlpm.a, Table25[[#This Row],[SMILES]], LEN(_xlpm.a)-LEN(SUBSTITUTE(_xlpm.a,"C","")))</f>
        <v>8</v>
      </c>
    </row>
    <row r="76" spans="1:4">
      <c r="A76" s="2" t="s">
        <v>148</v>
      </c>
      <c r="B76" s="2" t="s">
        <v>149</v>
      </c>
      <c r="C76" s="8">
        <v>360.65</v>
      </c>
      <c r="D76" s="2">
        <f>_xlfn.LET(_xlpm.a, Table25[[#This Row],[SMILES]], LEN(_xlpm.a)-LEN(SUBSTITUTE(_xlpm.a,"C","")))</f>
        <v>7</v>
      </c>
    </row>
    <row r="77" spans="1:4">
      <c r="A77" s="2" t="s">
        <v>150</v>
      </c>
      <c r="B77" s="2" t="s">
        <v>151</v>
      </c>
      <c r="C77" s="8">
        <v>383.65</v>
      </c>
      <c r="D77" s="2">
        <f>_xlfn.LET(_xlpm.a, Table25[[#This Row],[SMILES]], LEN(_xlpm.a)-LEN(SUBSTITUTE(_xlpm.a,"C","")))</f>
        <v>8</v>
      </c>
    </row>
    <row r="78" spans="1:4">
      <c r="A78" s="2" t="s">
        <v>152</v>
      </c>
      <c r="B78" s="2" t="s">
        <v>153</v>
      </c>
      <c r="C78" s="8">
        <v>384.75</v>
      </c>
      <c r="D78" s="2">
        <f>_xlfn.LET(_xlpm.a, Table25[[#This Row],[SMILES]], LEN(_xlpm.a)-LEN(SUBSTITUTE(_xlpm.a,"C","")))</f>
        <v>8</v>
      </c>
    </row>
    <row r="79" spans="1:4">
      <c r="A79" s="2" t="s">
        <v>154</v>
      </c>
      <c r="B79" s="2" t="s">
        <v>155</v>
      </c>
      <c r="C79" s="8">
        <v>385.15</v>
      </c>
      <c r="D79" s="2">
        <f>_xlfn.LET(_xlpm.a, Table25[[#This Row],[SMILES]], LEN(_xlpm.a)-LEN(SUBSTITUTE(_xlpm.a,"C","")))</f>
        <v>8</v>
      </c>
    </row>
    <row r="80" spans="1:4">
      <c r="A80" s="2" t="s">
        <v>156</v>
      </c>
      <c r="B80" s="2" t="s">
        <v>157</v>
      </c>
      <c r="C80" s="8">
        <v>385.35</v>
      </c>
      <c r="D80" s="2">
        <f>_xlfn.LET(_xlpm.a, Table25[[#This Row],[SMILES]], LEN(_xlpm.a)-LEN(SUBSTITUTE(_xlpm.a,"C","")))</f>
        <v>8</v>
      </c>
    </row>
    <row r="81" spans="1:4">
      <c r="A81" s="2" t="s">
        <v>158</v>
      </c>
      <c r="B81" s="2" t="s">
        <v>159</v>
      </c>
      <c r="C81" s="8">
        <v>385.65</v>
      </c>
      <c r="D81" s="2">
        <f>_xlfn.LET(_xlpm.a, Table25[[#This Row],[SMILES]], LEN(_xlpm.a)-LEN(SUBSTITUTE(_xlpm.a,"C","")))</f>
        <v>8</v>
      </c>
    </row>
    <row r="82" spans="1:4">
      <c r="A82" s="2" t="s">
        <v>160</v>
      </c>
      <c r="B82" s="2" t="s">
        <v>161</v>
      </c>
      <c r="C82" s="8">
        <v>394.95</v>
      </c>
      <c r="D82" s="2">
        <f>_xlfn.LET(_xlpm.a, Table25[[#This Row],[SMILES]], LEN(_xlpm.a)-LEN(SUBSTITUTE(_xlpm.a,"C","")))</f>
        <v>8</v>
      </c>
    </row>
    <row r="83" spans="1:4">
      <c r="A83" s="2" t="s">
        <v>162</v>
      </c>
      <c r="B83" s="2" t="s">
        <v>163</v>
      </c>
      <c r="C83" s="8">
        <v>383.45</v>
      </c>
      <c r="D83" s="2">
        <f>_xlfn.LET(_xlpm.a, Table25[[#This Row],[SMILES]], LEN(_xlpm.a)-LEN(SUBSTITUTE(_xlpm.a,"C","")))</f>
        <v>8</v>
      </c>
    </row>
    <row r="84" spans="1:4">
      <c r="A84" s="4" t="s">
        <v>164</v>
      </c>
      <c r="B84" s="4" t="s">
        <v>165</v>
      </c>
      <c r="C84" s="4">
        <v>403.75</v>
      </c>
      <c r="D84" s="2">
        <f>_xlfn.LET(_xlpm.a, Table25[[#This Row],[SMILES]], LEN(_xlpm.a)-LEN(SUBSTITUTE(_xlpm.a,"C","")))</f>
        <v>9</v>
      </c>
    </row>
    <row r="85" spans="1:4">
      <c r="A85" s="2" t="s">
        <v>166</v>
      </c>
      <c r="B85" s="2" t="s">
        <v>167</v>
      </c>
      <c r="C85" s="8">
        <v>384.15</v>
      </c>
      <c r="D85" s="2">
        <f>_xlfn.LET(_xlpm.a, Table25[[#This Row],[SMILES]], LEN(_xlpm.a)-LEN(SUBSTITUTE(_xlpm.a,"C","")))</f>
        <v>8</v>
      </c>
    </row>
    <row r="86" spans="1:4">
      <c r="A86" s="2" t="s">
        <v>168</v>
      </c>
      <c r="B86" s="2" t="s">
        <v>169</v>
      </c>
      <c r="C86" s="8">
        <v>385.95</v>
      </c>
      <c r="D86" s="2">
        <f>_xlfn.LET(_xlpm.a, Table25[[#This Row],[SMILES]], LEN(_xlpm.a)-LEN(SUBSTITUTE(_xlpm.a,"C","")))</f>
        <v>8</v>
      </c>
    </row>
    <row r="87" spans="1:4">
      <c r="A87" s="2" t="s">
        <v>170</v>
      </c>
      <c r="B87" s="2" t="s">
        <v>171</v>
      </c>
      <c r="C87" s="8">
        <v>423.95</v>
      </c>
      <c r="D87" s="2">
        <f>_xlfn.LET(_xlpm.a, Table25[[#This Row],[SMILES]], LEN(_xlpm.a)-LEN(SUBSTITUTE(_xlpm.a,"C","")))</f>
        <v>9</v>
      </c>
    </row>
    <row r="88" spans="1:4">
      <c r="A88" s="2" t="s">
        <v>172</v>
      </c>
      <c r="B88" s="2" t="s">
        <v>173</v>
      </c>
      <c r="C88" s="8">
        <v>386.35</v>
      </c>
      <c r="D88" s="2">
        <f>_xlfn.LET(_xlpm.a, Table25[[#This Row],[SMILES]], LEN(_xlpm.a)-LEN(SUBSTITUTE(_xlpm.a,"C","")))</f>
        <v>8</v>
      </c>
    </row>
    <row r="89" spans="1:4">
      <c r="A89" s="2" t="s">
        <v>174</v>
      </c>
      <c r="B89" s="2" t="s">
        <v>175</v>
      </c>
      <c r="C89" s="8">
        <v>386.45</v>
      </c>
      <c r="D89" s="2">
        <f>_xlfn.LET(_xlpm.a, Table25[[#This Row],[SMILES]], LEN(_xlpm.a)-LEN(SUBSTITUTE(_xlpm.a,"C","")))</f>
        <v>8</v>
      </c>
    </row>
    <row r="90" spans="1:4">
      <c r="A90" s="2" t="s">
        <v>176</v>
      </c>
      <c r="B90" s="2" t="s">
        <v>177</v>
      </c>
      <c r="C90" s="8">
        <v>390.85</v>
      </c>
      <c r="D90" s="2">
        <f>_xlfn.LET(_xlpm.a, Table25[[#This Row],[SMILES]], LEN(_xlpm.a)-LEN(SUBSTITUTE(_xlpm.a,"C","")))</f>
        <v>8</v>
      </c>
    </row>
    <row r="91" spans="1:4">
      <c r="A91" s="2" t="s">
        <v>178</v>
      </c>
      <c r="B91" s="2" t="s">
        <v>179</v>
      </c>
      <c r="C91" s="8">
        <v>425.15</v>
      </c>
      <c r="D91" s="2">
        <f>_xlfn.LET(_xlpm.a, Table25[[#This Row],[SMILES]], LEN(_xlpm.a)-LEN(SUBSTITUTE(_xlpm.a,"C","")))</f>
        <v>9</v>
      </c>
    </row>
    <row r="92" spans="1:4">
      <c r="A92" s="2" t="s">
        <v>180</v>
      </c>
      <c r="B92" s="2" t="s">
        <v>181</v>
      </c>
      <c r="C92" s="8">
        <v>392.45</v>
      </c>
      <c r="D92" s="2">
        <f>_xlfn.LET(_xlpm.a, Table25[[#This Row],[SMILES]], LEN(_xlpm.a)-LEN(SUBSTITUTE(_xlpm.a,"C","")))</f>
        <v>8</v>
      </c>
    </row>
    <row r="93" spans="1:4">
      <c r="A93" s="2" t="s">
        <v>182</v>
      </c>
      <c r="B93" s="2" t="s">
        <v>183</v>
      </c>
      <c r="C93" s="8">
        <v>430.25</v>
      </c>
      <c r="D93" s="2">
        <f>_xlfn.LET(_xlpm.a, Table25[[#This Row],[SMILES]], LEN(_xlpm.a)-LEN(SUBSTITUTE(_xlpm.a,"C","")))</f>
        <v>9</v>
      </c>
    </row>
    <row r="94" spans="1:4">
      <c r="A94" s="2" t="s">
        <v>184</v>
      </c>
      <c r="B94" s="2" t="s">
        <v>185</v>
      </c>
      <c r="C94" s="8">
        <v>393.15</v>
      </c>
      <c r="D94" s="2">
        <f>_xlfn.LET(_xlpm.a, Table25[[#This Row],[SMILES]], LEN(_xlpm.a)-LEN(SUBSTITUTE(_xlpm.a,"C","")))</f>
        <v>8</v>
      </c>
    </row>
    <row r="95" spans="1:4">
      <c r="A95" s="3" t="s">
        <v>186</v>
      </c>
      <c r="B95" s="3" t="s">
        <v>187</v>
      </c>
      <c r="C95" s="4">
        <v>430.65</v>
      </c>
      <c r="D95" s="2">
        <f>_xlfn.LET(_xlpm.a, Table25[[#This Row],[SMILES]], LEN(_xlpm.a)-LEN(SUBSTITUTE(_xlpm.a,"C","")))</f>
        <v>9</v>
      </c>
    </row>
    <row r="96" spans="1:4">
      <c r="A96" s="2" t="s">
        <v>188</v>
      </c>
      <c r="B96" s="2" t="s">
        <v>189</v>
      </c>
      <c r="C96" s="8">
        <v>395.75</v>
      </c>
      <c r="D96" s="2">
        <f>_xlfn.LET(_xlpm.a, Table25[[#This Row],[SMILES]], LEN(_xlpm.a)-LEN(SUBSTITUTE(_xlpm.a,"C","")))</f>
        <v>8</v>
      </c>
    </row>
    <row r="97" spans="1:4">
      <c r="A97" s="2" t="s">
        <v>190</v>
      </c>
      <c r="B97" s="2" t="s">
        <v>191</v>
      </c>
      <c r="C97" s="8">
        <v>435.05</v>
      </c>
      <c r="D97" s="2">
        <f>_xlfn.LET(_xlpm.a, Table25[[#This Row],[SMILES]], LEN(_xlpm.a)-LEN(SUBSTITUTE(_xlpm.a,"C","")))</f>
        <v>9</v>
      </c>
    </row>
    <row r="98" spans="1:4">
      <c r="A98" s="4" t="s">
        <v>192</v>
      </c>
      <c r="B98" s="4" t="s">
        <v>193</v>
      </c>
      <c r="C98" s="17">
        <v>451.15</v>
      </c>
      <c r="D98" s="2">
        <f>_xlfn.LET(_xlpm.a, Table25[[#This Row],[SMILES]], LEN(_xlpm.a)-LEN(SUBSTITUTE(_xlpm.a,"C","")))</f>
        <v>9</v>
      </c>
    </row>
    <row r="99" spans="1:4">
      <c r="A99" s="2" t="s">
        <v>194</v>
      </c>
      <c r="B99" s="2" t="s">
        <v>195</v>
      </c>
      <c r="C99" s="8">
        <v>451.45</v>
      </c>
      <c r="D99" s="2">
        <f>_xlfn.LET(_xlpm.a, Table25[[#This Row],[SMILES]], LEN(_xlpm.a)-LEN(SUBSTITUTE(_xlpm.a,"C","")))</f>
        <v>9</v>
      </c>
    </row>
    <row r="100" spans="1:4">
      <c r="A100" s="2" t="s">
        <v>196</v>
      </c>
      <c r="B100" s="2" t="s">
        <v>197</v>
      </c>
      <c r="C100" s="8">
        <v>455.15</v>
      </c>
      <c r="D100" s="2">
        <f>_xlfn.LET(_xlpm.a, Table25[[#This Row],[SMILES]], LEN(_xlpm.a)-LEN(SUBSTITUTE(_xlpm.a,"C","")))</f>
        <v>9</v>
      </c>
    </row>
    <row r="101" spans="1:4">
      <c r="A101" s="3" t="s">
        <v>198</v>
      </c>
      <c r="B101" s="3" t="s">
        <v>199</v>
      </c>
      <c r="C101" s="4">
        <v>411.15</v>
      </c>
      <c r="D101" s="2">
        <f>_xlfn.LET(_xlpm.a, Table25[[#This Row],[SMILES]], LEN(_xlpm.a)-LEN(SUBSTITUTE(_xlpm.a,"C","")))</f>
        <v>9</v>
      </c>
    </row>
    <row r="102" spans="1:4">
      <c r="A102" s="4" t="s">
        <v>200</v>
      </c>
      <c r="B102" s="4" t="s">
        <v>201</v>
      </c>
      <c r="C102" s="4">
        <v>415.15</v>
      </c>
      <c r="D102" s="2">
        <f>_xlfn.LET(_xlpm.a, Table25[[#This Row],[SMILES]], LEN(_xlpm.a)-LEN(SUBSTITUTE(_xlpm.a,"C","")))</f>
        <v>9</v>
      </c>
    </row>
    <row r="103" spans="1:4">
      <c r="A103" s="4" t="s">
        <v>202</v>
      </c>
      <c r="B103" s="4" t="s">
        <v>203</v>
      </c>
      <c r="C103" s="4">
        <v>416.15</v>
      </c>
      <c r="D103" s="2">
        <f>_xlfn.LET(_xlpm.a, Table25[[#This Row],[SMILES]], LEN(_xlpm.a)-LEN(SUBSTITUTE(_xlpm.a,"C","")))</f>
        <v>9</v>
      </c>
    </row>
    <row r="104" spans="1:4">
      <c r="A104" s="4" t="s">
        <v>204</v>
      </c>
      <c r="B104" s="4" t="s">
        <v>205</v>
      </c>
      <c r="C104" s="4">
        <v>418.15</v>
      </c>
      <c r="D104" s="2">
        <f>_xlfn.LET(_xlpm.a, Table25[[#This Row],[SMILES]], LEN(_xlpm.a)-LEN(SUBSTITUTE(_xlpm.a,"C","")))</f>
        <v>9</v>
      </c>
    </row>
    <row r="105" spans="1:4">
      <c r="A105" s="4" t="s">
        <v>206</v>
      </c>
      <c r="B105" s="5" t="s">
        <v>207</v>
      </c>
      <c r="C105" s="4">
        <v>422.15</v>
      </c>
      <c r="D105" s="2">
        <f>_xlfn.LET(_xlpm.a, Table25[[#This Row],[SMILES]], LEN(_xlpm.a)-LEN(SUBSTITUTE(_xlpm.a,"C","")))</f>
        <v>9</v>
      </c>
    </row>
    <row r="106" spans="1:4">
      <c r="A106" s="4" t="s">
        <v>208</v>
      </c>
      <c r="B106" s="4" t="s">
        <v>209</v>
      </c>
      <c r="C106" s="4">
        <v>422.65</v>
      </c>
      <c r="D106" s="2">
        <f>_xlfn.LET(_xlpm.a, Table25[[#This Row],[SMILES]], LEN(_xlpm.a)-LEN(SUBSTITUTE(_xlpm.a,"C","")))</f>
        <v>9</v>
      </c>
    </row>
    <row r="107" spans="1:4">
      <c r="A107" s="4" t="s">
        <v>210</v>
      </c>
      <c r="B107" s="4" t="s">
        <v>211</v>
      </c>
      <c r="C107" s="4">
        <v>415.65</v>
      </c>
      <c r="D107" s="2">
        <f>_xlfn.LET(_xlpm.a, Table25[[#This Row],[SMILES]], LEN(_xlpm.a)-LEN(SUBSTITUTE(_xlpm.a,"C","")))</f>
        <v>9</v>
      </c>
    </row>
    <row r="108" spans="1:4">
      <c r="A108" s="2" t="s">
        <v>212</v>
      </c>
      <c r="B108" s="2" t="s">
        <v>213</v>
      </c>
      <c r="C108" s="8">
        <v>419.15</v>
      </c>
      <c r="D108" s="2">
        <f>_xlfn.LET(_xlpm.a, Table25[[#This Row],[SMILES]], LEN(_xlpm.a)-LEN(SUBSTITUTE(_xlpm.a,"C","")))</f>
        <v>9</v>
      </c>
    </row>
    <row r="109" spans="1:4">
      <c r="A109" s="4" t="s">
        <v>214</v>
      </c>
      <c r="B109" s="4" t="s">
        <v>215</v>
      </c>
      <c r="C109" s="4">
        <v>424.65</v>
      </c>
      <c r="D109" s="2">
        <f>_xlfn.LET(_xlpm.a, Table25[[#This Row],[SMILES]], LEN(_xlpm.a)-LEN(SUBSTITUTE(_xlpm.a,"C","")))</f>
        <v>9</v>
      </c>
    </row>
    <row r="110" spans="1:4">
      <c r="A110" s="4" t="s">
        <v>216</v>
      </c>
      <c r="B110" s="4" t="s">
        <v>217</v>
      </c>
      <c r="C110" s="4">
        <v>477.15</v>
      </c>
      <c r="D110" s="2">
        <f>_xlfn.LET(_xlpm.a, Table25[[#This Row],[SMILES]], LEN(_xlpm.a)-LEN(SUBSTITUTE(_xlpm.a,"C","")))</f>
        <v>10</v>
      </c>
    </row>
    <row r="111" spans="1:4">
      <c r="A111" s="4" t="s">
        <v>218</v>
      </c>
      <c r="B111" s="4" t="s">
        <v>219</v>
      </c>
      <c r="C111" s="4">
        <v>413.15</v>
      </c>
      <c r="D111" s="2">
        <f>_xlfn.LET(_xlpm.a, Table25[[#This Row],[SMILES]], LEN(_xlpm.a)-LEN(SUBSTITUTE(_xlpm.a,"C","")))</f>
        <v>9</v>
      </c>
    </row>
    <row r="112" spans="1:4">
      <c r="A112" s="4" t="s">
        <v>220</v>
      </c>
      <c r="B112" s="4" t="s">
        <v>221</v>
      </c>
      <c r="C112" s="4">
        <v>413.15</v>
      </c>
      <c r="D112" s="2">
        <f>_xlfn.LET(_xlpm.a, Table25[[#This Row],[SMILES]], LEN(_xlpm.a)-LEN(SUBSTITUTE(_xlpm.a,"C","")))</f>
        <v>9</v>
      </c>
    </row>
    <row r="113" spans="1:4">
      <c r="A113" s="3" t="s">
        <v>222</v>
      </c>
      <c r="B113" s="3" t="s">
        <v>223</v>
      </c>
      <c r="C113" s="4">
        <v>414.15</v>
      </c>
      <c r="D113" s="2">
        <f>_xlfn.LET(_xlpm.a, Table25[[#This Row],[SMILES]], LEN(_xlpm.a)-LEN(SUBSTITUTE(_xlpm.a,"C","")))</f>
        <v>9</v>
      </c>
    </row>
    <row r="114" spans="1:4">
      <c r="A114" s="4" t="s">
        <v>224</v>
      </c>
      <c r="B114" s="4" t="s">
        <v>225</v>
      </c>
      <c r="C114" s="4">
        <v>412.15</v>
      </c>
      <c r="D114" s="2">
        <f>_xlfn.LET(_xlpm.a, Table25[[#This Row],[SMILES]], LEN(_xlpm.a)-LEN(SUBSTITUTE(_xlpm.a,"C","")))</f>
        <v>9</v>
      </c>
    </row>
    <row r="115" spans="1:4">
      <c r="A115" s="2" t="s">
        <v>226</v>
      </c>
      <c r="B115" s="2" t="s">
        <v>227</v>
      </c>
      <c r="C115" s="8">
        <v>394.35</v>
      </c>
      <c r="D115" s="2">
        <f>_xlfn.LET(_xlpm.a, Table25[[#This Row],[SMILES]], LEN(_xlpm.a)-LEN(SUBSTITUTE(_xlpm.a,"C","")))</f>
        <v>8</v>
      </c>
    </row>
    <row r="116" spans="1:4">
      <c r="A116" s="4" t="s">
        <v>228</v>
      </c>
      <c r="B116" s="4" t="s">
        <v>229</v>
      </c>
      <c r="C116" s="4">
        <v>413.15</v>
      </c>
      <c r="D116" s="2">
        <f>_xlfn.LET(_xlpm.a, Table25[[#This Row],[SMILES]], LEN(_xlpm.a)-LEN(SUBSTITUTE(_xlpm.a,"C","")))</f>
        <v>9</v>
      </c>
    </row>
    <row r="117" spans="1:4">
      <c r="A117" s="3" t="s">
        <v>230</v>
      </c>
      <c r="B117" s="3" t="s">
        <v>231</v>
      </c>
      <c r="C117" s="4">
        <v>413.65</v>
      </c>
      <c r="D117" s="2">
        <f>_xlfn.LET(_xlpm.a, Table25[[#This Row],[SMILES]], LEN(_xlpm.a)-LEN(SUBSTITUTE(_xlpm.a,"C","")))</f>
        <v>9</v>
      </c>
    </row>
    <row r="118" spans="1:4">
      <c r="A118" s="2" t="s">
        <v>232</v>
      </c>
      <c r="B118" s="2" t="s">
        <v>233</v>
      </c>
      <c r="C118" s="8">
        <v>417.95</v>
      </c>
      <c r="D118" s="2">
        <f>_xlfn.LET(_xlpm.a, Table25[[#This Row],[SMILES]], LEN(_xlpm.a)-LEN(SUBSTITUTE(_xlpm.a,"C","")))</f>
        <v>9</v>
      </c>
    </row>
    <row r="119" spans="1:4">
      <c r="A119" s="4" t="s">
        <v>234</v>
      </c>
      <c r="B119" s="4" t="s">
        <v>235</v>
      </c>
      <c r="C119" s="4">
        <v>418.15</v>
      </c>
      <c r="D119" s="2">
        <f>_xlfn.LET(_xlpm.a, Table25[[#This Row],[SMILES]], LEN(_xlpm.a)-LEN(SUBSTITUTE(_xlpm.a,"C","")))</f>
        <v>9</v>
      </c>
    </row>
    <row r="120" spans="1:4">
      <c r="A120" s="4" t="s">
        <v>236</v>
      </c>
      <c r="B120" s="4" t="s">
        <v>237</v>
      </c>
      <c r="C120" s="4">
        <v>420.15</v>
      </c>
      <c r="D120" s="2">
        <f>_xlfn.LET(_xlpm.a, Table25[[#This Row],[SMILES]], LEN(_xlpm.a)-LEN(SUBSTITUTE(_xlpm.a,"C","")))</f>
        <v>9</v>
      </c>
    </row>
    <row r="121" spans="1:4">
      <c r="A121" s="4" t="s">
        <v>238</v>
      </c>
      <c r="B121" s="4" t="s">
        <v>239</v>
      </c>
      <c r="C121" s="4">
        <v>423.15</v>
      </c>
      <c r="D121" s="2">
        <f>_xlfn.LET(_xlpm.a, Table25[[#This Row],[SMILES]], LEN(_xlpm.a)-LEN(SUBSTITUTE(_xlpm.a,"C","")))</f>
        <v>9</v>
      </c>
    </row>
    <row r="122" spans="1:4">
      <c r="A122" s="4" t="s">
        <v>240</v>
      </c>
      <c r="B122" s="4" t="s">
        <v>241</v>
      </c>
      <c r="C122" s="4">
        <v>405.15</v>
      </c>
      <c r="D122" s="2">
        <f>_xlfn.LET(_xlpm.a, Table25[[#This Row],[SMILES]], LEN(_xlpm.a)-LEN(SUBSTITUTE(_xlpm.a,"C","")))</f>
        <v>9</v>
      </c>
    </row>
    <row r="123" spans="1:4">
      <c r="A123" s="2" t="s">
        <v>242</v>
      </c>
      <c r="B123" s="2" t="s">
        <v>243</v>
      </c>
      <c r="C123" s="8">
        <v>420.05</v>
      </c>
      <c r="D123" s="2">
        <f>_xlfn.LET(_xlpm.a, Table25[[#This Row],[SMILES]], LEN(_xlpm.a)-LEN(SUBSTITUTE(_xlpm.a,"C","")))</f>
        <v>9</v>
      </c>
    </row>
    <row r="124" spans="1:4">
      <c r="A124" s="2" t="s">
        <v>244</v>
      </c>
      <c r="B124" s="2" t="s">
        <v>245</v>
      </c>
      <c r="C124" s="8">
        <v>420.65</v>
      </c>
      <c r="D124" s="2">
        <f>_xlfn.LET(_xlpm.a, Table25[[#This Row],[SMILES]], LEN(_xlpm.a)-LEN(SUBSTITUTE(_xlpm.a,"C","")))</f>
        <v>9</v>
      </c>
    </row>
    <row r="125" spans="1:4">
      <c r="A125" s="4" t="s">
        <v>246</v>
      </c>
      <c r="B125" s="4" t="s">
        <v>247</v>
      </c>
      <c r="C125" s="4">
        <v>441.15</v>
      </c>
      <c r="D125" s="2">
        <f>_xlfn.LET(_xlpm.a, Table25[[#This Row],[SMILES]], LEN(_xlpm.a)-LEN(SUBSTITUTE(_xlpm.a,"C","")))</f>
        <v>9</v>
      </c>
    </row>
    <row r="126" spans="1:4">
      <c r="A126" s="2" t="s">
        <v>248</v>
      </c>
      <c r="B126" s="2" t="s">
        <v>249</v>
      </c>
      <c r="C126" s="8">
        <v>395.35</v>
      </c>
      <c r="D126" s="2">
        <f>_xlfn.LET(_xlpm.a, Table25[[#This Row],[SMILES]], LEN(_xlpm.a)-LEN(SUBSTITUTE(_xlpm.a,"C","")))</f>
        <v>9</v>
      </c>
    </row>
    <row r="127" spans="1:4">
      <c r="A127" s="2" t="s">
        <v>250</v>
      </c>
      <c r="B127" s="2" t="s">
        <v>251</v>
      </c>
      <c r="C127" s="8">
        <v>406.15</v>
      </c>
      <c r="D127" s="2">
        <f>_xlfn.LET(_xlpm.a, Table25[[#This Row],[SMILES]], LEN(_xlpm.a)-LEN(SUBSTITUTE(_xlpm.a,"C","")))</f>
        <v>9</v>
      </c>
    </row>
    <row r="128" spans="1:4">
      <c r="A128" s="2" t="s">
        <v>252</v>
      </c>
      <c r="B128" s="2" t="s">
        <v>253</v>
      </c>
      <c r="C128" s="8">
        <v>413.35</v>
      </c>
      <c r="D128" s="2">
        <f>_xlfn.LET(_xlpm.a, Table25[[#This Row],[SMILES]], LEN(_xlpm.a)-LEN(SUBSTITUTE(_xlpm.a,"C","")))</f>
        <v>9</v>
      </c>
    </row>
    <row r="129" spans="1:4">
      <c r="A129" s="2" t="s">
        <v>254</v>
      </c>
      <c r="B129" s="2" t="s">
        <v>255</v>
      </c>
      <c r="C129" s="8">
        <v>414.65</v>
      </c>
      <c r="D129" s="2">
        <f>_xlfn.LET(_xlpm.a, Table25[[#This Row],[SMILES]], LEN(_xlpm.a)-LEN(SUBSTITUTE(_xlpm.a,"C","")))</f>
        <v>9</v>
      </c>
    </row>
    <row r="130" spans="1:4">
      <c r="A130" s="2" t="s">
        <v>256</v>
      </c>
      <c r="B130" s="2" t="s">
        <v>257</v>
      </c>
      <c r="C130" s="8">
        <v>391.15</v>
      </c>
      <c r="D130" s="2">
        <f>_xlfn.LET(_xlpm.a, Table25[[#This Row],[SMILES]], LEN(_xlpm.a)-LEN(SUBSTITUTE(_xlpm.a,"C","")))</f>
        <v>9</v>
      </c>
    </row>
    <row r="131" spans="1:4">
      <c r="A131" s="2" t="s">
        <v>258</v>
      </c>
      <c r="B131" s="2" t="s">
        <v>259</v>
      </c>
      <c r="C131" s="8">
        <v>397.15</v>
      </c>
      <c r="D131" s="2">
        <f>_xlfn.LET(_xlpm.a, Table25[[#This Row],[SMILES]], LEN(_xlpm.a)-LEN(SUBSTITUTE(_xlpm.a,"C","")))</f>
        <v>9</v>
      </c>
    </row>
    <row r="132" spans="1:4">
      <c r="A132" s="2" t="s">
        <v>260</v>
      </c>
      <c r="B132" s="2" t="s">
        <v>261</v>
      </c>
      <c r="C132" s="8">
        <v>399.65</v>
      </c>
      <c r="D132" s="2">
        <f>_xlfn.LET(_xlpm.a, Table25[[#This Row],[SMILES]], LEN(_xlpm.a)-LEN(SUBSTITUTE(_xlpm.a,"C","")))</f>
        <v>9</v>
      </c>
    </row>
    <row r="133" spans="1:4">
      <c r="A133" s="2" t="s">
        <v>262</v>
      </c>
      <c r="B133" s="2" t="s">
        <v>263</v>
      </c>
      <c r="C133" s="8">
        <v>447.15</v>
      </c>
      <c r="D133" s="2">
        <f>_xlfn.LET(_xlpm.a, Table25[[#This Row],[SMILES]], LEN(_xlpm.a)-LEN(SUBSTITUTE(_xlpm.a,"C","")))</f>
        <v>10</v>
      </c>
    </row>
    <row r="134" spans="1:4">
      <c r="A134" s="2" t="s">
        <v>264</v>
      </c>
      <c r="B134" s="2" t="s">
        <v>265</v>
      </c>
      <c r="C134" s="8">
        <v>450.15</v>
      </c>
      <c r="D134" s="2">
        <f>_xlfn.LET(_xlpm.a, Table25[[#This Row],[SMILES]], LEN(_xlpm.a)-LEN(SUBSTITUTE(_xlpm.a,"C","")))</f>
        <v>10</v>
      </c>
    </row>
    <row r="135" spans="1:4">
      <c r="A135" s="2" t="s">
        <v>266</v>
      </c>
      <c r="B135" s="2" t="s">
        <v>267</v>
      </c>
      <c r="C135" s="8">
        <v>450.15</v>
      </c>
      <c r="D135" s="2">
        <f>_xlfn.LET(_xlpm.a, Table25[[#This Row],[SMILES]], LEN(_xlpm.a)-LEN(SUBSTITUTE(_xlpm.a,"C","")))</f>
        <v>10</v>
      </c>
    </row>
    <row r="136" spans="1:4">
      <c r="A136" s="2" t="s">
        <v>268</v>
      </c>
      <c r="B136" s="2" t="s">
        <v>269</v>
      </c>
      <c r="C136" s="8">
        <v>403.85</v>
      </c>
      <c r="D136" s="2">
        <f>_xlfn.LET(_xlpm.a, Table25[[#This Row],[SMILES]], LEN(_xlpm.a)-LEN(SUBSTITUTE(_xlpm.a,"C","")))</f>
        <v>9</v>
      </c>
    </row>
    <row r="137" spans="1:4">
      <c r="A137" s="2" t="s">
        <v>270</v>
      </c>
      <c r="B137" s="2" t="s">
        <v>271</v>
      </c>
      <c r="C137" s="8">
        <v>491.05</v>
      </c>
      <c r="D137" s="2">
        <f>_xlfn.LET(_xlpm.a, Table25[[#This Row],[SMILES]], LEN(_xlpm.a)-LEN(SUBSTITUTE(_xlpm.a,"C","")))</f>
        <v>10</v>
      </c>
    </row>
    <row r="138" spans="1:4">
      <c r="A138" s="2" t="s">
        <v>272</v>
      </c>
      <c r="B138" s="2" t="s">
        <v>273</v>
      </c>
      <c r="C138" s="8">
        <v>480.15</v>
      </c>
      <c r="D138" s="2">
        <f>_xlfn.LET(_xlpm.a, Table25[[#This Row],[SMILES]], LEN(_xlpm.a)-LEN(SUBSTITUTE(_xlpm.a,"C","")))</f>
        <v>10</v>
      </c>
    </row>
    <row r="139" spans="1:4">
      <c r="A139" s="2" t="s">
        <v>274</v>
      </c>
      <c r="B139" s="2" t="s">
        <v>275</v>
      </c>
      <c r="C139" s="8">
        <v>471.15</v>
      </c>
      <c r="D139" s="2">
        <f>_xlfn.LET(_xlpm.a, Table25[[#This Row],[SMILES]], LEN(_xlpm.a)-LEN(SUBSTITUTE(_xlpm.a,"C","")))</f>
        <v>10</v>
      </c>
    </row>
    <row r="140" spans="1:4">
      <c r="A140" s="2" t="s">
        <v>276</v>
      </c>
      <c r="B140" s="2" t="s">
        <v>277</v>
      </c>
      <c r="C140" s="8">
        <v>395.45</v>
      </c>
      <c r="D140" s="2">
        <f>_xlfn.LET(_xlpm.a, Table25[[#This Row],[SMILES]], LEN(_xlpm.a)-LEN(SUBSTITUTE(_xlpm.a,"C","")))</f>
        <v>8</v>
      </c>
    </row>
    <row r="141" spans="1:4">
      <c r="A141" s="2" t="s">
        <v>278</v>
      </c>
      <c r="B141" s="2" t="s">
        <v>279</v>
      </c>
      <c r="C141" s="8">
        <v>472.15</v>
      </c>
      <c r="D141" s="2">
        <f>_xlfn.LET(_xlpm.a, Table25[[#This Row],[SMILES]], LEN(_xlpm.a)-LEN(SUBSTITUTE(_xlpm.a,"C","")))</f>
        <v>10</v>
      </c>
    </row>
    <row r="142" spans="1:4">
      <c r="A142" s="2" t="s">
        <v>280</v>
      </c>
      <c r="B142" s="2" t="s">
        <v>281</v>
      </c>
      <c r="C142" s="8">
        <v>404.55</v>
      </c>
      <c r="D142" s="2">
        <f>_xlfn.LET(_xlpm.a, Table25[[#This Row],[SMILES]], LEN(_xlpm.a)-LEN(SUBSTITUTE(_xlpm.a,"C","")))</f>
        <v>9</v>
      </c>
    </row>
    <row r="143" spans="1:4">
      <c r="A143" s="2" t="s">
        <v>282</v>
      </c>
      <c r="B143" s="2" t="s">
        <v>283</v>
      </c>
      <c r="C143" s="8">
        <v>481.15</v>
      </c>
      <c r="D143" s="2">
        <f>_xlfn.LET(_xlpm.a, Table25[[#This Row],[SMILES]], LEN(_xlpm.a)-LEN(SUBSTITUTE(_xlpm.a,"C","")))</f>
        <v>10</v>
      </c>
    </row>
    <row r="144" spans="1:4">
      <c r="A144" s="2" t="s">
        <v>284</v>
      </c>
      <c r="B144" s="2" t="s">
        <v>285</v>
      </c>
      <c r="C144" s="8">
        <v>406.75</v>
      </c>
      <c r="D144" s="2">
        <f>_xlfn.LET(_xlpm.a, Table25[[#This Row],[SMILES]], LEN(_xlpm.a)-LEN(SUBSTITUTE(_xlpm.a,"C","")))</f>
        <v>9</v>
      </c>
    </row>
    <row r="145" spans="1:4">
      <c r="A145" s="2" t="s">
        <v>286</v>
      </c>
      <c r="B145" s="2" t="s">
        <v>287</v>
      </c>
      <c r="C145" s="8">
        <v>406.95</v>
      </c>
      <c r="D145" s="2">
        <f>_xlfn.LET(_xlpm.a, Table25[[#This Row],[SMILES]], LEN(_xlpm.a)-LEN(SUBSTITUTE(_xlpm.a,"C","")))</f>
        <v>9</v>
      </c>
    </row>
    <row r="146" spans="1:4">
      <c r="A146" s="2" t="s">
        <v>288</v>
      </c>
      <c r="B146" s="2" t="s">
        <v>289</v>
      </c>
      <c r="C146" s="8">
        <v>409.85</v>
      </c>
      <c r="D146" s="2">
        <f>_xlfn.LET(_xlpm.a, Table25[[#This Row],[SMILES]], LEN(_xlpm.a)-LEN(SUBSTITUTE(_xlpm.a,"C","")))</f>
        <v>9</v>
      </c>
    </row>
    <row r="147" spans="1:4">
      <c r="A147" s="2" t="s">
        <v>290</v>
      </c>
      <c r="B147" s="2" t="s">
        <v>291</v>
      </c>
      <c r="C147" s="8">
        <v>482.15</v>
      </c>
      <c r="D147" s="2">
        <f>_xlfn.LET(_xlpm.a, Table25[[#This Row],[SMILES]], LEN(_xlpm.a)-LEN(SUBSTITUTE(_xlpm.a,"C","")))</f>
        <v>10</v>
      </c>
    </row>
    <row r="148" spans="1:4">
      <c r="A148" s="2" t="s">
        <v>292</v>
      </c>
      <c r="B148" s="2" t="s">
        <v>293</v>
      </c>
      <c r="C148" s="8">
        <v>482.15</v>
      </c>
      <c r="D148" s="2">
        <f>_xlfn.LET(_xlpm.a, Table25[[#This Row],[SMILES]], LEN(_xlpm.a)-LEN(SUBSTITUTE(_xlpm.a,"C","")))</f>
        <v>10</v>
      </c>
    </row>
    <row r="149" spans="1:4">
      <c r="A149" s="2" t="s">
        <v>294</v>
      </c>
      <c r="B149" s="2" t="s">
        <v>295</v>
      </c>
      <c r="C149" s="8">
        <v>455.15</v>
      </c>
      <c r="D149" s="2">
        <f>_xlfn.LET(_xlpm.a, Table25[[#This Row],[SMILES]], LEN(_xlpm.a)-LEN(SUBSTITUTE(_xlpm.a,"C","")))</f>
        <v>10</v>
      </c>
    </row>
    <row r="150" spans="1:4">
      <c r="A150" s="2" t="s">
        <v>296</v>
      </c>
      <c r="B150" s="2" t="s">
        <v>297</v>
      </c>
      <c r="C150" s="8">
        <v>467.85</v>
      </c>
      <c r="D150" s="2">
        <f>_xlfn.LET(_xlpm.a, Table25[[#This Row],[SMILES]], LEN(_xlpm.a)-LEN(SUBSTITUTE(_xlpm.a,"C","")))</f>
        <v>10</v>
      </c>
    </row>
    <row r="151" spans="1:4">
      <c r="A151" s="2" t="s">
        <v>298</v>
      </c>
      <c r="B151" s="2" t="s">
        <v>299</v>
      </c>
      <c r="C151" s="8">
        <v>410.85</v>
      </c>
      <c r="D151" s="2">
        <f>_xlfn.LET(_xlpm.a, Table25[[#This Row],[SMILES]], LEN(_xlpm.a)-LEN(SUBSTITUTE(_xlpm.a,"C","")))</f>
        <v>9</v>
      </c>
    </row>
    <row r="152" spans="1:4">
      <c r="A152" s="2" t="s">
        <v>300</v>
      </c>
      <c r="B152" s="2" t="s">
        <v>301</v>
      </c>
      <c r="C152" s="8">
        <v>467.85</v>
      </c>
      <c r="D152" s="2">
        <f>_xlfn.LET(_xlpm.a, Table25[[#This Row],[SMILES]], LEN(_xlpm.a)-LEN(SUBSTITUTE(_xlpm.a,"C","")))</f>
        <v>10</v>
      </c>
    </row>
    <row r="153" spans="1:4">
      <c r="A153" s="2" t="s">
        <v>302</v>
      </c>
      <c r="B153" s="2" t="s">
        <v>303</v>
      </c>
      <c r="C153" s="8">
        <v>471.85</v>
      </c>
      <c r="D153" s="2">
        <f>_xlfn.LET(_xlpm.a, Table25[[#This Row],[SMILES]], LEN(_xlpm.a)-LEN(SUBSTITUTE(_xlpm.a,"C","")))</f>
        <v>10</v>
      </c>
    </row>
    <row r="154" spans="1:4">
      <c r="A154" s="2" t="s">
        <v>304</v>
      </c>
      <c r="B154" s="2" t="s">
        <v>305</v>
      </c>
      <c r="C154" s="8">
        <v>480.75</v>
      </c>
      <c r="D154" s="2">
        <f>_xlfn.LET(_xlpm.a, Table25[[#This Row],[SMILES]], LEN(_xlpm.a)-LEN(SUBSTITUTE(_xlpm.a,"C","")))</f>
        <v>10</v>
      </c>
    </row>
    <row r="155" spans="1:4">
      <c r="A155" s="2" t="s">
        <v>306</v>
      </c>
      <c r="B155" s="2" t="s">
        <v>307</v>
      </c>
      <c r="C155" s="8">
        <v>440.15</v>
      </c>
      <c r="D155" s="2">
        <f>_xlfn.LET(_xlpm.a, Table25[[#This Row],[SMILES]], LEN(_xlpm.a)-LEN(SUBSTITUTE(_xlpm.a,"C","")))</f>
        <v>10</v>
      </c>
    </row>
    <row r="156" spans="1:4">
      <c r="A156" s="2" t="s">
        <v>308</v>
      </c>
      <c r="B156" s="2" t="s">
        <v>309</v>
      </c>
      <c r="C156" s="8">
        <v>444.65</v>
      </c>
      <c r="D156" s="2">
        <f>_xlfn.LET(_xlpm.a, Table25[[#This Row],[SMILES]], LEN(_xlpm.a)-LEN(SUBSTITUTE(_xlpm.a,"C","")))</f>
        <v>10</v>
      </c>
    </row>
    <row r="157" spans="1:4">
      <c r="A157" s="2" t="s">
        <v>310</v>
      </c>
      <c r="B157" s="2" t="s">
        <v>311</v>
      </c>
      <c r="C157" s="8">
        <v>412.25</v>
      </c>
      <c r="D157" s="2">
        <f>_xlfn.LET(_xlpm.a, Table25[[#This Row],[SMILES]], LEN(_xlpm.a)-LEN(SUBSTITUTE(_xlpm.a,"C","")))</f>
        <v>9</v>
      </c>
    </row>
    <row r="158" spans="1:4">
      <c r="A158" s="2" t="s">
        <v>312</v>
      </c>
      <c r="B158" s="2" t="s">
        <v>313</v>
      </c>
      <c r="C158" s="8">
        <v>445.15</v>
      </c>
      <c r="D158" s="2">
        <f>_xlfn.LET(_xlpm.a, Table25[[#This Row],[SMILES]], LEN(_xlpm.a)-LEN(SUBSTITUTE(_xlpm.a,"C","")))</f>
        <v>10</v>
      </c>
    </row>
    <row r="159" spans="1:4">
      <c r="A159" s="2" t="s">
        <v>314</v>
      </c>
      <c r="B159" s="2" t="s">
        <v>315</v>
      </c>
      <c r="C159" s="8">
        <v>451.15</v>
      </c>
      <c r="D159" s="2">
        <f>_xlfn.LET(_xlpm.a, Table25[[#This Row],[SMILES]], LEN(_xlpm.a)-LEN(SUBSTITUTE(_xlpm.a,"C","")))</f>
        <v>10</v>
      </c>
    </row>
    <row r="160" spans="1:4">
      <c r="A160" s="4" t="s">
        <v>316</v>
      </c>
      <c r="B160" s="4" t="s">
        <v>315</v>
      </c>
      <c r="C160" s="4">
        <v>451.15</v>
      </c>
      <c r="D160" s="2">
        <f>_xlfn.LET(_xlpm.a, Table25[[#This Row],[SMILES]], LEN(_xlpm.a)-LEN(SUBSTITUTE(_xlpm.a,"C","")))</f>
        <v>10</v>
      </c>
    </row>
    <row r="161" spans="1:4">
      <c r="A161" s="2" t="s">
        <v>317</v>
      </c>
      <c r="B161" s="2" t="s">
        <v>318</v>
      </c>
      <c r="C161" s="8">
        <v>413.65</v>
      </c>
      <c r="D161" s="2">
        <f>_xlfn.LET(_xlpm.a, Table25[[#This Row],[SMILES]], LEN(_xlpm.a)-LEN(SUBSTITUTE(_xlpm.a,"C","")))</f>
        <v>9</v>
      </c>
    </row>
    <row r="162" spans="1:4">
      <c r="A162" s="2" t="s">
        <v>319</v>
      </c>
      <c r="B162" s="2" t="s">
        <v>320</v>
      </c>
      <c r="C162" s="8">
        <v>417.85</v>
      </c>
      <c r="D162" s="2">
        <f>_xlfn.LET(_xlpm.a, Table25[[#This Row],[SMILES]], LEN(_xlpm.a)-LEN(SUBSTITUTE(_xlpm.a,"C","")))</f>
        <v>9</v>
      </c>
    </row>
    <row r="163" spans="1:4">
      <c r="A163" s="2" t="s">
        <v>321</v>
      </c>
      <c r="B163" s="2" t="s">
        <v>322</v>
      </c>
      <c r="C163" s="8">
        <v>459.15</v>
      </c>
      <c r="D163" s="2">
        <f>_xlfn.LET(_xlpm.a, Table25[[#This Row],[SMILES]], LEN(_xlpm.a)-LEN(SUBSTITUTE(_xlpm.a,"C","")))</f>
        <v>10</v>
      </c>
    </row>
    <row r="164" spans="1:4">
      <c r="A164" s="4" t="s">
        <v>323</v>
      </c>
      <c r="B164" s="5" t="s">
        <v>324</v>
      </c>
      <c r="C164" s="4">
        <v>426.65</v>
      </c>
      <c r="D164" s="2">
        <f>_xlfn.LET(_xlpm.a, Table25[[#This Row],[SMILES]], LEN(_xlpm.a)-LEN(SUBSTITUTE(_xlpm.a,"C","")))</f>
        <v>10</v>
      </c>
    </row>
    <row r="165" spans="1:4">
      <c r="A165" s="4" t="s">
        <v>325</v>
      </c>
      <c r="B165" s="4" t="s">
        <v>326</v>
      </c>
      <c r="C165" s="4">
        <v>427.15</v>
      </c>
      <c r="D165" s="2">
        <f>_xlfn.LET(_xlpm.a, Table25[[#This Row],[SMILES]], LEN(_xlpm.a)-LEN(SUBSTITUTE(_xlpm.a,"C","")))</f>
        <v>10</v>
      </c>
    </row>
    <row r="166" spans="1:4">
      <c r="A166" s="4" t="s">
        <v>327</v>
      </c>
      <c r="B166" s="4" t="s">
        <v>328</v>
      </c>
      <c r="C166" s="4">
        <v>438.65</v>
      </c>
      <c r="D166" s="2">
        <f>_xlfn.LET(_xlpm.a, Table25[[#This Row],[SMILES]], LEN(_xlpm.a)-LEN(SUBSTITUTE(_xlpm.a,"C","")))</f>
        <v>10</v>
      </c>
    </row>
    <row r="167" spans="1:4">
      <c r="A167" s="4" t="s">
        <v>329</v>
      </c>
      <c r="B167" s="5" t="s">
        <v>330</v>
      </c>
      <c r="C167" s="4">
        <v>439.15</v>
      </c>
      <c r="D167" s="2">
        <f>_xlfn.LET(_xlpm.a, Table25[[#This Row],[SMILES]], LEN(_xlpm.a)-LEN(SUBSTITUTE(_xlpm.a,"C","")))</f>
        <v>10</v>
      </c>
    </row>
    <row r="168" spans="1:4">
      <c r="A168" s="4" t="s">
        <v>331</v>
      </c>
      <c r="B168" s="4" t="s">
        <v>332</v>
      </c>
      <c r="C168" s="4">
        <v>441.15</v>
      </c>
      <c r="D168" s="2">
        <f>_xlfn.LET(_xlpm.a, Table25[[#This Row],[SMILES]], LEN(_xlpm.a)-LEN(SUBSTITUTE(_xlpm.a,"C","")))</f>
        <v>10</v>
      </c>
    </row>
    <row r="169" spans="1:4">
      <c r="A169" s="4" t="s">
        <v>333</v>
      </c>
      <c r="B169" s="4" t="s">
        <v>334</v>
      </c>
      <c r="C169" s="4">
        <v>440.15</v>
      </c>
      <c r="D169" s="2">
        <f>_xlfn.LET(_xlpm.a, Table25[[#This Row],[SMILES]], LEN(_xlpm.a)-LEN(SUBSTITUTE(_xlpm.a,"C","")))</f>
        <v>10</v>
      </c>
    </row>
    <row r="170" spans="1:4">
      <c r="A170" s="2" t="s">
        <v>335</v>
      </c>
      <c r="B170" s="2" t="s">
        <v>336</v>
      </c>
      <c r="C170" s="8">
        <v>433.15</v>
      </c>
      <c r="D170" s="2">
        <f>_xlfn.LET(_xlpm.a, Table25[[#This Row],[SMILES]], LEN(_xlpm.a)-LEN(SUBSTITUTE(_xlpm.a,"C","")))</f>
        <v>10</v>
      </c>
    </row>
    <row r="171" spans="1:4">
      <c r="A171" s="2" t="s">
        <v>337</v>
      </c>
      <c r="B171" s="2" t="s">
        <v>338</v>
      </c>
      <c r="C171" s="8">
        <v>439.15</v>
      </c>
      <c r="D171" s="2">
        <f>_xlfn.LET(_xlpm.a, Table25[[#This Row],[SMILES]], LEN(_xlpm.a)-LEN(SUBSTITUTE(_xlpm.a,"C","")))</f>
        <v>10</v>
      </c>
    </row>
    <row r="172" spans="1:4">
      <c r="A172" s="2" t="s">
        <v>339</v>
      </c>
      <c r="B172" s="2" t="s">
        <v>340</v>
      </c>
      <c r="C172" s="8">
        <v>428.15</v>
      </c>
      <c r="D172" s="2">
        <f>_xlfn.LET(_xlpm.a, Table25[[#This Row],[SMILES]], LEN(_xlpm.a)-LEN(SUBSTITUTE(_xlpm.a,"C","")))</f>
        <v>10</v>
      </c>
    </row>
    <row r="173" spans="1:4">
      <c r="A173" s="2" t="s">
        <v>341</v>
      </c>
      <c r="B173" s="2" t="s">
        <v>340</v>
      </c>
      <c r="C173" s="8">
        <v>429.05</v>
      </c>
      <c r="D173" s="2">
        <f>_xlfn.LET(_xlpm.a, Table25[[#This Row],[SMILES]], LEN(_xlpm.a)-LEN(SUBSTITUTE(_xlpm.a,"C","")))</f>
        <v>10</v>
      </c>
    </row>
    <row r="174" spans="1:4">
      <c r="A174" s="4" t="s">
        <v>342</v>
      </c>
      <c r="B174" s="4" t="s">
        <v>343</v>
      </c>
      <c r="C174" s="4">
        <v>438.15</v>
      </c>
      <c r="D174" s="2">
        <f>_xlfn.LET(_xlpm.a, Table25[[#This Row],[SMILES]], LEN(_xlpm.a)-LEN(SUBSTITUTE(_xlpm.a,"C","")))</f>
        <v>10</v>
      </c>
    </row>
    <row r="175" spans="1:4">
      <c r="A175" s="4" t="s">
        <v>344</v>
      </c>
      <c r="B175" s="4" t="s">
        <v>345</v>
      </c>
      <c r="C175" s="4">
        <v>440.15</v>
      </c>
      <c r="D175" s="2">
        <f>_xlfn.LET(_xlpm.a, Table25[[#This Row],[SMILES]], LEN(_xlpm.a)-LEN(SUBSTITUTE(_xlpm.a,"C","")))</f>
        <v>10</v>
      </c>
    </row>
    <row r="176" spans="1:4">
      <c r="A176" s="4" t="s">
        <v>346</v>
      </c>
      <c r="B176" s="4" t="s">
        <v>347</v>
      </c>
      <c r="C176" s="4">
        <v>440.65</v>
      </c>
      <c r="D176" s="2">
        <f>_xlfn.LET(_xlpm.a, Table25[[#This Row],[SMILES]], LEN(_xlpm.a)-LEN(SUBSTITUTE(_xlpm.a,"C","")))</f>
        <v>10</v>
      </c>
    </row>
    <row r="177" spans="1:4">
      <c r="A177" s="4" t="s">
        <v>348</v>
      </c>
      <c r="B177" s="4" t="s">
        <v>349</v>
      </c>
      <c r="C177" s="17">
        <v>446.15</v>
      </c>
      <c r="D177" s="2">
        <f>_xlfn.LET(_xlpm.a, Table25[[#This Row],[SMILES]], LEN(_xlpm.a)-LEN(SUBSTITUTE(_xlpm.a,"C","")))</f>
        <v>10</v>
      </c>
    </row>
    <row r="178" spans="1:4">
      <c r="A178" s="4" t="s">
        <v>350</v>
      </c>
      <c r="B178" s="5" t="s">
        <v>351</v>
      </c>
      <c r="C178" s="4">
        <v>446.15</v>
      </c>
      <c r="D178" s="2">
        <f>_xlfn.LET(_xlpm.a, Table25[[#This Row],[SMILES]], LEN(_xlpm.a)-LEN(SUBSTITUTE(_xlpm.a,"C","")))</f>
        <v>10</v>
      </c>
    </row>
    <row r="179" spans="1:4">
      <c r="A179" s="4" t="s">
        <v>352</v>
      </c>
      <c r="B179" s="5" t="s">
        <v>353</v>
      </c>
      <c r="C179" s="4">
        <v>447.15</v>
      </c>
      <c r="D179" s="2">
        <f>_xlfn.LET(_xlpm.a, Table25[[#This Row],[SMILES]], LEN(_xlpm.a)-LEN(SUBSTITUTE(_xlpm.a,"C","")))</f>
        <v>10</v>
      </c>
    </row>
    <row r="180" spans="1:4">
      <c r="A180" s="4" t="s">
        <v>354</v>
      </c>
      <c r="B180" s="6" t="s">
        <v>349</v>
      </c>
      <c r="C180" s="4">
        <v>447.65</v>
      </c>
      <c r="D180" s="2">
        <f>_xlfn.LET(_xlpm.a, Table25[[#This Row],[SMILES]], LEN(_xlpm.a)-LEN(SUBSTITUTE(_xlpm.a,"C","")))</f>
        <v>10</v>
      </c>
    </row>
    <row r="181" spans="1:4">
      <c r="A181" s="4" t="s">
        <v>355</v>
      </c>
      <c r="B181" s="5" t="s">
        <v>356</v>
      </c>
      <c r="C181" s="4">
        <v>452.15</v>
      </c>
      <c r="D181" s="2">
        <f>_xlfn.LET(_xlpm.a, Table25[[#This Row],[SMILES]], LEN(_xlpm.a)-LEN(SUBSTITUTE(_xlpm.a,"C","")))</f>
        <v>10</v>
      </c>
    </row>
    <row r="182" spans="1:4">
      <c r="A182" s="4" t="s">
        <v>357</v>
      </c>
      <c r="B182" s="5" t="s">
        <v>358</v>
      </c>
      <c r="C182" s="4">
        <v>468.15</v>
      </c>
      <c r="D182" s="2">
        <f>_xlfn.LET(_xlpm.a, Table25[[#This Row],[SMILES]], LEN(_xlpm.a)-LEN(SUBSTITUTE(_xlpm.a,"C","")))</f>
        <v>10</v>
      </c>
    </row>
    <row r="183" spans="1:4">
      <c r="A183" s="2" t="s">
        <v>359</v>
      </c>
      <c r="B183" s="2" t="s">
        <v>360</v>
      </c>
      <c r="C183" s="8">
        <v>443.65</v>
      </c>
      <c r="D183" s="2">
        <f>_xlfn.LET(_xlpm.a, Table25[[#This Row],[SMILES]], LEN(_xlpm.a)-LEN(SUBSTITUTE(_xlpm.a,"C","")))</f>
        <v>10</v>
      </c>
    </row>
    <row r="184" spans="1:4">
      <c r="A184" s="2" t="s">
        <v>361</v>
      </c>
      <c r="B184" s="2" t="s">
        <v>362</v>
      </c>
      <c r="C184" s="8">
        <v>444.15</v>
      </c>
      <c r="D184" s="2">
        <f>_xlfn.LET(_xlpm.a, Table25[[#This Row],[SMILES]], LEN(_xlpm.a)-LEN(SUBSTITUTE(_xlpm.a,"C","")))</f>
        <v>10</v>
      </c>
    </row>
    <row r="185" spans="1:4">
      <c r="A185" s="2" t="s">
        <v>363</v>
      </c>
      <c r="B185" s="2" t="s">
        <v>364</v>
      </c>
      <c r="C185" s="8">
        <v>444.15</v>
      </c>
      <c r="D185" s="2">
        <f>_xlfn.LET(_xlpm.a, Table25[[#This Row],[SMILES]], LEN(_xlpm.a)-LEN(SUBSTITUTE(_xlpm.a,"C","")))</f>
        <v>10</v>
      </c>
    </row>
    <row r="186" spans="1:4">
      <c r="A186" s="4" t="s">
        <v>365</v>
      </c>
      <c r="B186" s="4" t="s">
        <v>366</v>
      </c>
      <c r="C186" s="17">
        <v>430.15</v>
      </c>
      <c r="D186" s="2">
        <f>_xlfn.LET(_xlpm.a, Table25[[#This Row],[SMILES]], LEN(_xlpm.a)-LEN(SUBSTITUTE(_xlpm.a,"C","")))</f>
        <v>10</v>
      </c>
    </row>
    <row r="187" spans="1:4">
      <c r="A187" s="4" t="s">
        <v>367</v>
      </c>
      <c r="B187" s="4" t="s">
        <v>368</v>
      </c>
      <c r="C187" s="4">
        <v>439.15</v>
      </c>
      <c r="D187" s="2">
        <f>_xlfn.LET(_xlpm.a, Table25[[#This Row],[SMILES]], LEN(_xlpm.a)-LEN(SUBSTITUTE(_xlpm.a,"C","")))</f>
        <v>10</v>
      </c>
    </row>
    <row r="188" spans="1:4">
      <c r="A188" s="4" t="s">
        <v>369</v>
      </c>
      <c r="B188" s="4" t="s">
        <v>370</v>
      </c>
      <c r="C188" s="4">
        <v>442.15</v>
      </c>
      <c r="D188" s="2">
        <f>_xlfn.LET(_xlpm.a, Table25[[#This Row],[SMILES]], LEN(_xlpm.a)-LEN(SUBSTITUTE(_xlpm.a,"C","")))</f>
        <v>10</v>
      </c>
    </row>
    <row r="189" spans="1:4">
      <c r="A189" s="3" t="s">
        <v>371</v>
      </c>
      <c r="B189" s="3" t="s">
        <v>372</v>
      </c>
      <c r="C189" s="4">
        <v>428.65</v>
      </c>
      <c r="D189" s="2">
        <f>_xlfn.LET(_xlpm.a, Table25[[#This Row],[SMILES]], LEN(_xlpm.a)-LEN(SUBSTITUTE(_xlpm.a,"C","")))</f>
        <v>10</v>
      </c>
    </row>
    <row r="190" spans="1:4">
      <c r="A190" s="3" t="s">
        <v>373</v>
      </c>
      <c r="B190" s="5" t="s">
        <v>372</v>
      </c>
      <c r="C190" s="4">
        <v>460.45</v>
      </c>
      <c r="D190" s="2">
        <f>_xlfn.LET(_xlpm.a, Table25[[#This Row],[SMILES]], LEN(_xlpm.a)-LEN(SUBSTITUTE(_xlpm.a,"C","")))</f>
        <v>10</v>
      </c>
    </row>
    <row r="191" spans="1:4">
      <c r="A191" s="2" t="s">
        <v>374</v>
      </c>
      <c r="B191" s="2" t="s">
        <v>372</v>
      </c>
      <c r="C191" s="8">
        <v>468.95</v>
      </c>
      <c r="D191" s="2">
        <f>_xlfn.LET(_xlpm.a, Table25[[#This Row],[SMILES]], LEN(_xlpm.a)-LEN(SUBSTITUTE(_xlpm.a,"C","")))</f>
        <v>10</v>
      </c>
    </row>
    <row r="192" spans="1:4">
      <c r="A192" s="2" t="s">
        <v>375</v>
      </c>
      <c r="B192" s="2" t="s">
        <v>376</v>
      </c>
      <c r="C192" s="8">
        <v>443.85</v>
      </c>
      <c r="D192" s="2">
        <f>_xlfn.LET(_xlpm.a, Table25[[#This Row],[SMILES]], LEN(_xlpm.a)-LEN(SUBSTITUTE(_xlpm.a,"C","")))</f>
        <v>10</v>
      </c>
    </row>
    <row r="193" spans="1:4">
      <c r="A193" s="2" t="s">
        <v>377</v>
      </c>
      <c r="B193" s="2" t="s">
        <v>378</v>
      </c>
      <c r="C193" s="8">
        <v>444.65</v>
      </c>
      <c r="D193" s="2">
        <f>_xlfn.LET(_xlpm.a, Table25[[#This Row],[SMILES]], LEN(_xlpm.a)-LEN(SUBSTITUTE(_xlpm.a,"C","")))</f>
        <v>10</v>
      </c>
    </row>
    <row r="194" spans="1:4">
      <c r="A194" s="2" t="s">
        <v>379</v>
      </c>
      <c r="B194" s="2" t="s">
        <v>380</v>
      </c>
      <c r="C194" s="8">
        <v>444.45</v>
      </c>
      <c r="D194" s="2">
        <f>_xlfn.LET(_xlpm.a, Table25[[#This Row],[SMILES]], LEN(_xlpm.a)-LEN(SUBSTITUTE(_xlpm.a,"C","")))</f>
        <v>10</v>
      </c>
    </row>
    <row r="195" spans="1:4">
      <c r="A195" s="2" t="s">
        <v>381</v>
      </c>
      <c r="B195" s="2" t="s">
        <v>382</v>
      </c>
      <c r="C195" s="8">
        <v>452.45</v>
      </c>
      <c r="D195" s="2">
        <f>_xlfn.LET(_xlpm.a, Table25[[#This Row],[SMILES]], LEN(_xlpm.a)-LEN(SUBSTITUTE(_xlpm.a,"C","")))</f>
        <v>10</v>
      </c>
    </row>
    <row r="196" spans="1:4">
      <c r="A196" s="3" t="s">
        <v>383</v>
      </c>
      <c r="B196" s="5" t="s">
        <v>384</v>
      </c>
      <c r="C196" s="4">
        <v>449.15</v>
      </c>
      <c r="D196" s="2">
        <f>_xlfn.LET(_xlpm.a, Table25[[#This Row],[SMILES]], LEN(_xlpm.a)-LEN(SUBSTITUTE(_xlpm.a,"C","")))</f>
        <v>10</v>
      </c>
    </row>
    <row r="197" spans="1:4">
      <c r="A197" s="2" t="s">
        <v>385</v>
      </c>
      <c r="B197" s="2" t="s">
        <v>386</v>
      </c>
      <c r="C197" s="8">
        <v>454.05</v>
      </c>
      <c r="D197" s="2">
        <f>_xlfn.LET(_xlpm.a, Table25[[#This Row],[SMILES]], LEN(_xlpm.a)-LEN(SUBSTITUTE(_xlpm.a,"C","")))</f>
        <v>10</v>
      </c>
    </row>
    <row r="198" spans="1:4">
      <c r="A198" s="2" t="s">
        <v>387</v>
      </c>
      <c r="B198" s="2" t="s">
        <v>388</v>
      </c>
      <c r="C198" s="8">
        <v>475.15</v>
      </c>
      <c r="D198" s="2">
        <f>_xlfn.LET(_xlpm.a, Table25[[#This Row],[SMILES]], LEN(_xlpm.a)-LEN(SUBSTITUTE(_xlpm.a,"C","")))</f>
        <v>10</v>
      </c>
    </row>
    <row r="199" spans="1:4">
      <c r="A199" s="2" t="s">
        <v>389</v>
      </c>
      <c r="B199" s="2" t="s">
        <v>390</v>
      </c>
      <c r="C199" s="8">
        <v>432.45</v>
      </c>
      <c r="D199" s="2">
        <f>_xlfn.LET(_xlpm.a, Table25[[#This Row],[SMILES]], LEN(_xlpm.a)-LEN(SUBSTITUTE(_xlpm.a,"C","")))</f>
        <v>10</v>
      </c>
    </row>
    <row r="200" spans="1:4">
      <c r="A200" s="2" t="s">
        <v>391</v>
      </c>
      <c r="B200" s="2" t="s">
        <v>392</v>
      </c>
      <c r="C200" s="8">
        <v>439.25</v>
      </c>
      <c r="D200" s="2">
        <f>_xlfn.LET(_xlpm.a, Table25[[#This Row],[SMILES]], LEN(_xlpm.a)-LEN(SUBSTITUTE(_xlpm.a,"C","")))</f>
        <v>10</v>
      </c>
    </row>
    <row r="201" spans="1:4">
      <c r="A201" s="2" t="s">
        <v>393</v>
      </c>
      <c r="B201" s="2" t="s">
        <v>394</v>
      </c>
      <c r="C201" s="8">
        <v>410.55</v>
      </c>
      <c r="D201" s="2">
        <f>_xlfn.LET(_xlpm.a, Table25[[#This Row],[SMILES]], LEN(_xlpm.a)-LEN(SUBSTITUTE(_xlpm.a,"C","")))</f>
        <v>10</v>
      </c>
    </row>
    <row r="202" spans="1:4">
      <c r="A202" s="2" t="s">
        <v>395</v>
      </c>
      <c r="B202" s="2" t="s">
        <v>396</v>
      </c>
      <c r="C202" s="8">
        <v>421.05</v>
      </c>
      <c r="D202" s="2">
        <f>_xlfn.LET(_xlpm.a, Table25[[#This Row],[SMILES]], LEN(_xlpm.a)-LEN(SUBSTITUTE(_xlpm.a,"C","")))</f>
        <v>10</v>
      </c>
    </row>
    <row r="203" spans="1:4">
      <c r="A203" s="2" t="s">
        <v>397</v>
      </c>
      <c r="B203" s="2" t="s">
        <v>398</v>
      </c>
      <c r="C203" s="8">
        <v>421.55</v>
      </c>
      <c r="D203" s="2">
        <f>_xlfn.LET(_xlpm.a, Table25[[#This Row],[SMILES]], LEN(_xlpm.a)-LEN(SUBSTITUTE(_xlpm.a,"C","")))</f>
        <v>10</v>
      </c>
    </row>
    <row r="204" spans="1:4">
      <c r="A204" s="2" t="s">
        <v>399</v>
      </c>
      <c r="B204" s="2" t="s">
        <v>400</v>
      </c>
      <c r="C204" s="8">
        <v>426.25</v>
      </c>
      <c r="D204" s="2">
        <f>_xlfn.LET(_xlpm.a, Table25[[#This Row],[SMILES]], LEN(_xlpm.a)-LEN(SUBSTITUTE(_xlpm.a,"C","")))</f>
        <v>10</v>
      </c>
    </row>
    <row r="205" spans="1:4">
      <c r="A205" s="2" t="s">
        <v>401</v>
      </c>
      <c r="B205" s="2" t="s">
        <v>402</v>
      </c>
      <c r="C205" s="8">
        <v>426.95</v>
      </c>
      <c r="D205" s="2">
        <f>_xlfn.LET(_xlpm.a, Table25[[#This Row],[SMILES]], LEN(_xlpm.a)-LEN(SUBSTITUTE(_xlpm.a,"C","")))</f>
        <v>10</v>
      </c>
    </row>
    <row r="206" spans="1:4">
      <c r="A206" s="2" t="s">
        <v>403</v>
      </c>
      <c r="B206" s="2" t="s">
        <v>404</v>
      </c>
      <c r="C206" s="8">
        <v>429.35</v>
      </c>
      <c r="D206" s="2">
        <f>_xlfn.LET(_xlpm.a, Table25[[#This Row],[SMILES]], LEN(_xlpm.a)-LEN(SUBSTITUTE(_xlpm.a,"C","")))</f>
        <v>10</v>
      </c>
    </row>
    <row r="207" spans="1:4">
      <c r="A207" s="2" t="s">
        <v>405</v>
      </c>
      <c r="B207" s="2" t="s">
        <v>406</v>
      </c>
      <c r="C207" s="8">
        <v>430.15</v>
      </c>
      <c r="D207" s="2">
        <f>_xlfn.LET(_xlpm.a, Table25[[#This Row],[SMILES]], LEN(_xlpm.a)-LEN(SUBSTITUTE(_xlpm.a,"C","")))</f>
        <v>10</v>
      </c>
    </row>
    <row r="208" spans="1:4">
      <c r="A208" s="2" t="s">
        <v>407</v>
      </c>
      <c r="B208" s="2" t="s">
        <v>408</v>
      </c>
      <c r="C208" s="8">
        <v>430.25</v>
      </c>
      <c r="D208" s="2">
        <f>_xlfn.LET(_xlpm.a, Table25[[#This Row],[SMILES]], LEN(_xlpm.a)-LEN(SUBSTITUTE(_xlpm.a,"C","")))</f>
        <v>10</v>
      </c>
    </row>
    <row r="209" spans="1:4">
      <c r="A209" s="2" t="s">
        <v>409</v>
      </c>
      <c r="B209" s="2" t="s">
        <v>410</v>
      </c>
      <c r="C209" s="8">
        <v>433.45</v>
      </c>
      <c r="D209" s="2">
        <f>_xlfn.LET(_xlpm.a, Table25[[#This Row],[SMILES]], LEN(_xlpm.a)-LEN(SUBSTITUTE(_xlpm.a,"C","")))</f>
        <v>10</v>
      </c>
    </row>
    <row r="210" spans="1:4">
      <c r="A210" s="2" t="s">
        <v>411</v>
      </c>
      <c r="B210" s="2" t="s">
        <v>412</v>
      </c>
      <c r="C210" s="8">
        <v>434.75</v>
      </c>
      <c r="D210" s="2">
        <f>_xlfn.LET(_xlpm.a, Table25[[#This Row],[SMILES]], LEN(_xlpm.a)-LEN(SUBSTITUTE(_xlpm.a,"C","")))</f>
        <v>10</v>
      </c>
    </row>
    <row r="211" spans="1:4">
      <c r="A211" s="2" t="s">
        <v>413</v>
      </c>
      <c r="B211" s="2" t="s">
        <v>414</v>
      </c>
      <c r="C211" s="8">
        <v>405.85</v>
      </c>
      <c r="D211" s="2">
        <f>_xlfn.LET(_xlpm.a, Table25[[#This Row],[SMILES]], LEN(_xlpm.a)-LEN(SUBSTITUTE(_xlpm.a,"C","")))</f>
        <v>9</v>
      </c>
    </row>
    <row r="212" spans="1:4">
      <c r="A212" s="2" t="s">
        <v>415</v>
      </c>
      <c r="B212" s="2" t="s">
        <v>416</v>
      </c>
      <c r="C212" s="8">
        <v>437.75</v>
      </c>
      <c r="D212" s="2">
        <f>_xlfn.LET(_xlpm.a, Table25[[#This Row],[SMILES]], LEN(_xlpm.a)-LEN(SUBSTITUTE(_xlpm.a,"C","")))</f>
        <v>10</v>
      </c>
    </row>
    <row r="213" spans="1:4">
      <c r="A213" s="2" t="s">
        <v>417</v>
      </c>
      <c r="B213" s="2" t="s">
        <v>418</v>
      </c>
      <c r="C213" s="8">
        <v>442.65</v>
      </c>
      <c r="D213" s="2">
        <f>_xlfn.LET(_xlpm.a, Table25[[#This Row],[SMILES]], LEN(_xlpm.a)-LEN(SUBSTITUTE(_xlpm.a,"C","")))</f>
        <v>10</v>
      </c>
    </row>
    <row r="214" spans="1:4" hidden="1">
      <c r="A214" s="2" t="s">
        <v>419</v>
      </c>
      <c r="B214" s="2" t="s">
        <v>420</v>
      </c>
      <c r="C214" s="8">
        <v>514.25</v>
      </c>
      <c r="D214" s="2">
        <f>_xlfn.LET(_xlpm.a, Table25[[#This Row],[SMILES]], LEN(_xlpm.a)-LEN(SUBSTITUTE(_xlpm.a,"C","")))</f>
        <v>11</v>
      </c>
    </row>
    <row r="215" spans="1:4" hidden="1">
      <c r="A215" s="2" t="s">
        <v>421</v>
      </c>
      <c r="B215" s="2" t="s">
        <v>422</v>
      </c>
      <c r="C215" s="8">
        <v>517.85</v>
      </c>
      <c r="D215" s="2">
        <f>_xlfn.LET(_xlpm.a, Table25[[#This Row],[SMILES]], LEN(_xlpm.a)-LEN(SUBSTITUTE(_xlpm.a,"C","")))</f>
        <v>11</v>
      </c>
    </row>
    <row r="216" spans="1:4">
      <c r="A216" s="2" t="s">
        <v>423</v>
      </c>
      <c r="B216" s="2" t="s">
        <v>424</v>
      </c>
      <c r="C216" s="8">
        <v>443.15</v>
      </c>
      <c r="D216" s="2">
        <f>_xlfn.LET(_xlpm.a, Table25[[#This Row],[SMILES]], LEN(_xlpm.a)-LEN(SUBSTITUTE(_xlpm.a,"C","")))</f>
        <v>10</v>
      </c>
    </row>
    <row r="217" spans="1:4">
      <c r="A217" s="2" t="s">
        <v>425</v>
      </c>
      <c r="B217" s="2" t="s">
        <v>426</v>
      </c>
      <c r="C217" s="8">
        <v>420.15</v>
      </c>
      <c r="D217" s="2">
        <f>_xlfn.LET(_xlpm.a, Table25[[#This Row],[SMILES]], LEN(_xlpm.a)-LEN(SUBSTITUTE(_xlpm.a,"C","")))</f>
        <v>10</v>
      </c>
    </row>
    <row r="218" spans="1:4">
      <c r="A218" s="2" t="s">
        <v>427</v>
      </c>
      <c r="B218" s="2" t="s">
        <v>428</v>
      </c>
      <c r="C218" s="8">
        <v>406.05</v>
      </c>
      <c r="D218" s="2">
        <f>_xlfn.LET(_xlpm.a, Table25[[#This Row],[SMILES]], LEN(_xlpm.a)-LEN(SUBSTITUTE(_xlpm.a,"C","")))</f>
        <v>9</v>
      </c>
    </row>
    <row r="219" spans="1:4">
      <c r="A219" s="2" t="s">
        <v>429</v>
      </c>
      <c r="B219" s="2" t="s">
        <v>430</v>
      </c>
      <c r="C219" s="8">
        <v>420.75</v>
      </c>
      <c r="D219" s="2">
        <f>_xlfn.LET(_xlpm.a, Table25[[#This Row],[SMILES]], LEN(_xlpm.a)-LEN(SUBSTITUTE(_xlpm.a,"C","")))</f>
        <v>10</v>
      </c>
    </row>
    <row r="220" spans="1:4">
      <c r="A220" s="2" t="s">
        <v>431</v>
      </c>
      <c r="B220" s="2" t="s">
        <v>432</v>
      </c>
      <c r="C220" s="8">
        <v>421.45</v>
      </c>
      <c r="D220" s="2">
        <f>_xlfn.LET(_xlpm.a, Table25[[#This Row],[SMILES]], LEN(_xlpm.a)-LEN(SUBSTITUTE(_xlpm.a,"C","")))</f>
        <v>10</v>
      </c>
    </row>
    <row r="221" spans="1:4">
      <c r="A221" s="2" t="s">
        <v>433</v>
      </c>
      <c r="B221" s="2" t="s">
        <v>434</v>
      </c>
      <c r="C221" s="8">
        <v>422.05</v>
      </c>
      <c r="D221" s="2">
        <f>_xlfn.LET(_xlpm.a, Table25[[#This Row],[SMILES]], LEN(_xlpm.a)-LEN(SUBSTITUTE(_xlpm.a,"C","")))</f>
        <v>10</v>
      </c>
    </row>
    <row r="222" spans="1:4">
      <c r="A222" s="2" t="s">
        <v>435</v>
      </c>
      <c r="B222" s="2" t="s">
        <v>436</v>
      </c>
      <c r="C222" s="8">
        <v>423.95</v>
      </c>
      <c r="D222" s="2">
        <f>_xlfn.LET(_xlpm.a, Table25[[#This Row],[SMILES]], LEN(_xlpm.a)-LEN(SUBSTITUTE(_xlpm.a,"C","")))</f>
        <v>10</v>
      </c>
    </row>
    <row r="223" spans="1:4">
      <c r="A223" s="2" t="s">
        <v>437</v>
      </c>
      <c r="B223" s="2" t="s">
        <v>438</v>
      </c>
      <c r="C223" s="8">
        <v>424.15</v>
      </c>
      <c r="D223" s="2">
        <f>_xlfn.LET(_xlpm.a, Table25[[#This Row],[SMILES]], LEN(_xlpm.a)-LEN(SUBSTITUTE(_xlpm.a,"C","")))</f>
        <v>10</v>
      </c>
    </row>
    <row r="224" spans="1:4">
      <c r="A224" s="2" t="s">
        <v>439</v>
      </c>
      <c r="B224" s="2" t="s">
        <v>440</v>
      </c>
      <c r="C224" s="8">
        <v>425.95</v>
      </c>
      <c r="D224" s="2">
        <f>_xlfn.LET(_xlpm.a, Table25[[#This Row],[SMILES]], LEN(_xlpm.a)-LEN(SUBSTITUTE(_xlpm.a,"C","")))</f>
        <v>10</v>
      </c>
    </row>
    <row r="225" spans="1:4">
      <c r="A225" s="2" t="s">
        <v>441</v>
      </c>
      <c r="B225" s="2" t="s">
        <v>442</v>
      </c>
      <c r="C225" s="8">
        <v>427.25</v>
      </c>
      <c r="D225" s="2">
        <f>_xlfn.LET(_xlpm.a, Table25[[#This Row],[SMILES]], LEN(_xlpm.a)-LEN(SUBSTITUTE(_xlpm.a,"C","")))</f>
        <v>10</v>
      </c>
    </row>
    <row r="226" spans="1:4">
      <c r="A226" s="2" t="s">
        <v>443</v>
      </c>
      <c r="B226" s="2" t="s">
        <v>444</v>
      </c>
      <c r="C226" s="8">
        <v>428.85</v>
      </c>
      <c r="D226" s="2">
        <f>_xlfn.LET(_xlpm.a, Table25[[#This Row],[SMILES]], LEN(_xlpm.a)-LEN(SUBSTITUTE(_xlpm.a,"C","")))</f>
        <v>10</v>
      </c>
    </row>
    <row r="227" spans="1:4">
      <c r="A227" s="2" t="s">
        <v>445</v>
      </c>
      <c r="B227" s="2" t="s">
        <v>446</v>
      </c>
      <c r="C227" s="8">
        <v>429.15</v>
      </c>
      <c r="D227" s="2">
        <f>_xlfn.LET(_xlpm.a, Table25[[#This Row],[SMILES]], LEN(_xlpm.a)-LEN(SUBSTITUTE(_xlpm.a,"C","")))</f>
        <v>10</v>
      </c>
    </row>
    <row r="228" spans="1:4" hidden="1">
      <c r="A228" s="2" t="s">
        <v>447</v>
      </c>
      <c r="B228" s="2" t="s">
        <v>448</v>
      </c>
      <c r="C228" s="8">
        <v>464.15</v>
      </c>
      <c r="D228" s="2">
        <f>_xlfn.LET(_xlpm.a, Table25[[#This Row],[SMILES]], LEN(_xlpm.a)-LEN(SUBSTITUTE(_xlpm.a,"C","")))</f>
        <v>11</v>
      </c>
    </row>
    <row r="229" spans="1:4">
      <c r="A229" s="2" t="s">
        <v>449</v>
      </c>
      <c r="B229" s="2" t="s">
        <v>450</v>
      </c>
      <c r="C229" s="8">
        <v>429.25</v>
      </c>
      <c r="D229" s="2">
        <f>_xlfn.LET(_xlpm.a, Table25[[#This Row],[SMILES]], LEN(_xlpm.a)-LEN(SUBSTITUTE(_xlpm.a,"C","")))</f>
        <v>10</v>
      </c>
    </row>
    <row r="230" spans="1:4" hidden="1">
      <c r="A230" s="2" t="s">
        <v>451</v>
      </c>
      <c r="B230" s="2" t="s">
        <v>452</v>
      </c>
      <c r="C230" s="8">
        <v>507.15</v>
      </c>
      <c r="D230" s="2">
        <f>_xlfn.LET(_xlpm.a, Table25[[#This Row],[SMILES]], LEN(_xlpm.a)-LEN(SUBSTITUTE(_xlpm.a,"C","")))</f>
        <v>11</v>
      </c>
    </row>
    <row r="231" spans="1:4" hidden="1">
      <c r="A231" s="2" t="s">
        <v>453</v>
      </c>
      <c r="B231" s="2" t="s">
        <v>454</v>
      </c>
      <c r="C231" s="8">
        <v>507.15</v>
      </c>
      <c r="D231" s="2">
        <f>_xlfn.LET(_xlpm.a, Table25[[#This Row],[SMILES]], LEN(_xlpm.a)-LEN(SUBSTITUTE(_xlpm.a,"C","")))</f>
        <v>11</v>
      </c>
    </row>
    <row r="232" spans="1:4" hidden="1">
      <c r="A232" s="2" t="s">
        <v>455</v>
      </c>
      <c r="B232" s="2" t="s">
        <v>456</v>
      </c>
      <c r="C232" s="8">
        <v>465.15</v>
      </c>
      <c r="D232" s="2">
        <f>_xlfn.LET(_xlpm.a, Table25[[#This Row],[SMILES]], LEN(_xlpm.a)-LEN(SUBSTITUTE(_xlpm.a,"C","")))</f>
        <v>11</v>
      </c>
    </row>
    <row r="233" spans="1:4">
      <c r="A233" s="2" t="s">
        <v>457</v>
      </c>
      <c r="B233" s="2" t="s">
        <v>458</v>
      </c>
      <c r="C233" s="8">
        <v>429.65</v>
      </c>
      <c r="D233" s="2">
        <f>_xlfn.LET(_xlpm.a, Table25[[#This Row],[SMILES]], LEN(_xlpm.a)-LEN(SUBSTITUTE(_xlpm.a,"C","")))</f>
        <v>10</v>
      </c>
    </row>
    <row r="234" spans="1:4" hidden="1">
      <c r="A234" s="2" t="s">
        <v>459</v>
      </c>
      <c r="B234" s="2" t="s">
        <v>460</v>
      </c>
      <c r="C234" s="8">
        <v>469.75</v>
      </c>
      <c r="D234" s="2">
        <f>_xlfn.LET(_xlpm.a, Table25[[#This Row],[SMILES]], LEN(_xlpm.a)-LEN(SUBSTITUTE(_xlpm.a,"C","")))</f>
        <v>11</v>
      </c>
    </row>
    <row r="235" spans="1:4" hidden="1">
      <c r="A235" s="2" t="s">
        <v>461</v>
      </c>
      <c r="B235" s="2" t="s">
        <v>462</v>
      </c>
      <c r="C235" s="8">
        <v>472.15</v>
      </c>
      <c r="D235" s="2">
        <f>_xlfn.LET(_xlpm.a, Table25[[#This Row],[SMILES]], LEN(_xlpm.a)-LEN(SUBSTITUTE(_xlpm.a,"C","")))</f>
        <v>11</v>
      </c>
    </row>
    <row r="236" spans="1:4" hidden="1">
      <c r="A236" s="2" t="s">
        <v>463</v>
      </c>
      <c r="B236" s="2" t="s">
        <v>464</v>
      </c>
      <c r="C236" s="8">
        <v>465.15</v>
      </c>
      <c r="D236" s="2">
        <f>_xlfn.LET(_xlpm.a, Table25[[#This Row],[SMILES]], LEN(_xlpm.a)-LEN(SUBSTITUTE(_xlpm.a,"C","")))</f>
        <v>11</v>
      </c>
    </row>
    <row r="237" spans="1:4">
      <c r="A237" s="2" t="s">
        <v>465</v>
      </c>
      <c r="B237" s="2" t="s">
        <v>466</v>
      </c>
      <c r="C237" s="8">
        <v>430.95</v>
      </c>
      <c r="D237" s="2">
        <f>_xlfn.LET(_xlpm.a, Table25[[#This Row],[SMILES]], LEN(_xlpm.a)-LEN(SUBSTITUTE(_xlpm.a,"C","")))</f>
        <v>10</v>
      </c>
    </row>
    <row r="238" spans="1:4" hidden="1">
      <c r="A238" s="2" t="s">
        <v>467</v>
      </c>
      <c r="B238" s="2" t="s">
        <v>468</v>
      </c>
      <c r="C238" s="8">
        <v>465.45</v>
      </c>
      <c r="D238" s="2">
        <f>_xlfn.LET(_xlpm.a, Table25[[#This Row],[SMILES]], LEN(_xlpm.a)-LEN(SUBSTITUTE(_xlpm.a,"C","")))</f>
        <v>11</v>
      </c>
    </row>
    <row r="239" spans="1:4" hidden="1">
      <c r="A239" s="2" t="s">
        <v>469</v>
      </c>
      <c r="B239" s="2" t="s">
        <v>470</v>
      </c>
      <c r="C239" s="8">
        <v>465.65</v>
      </c>
      <c r="D239" s="2">
        <f>_xlfn.LET(_xlpm.a, Table25[[#This Row],[SMILES]], LEN(_xlpm.a)-LEN(SUBSTITUTE(_xlpm.a,"C","")))</f>
        <v>11</v>
      </c>
    </row>
    <row r="240" spans="1:4" hidden="1">
      <c r="A240" s="2" t="s">
        <v>471</v>
      </c>
      <c r="B240" s="2" t="s">
        <v>472</v>
      </c>
      <c r="C240" s="8">
        <v>465.75</v>
      </c>
      <c r="D240" s="2">
        <f>_xlfn.LET(_xlpm.a, Table25[[#This Row],[SMILES]], LEN(_xlpm.a)-LEN(SUBSTITUTE(_xlpm.a,"C","")))</f>
        <v>11</v>
      </c>
    </row>
    <row r="241" spans="1:4" hidden="1">
      <c r="A241" s="2" t="s">
        <v>473</v>
      </c>
      <c r="B241" s="2" t="s">
        <v>474</v>
      </c>
      <c r="C241" s="8">
        <v>465.85</v>
      </c>
      <c r="D241" s="2">
        <f>_xlfn.LET(_xlpm.a, Table25[[#This Row],[SMILES]], LEN(_xlpm.a)-LEN(SUBSTITUTE(_xlpm.a,"C","")))</f>
        <v>11</v>
      </c>
    </row>
    <row r="242" spans="1:4" hidden="1">
      <c r="A242" s="3" t="s">
        <v>475</v>
      </c>
      <c r="B242" s="3" t="s">
        <v>476</v>
      </c>
      <c r="C242" s="4">
        <v>483.15</v>
      </c>
      <c r="D242" s="2">
        <f>_xlfn.LET(_xlpm.a, Table25[[#This Row],[SMILES]], LEN(_xlpm.a)-LEN(SUBSTITUTE(_xlpm.a,"C","")))</f>
        <v>12</v>
      </c>
    </row>
    <row r="243" spans="1:4" hidden="1">
      <c r="A243" s="2" t="s">
        <v>477</v>
      </c>
      <c r="B243" s="2" t="s">
        <v>478</v>
      </c>
      <c r="C243" s="8">
        <v>488.15</v>
      </c>
      <c r="D243" s="2">
        <f>_xlfn.LET(_xlpm.a, Table25[[#This Row],[SMILES]], LEN(_xlpm.a)-LEN(SUBSTITUTE(_xlpm.a,"C","")))</f>
        <v>12</v>
      </c>
    </row>
    <row r="244" spans="1:4" hidden="1">
      <c r="A244" s="2" t="s">
        <v>479</v>
      </c>
      <c r="B244" s="2" t="s">
        <v>480</v>
      </c>
      <c r="C244" s="8">
        <v>553.15</v>
      </c>
      <c r="D244" s="2">
        <f>_xlfn.LET(_xlpm.a, Table25[[#This Row],[SMILES]], LEN(_xlpm.a)-LEN(SUBSTITUTE(_xlpm.a,"C","")))</f>
        <v>12</v>
      </c>
    </row>
    <row r="245" spans="1:4" hidden="1">
      <c r="A245" s="2" t="s">
        <v>481</v>
      </c>
      <c r="B245" s="2" t="s">
        <v>482</v>
      </c>
      <c r="C245" s="8">
        <v>552.15</v>
      </c>
      <c r="D245" s="2">
        <f>_xlfn.LET(_xlpm.a, Table25[[#This Row],[SMILES]], LEN(_xlpm.a)-LEN(SUBSTITUTE(_xlpm.a,"C","")))</f>
        <v>12</v>
      </c>
    </row>
    <row r="246" spans="1:4">
      <c r="A246" s="2" t="s">
        <v>483</v>
      </c>
      <c r="B246" s="2" t="s">
        <v>484</v>
      </c>
      <c r="C246" s="8">
        <v>169.45</v>
      </c>
      <c r="D246" s="2">
        <f>_xlfn.LET(_xlpm.a, Table25[[#This Row],[SMILES]], LEN(_xlpm.a)-LEN(SUBSTITUTE(_xlpm.a,"C","")))</f>
        <v>2</v>
      </c>
    </row>
    <row r="247" spans="1:4">
      <c r="A247" s="2" t="s">
        <v>485</v>
      </c>
      <c r="B247" s="2" t="s">
        <v>486</v>
      </c>
      <c r="C247" s="8">
        <v>225.55</v>
      </c>
      <c r="D247" s="2">
        <f>_xlfn.LET(_xlpm.a, Table25[[#This Row],[SMILES]], LEN(_xlpm.a)-LEN(SUBSTITUTE(_xlpm.a,"C","")))</f>
        <v>3</v>
      </c>
    </row>
    <row r="248" spans="1:4">
      <c r="A248" s="2" t="s">
        <v>487</v>
      </c>
      <c r="B248" s="2" t="s">
        <v>488</v>
      </c>
      <c r="C248" s="8">
        <v>238.75</v>
      </c>
      <c r="D248" s="2">
        <f>_xlfn.LET(_xlpm.a, Table25[[#This Row],[SMILES]], LEN(_xlpm.a)-LEN(SUBSTITUTE(_xlpm.a,"C","")))</f>
        <v>3</v>
      </c>
    </row>
    <row r="249" spans="1:4">
      <c r="A249" s="2" t="s">
        <v>489</v>
      </c>
      <c r="B249" s="2" t="s">
        <v>490</v>
      </c>
      <c r="C249" s="8">
        <v>284.05</v>
      </c>
      <c r="D249" s="2">
        <f>_xlfn.LET(_xlpm.a, Table25[[#This Row],[SMILES]], LEN(_xlpm.a)-LEN(SUBSTITUTE(_xlpm.a,"C","")))</f>
        <v>4</v>
      </c>
    </row>
    <row r="250" spans="1:4">
      <c r="A250" s="2" t="s">
        <v>491</v>
      </c>
      <c r="B250" s="2" t="s">
        <v>492</v>
      </c>
      <c r="C250" s="18">
        <v>281.14999999999998</v>
      </c>
      <c r="D250" s="2">
        <f>_xlfn.LET(_xlpm.a, Table25[[#This Row],[SMILES]], LEN(_xlpm.a)-LEN(SUBSTITUTE(_xlpm.a,"C","")))</f>
        <v>4</v>
      </c>
    </row>
    <row r="251" spans="1:4">
      <c r="A251" s="2" t="s">
        <v>493</v>
      </c>
      <c r="B251" s="2" t="s">
        <v>494</v>
      </c>
      <c r="C251" s="18">
        <v>300.05</v>
      </c>
      <c r="D251" s="2">
        <f>_xlfn.LET(_xlpm.a, Table25[[#This Row],[SMILES]], LEN(_xlpm.a)-LEN(SUBSTITUTE(_xlpm.a,"C","")))</f>
        <v>4</v>
      </c>
    </row>
    <row r="252" spans="1:4">
      <c r="A252" s="2" t="s">
        <v>495</v>
      </c>
      <c r="B252" s="2" t="s">
        <v>496</v>
      </c>
      <c r="C252" s="19">
        <v>273.85000000000002</v>
      </c>
      <c r="D252" s="2">
        <f>_xlfn.LET(_xlpm.a, Table25[[#This Row],[SMILES]], LEN(_xlpm.a)-LEN(SUBSTITUTE(_xlpm.a,"C","")))</f>
        <v>4</v>
      </c>
    </row>
    <row r="253" spans="1:4">
      <c r="A253" s="2" t="s">
        <v>497</v>
      </c>
      <c r="B253" s="2" t="s">
        <v>498</v>
      </c>
      <c r="C253" s="19">
        <v>285.75</v>
      </c>
      <c r="D253" s="2">
        <f>_xlfn.LET(_xlpm.a, Table25[[#This Row],[SMILES]], LEN(_xlpm.a)-LEN(SUBSTITUTE(_xlpm.a,"C","")))</f>
        <v>4</v>
      </c>
    </row>
    <row r="254" spans="1:4">
      <c r="A254" s="2" t="s">
        <v>499</v>
      </c>
      <c r="B254" s="2" t="s">
        <v>500</v>
      </c>
      <c r="C254" s="8">
        <v>266.25</v>
      </c>
      <c r="D254" s="2">
        <f>_xlfn.LET(_xlpm.a, Table25[[#This Row],[SMILES]], LEN(_xlpm.a)-LEN(SUBSTITUTE(_xlpm.a,"C","")))</f>
        <v>4</v>
      </c>
    </row>
    <row r="255" spans="1:4">
      <c r="A255" s="2" t="s">
        <v>501</v>
      </c>
      <c r="B255" s="2" t="s">
        <v>502</v>
      </c>
      <c r="C255" s="8">
        <v>266.95</v>
      </c>
      <c r="D255" s="2">
        <f>_xlfn.LET(_xlpm.a, Table25[[#This Row],[SMILES]], LEN(_xlpm.a)-LEN(SUBSTITUTE(_xlpm.a,"C","")))</f>
        <v>4</v>
      </c>
    </row>
    <row r="256" spans="1:4">
      <c r="A256" s="2" t="s">
        <v>503</v>
      </c>
      <c r="B256" s="2" t="s">
        <v>504</v>
      </c>
      <c r="C256" s="8">
        <v>282.55</v>
      </c>
      <c r="D256" s="2">
        <f>_xlfn.LET(_xlpm.a, Table25[[#This Row],[SMILES]], LEN(_xlpm.a)-LEN(SUBSTITUTE(_xlpm.a,"C","")))</f>
        <v>5</v>
      </c>
    </row>
    <row r="257" spans="1:4">
      <c r="A257" s="2" t="s">
        <v>505</v>
      </c>
      <c r="B257" s="2" t="s">
        <v>506</v>
      </c>
      <c r="C257" s="8">
        <v>307.14999999999998</v>
      </c>
      <c r="D257" s="2">
        <f>_xlfn.LET(_xlpm.a, Table25[[#This Row],[SMILES]], LEN(_xlpm.a)-LEN(SUBSTITUTE(_xlpm.a,"C","")))</f>
        <v>5</v>
      </c>
    </row>
    <row r="258" spans="1:4">
      <c r="A258" s="2" t="s">
        <v>507</v>
      </c>
      <c r="B258" s="2" t="s">
        <v>508</v>
      </c>
      <c r="C258" s="8">
        <v>313.98</v>
      </c>
      <c r="D258" s="2">
        <f>_xlfn.LET(_xlpm.a, Table25[[#This Row],[SMILES]], LEN(_xlpm.a)-LEN(SUBSTITUTE(_xlpm.a,"C","")))</f>
        <v>5</v>
      </c>
    </row>
    <row r="259" spans="1:4">
      <c r="A259" s="2" t="s">
        <v>509</v>
      </c>
      <c r="B259" s="2" t="s">
        <v>510</v>
      </c>
      <c r="C259" s="20">
        <v>293.25</v>
      </c>
      <c r="D259" s="2">
        <f>_xlfn.LET(_xlpm.a, Table25[[#This Row],[SMILES]], LEN(_xlpm.a)-LEN(SUBSTITUTE(_xlpm.a,"C","")))</f>
        <v>5</v>
      </c>
    </row>
    <row r="260" spans="1:4">
      <c r="A260" s="2" t="s">
        <v>511</v>
      </c>
      <c r="B260" s="2" t="s">
        <v>512</v>
      </c>
      <c r="C260" s="20">
        <v>304.35000000000002</v>
      </c>
      <c r="D260" s="2">
        <f>_xlfn.LET(_xlpm.a, Table25[[#This Row],[SMILES]], LEN(_xlpm.a)-LEN(SUBSTITUTE(_xlpm.a,"C","")))</f>
        <v>5</v>
      </c>
    </row>
    <row r="261" spans="1:4">
      <c r="A261" s="2" t="s">
        <v>513</v>
      </c>
      <c r="B261" s="2" t="s">
        <v>514</v>
      </c>
      <c r="C261" s="20">
        <v>311.64999999999998</v>
      </c>
      <c r="D261" s="2">
        <f>_xlfn.LET(_xlpm.a, Table25[[#This Row],[SMILES]], LEN(_xlpm.a)-LEN(SUBSTITUTE(_xlpm.a,"C","")))</f>
        <v>5</v>
      </c>
    </row>
    <row r="262" spans="1:4">
      <c r="A262" s="2" t="s">
        <v>515</v>
      </c>
      <c r="B262" s="2" t="s">
        <v>516</v>
      </c>
      <c r="C262" s="8">
        <v>300.95</v>
      </c>
      <c r="D262" s="2">
        <f>_xlfn.LET(_xlpm.a, Table25[[#This Row],[SMILES]], LEN(_xlpm.a)-LEN(SUBSTITUTE(_xlpm.a,"C","")))</f>
        <v>5</v>
      </c>
    </row>
    <row r="263" spans="1:4">
      <c r="A263" s="2" t="s">
        <v>517</v>
      </c>
      <c r="B263" s="2" t="s">
        <v>518</v>
      </c>
      <c r="C263" s="8">
        <v>299.14999999999998</v>
      </c>
      <c r="D263" s="2">
        <f>_xlfn.LET(_xlpm.a, Table25[[#This Row],[SMILES]], LEN(_xlpm.a)-LEN(SUBSTITUTE(_xlpm.a,"C","")))</f>
        <v>5</v>
      </c>
    </row>
    <row r="264" spans="1:4">
      <c r="A264" s="2" t="s">
        <v>519</v>
      </c>
      <c r="B264" s="2" t="s">
        <v>520</v>
      </c>
      <c r="C264" s="8">
        <v>315.14999999999998</v>
      </c>
      <c r="D264" s="2">
        <f>_xlfn.LET(_xlpm.a, Table25[[#This Row],[SMILES]], LEN(_xlpm.a)-LEN(SUBSTITUTE(_xlpm.a,"C","")))</f>
        <v>5</v>
      </c>
    </row>
    <row r="265" spans="1:4">
      <c r="A265" s="3" t="s">
        <v>521</v>
      </c>
      <c r="B265" s="3" t="s">
        <v>522</v>
      </c>
      <c r="C265" s="4">
        <v>315.14999999999998</v>
      </c>
      <c r="D265" s="2">
        <f>_xlfn.LET(_xlpm.a, Table25[[#This Row],[SMILES]], LEN(_xlpm.a)-LEN(SUBSTITUTE(_xlpm.a,"C","")))</f>
        <v>5</v>
      </c>
    </row>
    <row r="266" spans="1:4">
      <c r="A266" s="2" t="s">
        <v>523</v>
      </c>
      <c r="B266" s="2" t="s">
        <v>524</v>
      </c>
      <c r="C266" s="8">
        <v>317.25</v>
      </c>
      <c r="D266" s="2">
        <f>_xlfn.LET(_xlpm.a, Table25[[#This Row],[SMILES]], LEN(_xlpm.a)-LEN(SUBSTITUTE(_xlpm.a,"C","")))</f>
        <v>5</v>
      </c>
    </row>
    <row r="267" spans="1:4">
      <c r="A267" s="2" t="s">
        <v>525</v>
      </c>
      <c r="B267" s="2" t="s">
        <v>526</v>
      </c>
      <c r="C267" s="8">
        <v>318.05</v>
      </c>
      <c r="D267" s="2">
        <f>_xlfn.LET(_xlpm.a, Table25[[#This Row],[SMILES]], LEN(_xlpm.a)-LEN(SUBSTITUTE(_xlpm.a,"C","")))</f>
        <v>5</v>
      </c>
    </row>
    <row r="268" spans="1:4">
      <c r="A268" s="2" t="s">
        <v>527</v>
      </c>
      <c r="B268" s="2" t="s">
        <v>528</v>
      </c>
      <c r="C268" s="8">
        <v>322.85000000000002</v>
      </c>
      <c r="D268" s="2">
        <f>_xlfn.LET(_xlpm.a, Table25[[#This Row],[SMILES]], LEN(_xlpm.a)-LEN(SUBSTITUTE(_xlpm.a,"C","")))</f>
        <v>6</v>
      </c>
    </row>
    <row r="269" spans="1:4">
      <c r="A269" s="3" t="s">
        <v>529</v>
      </c>
      <c r="B269" s="3" t="s">
        <v>530</v>
      </c>
      <c r="C269" s="4">
        <v>321.35000000000002</v>
      </c>
      <c r="D269" s="2">
        <f>_xlfn.LET(_xlpm.a, Table25[[#This Row],[SMILES]], LEN(_xlpm.a)-LEN(SUBSTITUTE(_xlpm.a,"C","")))</f>
        <v>5</v>
      </c>
    </row>
    <row r="270" spans="1:4">
      <c r="A270" s="2" t="s">
        <v>531</v>
      </c>
      <c r="B270" s="2" t="s">
        <v>532</v>
      </c>
      <c r="C270" s="8">
        <v>303.05</v>
      </c>
      <c r="D270" s="2">
        <f>_xlfn.LET(_xlpm.a, Table25[[#This Row],[SMILES]], LEN(_xlpm.a)-LEN(SUBSTITUTE(_xlpm.a,"C","")))</f>
        <v>5</v>
      </c>
    </row>
    <row r="271" spans="1:4">
      <c r="A271" s="3" t="s">
        <v>533</v>
      </c>
      <c r="B271" s="7" t="s">
        <v>532</v>
      </c>
      <c r="C271" s="4">
        <v>308.14999999999998</v>
      </c>
      <c r="D271" s="2">
        <f>_xlfn.LET(_xlpm.a, Table25[[#This Row],[SMILES]], LEN(_xlpm.a)-LEN(SUBSTITUTE(_xlpm.a,"C","")))</f>
        <v>5</v>
      </c>
    </row>
    <row r="272" spans="1:4">
      <c r="A272" s="2" t="s">
        <v>534</v>
      </c>
      <c r="B272" s="2" t="s">
        <v>535</v>
      </c>
      <c r="C272" s="8">
        <v>309.45</v>
      </c>
      <c r="D272" s="2">
        <f>_xlfn.LET(_xlpm.a, Table25[[#This Row],[SMILES]], LEN(_xlpm.a)-LEN(SUBSTITUTE(_xlpm.a,"C","")))</f>
        <v>5</v>
      </c>
    </row>
    <row r="273" spans="1:4">
      <c r="A273" s="2" t="s">
        <v>536</v>
      </c>
      <c r="B273" s="2" t="s">
        <v>537</v>
      </c>
      <c r="C273" s="8">
        <v>310.05</v>
      </c>
      <c r="D273" s="2">
        <f>_xlfn.LET(_xlpm.a, Table25[[#This Row],[SMILES]], LEN(_xlpm.a)-LEN(SUBSTITUTE(_xlpm.a,"C","")))</f>
        <v>5</v>
      </c>
    </row>
    <row r="274" spans="1:4">
      <c r="A274" s="2" t="s">
        <v>538</v>
      </c>
      <c r="B274" s="2" t="s">
        <v>539</v>
      </c>
      <c r="C274" s="8">
        <v>309.14999999999998</v>
      </c>
      <c r="D274" s="2">
        <f>_xlfn.LET(_xlpm.a, Table25[[#This Row],[SMILES]], LEN(_xlpm.a)-LEN(SUBSTITUTE(_xlpm.a,"C","")))</f>
        <v>5</v>
      </c>
    </row>
    <row r="275" spans="1:4">
      <c r="A275" s="2" t="s">
        <v>540</v>
      </c>
      <c r="B275" s="2" t="s">
        <v>541</v>
      </c>
      <c r="C275" s="8">
        <v>331.05</v>
      </c>
      <c r="D275" s="2">
        <f>_xlfn.LET(_xlpm.a, Table25[[#This Row],[SMILES]], LEN(_xlpm.a)-LEN(SUBSTITUTE(_xlpm.a,"C","")))</f>
        <v>6</v>
      </c>
    </row>
    <row r="276" spans="1:4">
      <c r="A276" s="4" t="s">
        <v>542</v>
      </c>
      <c r="B276" s="5" t="s">
        <v>543</v>
      </c>
      <c r="C276" s="4">
        <v>343.15</v>
      </c>
      <c r="D276" s="2">
        <f>_xlfn.LET(_xlpm.a, Table25[[#This Row],[SMILES]], LEN(_xlpm.a)-LEN(SUBSTITUTE(_xlpm.a,"C","")))</f>
        <v>6</v>
      </c>
    </row>
    <row r="277" spans="1:4">
      <c r="A277" s="2" t="s">
        <v>544</v>
      </c>
      <c r="B277" s="2" t="s">
        <v>545</v>
      </c>
      <c r="C277" s="8">
        <v>327.14999999999998</v>
      </c>
      <c r="D277" s="2">
        <f>_xlfn.LET(_xlpm.a, Table25[[#This Row],[SMILES]], LEN(_xlpm.a)-LEN(SUBSTITUTE(_xlpm.a,"C","")))</f>
        <v>6</v>
      </c>
    </row>
    <row r="278" spans="1:4">
      <c r="A278" s="2" t="s">
        <v>546</v>
      </c>
      <c r="B278" s="2" t="s">
        <v>547</v>
      </c>
      <c r="C278" s="8">
        <v>329.95</v>
      </c>
      <c r="D278" s="2">
        <f>_xlfn.LET(_xlpm.a, Table25[[#This Row],[SMILES]], LEN(_xlpm.a)-LEN(SUBSTITUTE(_xlpm.a,"C","")))</f>
        <v>6</v>
      </c>
    </row>
    <row r="279" spans="1:4">
      <c r="A279" s="2" t="s">
        <v>548</v>
      </c>
      <c r="B279" s="2" t="s">
        <v>549</v>
      </c>
      <c r="C279" s="8">
        <v>331.45</v>
      </c>
      <c r="D279" s="2">
        <f>_xlfn.LET(_xlpm.a, Table25[[#This Row],[SMILES]], LEN(_xlpm.a)-LEN(SUBSTITUTE(_xlpm.a,"C","")))</f>
        <v>6</v>
      </c>
    </row>
    <row r="280" spans="1:4">
      <c r="A280" s="2" t="s">
        <v>550</v>
      </c>
      <c r="B280" s="2" t="s">
        <v>551</v>
      </c>
      <c r="C280" s="8">
        <v>329.15</v>
      </c>
      <c r="D280" s="2">
        <f>_xlfn.LET(_xlpm.a, Table25[[#This Row],[SMILES]], LEN(_xlpm.a)-LEN(SUBSTITUTE(_xlpm.a,"C","")))</f>
        <v>6</v>
      </c>
    </row>
    <row r="281" spans="1:4">
      <c r="A281" s="2" t="s">
        <v>552</v>
      </c>
      <c r="B281" s="2" t="s">
        <v>553</v>
      </c>
      <c r="C281" s="8">
        <v>343.15</v>
      </c>
      <c r="D281" s="2">
        <f>_xlfn.LET(_xlpm.a, Table25[[#This Row],[SMILES]], LEN(_xlpm.a)-LEN(SUBSTITUTE(_xlpm.a,"C","")))</f>
        <v>6</v>
      </c>
    </row>
    <row r="282" spans="1:4">
      <c r="A282" s="4" t="s">
        <v>554</v>
      </c>
      <c r="B282" s="5" t="s">
        <v>555</v>
      </c>
      <c r="C282" s="4">
        <v>343.15</v>
      </c>
      <c r="D282" s="2">
        <f>_xlfn.LET(_xlpm.a, Table25[[#This Row],[SMILES]], LEN(_xlpm.a)-LEN(SUBSTITUTE(_xlpm.a,"C","")))</f>
        <v>6</v>
      </c>
    </row>
    <row r="283" spans="1:4">
      <c r="A283" s="4" t="s">
        <v>556</v>
      </c>
      <c r="B283" s="5" t="s">
        <v>557</v>
      </c>
      <c r="C283" s="4">
        <v>345.15</v>
      </c>
      <c r="D283" s="2">
        <f>_xlfn.LET(_xlpm.a, Table25[[#This Row],[SMILES]], LEN(_xlpm.a)-LEN(SUBSTITUTE(_xlpm.a,"C","")))</f>
        <v>6</v>
      </c>
    </row>
    <row r="284" spans="1:4">
      <c r="A284" s="4" t="s">
        <v>558</v>
      </c>
      <c r="B284" s="5" t="s">
        <v>559</v>
      </c>
      <c r="C284" s="4">
        <v>348.15</v>
      </c>
      <c r="D284" s="2">
        <f>_xlfn.LET(_xlpm.a, Table25[[#This Row],[SMILES]], LEN(_xlpm.a)-LEN(SUBSTITUTE(_xlpm.a,"C","")))</f>
        <v>6</v>
      </c>
    </row>
    <row r="285" spans="1:4">
      <c r="A285" s="3" t="s">
        <v>560</v>
      </c>
      <c r="B285" s="3" t="s">
        <v>561</v>
      </c>
      <c r="C285" s="4">
        <v>349.15</v>
      </c>
      <c r="D285" s="2">
        <f>_xlfn.LET(_xlpm.a, Table25[[#This Row],[SMILES]], LEN(_xlpm.a)-LEN(SUBSTITUTE(_xlpm.a,"C","")))</f>
        <v>6</v>
      </c>
    </row>
    <row r="286" spans="1:4">
      <c r="A286" s="2" t="s">
        <v>562</v>
      </c>
      <c r="B286" s="2" t="s">
        <v>563</v>
      </c>
      <c r="C286" s="8">
        <v>349.65</v>
      </c>
      <c r="D286" s="2">
        <f>_xlfn.LET(_xlpm.a, Table25[[#This Row],[SMILES]], LEN(_xlpm.a)-LEN(SUBSTITUTE(_xlpm.a,"C","")))</f>
        <v>6</v>
      </c>
    </row>
    <row r="287" spans="1:4">
      <c r="A287" s="4" t="s">
        <v>564</v>
      </c>
      <c r="B287" s="5" t="s">
        <v>565</v>
      </c>
      <c r="C287" s="4">
        <v>350.15</v>
      </c>
      <c r="D287" s="2">
        <f>_xlfn.LET(_xlpm.a, Table25[[#This Row],[SMILES]], LEN(_xlpm.a)-LEN(SUBSTITUTE(_xlpm.a,"C","")))</f>
        <v>6</v>
      </c>
    </row>
    <row r="288" spans="1:4">
      <c r="A288" s="2" t="s">
        <v>566</v>
      </c>
      <c r="B288" s="2" t="s">
        <v>567</v>
      </c>
      <c r="C288" s="8">
        <v>327.05</v>
      </c>
      <c r="D288" s="2">
        <f>_xlfn.LET(_xlpm.a, Table25[[#This Row],[SMILES]], LEN(_xlpm.a)-LEN(SUBSTITUTE(_xlpm.a,"C","")))</f>
        <v>6</v>
      </c>
    </row>
    <row r="289" spans="1:4">
      <c r="A289" s="2" t="s">
        <v>568</v>
      </c>
      <c r="B289" s="2" t="s">
        <v>569</v>
      </c>
      <c r="C289" s="8">
        <v>327.35000000000002</v>
      </c>
      <c r="D289" s="2">
        <f>_xlfn.LET(_xlpm.a, Table25[[#This Row],[SMILES]], LEN(_xlpm.a)-LEN(SUBSTITUTE(_xlpm.a,"C","")))</f>
        <v>6</v>
      </c>
    </row>
    <row r="290" spans="1:4">
      <c r="A290" s="2" t="s">
        <v>570</v>
      </c>
      <c r="B290" s="2" t="s">
        <v>571</v>
      </c>
      <c r="C290" s="8">
        <v>329.45</v>
      </c>
      <c r="D290" s="2">
        <f>_xlfn.LET(_xlpm.a, Table25[[#This Row],[SMILES]], LEN(_xlpm.a)-LEN(SUBSTITUTE(_xlpm.a,"C","")))</f>
        <v>6</v>
      </c>
    </row>
    <row r="291" spans="1:4">
      <c r="A291" s="2" t="s">
        <v>572</v>
      </c>
      <c r="B291" s="2" t="s">
        <v>573</v>
      </c>
      <c r="C291" s="8">
        <v>331.75</v>
      </c>
      <c r="D291" s="2">
        <f>_xlfn.LET(_xlpm.a, Table25[[#This Row],[SMILES]], LEN(_xlpm.a)-LEN(SUBSTITUTE(_xlpm.a,"C","")))</f>
        <v>6</v>
      </c>
    </row>
    <row r="292" spans="1:4">
      <c r="A292" s="2" t="s">
        <v>574</v>
      </c>
      <c r="B292" s="2" t="s">
        <v>575</v>
      </c>
      <c r="C292" s="8">
        <v>335.25</v>
      </c>
      <c r="D292" s="2">
        <f>_xlfn.LET(_xlpm.a, Table25[[#This Row],[SMILES]], LEN(_xlpm.a)-LEN(SUBSTITUTE(_xlpm.a,"C","")))</f>
        <v>6</v>
      </c>
    </row>
    <row r="293" spans="1:4">
      <c r="A293" s="2" t="s">
        <v>576</v>
      </c>
      <c r="B293" s="2" t="s">
        <v>577</v>
      </c>
      <c r="C293" s="8">
        <v>337.85</v>
      </c>
      <c r="D293" s="2">
        <f>_xlfn.LET(_xlpm.a, Table25[[#This Row],[SMILES]], LEN(_xlpm.a)-LEN(SUBSTITUTE(_xlpm.a,"C","")))</f>
        <v>6</v>
      </c>
    </row>
    <row r="294" spans="1:4">
      <c r="A294" s="2" t="s">
        <v>578</v>
      </c>
      <c r="B294" s="2" t="s">
        <v>579</v>
      </c>
      <c r="C294" s="8">
        <v>340.45</v>
      </c>
      <c r="D294" s="2">
        <f>_xlfn.LET(_xlpm.a, Table25[[#This Row],[SMILES]], LEN(_xlpm.a)-LEN(SUBSTITUTE(_xlpm.a,"C","")))</f>
        <v>6</v>
      </c>
    </row>
    <row r="295" spans="1:4">
      <c r="A295" s="2" t="s">
        <v>580</v>
      </c>
      <c r="B295" s="2" t="s">
        <v>581</v>
      </c>
      <c r="C295" s="8">
        <v>340.85</v>
      </c>
      <c r="D295" s="2">
        <f>_xlfn.LET(_xlpm.a, Table25[[#This Row],[SMILES]], LEN(_xlpm.a)-LEN(SUBSTITUTE(_xlpm.a,"C","")))</f>
        <v>6</v>
      </c>
    </row>
    <row r="296" spans="1:4">
      <c r="A296" s="2" t="s">
        <v>582</v>
      </c>
      <c r="B296" s="2" t="s">
        <v>583</v>
      </c>
      <c r="C296" s="8">
        <v>343.55</v>
      </c>
      <c r="D296" s="2">
        <f>_xlfn.LET(_xlpm.a, Table25[[#This Row],[SMILES]], LEN(_xlpm.a)-LEN(SUBSTITUTE(_xlpm.a,"C","")))</f>
        <v>6</v>
      </c>
    </row>
    <row r="297" spans="1:4">
      <c r="A297" s="2" t="s">
        <v>584</v>
      </c>
      <c r="B297" s="2" t="s">
        <v>585</v>
      </c>
      <c r="C297" s="8">
        <v>333.35</v>
      </c>
      <c r="D297" s="2">
        <f>_xlfn.LET(_xlpm.a, Table25[[#This Row],[SMILES]], LEN(_xlpm.a)-LEN(SUBSTITUTE(_xlpm.a,"C","")))</f>
        <v>6</v>
      </c>
    </row>
    <row r="298" spans="1:4">
      <c r="A298" s="2" t="s">
        <v>586</v>
      </c>
      <c r="B298" s="2" t="s">
        <v>587</v>
      </c>
      <c r="C298" s="8">
        <v>336.35</v>
      </c>
      <c r="D298" s="2">
        <f>_xlfn.LET(_xlpm.a, Table25[[#This Row],[SMILES]], LEN(_xlpm.a)-LEN(SUBSTITUTE(_xlpm.a,"C","")))</f>
        <v>6</v>
      </c>
    </row>
    <row r="299" spans="1:4">
      <c r="A299" s="2" t="s">
        <v>588</v>
      </c>
      <c r="B299" s="2" t="s">
        <v>589</v>
      </c>
      <c r="C299" s="8">
        <v>353.65</v>
      </c>
      <c r="D299" s="2">
        <f>_xlfn.LET(_xlpm.a, Table25[[#This Row],[SMILES]], LEN(_xlpm.a)-LEN(SUBSTITUTE(_xlpm.a,"C","")))</f>
        <v>6</v>
      </c>
    </row>
    <row r="300" spans="1:4">
      <c r="A300" s="2" t="s">
        <v>590</v>
      </c>
      <c r="B300" s="2" t="s">
        <v>591</v>
      </c>
      <c r="C300" s="8">
        <v>358.65</v>
      </c>
      <c r="D300" s="2">
        <f>_xlfn.LET(_xlpm.a, Table25[[#This Row],[SMILES]], LEN(_xlpm.a)-LEN(SUBSTITUTE(_xlpm.a,"C","")))</f>
        <v>6</v>
      </c>
    </row>
    <row r="301" spans="1:4">
      <c r="A301" s="2" t="s">
        <v>592</v>
      </c>
      <c r="B301" s="2" t="s">
        <v>593</v>
      </c>
      <c r="C301" s="8">
        <v>338.05</v>
      </c>
      <c r="D301" s="2">
        <f>_xlfn.LET(_xlpm.a, Table25[[#This Row],[SMILES]], LEN(_xlpm.a)-LEN(SUBSTITUTE(_xlpm.a,"C","")))</f>
        <v>6</v>
      </c>
    </row>
    <row r="302" spans="1:4">
      <c r="A302" s="4" t="s">
        <v>594</v>
      </c>
      <c r="B302" s="5" t="s">
        <v>595</v>
      </c>
      <c r="C302" s="4">
        <v>363.95</v>
      </c>
      <c r="D302" s="2">
        <f>_xlfn.LET(_xlpm.a, Table25[[#This Row],[SMILES]], LEN(_xlpm.a)-LEN(SUBSTITUTE(_xlpm.a,"C","")))</f>
        <v>7</v>
      </c>
    </row>
    <row r="303" spans="1:4">
      <c r="A303" s="4" t="s">
        <v>596</v>
      </c>
      <c r="B303" s="5" t="s">
        <v>597</v>
      </c>
      <c r="C303" s="4">
        <v>338.85</v>
      </c>
      <c r="D303" s="2">
        <f>_xlfn.LET(_xlpm.a, Table25[[#This Row],[SMILES]], LEN(_xlpm.a)-LEN(SUBSTITUTE(_xlpm.a,"C","")))</f>
        <v>6</v>
      </c>
    </row>
    <row r="304" spans="1:4">
      <c r="A304" s="2" t="s">
        <v>598</v>
      </c>
      <c r="B304" s="2" t="s">
        <v>599</v>
      </c>
      <c r="C304" s="8">
        <v>348.65</v>
      </c>
      <c r="D304" s="2">
        <f>_xlfn.LET(_xlpm.a, Table25[[#This Row],[SMILES]], LEN(_xlpm.a)-LEN(SUBSTITUTE(_xlpm.a,"C","")))</f>
        <v>6</v>
      </c>
    </row>
    <row r="305" spans="1:4">
      <c r="A305" s="4" t="s">
        <v>600</v>
      </c>
      <c r="B305" s="5" t="s">
        <v>601</v>
      </c>
      <c r="C305" s="4">
        <v>348.65</v>
      </c>
      <c r="D305" s="2">
        <f>_xlfn.LET(_xlpm.a, Table25[[#This Row],[SMILES]], LEN(_xlpm.a)-LEN(SUBSTITUTE(_xlpm.a,"C","")))</f>
        <v>6</v>
      </c>
    </row>
    <row r="306" spans="1:4">
      <c r="A306" s="2" t="s">
        <v>602</v>
      </c>
      <c r="B306" s="2" t="s">
        <v>603</v>
      </c>
      <c r="C306" s="8">
        <v>356.05</v>
      </c>
      <c r="D306" s="2">
        <f>_xlfn.LET(_xlpm.a, Table25[[#This Row],[SMILES]], LEN(_xlpm.a)-LEN(SUBSTITUTE(_xlpm.a,"C","")))</f>
        <v>6</v>
      </c>
    </row>
    <row r="307" spans="1:4">
      <c r="A307" s="4" t="s">
        <v>604</v>
      </c>
      <c r="B307" s="5" t="s">
        <v>605</v>
      </c>
      <c r="C307" s="4">
        <v>331.15</v>
      </c>
      <c r="D307" s="2">
        <f>_xlfn.LET(_xlpm.a, Table25[[#This Row],[SMILES]], LEN(_xlpm.a)-LEN(SUBSTITUTE(_xlpm.a,"C","")))</f>
        <v>6</v>
      </c>
    </row>
    <row r="308" spans="1:4">
      <c r="A308" s="2" t="s">
        <v>606</v>
      </c>
      <c r="B308" s="2" t="s">
        <v>607</v>
      </c>
      <c r="C308" s="8">
        <v>342.25</v>
      </c>
      <c r="D308" s="2">
        <f>_xlfn.LET(_xlpm.a, Table25[[#This Row],[SMILES]], LEN(_xlpm.a)-LEN(SUBSTITUTE(_xlpm.a,"C","")))</f>
        <v>6</v>
      </c>
    </row>
    <row r="309" spans="1:4">
      <c r="A309" s="2" t="s">
        <v>608</v>
      </c>
      <c r="B309" s="2" t="s">
        <v>609</v>
      </c>
      <c r="C309" s="8">
        <v>343.95</v>
      </c>
      <c r="D309" s="2">
        <f>_xlfn.LET(_xlpm.a, Table25[[#This Row],[SMILES]], LEN(_xlpm.a)-LEN(SUBSTITUTE(_xlpm.a,"C","")))</f>
        <v>6</v>
      </c>
    </row>
    <row r="310" spans="1:4">
      <c r="A310" s="2" t="s">
        <v>610</v>
      </c>
      <c r="B310" s="2" t="s">
        <v>611</v>
      </c>
      <c r="C310" s="8">
        <v>344.95</v>
      </c>
      <c r="D310" s="2">
        <f>_xlfn.LET(_xlpm.a, Table25[[#This Row],[SMILES]], LEN(_xlpm.a)-LEN(SUBSTITUTE(_xlpm.a,"C","")))</f>
        <v>6</v>
      </c>
    </row>
    <row r="311" spans="1:4">
      <c r="A311" s="2" t="s">
        <v>612</v>
      </c>
      <c r="B311" s="2" t="s">
        <v>613</v>
      </c>
      <c r="C311" s="8">
        <v>353.85</v>
      </c>
      <c r="D311" s="2">
        <f>_xlfn.LET(_xlpm.a, Table25[[#This Row],[SMILES]], LEN(_xlpm.a)-LEN(SUBSTITUTE(_xlpm.a,"C","")))</f>
        <v>6</v>
      </c>
    </row>
    <row r="312" spans="1:4">
      <c r="A312" s="2" t="s">
        <v>614</v>
      </c>
      <c r="B312" s="2" t="s">
        <v>615</v>
      </c>
      <c r="C312" s="8">
        <v>351.15</v>
      </c>
      <c r="D312" s="2">
        <f>_xlfn.LET(_xlpm.a, Table25[[#This Row],[SMILES]], LEN(_xlpm.a)-LEN(SUBSTITUTE(_xlpm.a,"C","")))</f>
        <v>6</v>
      </c>
    </row>
    <row r="313" spans="1:4">
      <c r="A313" s="4" t="s">
        <v>616</v>
      </c>
      <c r="B313" s="5" t="s">
        <v>595</v>
      </c>
      <c r="C313" s="4">
        <v>364.85</v>
      </c>
      <c r="D313" s="2">
        <f>_xlfn.LET(_xlpm.a, Table25[[#This Row],[SMILES]], LEN(_xlpm.a)-LEN(SUBSTITUTE(_xlpm.a,"C","")))</f>
        <v>7</v>
      </c>
    </row>
    <row r="314" spans="1:4">
      <c r="A314" s="3" t="s">
        <v>617</v>
      </c>
      <c r="B314" s="3" t="s">
        <v>615</v>
      </c>
      <c r="C314" s="4">
        <v>351.65</v>
      </c>
      <c r="D314" s="2">
        <f>_xlfn.LET(_xlpm.a, Table25[[#This Row],[SMILES]], LEN(_xlpm.a)-LEN(SUBSTITUTE(_xlpm.a,"C","")))</f>
        <v>6</v>
      </c>
    </row>
    <row r="315" spans="1:4">
      <c r="A315" s="2" t="s">
        <v>618</v>
      </c>
      <c r="B315" s="2" t="s">
        <v>619</v>
      </c>
      <c r="C315" s="8">
        <v>390.15</v>
      </c>
      <c r="D315" s="2">
        <f>_xlfn.LET(_xlpm.a, Table25[[#This Row],[SMILES]], LEN(_xlpm.a)-LEN(SUBSTITUTE(_xlpm.a,"C","")))</f>
        <v>7</v>
      </c>
    </row>
    <row r="316" spans="1:4">
      <c r="A316" s="2" t="s">
        <v>620</v>
      </c>
      <c r="B316" s="2" t="s">
        <v>621</v>
      </c>
      <c r="C316" s="8">
        <v>375.65</v>
      </c>
      <c r="D316" s="2">
        <f>_xlfn.LET(_xlpm.a, Table25[[#This Row],[SMILES]], LEN(_xlpm.a)-LEN(SUBSTITUTE(_xlpm.a,"C","")))</f>
        <v>7</v>
      </c>
    </row>
    <row r="317" spans="1:4">
      <c r="A317" s="2" t="s">
        <v>622</v>
      </c>
      <c r="B317" s="2" t="s">
        <v>623</v>
      </c>
      <c r="C317" s="8">
        <v>332.55</v>
      </c>
      <c r="D317" s="2">
        <f>_xlfn.LET(_xlpm.a, Table25[[#This Row],[SMILES]], LEN(_xlpm.a)-LEN(SUBSTITUTE(_xlpm.a,"C","")))</f>
        <v>6</v>
      </c>
    </row>
    <row r="318" spans="1:4">
      <c r="A318" s="2" t="s">
        <v>624</v>
      </c>
      <c r="B318" s="2" t="s">
        <v>625</v>
      </c>
      <c r="C318" s="8">
        <v>338.15</v>
      </c>
      <c r="D318" s="2">
        <f>_xlfn.LET(_xlpm.a, Table25[[#This Row],[SMILES]], LEN(_xlpm.a)-LEN(SUBSTITUTE(_xlpm.a,"C","")))</f>
        <v>6</v>
      </c>
    </row>
    <row r="319" spans="1:4">
      <c r="A319" s="3" t="s">
        <v>626</v>
      </c>
      <c r="B319" s="7" t="s">
        <v>627</v>
      </c>
      <c r="C319" s="4">
        <v>338.15</v>
      </c>
      <c r="D319" s="2">
        <f>_xlfn.LET(_xlpm.a, Table25[[#This Row],[SMILES]], LEN(_xlpm.a)-LEN(SUBSTITUTE(_xlpm.a,"C","")))</f>
        <v>6</v>
      </c>
    </row>
    <row r="320" spans="1:4">
      <c r="A320" s="4" t="s">
        <v>628</v>
      </c>
      <c r="B320" s="5" t="s">
        <v>629</v>
      </c>
      <c r="C320" s="4">
        <v>339.45</v>
      </c>
      <c r="D320" s="2">
        <f>_xlfn.LET(_xlpm.a, Table25[[#This Row],[SMILES]], LEN(_xlpm.a)-LEN(SUBSTITUTE(_xlpm.a,"C","")))</f>
        <v>6</v>
      </c>
    </row>
    <row r="321" spans="1:4">
      <c r="A321" s="2" t="s">
        <v>630</v>
      </c>
      <c r="B321" s="2" t="s">
        <v>631</v>
      </c>
      <c r="C321" s="8">
        <v>370.95</v>
      </c>
      <c r="D321" s="2">
        <f>_xlfn.LET(_xlpm.a, Table25[[#This Row],[SMILES]], LEN(_xlpm.a)-LEN(SUBSTITUTE(_xlpm.a,"C","")))</f>
        <v>7</v>
      </c>
    </row>
    <row r="322" spans="1:4">
      <c r="A322" s="4" t="s">
        <v>632</v>
      </c>
      <c r="B322" s="5" t="s">
        <v>633</v>
      </c>
      <c r="C322" s="4">
        <v>346.25</v>
      </c>
      <c r="D322" s="2">
        <f>_xlfn.LET(_xlpm.a, Table25[[#This Row],[SMILES]], LEN(_xlpm.a)-LEN(SUBSTITUTE(_xlpm.a,"C","")))</f>
        <v>6</v>
      </c>
    </row>
    <row r="323" spans="1:4">
      <c r="A323" s="2" t="s">
        <v>634</v>
      </c>
      <c r="B323" s="2" t="s">
        <v>635</v>
      </c>
      <c r="C323" s="8">
        <v>372.15</v>
      </c>
      <c r="D323" s="2">
        <f>_xlfn.LET(_xlpm.a, Table25[[#This Row],[SMILES]], LEN(_xlpm.a)-LEN(SUBSTITUTE(_xlpm.a,"C","")))</f>
        <v>7</v>
      </c>
    </row>
    <row r="324" spans="1:4">
      <c r="A324" s="2" t="s">
        <v>636</v>
      </c>
      <c r="B324" s="2" t="s">
        <v>637</v>
      </c>
      <c r="C324" s="8">
        <v>375.85</v>
      </c>
      <c r="D324" s="2">
        <f>_xlfn.LET(_xlpm.a, Table25[[#This Row],[SMILES]], LEN(_xlpm.a)-LEN(SUBSTITUTE(_xlpm.a,"C","")))</f>
        <v>7</v>
      </c>
    </row>
    <row r="325" spans="1:4">
      <c r="A325" s="2" t="s">
        <v>638</v>
      </c>
      <c r="B325" s="2" t="s">
        <v>639</v>
      </c>
      <c r="C325" s="8">
        <v>346.35</v>
      </c>
      <c r="D325" s="2">
        <f>_xlfn.LET(_xlpm.a, Table25[[#This Row],[SMILES]], LEN(_xlpm.a)-LEN(SUBSTITUTE(_xlpm.a,"C","")))</f>
        <v>6</v>
      </c>
    </row>
    <row r="326" spans="1:4">
      <c r="A326" s="8" t="s">
        <v>640</v>
      </c>
      <c r="B326" s="8" t="s">
        <v>641</v>
      </c>
      <c r="C326" s="8">
        <v>346.65</v>
      </c>
      <c r="D326" s="2">
        <f>_xlfn.LET(_xlpm.a, Table25[[#This Row],[SMILES]], LEN(_xlpm.a)-LEN(SUBSTITUTE(_xlpm.a,"C","")))</f>
        <v>6</v>
      </c>
    </row>
    <row r="327" spans="1:4">
      <c r="A327" s="2" t="s">
        <v>642</v>
      </c>
      <c r="B327" s="2" t="s">
        <v>643</v>
      </c>
      <c r="C327" s="8">
        <v>376.15</v>
      </c>
      <c r="D327" s="2">
        <f>_xlfn.LET(_xlpm.a, Table25[[#This Row],[SMILES]], LEN(_xlpm.a)-LEN(SUBSTITUTE(_xlpm.a,"C","")))</f>
        <v>7</v>
      </c>
    </row>
    <row r="328" spans="1:4">
      <c r="A328" s="4" t="s">
        <v>644</v>
      </c>
      <c r="B328" s="5" t="s">
        <v>645</v>
      </c>
      <c r="C328" s="4">
        <v>349.15</v>
      </c>
      <c r="D328" s="2">
        <f>_xlfn.LET(_xlpm.a, Table25[[#This Row],[SMILES]], LEN(_xlpm.a)-LEN(SUBSTITUTE(_xlpm.a,"C","")))</f>
        <v>6</v>
      </c>
    </row>
    <row r="329" spans="1:4">
      <c r="A329" s="2" t="s">
        <v>646</v>
      </c>
      <c r="B329" s="2" t="s">
        <v>647</v>
      </c>
      <c r="C329" s="8">
        <v>379.45</v>
      </c>
      <c r="D329" s="2">
        <f>_xlfn.LET(_xlpm.a, Table25[[#This Row],[SMILES]], LEN(_xlpm.a)-LEN(SUBSTITUTE(_xlpm.a,"C","")))</f>
        <v>7</v>
      </c>
    </row>
    <row r="330" spans="1:4">
      <c r="A330" s="2" t="s">
        <v>648</v>
      </c>
      <c r="B330" s="2" t="s">
        <v>649</v>
      </c>
      <c r="C330" s="8">
        <v>383.45</v>
      </c>
      <c r="D330" s="2">
        <f>_xlfn.LET(_xlpm.a, Table25[[#This Row],[SMILES]], LEN(_xlpm.a)-LEN(SUBSTITUTE(_xlpm.a,"C","")))</f>
        <v>7</v>
      </c>
    </row>
    <row r="331" spans="1:4">
      <c r="A331" s="2" t="s">
        <v>650</v>
      </c>
      <c r="B331" s="2" t="s">
        <v>651</v>
      </c>
      <c r="C331" s="8">
        <v>388.15</v>
      </c>
      <c r="D331" s="2">
        <f>_xlfn.LET(_xlpm.a, Table25[[#This Row],[SMILES]], LEN(_xlpm.a)-LEN(SUBSTITUTE(_xlpm.a,"C","")))</f>
        <v>7</v>
      </c>
    </row>
    <row r="332" spans="1:4">
      <c r="A332" s="4" t="s">
        <v>652</v>
      </c>
      <c r="B332" s="5" t="s">
        <v>653</v>
      </c>
      <c r="C332" s="4">
        <v>351.15</v>
      </c>
      <c r="D332" s="2">
        <f>_xlfn.LET(_xlpm.a, Table25[[#This Row],[SMILES]], LEN(_xlpm.a)-LEN(SUBSTITUTE(_xlpm.a,"C","")))</f>
        <v>6</v>
      </c>
    </row>
    <row r="333" spans="1:4">
      <c r="A333" s="3" t="s">
        <v>654</v>
      </c>
      <c r="B333" s="3" t="s">
        <v>655</v>
      </c>
      <c r="C333" s="4">
        <v>388.15</v>
      </c>
      <c r="D333" s="2">
        <f>_xlfn.LET(_xlpm.a, Table25[[#This Row],[SMILES]], LEN(_xlpm.a)-LEN(SUBSTITUTE(_xlpm.a,"C","")))</f>
        <v>7</v>
      </c>
    </row>
    <row r="334" spans="1:4">
      <c r="A334" s="4" t="s">
        <v>656</v>
      </c>
      <c r="B334" s="5" t="s">
        <v>657</v>
      </c>
      <c r="C334" s="4">
        <v>353.15</v>
      </c>
      <c r="D334" s="2">
        <f>_xlfn.LET(_xlpm.a, Table25[[#This Row],[SMILES]], LEN(_xlpm.a)-LEN(SUBSTITUTE(_xlpm.a,"C","")))</f>
        <v>6</v>
      </c>
    </row>
    <row r="335" spans="1:4">
      <c r="A335" s="4" t="s">
        <v>658</v>
      </c>
      <c r="B335" s="5" t="s">
        <v>659</v>
      </c>
      <c r="C335" s="4">
        <v>365.05</v>
      </c>
      <c r="D335" s="2">
        <f>_xlfn.LET(_xlpm.a, Table25[[#This Row],[SMILES]], LEN(_xlpm.a)-LEN(SUBSTITUTE(_xlpm.a,"C","")))</f>
        <v>7</v>
      </c>
    </row>
    <row r="336" spans="1:4">
      <c r="A336" s="4" t="s">
        <v>660</v>
      </c>
      <c r="B336" s="5" t="s">
        <v>659</v>
      </c>
      <c r="C336" s="4">
        <v>372.65</v>
      </c>
      <c r="D336" s="2">
        <f>_xlfn.LET(_xlpm.a, Table25[[#This Row],[SMILES]], LEN(_xlpm.a)-LEN(SUBSTITUTE(_xlpm.a,"C","")))</f>
        <v>7</v>
      </c>
    </row>
    <row r="337" spans="1:4">
      <c r="A337" s="2" t="s">
        <v>661</v>
      </c>
      <c r="B337" s="2" t="s">
        <v>662</v>
      </c>
      <c r="C337" s="8">
        <v>374.05</v>
      </c>
      <c r="D337" s="2">
        <f>_xlfn.LET(_xlpm.a, Table25[[#This Row],[SMILES]], LEN(_xlpm.a)-LEN(SUBSTITUTE(_xlpm.a,"C","")))</f>
        <v>7</v>
      </c>
    </row>
    <row r="338" spans="1:4">
      <c r="A338" s="2" t="s">
        <v>663</v>
      </c>
      <c r="B338" s="2" t="s">
        <v>664</v>
      </c>
      <c r="C338" s="8">
        <v>376.65</v>
      </c>
      <c r="D338" s="2">
        <f>_xlfn.LET(_xlpm.a, Table25[[#This Row],[SMILES]], LEN(_xlpm.a)-LEN(SUBSTITUTE(_xlpm.a,"C","")))</f>
        <v>7</v>
      </c>
    </row>
    <row r="339" spans="1:4">
      <c r="A339" s="2" t="s">
        <v>665</v>
      </c>
      <c r="B339" s="2" t="s">
        <v>666</v>
      </c>
      <c r="C339" s="8">
        <v>391.55</v>
      </c>
      <c r="D339" s="2">
        <f>_xlfn.LET(_xlpm.a, Table25[[#This Row],[SMILES]], LEN(_xlpm.a)-LEN(SUBSTITUTE(_xlpm.a,"C","")))</f>
        <v>7</v>
      </c>
    </row>
    <row r="340" spans="1:4">
      <c r="A340" s="2" t="s">
        <v>667</v>
      </c>
      <c r="B340" s="2" t="s">
        <v>668</v>
      </c>
      <c r="C340" s="8">
        <v>351.05</v>
      </c>
      <c r="D340" s="2">
        <f>_xlfn.LET(_xlpm.a, Table25[[#This Row],[SMILES]], LEN(_xlpm.a)-LEN(SUBSTITUTE(_xlpm.a,"C","")))</f>
        <v>7</v>
      </c>
    </row>
    <row r="341" spans="1:4">
      <c r="A341" s="2" t="s">
        <v>669</v>
      </c>
      <c r="B341" s="2" t="s">
        <v>670</v>
      </c>
      <c r="C341" s="8">
        <v>353.95</v>
      </c>
      <c r="D341" s="2">
        <f>_xlfn.LET(_xlpm.a, Table25[[#This Row],[SMILES]], LEN(_xlpm.a)-LEN(SUBSTITUTE(_xlpm.a,"C","")))</f>
        <v>7</v>
      </c>
    </row>
    <row r="342" spans="1:4">
      <c r="A342" s="4" t="s">
        <v>671</v>
      </c>
      <c r="B342" s="5" t="s">
        <v>672</v>
      </c>
      <c r="C342" s="4">
        <v>366.35</v>
      </c>
      <c r="D342" s="2">
        <f>_xlfn.LET(_xlpm.a, Table25[[#This Row],[SMILES]], LEN(_xlpm.a)-LEN(SUBSTITUTE(_xlpm.a,"C","")))</f>
        <v>7</v>
      </c>
    </row>
    <row r="343" spans="1:4">
      <c r="A343" s="2" t="s">
        <v>673</v>
      </c>
      <c r="B343" s="2" t="s">
        <v>674</v>
      </c>
      <c r="C343" s="8">
        <v>345.65</v>
      </c>
      <c r="D343" s="2">
        <f>_xlfn.LET(_xlpm.a, Table25[[#This Row],[SMILES]], LEN(_xlpm.a)-LEN(SUBSTITUTE(_xlpm.a,"C","")))</f>
        <v>7</v>
      </c>
    </row>
    <row r="344" spans="1:4">
      <c r="A344" s="2" t="s">
        <v>675</v>
      </c>
      <c r="B344" s="2" t="s">
        <v>676</v>
      </c>
      <c r="C344" s="8">
        <v>349.85</v>
      </c>
      <c r="D344" s="2">
        <f>_xlfn.LET(_xlpm.a, Table25[[#This Row],[SMILES]], LEN(_xlpm.a)-LEN(SUBSTITUTE(_xlpm.a,"C","")))</f>
        <v>7</v>
      </c>
    </row>
    <row r="345" spans="1:4">
      <c r="A345" s="2" t="s">
        <v>677</v>
      </c>
      <c r="B345" s="2" t="s">
        <v>678</v>
      </c>
      <c r="C345" s="8">
        <v>350.65</v>
      </c>
      <c r="D345" s="2">
        <f>_xlfn.LET(_xlpm.a, Table25[[#This Row],[SMILES]], LEN(_xlpm.a)-LEN(SUBSTITUTE(_xlpm.a,"C","")))</f>
        <v>7</v>
      </c>
    </row>
    <row r="346" spans="1:4">
      <c r="A346" s="2" t="s">
        <v>679</v>
      </c>
      <c r="B346" s="2" t="s">
        <v>680</v>
      </c>
      <c r="C346" s="8">
        <v>353.55</v>
      </c>
      <c r="D346" s="2">
        <f>_xlfn.LET(_xlpm.a, Table25[[#This Row],[SMILES]], LEN(_xlpm.a)-LEN(SUBSTITUTE(_xlpm.a,"C","")))</f>
        <v>7</v>
      </c>
    </row>
    <row r="347" spans="1:4">
      <c r="A347" s="2" t="s">
        <v>681</v>
      </c>
      <c r="B347" s="2" t="s">
        <v>682</v>
      </c>
      <c r="C347" s="8">
        <v>353.95</v>
      </c>
      <c r="D347" s="2">
        <f>_xlfn.LET(_xlpm.a, Table25[[#This Row],[SMILES]], LEN(_xlpm.a)-LEN(SUBSTITUTE(_xlpm.a,"C","")))</f>
        <v>7</v>
      </c>
    </row>
    <row r="348" spans="1:4">
      <c r="A348" s="2" t="s">
        <v>683</v>
      </c>
      <c r="B348" s="2" t="s">
        <v>684</v>
      </c>
      <c r="C348" s="8">
        <v>354.75</v>
      </c>
      <c r="D348" s="2">
        <f>_xlfn.LET(_xlpm.a, Table25[[#This Row],[SMILES]], LEN(_xlpm.a)-LEN(SUBSTITUTE(_xlpm.a,"C","")))</f>
        <v>7</v>
      </c>
    </row>
    <row r="349" spans="1:4">
      <c r="A349" s="2" t="s">
        <v>685</v>
      </c>
      <c r="B349" s="2" t="s">
        <v>686</v>
      </c>
      <c r="C349" s="8">
        <v>356.55</v>
      </c>
      <c r="D349" s="2">
        <f>_xlfn.LET(_xlpm.a, Table25[[#This Row],[SMILES]], LEN(_xlpm.a)-LEN(SUBSTITUTE(_xlpm.a,"C","")))</f>
        <v>7</v>
      </c>
    </row>
    <row r="350" spans="1:4">
      <c r="A350" s="2" t="s">
        <v>687</v>
      </c>
      <c r="B350" s="2" t="s">
        <v>688</v>
      </c>
      <c r="C350" s="8">
        <v>357.45</v>
      </c>
      <c r="D350" s="2">
        <f>_xlfn.LET(_xlpm.a, Table25[[#This Row],[SMILES]], LEN(_xlpm.a)-LEN(SUBSTITUTE(_xlpm.a,"C","")))</f>
        <v>7</v>
      </c>
    </row>
    <row r="351" spans="1:4">
      <c r="A351" s="2" t="s">
        <v>689</v>
      </c>
      <c r="B351" s="2" t="s">
        <v>690</v>
      </c>
      <c r="C351" s="8">
        <v>362.15</v>
      </c>
      <c r="D351" s="2">
        <f>_xlfn.LET(_xlpm.a, Table25[[#This Row],[SMILES]], LEN(_xlpm.a)-LEN(SUBSTITUTE(_xlpm.a,"C","")))</f>
        <v>7</v>
      </c>
    </row>
    <row r="352" spans="1:4">
      <c r="A352" s="4" t="s">
        <v>691</v>
      </c>
      <c r="B352" s="5" t="s">
        <v>692</v>
      </c>
      <c r="C352" s="4">
        <v>362.15</v>
      </c>
      <c r="D352" s="2">
        <f>_xlfn.LET(_xlpm.a, Table25[[#This Row],[SMILES]], LEN(_xlpm.a)-LEN(SUBSTITUTE(_xlpm.a,"C","")))</f>
        <v>7</v>
      </c>
    </row>
    <row r="353" spans="1:4">
      <c r="A353" s="2" t="s">
        <v>693</v>
      </c>
      <c r="B353" s="2" t="s">
        <v>694</v>
      </c>
      <c r="C353" s="8">
        <v>362.45</v>
      </c>
      <c r="D353" s="2">
        <f>_xlfn.LET(_xlpm.a, Table25[[#This Row],[SMILES]], LEN(_xlpm.a)-LEN(SUBSTITUTE(_xlpm.a,"C","")))</f>
        <v>7</v>
      </c>
    </row>
    <row r="354" spans="1:4">
      <c r="A354" s="2" t="s">
        <v>695</v>
      </c>
      <c r="B354" s="2" t="s">
        <v>696</v>
      </c>
      <c r="C354" s="8">
        <v>364.65</v>
      </c>
      <c r="D354" s="2">
        <f>_xlfn.LET(_xlpm.a, Table25[[#This Row],[SMILES]], LEN(_xlpm.a)-LEN(SUBSTITUTE(_xlpm.a,"C","")))</f>
        <v>7</v>
      </c>
    </row>
    <row r="355" spans="1:4">
      <c r="A355" s="2" t="s">
        <v>697</v>
      </c>
      <c r="B355" s="2" t="s">
        <v>698</v>
      </c>
      <c r="C355" s="8">
        <v>370.65</v>
      </c>
      <c r="D355" s="2">
        <f>_xlfn.LET(_xlpm.a, Table25[[#This Row],[SMILES]], LEN(_xlpm.a)-LEN(SUBSTITUTE(_xlpm.a,"C","")))</f>
        <v>7</v>
      </c>
    </row>
    <row r="356" spans="1:4">
      <c r="A356" s="2" t="s">
        <v>699</v>
      </c>
      <c r="B356" s="2" t="s">
        <v>700</v>
      </c>
      <c r="C356" s="8">
        <v>352.35</v>
      </c>
      <c r="D356" s="2">
        <f>_xlfn.LET(_xlpm.a, Table25[[#This Row],[SMILES]], LEN(_xlpm.a)-LEN(SUBSTITUTE(_xlpm.a,"C","")))</f>
        <v>7</v>
      </c>
    </row>
    <row r="357" spans="1:4">
      <c r="A357" s="2" t="s">
        <v>701</v>
      </c>
      <c r="B357" s="2" t="s">
        <v>702</v>
      </c>
      <c r="C357" s="8">
        <v>353.55</v>
      </c>
      <c r="D357" s="2">
        <f>_xlfn.LET(_xlpm.a, Table25[[#This Row],[SMILES]], LEN(_xlpm.a)-LEN(SUBSTITUTE(_xlpm.a,"C","")))</f>
        <v>7</v>
      </c>
    </row>
    <row r="358" spans="1:4">
      <c r="A358" s="2" t="s">
        <v>703</v>
      </c>
      <c r="B358" s="2" t="s">
        <v>704</v>
      </c>
      <c r="C358" s="8">
        <v>359.15</v>
      </c>
      <c r="D358" s="2">
        <f>_xlfn.LET(_xlpm.a, Table25[[#This Row],[SMILES]], LEN(_xlpm.a)-LEN(SUBSTITUTE(_xlpm.a,"C","")))</f>
        <v>7</v>
      </c>
    </row>
    <row r="359" spans="1:4">
      <c r="A359" s="2" t="s">
        <v>705</v>
      </c>
      <c r="B359" s="2" t="s">
        <v>706</v>
      </c>
      <c r="C359" s="8">
        <v>362.85</v>
      </c>
      <c r="D359" s="2">
        <f>_xlfn.LET(_xlpm.a, Table25[[#This Row],[SMILES]], LEN(_xlpm.a)-LEN(SUBSTITUTE(_xlpm.a,"C","")))</f>
        <v>7</v>
      </c>
    </row>
    <row r="360" spans="1:4">
      <c r="A360" s="3" t="s">
        <v>707</v>
      </c>
      <c r="B360" s="3" t="s">
        <v>708</v>
      </c>
      <c r="C360" s="4">
        <v>361.25</v>
      </c>
      <c r="D360" s="2">
        <f>_xlfn.LET(_xlpm.a, Table25[[#This Row],[SMILES]], LEN(_xlpm.a)-LEN(SUBSTITUTE(_xlpm.a,"C","")))</f>
        <v>7</v>
      </c>
    </row>
    <row r="361" spans="1:4">
      <c r="A361" s="2" t="s">
        <v>709</v>
      </c>
      <c r="B361" s="2" t="s">
        <v>710</v>
      </c>
      <c r="C361" s="8">
        <v>357.05</v>
      </c>
      <c r="D361" s="2">
        <f>_xlfn.LET(_xlpm.a, Table25[[#This Row],[SMILES]], LEN(_xlpm.a)-LEN(SUBSTITUTE(_xlpm.a,"C","")))</f>
        <v>7</v>
      </c>
    </row>
    <row r="362" spans="1:4">
      <c r="A362" s="2" t="s">
        <v>711</v>
      </c>
      <c r="B362" s="2" t="s">
        <v>712</v>
      </c>
      <c r="C362" s="8">
        <v>357.25</v>
      </c>
      <c r="D362" s="2">
        <f>_xlfn.LET(_xlpm.a, Table25[[#This Row],[SMILES]], LEN(_xlpm.a)-LEN(SUBSTITUTE(_xlpm.a,"C","")))</f>
        <v>7</v>
      </c>
    </row>
    <row r="363" spans="1:4">
      <c r="A363" s="2" t="s">
        <v>713</v>
      </c>
      <c r="B363" s="2" t="s">
        <v>714</v>
      </c>
      <c r="C363" s="8">
        <v>358.45</v>
      </c>
      <c r="D363" s="2">
        <f>_xlfn.LET(_xlpm.a, Table25[[#This Row],[SMILES]], LEN(_xlpm.a)-LEN(SUBSTITUTE(_xlpm.a,"C","")))</f>
        <v>7</v>
      </c>
    </row>
    <row r="364" spans="1:4">
      <c r="A364" s="4" t="s">
        <v>715</v>
      </c>
      <c r="B364" s="5" t="s">
        <v>716</v>
      </c>
      <c r="C364" s="4">
        <v>359.05</v>
      </c>
      <c r="D364" s="2">
        <f>_xlfn.LET(_xlpm.a, Table25[[#This Row],[SMILES]], LEN(_xlpm.a)-LEN(SUBSTITUTE(_xlpm.a,"C","")))</f>
        <v>7</v>
      </c>
    </row>
    <row r="365" spans="1:4">
      <c r="A365" s="4" t="s">
        <v>717</v>
      </c>
      <c r="B365" s="5" t="s">
        <v>718</v>
      </c>
      <c r="C365" s="4">
        <v>359.15</v>
      </c>
      <c r="D365" s="2">
        <f>_xlfn.LET(_xlpm.a, Table25[[#This Row],[SMILES]], LEN(_xlpm.a)-LEN(SUBSTITUTE(_xlpm.a,"C","")))</f>
        <v>7</v>
      </c>
    </row>
    <row r="366" spans="1:4">
      <c r="A366" s="4" t="s">
        <v>719</v>
      </c>
      <c r="B366" s="4" t="s">
        <v>720</v>
      </c>
      <c r="C366" s="17">
        <v>359.45</v>
      </c>
      <c r="D366" s="2">
        <f>_xlfn.LET(_xlpm.a, Table25[[#This Row],[SMILES]], LEN(_xlpm.a)-LEN(SUBSTITUTE(_xlpm.a,"C","")))</f>
        <v>7</v>
      </c>
    </row>
    <row r="367" spans="1:4">
      <c r="A367" s="2" t="s">
        <v>721</v>
      </c>
      <c r="B367" s="2" t="s">
        <v>722</v>
      </c>
      <c r="C367" s="8">
        <v>395.65</v>
      </c>
      <c r="D367" s="2">
        <f>_xlfn.LET(_xlpm.a, Table25[[#This Row],[SMILES]], LEN(_xlpm.a)-LEN(SUBSTITUTE(_xlpm.a,"C","")))</f>
        <v>8</v>
      </c>
    </row>
    <row r="368" spans="1:4">
      <c r="A368" s="2" t="s">
        <v>723</v>
      </c>
      <c r="B368" s="2" t="s">
        <v>724</v>
      </c>
      <c r="C368" s="8">
        <v>396.05</v>
      </c>
      <c r="D368" s="2">
        <f>_xlfn.LET(_xlpm.a, Table25[[#This Row],[SMILES]], LEN(_xlpm.a)-LEN(SUBSTITUTE(_xlpm.a,"C","")))</f>
        <v>8</v>
      </c>
    </row>
    <row r="369" spans="1:4">
      <c r="A369" s="2" t="s">
        <v>725</v>
      </c>
      <c r="B369" s="2" t="s">
        <v>726</v>
      </c>
      <c r="C369" s="8">
        <v>359.85</v>
      </c>
      <c r="D369" s="2">
        <f>_xlfn.LET(_xlpm.a, Table25[[#This Row],[SMILES]], LEN(_xlpm.a)-LEN(SUBSTITUTE(_xlpm.a,"C","")))</f>
        <v>7</v>
      </c>
    </row>
    <row r="370" spans="1:4">
      <c r="A370" s="2" t="s">
        <v>727</v>
      </c>
      <c r="B370" s="2" t="s">
        <v>728</v>
      </c>
      <c r="C370" s="8">
        <v>360.75</v>
      </c>
      <c r="D370" s="2">
        <f>_xlfn.LET(_xlpm.a, Table25[[#This Row],[SMILES]], LEN(_xlpm.a)-LEN(SUBSTITUTE(_xlpm.a,"C","")))</f>
        <v>7</v>
      </c>
    </row>
    <row r="371" spans="1:4">
      <c r="A371" s="2" t="s">
        <v>729</v>
      </c>
      <c r="B371" s="2" t="s">
        <v>730</v>
      </c>
      <c r="C371" s="8">
        <v>396.45</v>
      </c>
      <c r="D371" s="2">
        <f>_xlfn.LET(_xlpm.a, Table25[[#This Row],[SMILES]], LEN(_xlpm.a)-LEN(SUBSTITUTE(_xlpm.a,"C","")))</f>
        <v>8</v>
      </c>
    </row>
    <row r="372" spans="1:4">
      <c r="A372" s="2" t="s">
        <v>731</v>
      </c>
      <c r="B372" s="2" t="s">
        <v>732</v>
      </c>
      <c r="C372" s="8">
        <v>398.15</v>
      </c>
      <c r="D372" s="2">
        <f>_xlfn.LET(_xlpm.a, Table25[[#This Row],[SMILES]], LEN(_xlpm.a)-LEN(SUBSTITUTE(_xlpm.a,"C","")))</f>
        <v>8</v>
      </c>
    </row>
    <row r="373" spans="1:4">
      <c r="A373" s="2" t="s">
        <v>733</v>
      </c>
      <c r="B373" s="2" t="s">
        <v>734</v>
      </c>
      <c r="C373" s="8">
        <v>398.75</v>
      </c>
      <c r="D373" s="2">
        <f>_xlfn.LET(_xlpm.a, Table25[[#This Row],[SMILES]], LEN(_xlpm.a)-LEN(SUBSTITUTE(_xlpm.a,"C","")))</f>
        <v>8</v>
      </c>
    </row>
    <row r="374" spans="1:4">
      <c r="A374" s="2" t="s">
        <v>735</v>
      </c>
      <c r="B374" s="2" t="s">
        <v>736</v>
      </c>
      <c r="C374" s="8">
        <v>361.25</v>
      </c>
      <c r="D374" s="2">
        <f>_xlfn.LET(_xlpm.a, Table25[[#This Row],[SMILES]], LEN(_xlpm.a)-LEN(SUBSTITUTE(_xlpm.a,"C","")))</f>
        <v>7</v>
      </c>
    </row>
    <row r="375" spans="1:4">
      <c r="A375" s="2" t="s">
        <v>737</v>
      </c>
      <c r="B375" s="2" t="s">
        <v>738</v>
      </c>
      <c r="C375" s="8">
        <v>412.15</v>
      </c>
      <c r="D375" s="2">
        <f>_xlfn.LET(_xlpm.a, Table25[[#This Row],[SMILES]], LEN(_xlpm.a)-LEN(SUBSTITUTE(_xlpm.a,"C","")))</f>
        <v>8</v>
      </c>
    </row>
    <row r="376" spans="1:4">
      <c r="A376" s="4" t="s">
        <v>739</v>
      </c>
      <c r="B376" s="5" t="s">
        <v>740</v>
      </c>
      <c r="C376" s="4">
        <v>362.65</v>
      </c>
      <c r="D376" s="2">
        <f>_xlfn.LET(_xlpm.a, Table25[[#This Row],[SMILES]], LEN(_xlpm.a)-LEN(SUBSTITUTE(_xlpm.a,"C","")))</f>
        <v>7</v>
      </c>
    </row>
    <row r="377" spans="1:4">
      <c r="A377" s="2" t="s">
        <v>741</v>
      </c>
      <c r="B377" s="2" t="s">
        <v>742</v>
      </c>
      <c r="C377" s="8">
        <v>365.15</v>
      </c>
      <c r="D377" s="2">
        <f>_xlfn.LET(_xlpm.a, Table25[[#This Row],[SMILES]], LEN(_xlpm.a)-LEN(SUBSTITUTE(_xlpm.a,"C","")))</f>
        <v>7</v>
      </c>
    </row>
    <row r="378" spans="1:4">
      <c r="A378" s="2" t="s">
        <v>743</v>
      </c>
      <c r="B378" s="2" t="s">
        <v>744</v>
      </c>
      <c r="C378" s="8">
        <v>378.05</v>
      </c>
      <c r="D378" s="2">
        <f>_xlfn.LET(_xlpm.a, Table25[[#This Row],[SMILES]], LEN(_xlpm.a)-LEN(SUBSTITUTE(_xlpm.a,"C","")))</f>
        <v>8</v>
      </c>
    </row>
    <row r="379" spans="1:4">
      <c r="A379" s="2" t="s">
        <v>745</v>
      </c>
      <c r="B379" s="2" t="s">
        <v>746</v>
      </c>
      <c r="C379" s="8">
        <v>367.15</v>
      </c>
      <c r="D379" s="2">
        <f>_xlfn.LET(_xlpm.a, Table25[[#This Row],[SMILES]], LEN(_xlpm.a)-LEN(SUBSTITUTE(_xlpm.a,"C","")))</f>
        <v>7</v>
      </c>
    </row>
    <row r="380" spans="1:4">
      <c r="A380" s="2" t="s">
        <v>747</v>
      </c>
      <c r="B380" s="2" t="s">
        <v>748</v>
      </c>
      <c r="C380" s="8">
        <v>389.95</v>
      </c>
      <c r="D380" s="2">
        <f>_xlfn.LET(_xlpm.a, Table25[[#This Row],[SMILES]], LEN(_xlpm.a)-LEN(SUBSTITUTE(_xlpm.a,"C","")))</f>
        <v>8</v>
      </c>
    </row>
    <row r="381" spans="1:4">
      <c r="A381" s="2" t="s">
        <v>749</v>
      </c>
      <c r="B381" s="2" t="s">
        <v>750</v>
      </c>
      <c r="C381" s="8">
        <v>387.15</v>
      </c>
      <c r="D381" s="2">
        <f>_xlfn.LET(_xlpm.a, Table25[[#This Row],[SMILES]], LEN(_xlpm.a)-LEN(SUBSTITUTE(_xlpm.a,"C","")))</f>
        <v>8</v>
      </c>
    </row>
    <row r="382" spans="1:4">
      <c r="A382" s="2" t="s">
        <v>751</v>
      </c>
      <c r="B382" s="2" t="s">
        <v>752</v>
      </c>
      <c r="C382" s="8">
        <v>392.55</v>
      </c>
      <c r="D382" s="2">
        <f>_xlfn.LET(_xlpm.a, Table25[[#This Row],[SMILES]], LEN(_xlpm.a)-LEN(SUBSTITUTE(_xlpm.a,"C","")))</f>
        <v>8</v>
      </c>
    </row>
    <row r="383" spans="1:4">
      <c r="A383" s="2" t="s">
        <v>753</v>
      </c>
      <c r="B383" s="2" t="s">
        <v>754</v>
      </c>
      <c r="C383" s="8">
        <v>368.55</v>
      </c>
      <c r="D383" s="2">
        <f>_xlfn.LET(_xlpm.a, Table25[[#This Row],[SMILES]], LEN(_xlpm.a)-LEN(SUBSTITUTE(_xlpm.a,"C","")))</f>
        <v>7</v>
      </c>
    </row>
    <row r="384" spans="1:4">
      <c r="A384" s="2" t="s">
        <v>755</v>
      </c>
      <c r="B384" s="2" t="s">
        <v>756</v>
      </c>
      <c r="C384" s="8">
        <v>392.75</v>
      </c>
      <c r="D384" s="2">
        <f>_xlfn.LET(_xlpm.a, Table25[[#This Row],[SMILES]], LEN(_xlpm.a)-LEN(SUBSTITUTE(_xlpm.a,"C","")))</f>
        <v>8</v>
      </c>
    </row>
    <row r="385" spans="1:4">
      <c r="A385" s="4" t="s">
        <v>757</v>
      </c>
      <c r="B385" s="6" t="s">
        <v>758</v>
      </c>
      <c r="C385" s="17">
        <v>393.25</v>
      </c>
      <c r="D385" s="2">
        <f>_xlfn.LET(_xlpm.a, Table25[[#This Row],[SMILES]], LEN(_xlpm.a)-LEN(SUBSTITUTE(_xlpm.a,"C","")))</f>
        <v>8</v>
      </c>
    </row>
    <row r="386" spans="1:4">
      <c r="A386" s="4" t="s">
        <v>759</v>
      </c>
      <c r="B386" s="4" t="s">
        <v>760</v>
      </c>
      <c r="C386" s="17">
        <v>394.15</v>
      </c>
      <c r="D386" s="2">
        <f>_xlfn.LET(_xlpm.a, Table25[[#This Row],[SMILES]], LEN(_xlpm.a)-LEN(SUBSTITUTE(_xlpm.a,"C","")))</f>
        <v>8</v>
      </c>
    </row>
    <row r="387" spans="1:4">
      <c r="A387" s="4" t="s">
        <v>761</v>
      </c>
      <c r="B387" s="7" t="s">
        <v>760</v>
      </c>
      <c r="C387" s="17">
        <v>394.15</v>
      </c>
      <c r="D387" s="2">
        <f>_xlfn.LET(_xlpm.a, Table25[[#This Row],[SMILES]], LEN(_xlpm.a)-LEN(SUBSTITUTE(_xlpm.a,"C","")))</f>
        <v>8</v>
      </c>
    </row>
    <row r="388" spans="1:4">
      <c r="A388" s="2" t="s">
        <v>762</v>
      </c>
      <c r="B388" s="2" t="s">
        <v>763</v>
      </c>
      <c r="C388" s="8">
        <v>394.75</v>
      </c>
      <c r="D388" s="2">
        <f>_xlfn.LET(_xlpm.a, Table25[[#This Row],[SMILES]], LEN(_xlpm.a)-LEN(SUBSTITUTE(_xlpm.a,"C","")))</f>
        <v>8</v>
      </c>
    </row>
    <row r="389" spans="1:4">
      <c r="A389" s="4" t="s">
        <v>764</v>
      </c>
      <c r="B389" s="4" t="s">
        <v>765</v>
      </c>
      <c r="C389" s="17">
        <v>396.15</v>
      </c>
      <c r="D389" s="2">
        <f>_xlfn.LET(_xlpm.a, Table25[[#This Row],[SMILES]], LEN(_xlpm.a)-LEN(SUBSTITUTE(_xlpm.a,"C","")))</f>
        <v>8</v>
      </c>
    </row>
    <row r="390" spans="1:4">
      <c r="A390" s="4" t="s">
        <v>766</v>
      </c>
      <c r="B390" s="5" t="s">
        <v>758</v>
      </c>
      <c r="C390" s="4">
        <v>397.65</v>
      </c>
      <c r="D390" s="2">
        <f>_xlfn.LET(_xlpm.a, Table25[[#This Row],[SMILES]], LEN(_xlpm.a)-LEN(SUBSTITUTE(_xlpm.a,"C","")))</f>
        <v>8</v>
      </c>
    </row>
    <row r="391" spans="1:4">
      <c r="A391" s="2" t="s">
        <v>767</v>
      </c>
      <c r="B391" s="2" t="s">
        <v>768</v>
      </c>
      <c r="C391" s="8">
        <v>399.65</v>
      </c>
      <c r="D391" s="2">
        <f>_xlfn.LET(_xlpm.a, Table25[[#This Row],[SMILES]], LEN(_xlpm.a)-LEN(SUBSTITUTE(_xlpm.a,"C","")))</f>
        <v>8</v>
      </c>
    </row>
    <row r="392" spans="1:4">
      <c r="A392" s="4" t="s">
        <v>769</v>
      </c>
      <c r="B392" s="4" t="s">
        <v>770</v>
      </c>
      <c r="C392" s="17">
        <v>396.65</v>
      </c>
      <c r="D392" s="2">
        <f>_xlfn.LET(_xlpm.a, Table25[[#This Row],[SMILES]], LEN(_xlpm.a)-LEN(SUBSTITUTE(_xlpm.a,"C","")))</f>
        <v>8</v>
      </c>
    </row>
    <row r="393" spans="1:4">
      <c r="A393" s="4" t="s">
        <v>771</v>
      </c>
      <c r="B393" s="5" t="s">
        <v>770</v>
      </c>
      <c r="C393" s="4">
        <v>402.95</v>
      </c>
      <c r="D393" s="2">
        <f>_xlfn.LET(_xlpm.a, Table25[[#This Row],[SMILES]], LEN(_xlpm.a)-LEN(SUBSTITUTE(_xlpm.a,"C","")))</f>
        <v>8</v>
      </c>
    </row>
    <row r="394" spans="1:4">
      <c r="A394" s="2" t="s">
        <v>772</v>
      </c>
      <c r="B394" s="2" t="s">
        <v>773</v>
      </c>
      <c r="C394" s="8">
        <v>404.15</v>
      </c>
      <c r="D394" s="2">
        <f>_xlfn.LET(_xlpm.a, Table25[[#This Row],[SMILES]], LEN(_xlpm.a)-LEN(SUBSTITUTE(_xlpm.a,"C","")))</f>
        <v>8</v>
      </c>
    </row>
    <row r="395" spans="1:4">
      <c r="A395" s="2" t="s">
        <v>774</v>
      </c>
      <c r="B395" s="2" t="s">
        <v>775</v>
      </c>
      <c r="C395" s="8">
        <v>405.05</v>
      </c>
      <c r="D395" s="2">
        <f>_xlfn.LET(_xlpm.a, Table25[[#This Row],[SMILES]], LEN(_xlpm.a)-LEN(SUBSTITUTE(_xlpm.a,"C","")))</f>
        <v>8</v>
      </c>
    </row>
    <row r="396" spans="1:4">
      <c r="A396" s="2" t="s">
        <v>776</v>
      </c>
      <c r="B396" s="2" t="s">
        <v>777</v>
      </c>
      <c r="C396" s="8">
        <v>368.75</v>
      </c>
      <c r="D396" s="2">
        <f>_xlfn.LET(_xlpm.a, Table25[[#This Row],[SMILES]], LEN(_xlpm.a)-LEN(SUBSTITUTE(_xlpm.a,"C","")))</f>
        <v>7</v>
      </c>
    </row>
    <row r="397" spans="1:4">
      <c r="A397" s="2" t="s">
        <v>778</v>
      </c>
      <c r="B397" s="2" t="s">
        <v>779</v>
      </c>
      <c r="C397" s="8">
        <v>369.15</v>
      </c>
      <c r="D397" s="2">
        <f>_xlfn.LET(_xlpm.a, Table25[[#This Row],[SMILES]], LEN(_xlpm.a)-LEN(SUBSTITUTE(_xlpm.a,"C","")))</f>
        <v>7</v>
      </c>
    </row>
    <row r="398" spans="1:4">
      <c r="A398" s="2" t="s">
        <v>780</v>
      </c>
      <c r="B398" s="2" t="s">
        <v>781</v>
      </c>
      <c r="C398" s="8">
        <v>422.15</v>
      </c>
      <c r="D398" s="2">
        <f>_xlfn.LET(_xlpm.a, Table25[[#This Row],[SMILES]], LEN(_xlpm.a)-LEN(SUBSTITUTE(_xlpm.a,"C","")))</f>
        <v>8</v>
      </c>
    </row>
    <row r="399" spans="1:4">
      <c r="A399" s="2" t="s">
        <v>782</v>
      </c>
      <c r="B399" s="2" t="s">
        <v>783</v>
      </c>
      <c r="C399" s="8">
        <v>379.55</v>
      </c>
      <c r="D399" s="2">
        <f>_xlfn.LET(_xlpm.a, Table25[[#This Row],[SMILES]], LEN(_xlpm.a)-LEN(SUBSTITUTE(_xlpm.a,"C","")))</f>
        <v>8</v>
      </c>
    </row>
    <row r="400" spans="1:4">
      <c r="A400" s="2" t="s">
        <v>784</v>
      </c>
      <c r="B400" s="2" t="s">
        <v>785</v>
      </c>
      <c r="C400" s="8">
        <v>363.15</v>
      </c>
      <c r="D400" s="2">
        <f>_xlfn.LET(_xlpm.a, Table25[[#This Row],[SMILES]], LEN(_xlpm.a)-LEN(SUBSTITUTE(_xlpm.a,"C","")))</f>
        <v>7</v>
      </c>
    </row>
    <row r="401" spans="1:4">
      <c r="A401" s="2" t="s">
        <v>786</v>
      </c>
      <c r="B401" s="2" t="s">
        <v>787</v>
      </c>
      <c r="C401" s="8">
        <v>372.35</v>
      </c>
      <c r="D401" s="2">
        <f>_xlfn.LET(_xlpm.a, Table25[[#This Row],[SMILES]], LEN(_xlpm.a)-LEN(SUBSTITUTE(_xlpm.a,"C","")))</f>
        <v>8</v>
      </c>
    </row>
    <row r="402" spans="1:4">
      <c r="A402" s="2" t="s">
        <v>788</v>
      </c>
      <c r="B402" s="2" t="s">
        <v>789</v>
      </c>
      <c r="C402" s="8">
        <v>383.15</v>
      </c>
      <c r="D402" s="2">
        <f>_xlfn.LET(_xlpm.a, Table25[[#This Row],[SMILES]], LEN(_xlpm.a)-LEN(SUBSTITUTE(_xlpm.a,"C","")))</f>
        <v>8</v>
      </c>
    </row>
    <row r="403" spans="1:4">
      <c r="A403" s="2" t="s">
        <v>790</v>
      </c>
      <c r="B403" s="2" t="s">
        <v>791</v>
      </c>
      <c r="C403" s="8">
        <v>386.65</v>
      </c>
      <c r="D403" s="2">
        <f>_xlfn.LET(_xlpm.a, Table25[[#This Row],[SMILES]], LEN(_xlpm.a)-LEN(SUBSTITUTE(_xlpm.a,"C","")))</f>
        <v>8</v>
      </c>
    </row>
    <row r="404" spans="1:4">
      <c r="A404" s="2" t="s">
        <v>792</v>
      </c>
      <c r="B404" s="2" t="s">
        <v>793</v>
      </c>
      <c r="C404" s="8">
        <v>387.95</v>
      </c>
      <c r="D404" s="2">
        <f>_xlfn.LET(_xlpm.a, Table25[[#This Row],[SMILES]], LEN(_xlpm.a)-LEN(SUBSTITUTE(_xlpm.a,"C","")))</f>
        <v>8</v>
      </c>
    </row>
    <row r="405" spans="1:4">
      <c r="A405" s="2" t="s">
        <v>794</v>
      </c>
      <c r="B405" s="2" t="s">
        <v>795</v>
      </c>
      <c r="C405" s="8">
        <v>382.25</v>
      </c>
      <c r="D405" s="2">
        <f>_xlfn.LET(_xlpm.a, Table25[[#This Row],[SMILES]], LEN(_xlpm.a)-LEN(SUBSTITUTE(_xlpm.a,"C","")))</f>
        <v>8</v>
      </c>
    </row>
    <row r="406" spans="1:4">
      <c r="A406" s="2" t="s">
        <v>796</v>
      </c>
      <c r="B406" s="2" t="s">
        <v>797</v>
      </c>
      <c r="C406" s="8">
        <v>382.65</v>
      </c>
      <c r="D406" s="2">
        <f>_xlfn.LET(_xlpm.a, Table25[[#This Row],[SMILES]], LEN(_xlpm.a)-LEN(SUBSTITUTE(_xlpm.a,"C","")))</f>
        <v>8</v>
      </c>
    </row>
    <row r="407" spans="1:4">
      <c r="A407" s="2" t="s">
        <v>798</v>
      </c>
      <c r="B407" s="2" t="s">
        <v>799</v>
      </c>
      <c r="C407" s="8">
        <v>385.05</v>
      </c>
      <c r="D407" s="2">
        <f>_xlfn.LET(_xlpm.a, Table25[[#This Row],[SMILES]], LEN(_xlpm.a)-LEN(SUBSTITUTE(_xlpm.a,"C","")))</f>
        <v>8</v>
      </c>
    </row>
    <row r="408" spans="1:4">
      <c r="A408" s="2" t="s">
        <v>800</v>
      </c>
      <c r="B408" s="2" t="s">
        <v>801</v>
      </c>
      <c r="C408" s="8">
        <v>388.75</v>
      </c>
      <c r="D408" s="2">
        <f>_xlfn.LET(_xlpm.a, Table25[[#This Row],[SMILES]], LEN(_xlpm.a)-LEN(SUBSTITUTE(_xlpm.a,"C","")))</f>
        <v>8</v>
      </c>
    </row>
    <row r="409" spans="1:4">
      <c r="A409" s="2" t="s">
        <v>802</v>
      </c>
      <c r="B409" s="2" t="s">
        <v>803</v>
      </c>
      <c r="C409" s="8">
        <v>388.75</v>
      </c>
      <c r="D409" s="2">
        <f>_xlfn.LET(_xlpm.a, Table25[[#This Row],[SMILES]], LEN(_xlpm.a)-LEN(SUBSTITUTE(_xlpm.a,"C","")))</f>
        <v>8</v>
      </c>
    </row>
    <row r="410" spans="1:4">
      <c r="A410" s="2" t="s">
        <v>804</v>
      </c>
      <c r="B410" s="2" t="s">
        <v>805</v>
      </c>
      <c r="C410" s="8">
        <v>390.85</v>
      </c>
      <c r="D410" s="2">
        <f>_xlfn.LET(_xlpm.a, Table25[[#This Row],[SMILES]], LEN(_xlpm.a)-LEN(SUBSTITUTE(_xlpm.a,"C","")))</f>
        <v>8</v>
      </c>
    </row>
    <row r="411" spans="1:4">
      <c r="A411" s="2" t="s">
        <v>806</v>
      </c>
      <c r="B411" s="2" t="s">
        <v>807</v>
      </c>
      <c r="C411" s="8">
        <v>364.15</v>
      </c>
      <c r="D411" s="2">
        <f>_xlfn.LET(_xlpm.a, Table25[[#This Row],[SMILES]], LEN(_xlpm.a)-LEN(SUBSTITUTE(_xlpm.a,"C","")))</f>
        <v>7</v>
      </c>
    </row>
    <row r="412" spans="1:4">
      <c r="A412" s="2" t="s">
        <v>808</v>
      </c>
      <c r="B412" s="2" t="s">
        <v>809</v>
      </c>
      <c r="C412" s="8">
        <v>391.35</v>
      </c>
      <c r="D412" s="2">
        <f>_xlfn.LET(_xlpm.a, Table25[[#This Row],[SMILES]], LEN(_xlpm.a)-LEN(SUBSTITUTE(_xlpm.a,"C","")))</f>
        <v>8</v>
      </c>
    </row>
    <row r="413" spans="1:4">
      <c r="A413" s="2" t="s">
        <v>810</v>
      </c>
      <c r="B413" s="2" t="s">
        <v>811</v>
      </c>
      <c r="C413" s="8">
        <v>390.75</v>
      </c>
      <c r="D413" s="2">
        <f>_xlfn.LET(_xlpm.a, Table25[[#This Row],[SMILES]], LEN(_xlpm.a)-LEN(SUBSTITUTE(_xlpm.a,"C","")))</f>
        <v>8</v>
      </c>
    </row>
    <row r="414" spans="1:4">
      <c r="A414" s="2" t="s">
        <v>812</v>
      </c>
      <c r="B414" s="2" t="s">
        <v>813</v>
      </c>
      <c r="C414" s="8">
        <v>390.85</v>
      </c>
      <c r="D414" s="2">
        <f>_xlfn.LET(_xlpm.a, Table25[[#This Row],[SMILES]], LEN(_xlpm.a)-LEN(SUBSTITUTE(_xlpm.a,"C","")))</f>
        <v>8</v>
      </c>
    </row>
    <row r="415" spans="1:4">
      <c r="A415" s="2" t="s">
        <v>814</v>
      </c>
      <c r="B415" s="2" t="s">
        <v>815</v>
      </c>
      <c r="C415" s="8">
        <v>406.95</v>
      </c>
      <c r="D415" s="2">
        <f>_xlfn.LET(_xlpm.a, Table25[[#This Row],[SMILES]], LEN(_xlpm.a)-LEN(SUBSTITUTE(_xlpm.a,"C","")))</f>
        <v>9</v>
      </c>
    </row>
    <row r="416" spans="1:4">
      <c r="A416" s="2" t="s">
        <v>816</v>
      </c>
      <c r="B416" s="2" t="s">
        <v>817</v>
      </c>
      <c r="C416" s="8">
        <v>391.15</v>
      </c>
      <c r="D416" s="2">
        <f>_xlfn.LET(_xlpm.a, Table25[[#This Row],[SMILES]], LEN(_xlpm.a)-LEN(SUBSTITUTE(_xlpm.a,"C","")))</f>
        <v>8</v>
      </c>
    </row>
    <row r="417" spans="1:4">
      <c r="A417" s="2" t="s">
        <v>818</v>
      </c>
      <c r="B417" s="2" t="s">
        <v>819</v>
      </c>
      <c r="C417" s="8">
        <v>408.35</v>
      </c>
      <c r="D417" s="2">
        <f>_xlfn.LET(_xlpm.a, Table25[[#This Row],[SMILES]], LEN(_xlpm.a)-LEN(SUBSTITUTE(_xlpm.a,"C","")))</f>
        <v>9</v>
      </c>
    </row>
    <row r="418" spans="1:4">
      <c r="A418" s="2" t="s">
        <v>820</v>
      </c>
      <c r="B418" s="2" t="s">
        <v>821</v>
      </c>
      <c r="C418" s="8">
        <v>408.35</v>
      </c>
      <c r="D418" s="2">
        <f>_xlfn.LET(_xlpm.a, Table25[[#This Row],[SMILES]], LEN(_xlpm.a)-LEN(SUBSTITUTE(_xlpm.a,"C","")))</f>
        <v>9</v>
      </c>
    </row>
    <row r="419" spans="1:4">
      <c r="A419" s="2" t="s">
        <v>822</v>
      </c>
      <c r="B419" s="2" t="s">
        <v>823</v>
      </c>
      <c r="C419" s="8">
        <v>409.15</v>
      </c>
      <c r="D419" s="2">
        <f>_xlfn.LET(_xlpm.a, Table25[[#This Row],[SMILES]], LEN(_xlpm.a)-LEN(SUBSTITUTE(_xlpm.a,"C","")))</f>
        <v>9</v>
      </c>
    </row>
    <row r="420" spans="1:4">
      <c r="A420" s="2" t="s">
        <v>824</v>
      </c>
      <c r="B420" s="2" t="s">
        <v>825</v>
      </c>
      <c r="C420" s="8">
        <v>409.15</v>
      </c>
      <c r="D420" s="2">
        <f>_xlfn.LET(_xlpm.a, Table25[[#This Row],[SMILES]], LEN(_xlpm.a)-LEN(SUBSTITUTE(_xlpm.a,"C","")))</f>
        <v>9</v>
      </c>
    </row>
    <row r="421" spans="1:4">
      <c r="A421" s="2" t="s">
        <v>826</v>
      </c>
      <c r="B421" s="2" t="s">
        <v>827</v>
      </c>
      <c r="C421" s="8">
        <v>409.75</v>
      </c>
      <c r="D421" s="2">
        <f>_xlfn.LET(_xlpm.a, Table25[[#This Row],[SMILES]], LEN(_xlpm.a)-LEN(SUBSTITUTE(_xlpm.a,"C","")))</f>
        <v>9</v>
      </c>
    </row>
    <row r="422" spans="1:4">
      <c r="A422" s="2" t="s">
        <v>828</v>
      </c>
      <c r="B422" s="2" t="s">
        <v>829</v>
      </c>
      <c r="C422" s="8">
        <v>391.75</v>
      </c>
      <c r="D422" s="2">
        <f>_xlfn.LET(_xlpm.a, Table25[[#This Row],[SMILES]], LEN(_xlpm.a)-LEN(SUBSTITUTE(_xlpm.a,"C","")))</f>
        <v>8</v>
      </c>
    </row>
    <row r="423" spans="1:4">
      <c r="A423" s="2" t="s">
        <v>830</v>
      </c>
      <c r="B423" s="2" t="s">
        <v>831</v>
      </c>
      <c r="C423" s="8">
        <v>410.45</v>
      </c>
      <c r="D423" s="2">
        <f>_xlfn.LET(_xlpm.a, Table25[[#This Row],[SMILES]], LEN(_xlpm.a)-LEN(SUBSTITUTE(_xlpm.a,"C","")))</f>
        <v>9</v>
      </c>
    </row>
    <row r="424" spans="1:4">
      <c r="A424" s="2" t="s">
        <v>832</v>
      </c>
      <c r="B424" s="2" t="s">
        <v>833</v>
      </c>
      <c r="C424" s="8">
        <v>411.15</v>
      </c>
      <c r="D424" s="2">
        <f>_xlfn.LET(_xlpm.a, Table25[[#This Row],[SMILES]], LEN(_xlpm.a)-LEN(SUBSTITUTE(_xlpm.a,"C","")))</f>
        <v>9</v>
      </c>
    </row>
    <row r="425" spans="1:4">
      <c r="A425" s="2" t="s">
        <v>834</v>
      </c>
      <c r="B425" s="2" t="s">
        <v>835</v>
      </c>
      <c r="C425" s="8">
        <v>411.65</v>
      </c>
      <c r="D425" s="2">
        <f>_xlfn.LET(_xlpm.a, Table25[[#This Row],[SMILES]], LEN(_xlpm.a)-LEN(SUBSTITUTE(_xlpm.a,"C","")))</f>
        <v>9</v>
      </c>
    </row>
    <row r="426" spans="1:4">
      <c r="A426" s="2" t="s">
        <v>836</v>
      </c>
      <c r="B426" s="2" t="s">
        <v>837</v>
      </c>
      <c r="C426" s="8">
        <v>413.15</v>
      </c>
      <c r="D426" s="2">
        <f>_xlfn.LET(_xlpm.a, Table25[[#This Row],[SMILES]], LEN(_xlpm.a)-LEN(SUBSTITUTE(_xlpm.a,"C","")))</f>
        <v>9</v>
      </c>
    </row>
    <row r="427" spans="1:4">
      <c r="A427" s="2" t="s">
        <v>838</v>
      </c>
      <c r="B427" s="2" t="s">
        <v>839</v>
      </c>
      <c r="C427" s="8">
        <v>413.65</v>
      </c>
      <c r="D427" s="2">
        <f>_xlfn.LET(_xlpm.a, Table25[[#This Row],[SMILES]], LEN(_xlpm.a)-LEN(SUBSTITUTE(_xlpm.a,"C","")))</f>
        <v>9</v>
      </c>
    </row>
    <row r="428" spans="1:4">
      <c r="A428" s="2" t="s">
        <v>840</v>
      </c>
      <c r="B428" s="2" t="s">
        <v>841</v>
      </c>
      <c r="C428" s="8">
        <v>413.75</v>
      </c>
      <c r="D428" s="2">
        <f>_xlfn.LET(_xlpm.a, Table25[[#This Row],[SMILES]], LEN(_xlpm.a)-LEN(SUBSTITUTE(_xlpm.a,"C","")))</f>
        <v>9</v>
      </c>
    </row>
    <row r="429" spans="1:4">
      <c r="A429" s="2" t="s">
        <v>842</v>
      </c>
      <c r="B429" s="2" t="s">
        <v>843</v>
      </c>
      <c r="C429" s="8">
        <v>413.75</v>
      </c>
      <c r="D429" s="2">
        <f>_xlfn.LET(_xlpm.a, Table25[[#This Row],[SMILES]], LEN(_xlpm.a)-LEN(SUBSTITUTE(_xlpm.a,"C","")))</f>
        <v>9</v>
      </c>
    </row>
    <row r="430" spans="1:4">
      <c r="A430" s="2" t="s">
        <v>844</v>
      </c>
      <c r="B430" s="2" t="s">
        <v>845</v>
      </c>
      <c r="C430" s="8">
        <v>416.05</v>
      </c>
      <c r="D430" s="2">
        <f>_xlfn.LET(_xlpm.a, Table25[[#This Row],[SMILES]], LEN(_xlpm.a)-LEN(SUBSTITUTE(_xlpm.a,"C","")))</f>
        <v>9</v>
      </c>
    </row>
    <row r="431" spans="1:4">
      <c r="A431" s="2" t="s">
        <v>846</v>
      </c>
      <c r="B431" s="2" t="s">
        <v>847</v>
      </c>
      <c r="C431" s="8">
        <v>419.45</v>
      </c>
      <c r="D431" s="2">
        <f>_xlfn.LET(_xlpm.a, Table25[[#This Row],[SMILES]], LEN(_xlpm.a)-LEN(SUBSTITUTE(_xlpm.a,"C","")))</f>
        <v>9</v>
      </c>
    </row>
    <row r="432" spans="1:4">
      <c r="A432" s="4" t="s">
        <v>848</v>
      </c>
      <c r="B432" s="6" t="s">
        <v>849</v>
      </c>
      <c r="C432" s="17">
        <v>411.15</v>
      </c>
      <c r="D432" s="2">
        <f>_xlfn.LET(_xlpm.a, Table25[[#This Row],[SMILES]], LEN(_xlpm.a)-LEN(SUBSTITUTE(_xlpm.a,"C","")))</f>
        <v>9</v>
      </c>
    </row>
    <row r="433" spans="1:4">
      <c r="A433" s="2" t="s">
        <v>850</v>
      </c>
      <c r="B433" s="2" t="s">
        <v>851</v>
      </c>
      <c r="C433" s="8">
        <v>414.35</v>
      </c>
      <c r="D433" s="2">
        <f>_xlfn.LET(_xlpm.a, Table25[[#This Row],[SMILES]], LEN(_xlpm.a)-LEN(SUBSTITUTE(_xlpm.a,"C","")))</f>
        <v>9</v>
      </c>
    </row>
    <row r="434" spans="1:4">
      <c r="A434" s="2" t="s">
        <v>852</v>
      </c>
      <c r="B434" s="2" t="s">
        <v>853</v>
      </c>
      <c r="C434" s="8">
        <v>415.55</v>
      </c>
      <c r="D434" s="2">
        <f>_xlfn.LET(_xlpm.a, Table25[[#This Row],[SMILES]], LEN(_xlpm.a)-LEN(SUBSTITUTE(_xlpm.a,"C","")))</f>
        <v>9</v>
      </c>
    </row>
    <row r="435" spans="1:4">
      <c r="A435" s="2" t="s">
        <v>854</v>
      </c>
      <c r="B435" s="2" t="s">
        <v>855</v>
      </c>
      <c r="C435" s="8">
        <v>416.15</v>
      </c>
      <c r="D435" s="2">
        <f>_xlfn.LET(_xlpm.a, Table25[[#This Row],[SMILES]], LEN(_xlpm.a)-LEN(SUBSTITUTE(_xlpm.a,"C","")))</f>
        <v>9</v>
      </c>
    </row>
    <row r="436" spans="1:4">
      <c r="A436" s="2" t="s">
        <v>856</v>
      </c>
      <c r="B436" s="2" t="s">
        <v>857</v>
      </c>
      <c r="C436" s="8">
        <v>416.35</v>
      </c>
      <c r="D436" s="2">
        <f>_xlfn.LET(_xlpm.a, Table25[[#This Row],[SMILES]], LEN(_xlpm.a)-LEN(SUBSTITUTE(_xlpm.a,"C","")))</f>
        <v>9</v>
      </c>
    </row>
    <row r="437" spans="1:4">
      <c r="A437" s="2" t="s">
        <v>858</v>
      </c>
      <c r="B437" s="2" t="s">
        <v>859</v>
      </c>
      <c r="C437" s="8">
        <v>417.35</v>
      </c>
      <c r="D437" s="2">
        <f>_xlfn.LET(_xlpm.a, Table25[[#This Row],[SMILES]], LEN(_xlpm.a)-LEN(SUBSTITUTE(_xlpm.a,"C","")))</f>
        <v>9</v>
      </c>
    </row>
    <row r="438" spans="1:4">
      <c r="A438" s="2" t="s">
        <v>860</v>
      </c>
      <c r="B438" s="2" t="s">
        <v>861</v>
      </c>
      <c r="C438" s="8">
        <v>398.75</v>
      </c>
      <c r="D438" s="2">
        <f>_xlfn.LET(_xlpm.a, Table25[[#This Row],[SMILES]], LEN(_xlpm.a)-LEN(SUBSTITUTE(_xlpm.a,"C","")))</f>
        <v>8</v>
      </c>
    </row>
    <row r="439" spans="1:4">
      <c r="A439" s="2" t="s">
        <v>862</v>
      </c>
      <c r="B439" s="2" t="s">
        <v>863</v>
      </c>
      <c r="C439" s="8">
        <v>418.35</v>
      </c>
      <c r="D439" s="2">
        <f>_xlfn.LET(_xlpm.a, Table25[[#This Row],[SMILES]], LEN(_xlpm.a)-LEN(SUBSTITUTE(_xlpm.a,"C","")))</f>
        <v>9</v>
      </c>
    </row>
    <row r="440" spans="1:4">
      <c r="A440" s="2" t="s">
        <v>864</v>
      </c>
      <c r="B440" s="2" t="s">
        <v>865</v>
      </c>
      <c r="C440" s="8">
        <v>433.35</v>
      </c>
      <c r="D440" s="2">
        <f>_xlfn.LET(_xlpm.a, Table25[[#This Row],[SMILES]], LEN(_xlpm.a)-LEN(SUBSTITUTE(_xlpm.a,"C","")))</f>
        <v>10</v>
      </c>
    </row>
    <row r="441" spans="1:4">
      <c r="A441" s="2" t="s">
        <v>866</v>
      </c>
      <c r="B441" s="2" t="s">
        <v>867</v>
      </c>
      <c r="C441" s="8">
        <v>433.85</v>
      </c>
      <c r="D441" s="2">
        <f>_xlfn.LET(_xlpm.a, Table25[[#This Row],[SMILES]], LEN(_xlpm.a)-LEN(SUBSTITUTE(_xlpm.a,"C","")))</f>
        <v>10</v>
      </c>
    </row>
    <row r="442" spans="1:4">
      <c r="A442" s="2" t="s">
        <v>868</v>
      </c>
      <c r="B442" s="2" t="s">
        <v>869</v>
      </c>
      <c r="C442" s="8">
        <v>434.15</v>
      </c>
      <c r="D442" s="2">
        <f>_xlfn.LET(_xlpm.a, Table25[[#This Row],[SMILES]], LEN(_xlpm.a)-LEN(SUBSTITUTE(_xlpm.a,"C","")))</f>
        <v>10</v>
      </c>
    </row>
    <row r="443" spans="1:4">
      <c r="A443" s="2" t="s">
        <v>870</v>
      </c>
      <c r="B443" s="2" t="s">
        <v>871</v>
      </c>
      <c r="C443" s="8">
        <v>434.25</v>
      </c>
      <c r="D443" s="2">
        <f>_xlfn.LET(_xlpm.a, Table25[[#This Row],[SMILES]], LEN(_xlpm.a)-LEN(SUBSTITUTE(_xlpm.a,"C","")))</f>
        <v>10</v>
      </c>
    </row>
    <row r="444" spans="1:4">
      <c r="A444" s="2" t="s">
        <v>872</v>
      </c>
      <c r="B444" s="2" t="s">
        <v>873</v>
      </c>
      <c r="C444" s="8">
        <v>434.25</v>
      </c>
      <c r="D444" s="2">
        <f>_xlfn.LET(_xlpm.a, Table25[[#This Row],[SMILES]], LEN(_xlpm.a)-LEN(SUBSTITUTE(_xlpm.a,"C","")))</f>
        <v>10</v>
      </c>
    </row>
    <row r="445" spans="1:4">
      <c r="A445" s="2" t="s">
        <v>874</v>
      </c>
      <c r="B445" s="2" t="s">
        <v>875</v>
      </c>
      <c r="C445" s="8">
        <v>435.05</v>
      </c>
      <c r="D445" s="2">
        <f>_xlfn.LET(_xlpm.a, Table25[[#This Row],[SMILES]], LEN(_xlpm.a)-LEN(SUBSTITUTE(_xlpm.a,"C","")))</f>
        <v>10</v>
      </c>
    </row>
    <row r="446" spans="1:4">
      <c r="A446" s="2" t="s">
        <v>876</v>
      </c>
      <c r="B446" s="2" t="s">
        <v>877</v>
      </c>
      <c r="C446" s="8">
        <v>435.15</v>
      </c>
      <c r="D446" s="2">
        <f>_xlfn.LET(_xlpm.a, Table25[[#This Row],[SMILES]], LEN(_xlpm.a)-LEN(SUBSTITUTE(_xlpm.a,"C","")))</f>
        <v>10</v>
      </c>
    </row>
    <row r="447" spans="1:4">
      <c r="A447" s="2" t="s">
        <v>878</v>
      </c>
      <c r="B447" s="2" t="s">
        <v>879</v>
      </c>
      <c r="C447" s="8">
        <v>435.15</v>
      </c>
      <c r="D447" s="2">
        <f>_xlfn.LET(_xlpm.a, Table25[[#This Row],[SMILES]], LEN(_xlpm.a)-LEN(SUBSTITUTE(_xlpm.a,"C","")))</f>
        <v>10</v>
      </c>
    </row>
    <row r="448" spans="1:4">
      <c r="A448" s="2" t="s">
        <v>880</v>
      </c>
      <c r="B448" s="2" t="s">
        <v>881</v>
      </c>
      <c r="C448" s="8">
        <v>435.25</v>
      </c>
      <c r="D448" s="2">
        <f>_xlfn.LET(_xlpm.a, Table25[[#This Row],[SMILES]], LEN(_xlpm.a)-LEN(SUBSTITUTE(_xlpm.a,"C","")))</f>
        <v>10</v>
      </c>
    </row>
    <row r="449" spans="1:4">
      <c r="A449" s="2" t="s">
        <v>882</v>
      </c>
      <c r="B449" s="2" t="s">
        <v>883</v>
      </c>
      <c r="C449" s="8">
        <v>435.65</v>
      </c>
      <c r="D449" s="2">
        <f>_xlfn.LET(_xlpm.a, Table25[[#This Row],[SMILES]], LEN(_xlpm.a)-LEN(SUBSTITUTE(_xlpm.a,"C","")))</f>
        <v>10</v>
      </c>
    </row>
    <row r="450" spans="1:4">
      <c r="A450" s="2" t="s">
        <v>884</v>
      </c>
      <c r="B450" s="2" t="s">
        <v>885</v>
      </c>
      <c r="C450" s="8">
        <v>436.05</v>
      </c>
      <c r="D450" s="2">
        <f>_xlfn.LET(_xlpm.a, Table25[[#This Row],[SMILES]], LEN(_xlpm.a)-LEN(SUBSTITUTE(_xlpm.a,"C","")))</f>
        <v>10</v>
      </c>
    </row>
    <row r="451" spans="1:4">
      <c r="A451" s="2" t="s">
        <v>886</v>
      </c>
      <c r="B451" s="2" t="s">
        <v>887</v>
      </c>
      <c r="C451" s="8">
        <v>439.15</v>
      </c>
      <c r="D451" s="2">
        <f>_xlfn.LET(_xlpm.a, Table25[[#This Row],[SMILES]], LEN(_xlpm.a)-LEN(SUBSTITUTE(_xlpm.a,"C","")))</f>
        <v>10</v>
      </c>
    </row>
    <row r="452" spans="1:4">
      <c r="A452" s="2" t="s">
        <v>888</v>
      </c>
      <c r="B452" s="2" t="s">
        <v>889</v>
      </c>
      <c r="C452" s="8">
        <v>445.15</v>
      </c>
      <c r="D452" s="2">
        <f>_xlfn.LET(_xlpm.a, Table25[[#This Row],[SMILES]], LEN(_xlpm.a)-LEN(SUBSTITUTE(_xlpm.a,"C","")))</f>
        <v>10</v>
      </c>
    </row>
    <row r="453" spans="1:4">
      <c r="A453" s="2" t="s">
        <v>890</v>
      </c>
      <c r="B453" s="2" t="s">
        <v>891</v>
      </c>
      <c r="C453" s="8">
        <v>428.15</v>
      </c>
      <c r="D453" s="2">
        <f>_xlfn.LET(_xlpm.a, Table25[[#This Row],[SMILES]], LEN(_xlpm.a)-LEN(SUBSTITUTE(_xlpm.a,"C","")))</f>
        <v>10</v>
      </c>
    </row>
    <row r="454" spans="1:4">
      <c r="A454" s="2" t="s">
        <v>892</v>
      </c>
      <c r="B454" s="2" t="s">
        <v>893</v>
      </c>
      <c r="C454" s="8">
        <v>421.15</v>
      </c>
      <c r="D454" s="2">
        <f>_xlfn.LET(_xlpm.a, Table25[[#This Row],[SMILES]], LEN(_xlpm.a)-LEN(SUBSTITUTE(_xlpm.a,"C","")))</f>
        <v>9</v>
      </c>
    </row>
    <row r="455" spans="1:4">
      <c r="A455" s="2" t="s">
        <v>894</v>
      </c>
      <c r="B455" s="2" t="s">
        <v>895</v>
      </c>
      <c r="C455" s="8">
        <v>429.15</v>
      </c>
      <c r="D455" s="2">
        <f>_xlfn.LET(_xlpm.a, Table25[[#This Row],[SMILES]], LEN(_xlpm.a)-LEN(SUBSTITUTE(_xlpm.a,"C","")))</f>
        <v>10</v>
      </c>
    </row>
    <row r="456" spans="1:4">
      <c r="A456" s="2" t="s">
        <v>896</v>
      </c>
      <c r="B456" s="2" t="s">
        <v>897</v>
      </c>
      <c r="C456" s="8">
        <v>430.65</v>
      </c>
      <c r="D456" s="2">
        <f>_xlfn.LET(_xlpm.a, Table25[[#This Row],[SMILES]], LEN(_xlpm.a)-LEN(SUBSTITUTE(_xlpm.a,"C","")))</f>
        <v>10</v>
      </c>
    </row>
    <row r="457" spans="1:4">
      <c r="A457" s="2" t="s">
        <v>898</v>
      </c>
      <c r="B457" s="2" t="s">
        <v>899</v>
      </c>
      <c r="C457" s="8">
        <v>431.15</v>
      </c>
      <c r="D457" s="2">
        <f>_xlfn.LET(_xlpm.a, Table25[[#This Row],[SMILES]], LEN(_xlpm.a)-LEN(SUBSTITUTE(_xlpm.a,"C","")))</f>
        <v>10</v>
      </c>
    </row>
    <row r="458" spans="1:4">
      <c r="A458" s="2" t="s">
        <v>900</v>
      </c>
      <c r="B458" s="2" t="s">
        <v>901</v>
      </c>
      <c r="C458" s="8">
        <v>431.35</v>
      </c>
      <c r="D458" s="2">
        <f>_xlfn.LET(_xlpm.a, Table25[[#This Row],[SMILES]], LEN(_xlpm.a)-LEN(SUBSTITUTE(_xlpm.a,"C","")))</f>
        <v>10</v>
      </c>
    </row>
    <row r="459" spans="1:4">
      <c r="A459" s="2" t="s">
        <v>902</v>
      </c>
      <c r="B459" s="2" t="s">
        <v>903</v>
      </c>
      <c r="C459" s="8">
        <v>431.65</v>
      </c>
      <c r="D459" s="2">
        <f>_xlfn.LET(_xlpm.a, Table25[[#This Row],[SMILES]], LEN(_xlpm.a)-LEN(SUBSTITUTE(_xlpm.a,"C","")))</f>
        <v>10</v>
      </c>
    </row>
    <row r="460" spans="1:4">
      <c r="A460" s="2" t="s">
        <v>904</v>
      </c>
      <c r="B460" s="2" t="s">
        <v>905</v>
      </c>
      <c r="C460" s="8">
        <v>432.05</v>
      </c>
      <c r="D460" s="2">
        <f>_xlfn.LET(_xlpm.a, Table25[[#This Row],[SMILES]], LEN(_xlpm.a)-LEN(SUBSTITUTE(_xlpm.a,"C","")))</f>
        <v>10</v>
      </c>
    </row>
    <row r="461" spans="1:4">
      <c r="A461" s="2" t="s">
        <v>906</v>
      </c>
      <c r="B461" s="2" t="s">
        <v>907</v>
      </c>
      <c r="C461" s="8">
        <v>432.55</v>
      </c>
      <c r="D461" s="2">
        <f>_xlfn.LET(_xlpm.a, Table25[[#This Row],[SMILES]], LEN(_xlpm.a)-LEN(SUBSTITUTE(_xlpm.a,"C","")))</f>
        <v>10</v>
      </c>
    </row>
    <row r="462" spans="1:4">
      <c r="A462" s="2" t="s">
        <v>908</v>
      </c>
      <c r="B462" s="2" t="s">
        <v>909</v>
      </c>
      <c r="C462" s="8">
        <v>432.85</v>
      </c>
      <c r="D462" s="2">
        <f>_xlfn.LET(_xlpm.a, Table25[[#This Row],[SMILES]], LEN(_xlpm.a)-LEN(SUBSTITUTE(_xlpm.a,"C","")))</f>
        <v>10</v>
      </c>
    </row>
    <row r="463" spans="1:4">
      <c r="A463" s="2" t="s">
        <v>910</v>
      </c>
      <c r="B463" s="2" t="s">
        <v>911</v>
      </c>
      <c r="C463" s="8">
        <v>433.05</v>
      </c>
      <c r="D463" s="2">
        <f>_xlfn.LET(_xlpm.a, Table25[[#This Row],[SMILES]], LEN(_xlpm.a)-LEN(SUBSTITUTE(_xlpm.a,"C","")))</f>
        <v>10</v>
      </c>
    </row>
    <row r="464" spans="1:4">
      <c r="A464" s="2" t="s">
        <v>912</v>
      </c>
      <c r="B464" s="2" t="s">
        <v>913</v>
      </c>
      <c r="C464" s="8">
        <v>433.55</v>
      </c>
      <c r="D464" s="2">
        <f>_xlfn.LET(_xlpm.a, Table25[[#This Row],[SMILES]], LEN(_xlpm.a)-LEN(SUBSTITUTE(_xlpm.a,"C","")))</f>
        <v>10</v>
      </c>
    </row>
    <row r="465" spans="1:4">
      <c r="A465" s="2" t="s">
        <v>914</v>
      </c>
      <c r="B465" s="2" t="s">
        <v>915</v>
      </c>
      <c r="C465" s="8">
        <v>433.95</v>
      </c>
      <c r="D465" s="2">
        <f>_xlfn.LET(_xlpm.a, Table25[[#This Row],[SMILES]], LEN(_xlpm.a)-LEN(SUBSTITUTE(_xlpm.a,"C","")))</f>
        <v>10</v>
      </c>
    </row>
    <row r="466" spans="1:4">
      <c r="A466" s="2" t="s">
        <v>916</v>
      </c>
      <c r="B466" s="2" t="s">
        <v>917</v>
      </c>
      <c r="C466" s="8">
        <v>425.35</v>
      </c>
      <c r="D466" s="2">
        <f>_xlfn.LET(_xlpm.a, Table25[[#This Row],[SMILES]], LEN(_xlpm.a)-LEN(SUBSTITUTE(_xlpm.a,"C","")))</f>
        <v>9</v>
      </c>
    </row>
    <row r="467" spans="1:4">
      <c r="A467" s="2" t="s">
        <v>918</v>
      </c>
      <c r="B467" s="2" t="s">
        <v>919</v>
      </c>
      <c r="C467" s="8">
        <v>433.95</v>
      </c>
      <c r="D467" s="2">
        <f>_xlfn.LET(_xlpm.a, Table25[[#This Row],[SMILES]], LEN(_xlpm.a)-LEN(SUBSTITUTE(_xlpm.a,"C","")))</f>
        <v>10</v>
      </c>
    </row>
    <row r="468" spans="1:4" hidden="1">
      <c r="A468" s="2" t="s">
        <v>920</v>
      </c>
      <c r="B468" s="2" t="s">
        <v>921</v>
      </c>
      <c r="C468" s="8">
        <v>535.15</v>
      </c>
      <c r="D468" s="2">
        <f>_xlfn.LET(_xlpm.a, Table25[[#This Row],[SMILES]], LEN(_xlpm.a)-LEN(SUBSTITUTE(_xlpm.a,"C","")))</f>
        <v>12</v>
      </c>
    </row>
    <row r="469" spans="1:4">
      <c r="A469" s="2" t="s">
        <v>922</v>
      </c>
      <c r="B469" s="2" t="s">
        <v>923</v>
      </c>
      <c r="C469" s="8">
        <v>434.35</v>
      </c>
      <c r="D469" s="2">
        <f>_xlfn.LET(_xlpm.a, Table25[[#This Row],[SMILES]], LEN(_xlpm.a)-LEN(SUBSTITUTE(_xlpm.a,"C","")))</f>
        <v>10</v>
      </c>
    </row>
    <row r="470" spans="1:4">
      <c r="A470" s="2" t="s">
        <v>924</v>
      </c>
      <c r="B470" s="2" t="s">
        <v>925</v>
      </c>
      <c r="C470" s="2">
        <v>425.75</v>
      </c>
      <c r="D470" s="2">
        <f>_xlfn.LET(_xlpm.a, Table25[[#This Row],[SMILES]], LEN(_xlpm.a)-LEN(SUBSTITUTE(_xlpm.a,"C","")))</f>
        <v>9</v>
      </c>
    </row>
    <row r="471" spans="1:4">
      <c r="A471" s="2" t="s">
        <v>926</v>
      </c>
      <c r="B471" s="2" t="s">
        <v>927</v>
      </c>
      <c r="C471" s="8">
        <v>435.3</v>
      </c>
      <c r="D471" s="2">
        <f>_xlfn.LET(_xlpm.a, Table25[[#This Row],[SMILES]], LEN(_xlpm.a)-LEN(SUBSTITUTE(_xlpm.a,"C","")))</f>
        <v>10</v>
      </c>
    </row>
    <row r="472" spans="1:4" hidden="1">
      <c r="A472" s="2" t="s">
        <v>928</v>
      </c>
      <c r="B472" s="2" t="s">
        <v>929</v>
      </c>
      <c r="C472" s="8">
        <v>466.15</v>
      </c>
      <c r="D472" s="2">
        <f>_xlfn.LET(_xlpm.a, Table25[[#This Row],[SMILES]], LEN(_xlpm.a)-LEN(SUBSTITUTE(_xlpm.a,"C","")))</f>
        <v>11</v>
      </c>
    </row>
    <row r="473" spans="1:4" hidden="1">
      <c r="A473" s="4" t="s">
        <v>930</v>
      </c>
      <c r="B473" s="4" t="s">
        <v>931</v>
      </c>
      <c r="C473" s="4">
        <v>466.65</v>
      </c>
      <c r="D473" s="2">
        <f>_xlfn.LET(_xlpm.a, Table25[[#This Row],[SMILES]], LEN(_xlpm.a)-LEN(SUBSTITUTE(_xlpm.a,"C","")))</f>
        <v>11</v>
      </c>
    </row>
    <row r="474" spans="1:4" hidden="1">
      <c r="A474" s="2" t="s">
        <v>932</v>
      </c>
      <c r="B474" s="2" t="s">
        <v>933</v>
      </c>
      <c r="C474" s="8">
        <v>469.25</v>
      </c>
      <c r="D474" s="2">
        <f>_xlfn.LET(_xlpm.a, Table25[[#This Row],[SMILES]], LEN(_xlpm.a)-LEN(SUBSTITUTE(_xlpm.a,"C","")))</f>
        <v>11</v>
      </c>
    </row>
    <row r="475" spans="1:4" hidden="1">
      <c r="A475" s="2" t="s">
        <v>934</v>
      </c>
      <c r="B475" s="2" t="s">
        <v>935</v>
      </c>
      <c r="C475" s="8">
        <v>480.15</v>
      </c>
      <c r="D475" s="2">
        <f>_xlfn.LET(_xlpm.a, Table25[[#This Row],[SMILES]], LEN(_xlpm.a)-LEN(SUBSTITUTE(_xlpm.a,"C","")))</f>
        <v>11</v>
      </c>
    </row>
    <row r="476" spans="1:4" hidden="1">
      <c r="A476" s="3" t="s">
        <v>936</v>
      </c>
      <c r="B476" s="5" t="s">
        <v>937</v>
      </c>
      <c r="C476" s="4">
        <v>488.25</v>
      </c>
      <c r="D476" s="2">
        <f>_xlfn.LET(_xlpm.a, Table25[[#This Row],[SMILES]], LEN(_xlpm.a)-LEN(SUBSTITUTE(_xlpm.a,"C","")))</f>
        <v>11</v>
      </c>
    </row>
    <row r="477" spans="1:4" hidden="1">
      <c r="A477" s="4" t="s">
        <v>938</v>
      </c>
      <c r="B477" s="4" t="s">
        <v>939</v>
      </c>
      <c r="C477" s="4">
        <v>469.65</v>
      </c>
      <c r="D477" s="2">
        <f>_xlfn.LET(_xlpm.a, Table25[[#This Row],[SMILES]], LEN(_xlpm.a)-LEN(SUBSTITUTE(_xlpm.a,"C","")))</f>
        <v>11</v>
      </c>
    </row>
    <row r="478" spans="1:4" hidden="1">
      <c r="A478" s="2" t="s">
        <v>940</v>
      </c>
      <c r="B478" s="2" t="s">
        <v>941</v>
      </c>
      <c r="C478" s="8">
        <v>476.15</v>
      </c>
      <c r="D478" s="2">
        <f>_xlfn.LET(_xlpm.a, Table25[[#This Row],[SMILES]], LEN(_xlpm.a)-LEN(SUBSTITUTE(_xlpm.a,"C","")))</f>
        <v>11</v>
      </c>
    </row>
    <row r="479" spans="1:4" hidden="1">
      <c r="A479" s="2" t="s">
        <v>942</v>
      </c>
      <c r="B479" s="2" t="s">
        <v>943</v>
      </c>
      <c r="C479" s="8">
        <v>476.85</v>
      </c>
      <c r="D479" s="2">
        <f>_xlfn.LET(_xlpm.a, Table25[[#This Row],[SMILES]], LEN(_xlpm.a)-LEN(SUBSTITUTE(_xlpm.a,"C","")))</f>
        <v>11</v>
      </c>
    </row>
    <row r="480" spans="1:4">
      <c r="A480" s="2" t="s">
        <v>944</v>
      </c>
      <c r="B480" s="2" t="s">
        <v>945</v>
      </c>
      <c r="C480" s="8">
        <v>436.15</v>
      </c>
      <c r="D480" s="2">
        <f>_xlfn.LET(_xlpm.a, Table25[[#This Row],[SMILES]], LEN(_xlpm.a)-LEN(SUBSTITUTE(_xlpm.a,"C","")))</f>
        <v>10</v>
      </c>
    </row>
    <row r="481" spans="1:4">
      <c r="A481" s="2" t="s">
        <v>946</v>
      </c>
      <c r="B481" s="2" t="s">
        <v>947</v>
      </c>
      <c r="C481" s="8">
        <v>436.55</v>
      </c>
      <c r="D481" s="2">
        <f>_xlfn.LET(_xlpm.a, Table25[[#This Row],[SMILES]], LEN(_xlpm.a)-LEN(SUBSTITUTE(_xlpm.a,"C","")))</f>
        <v>10</v>
      </c>
    </row>
    <row r="482" spans="1:4">
      <c r="A482" s="2" t="s">
        <v>948</v>
      </c>
      <c r="B482" s="2" t="s">
        <v>949</v>
      </c>
      <c r="C482" s="8">
        <v>436.95</v>
      </c>
      <c r="D482" s="2">
        <f>_xlfn.LET(_xlpm.a, Table25[[#This Row],[SMILES]], LEN(_xlpm.a)-LEN(SUBSTITUTE(_xlpm.a,"C","")))</f>
        <v>10</v>
      </c>
    </row>
    <row r="483" spans="1:4" hidden="1">
      <c r="A483" s="4" t="s">
        <v>950</v>
      </c>
      <c r="B483" s="5" t="s">
        <v>951</v>
      </c>
      <c r="C483" s="4">
        <v>441.25</v>
      </c>
      <c r="D483" s="2">
        <f>_xlfn.LET(_xlpm.a, Table25[[#This Row],[SMILES]], LEN(_xlpm.a)-LEN(SUBSTITUTE(_xlpm.a,"C","")))</f>
        <v>11</v>
      </c>
    </row>
    <row r="484" spans="1:4" hidden="1">
      <c r="A484" s="4" t="s">
        <v>952</v>
      </c>
      <c r="B484" s="5" t="s">
        <v>953</v>
      </c>
      <c r="C484" s="4">
        <v>441.65</v>
      </c>
      <c r="D484" s="2">
        <f>_xlfn.LET(_xlpm.a, Table25[[#This Row],[SMILES]], LEN(_xlpm.a)-LEN(SUBSTITUTE(_xlpm.a,"C","")))</f>
        <v>11</v>
      </c>
    </row>
    <row r="485" spans="1:4">
      <c r="A485" s="2" t="s">
        <v>954</v>
      </c>
      <c r="B485" s="2" t="s">
        <v>955</v>
      </c>
      <c r="C485" s="8">
        <v>437.05</v>
      </c>
      <c r="D485" s="2">
        <f>_xlfn.LET(_xlpm.a, Table25[[#This Row],[SMILES]], LEN(_xlpm.a)-LEN(SUBSTITUTE(_xlpm.a,"C","")))</f>
        <v>10</v>
      </c>
    </row>
    <row r="486" spans="1:4">
      <c r="A486" s="2" t="s">
        <v>956</v>
      </c>
      <c r="B486" s="2" t="s">
        <v>957</v>
      </c>
      <c r="C486" s="8">
        <v>437.45</v>
      </c>
      <c r="D486" s="2">
        <f>_xlfn.LET(_xlpm.a, Table25[[#This Row],[SMILES]], LEN(_xlpm.a)-LEN(SUBSTITUTE(_xlpm.a,"C","")))</f>
        <v>10</v>
      </c>
    </row>
    <row r="487" spans="1:4">
      <c r="A487" s="2" t="s">
        <v>958</v>
      </c>
      <c r="B487" s="2" t="s">
        <v>959</v>
      </c>
      <c r="C487" s="8">
        <v>438.15</v>
      </c>
      <c r="D487" s="2">
        <f>_xlfn.LET(_xlpm.a, Table25[[#This Row],[SMILES]], LEN(_xlpm.a)-LEN(SUBSTITUTE(_xlpm.a,"C","")))</f>
        <v>10</v>
      </c>
    </row>
    <row r="488" spans="1:4">
      <c r="A488" s="2" t="s">
        <v>960</v>
      </c>
      <c r="B488" s="2" t="s">
        <v>961</v>
      </c>
      <c r="C488" s="8">
        <v>438.15</v>
      </c>
      <c r="D488" s="2">
        <f>_xlfn.LET(_xlpm.a, Table25[[#This Row],[SMILES]], LEN(_xlpm.a)-LEN(SUBSTITUTE(_xlpm.a,"C","")))</f>
        <v>10</v>
      </c>
    </row>
    <row r="489" spans="1:4">
      <c r="A489" s="2" t="s">
        <v>962</v>
      </c>
      <c r="B489" s="2" t="s">
        <v>963</v>
      </c>
      <c r="C489" s="8">
        <v>439.45</v>
      </c>
      <c r="D489" s="2">
        <f>_xlfn.LET(_xlpm.a, Table25[[#This Row],[SMILES]], LEN(_xlpm.a)-LEN(SUBSTITUTE(_xlpm.a,"C","")))</f>
        <v>10</v>
      </c>
    </row>
    <row r="490" spans="1:4">
      <c r="A490" s="2" t="s">
        <v>964</v>
      </c>
      <c r="B490" s="2" t="s">
        <v>965</v>
      </c>
      <c r="C490" s="8">
        <v>430.65</v>
      </c>
      <c r="D490" s="2">
        <f>_xlfn.LET(_xlpm.a, Table25[[#This Row],[SMILES]], LEN(_xlpm.a)-LEN(SUBSTITUTE(_xlpm.a,"C","")))</f>
        <v>10</v>
      </c>
    </row>
    <row r="491" spans="1:4" hidden="1">
      <c r="A491" s="2" t="s">
        <v>966</v>
      </c>
      <c r="B491" s="2" t="s">
        <v>967</v>
      </c>
      <c r="C491" s="8">
        <v>538.15</v>
      </c>
      <c r="D491" s="2">
        <f>_xlfn.LET(_xlpm.a, Table25[[#This Row],[SMILES]], LEN(_xlpm.a)-LEN(SUBSTITUTE(_xlpm.a,"C","")))</f>
        <v>12</v>
      </c>
    </row>
    <row r="492" spans="1:4">
      <c r="A492" s="2" t="s">
        <v>968</v>
      </c>
      <c r="B492" s="2" t="s">
        <v>969</v>
      </c>
      <c r="C492" s="8">
        <v>436.85</v>
      </c>
      <c r="D492" s="2">
        <f>_xlfn.LET(_xlpm.a, Table25[[#This Row],[SMILES]], LEN(_xlpm.a)-LEN(SUBSTITUTE(_xlpm.a,"C","")))</f>
        <v>10</v>
      </c>
    </row>
    <row r="493" spans="1:4">
      <c r="A493" s="2" t="s">
        <v>970</v>
      </c>
      <c r="B493" s="2" t="s">
        <v>971</v>
      </c>
      <c r="C493" s="8">
        <v>438.25</v>
      </c>
      <c r="D493" s="2">
        <f>_xlfn.LET(_xlpm.a, Table25[[#This Row],[SMILES]], LEN(_xlpm.a)-LEN(SUBSTITUTE(_xlpm.a,"C","")))</f>
        <v>10</v>
      </c>
    </row>
    <row r="494" spans="1:4" hidden="1">
      <c r="A494" s="2" t="s">
        <v>972</v>
      </c>
      <c r="B494" s="2" t="s">
        <v>973</v>
      </c>
      <c r="C494" s="8">
        <v>539.65</v>
      </c>
      <c r="D494" s="2">
        <f>_xlfn.LET(_xlpm.a, Table25[[#This Row],[SMILES]], LEN(_xlpm.a)-LEN(SUBSTITUTE(_xlpm.a,"C","")))</f>
        <v>12</v>
      </c>
    </row>
    <row r="495" spans="1:4" hidden="1">
      <c r="A495" s="2" t="s">
        <v>974</v>
      </c>
      <c r="B495" s="2" t="s">
        <v>975</v>
      </c>
      <c r="C495" s="8">
        <v>543.15</v>
      </c>
      <c r="D495" s="2">
        <f>_xlfn.LET(_xlpm.a, Table25[[#This Row],[SMILES]], LEN(_xlpm.a)-LEN(SUBSTITUTE(_xlpm.a,"C","")))</f>
        <v>12</v>
      </c>
    </row>
    <row r="496" spans="1:4">
      <c r="A496" s="2" t="s">
        <v>976</v>
      </c>
      <c r="B496" s="2" t="s">
        <v>977</v>
      </c>
      <c r="C496" s="8">
        <v>438.85</v>
      </c>
      <c r="D496" s="2">
        <f>_xlfn.LET(_xlpm.a, Table25[[#This Row],[SMILES]], LEN(_xlpm.a)-LEN(SUBSTITUTE(_xlpm.a,"C","")))</f>
        <v>10</v>
      </c>
    </row>
    <row r="497" spans="1:4" hidden="1">
      <c r="A497" s="2" t="s">
        <v>978</v>
      </c>
      <c r="B497" s="2" t="s">
        <v>979</v>
      </c>
      <c r="C497" s="8">
        <v>531.15</v>
      </c>
      <c r="D497" s="2">
        <f>_xlfn.LET(_xlpm.a, Table25[[#This Row],[SMILES]], LEN(_xlpm.a)-LEN(SUBSTITUTE(_xlpm.a,"C","")))</f>
        <v>12</v>
      </c>
    </row>
    <row r="498" spans="1:4" hidden="1">
      <c r="A498" s="2" t="s">
        <v>980</v>
      </c>
      <c r="B498" s="2" t="s">
        <v>981</v>
      </c>
      <c r="C498" s="8">
        <v>460.15</v>
      </c>
      <c r="D498" s="2">
        <f>_xlfn.LET(_xlpm.a, Table25[[#This Row],[SMILES]], LEN(_xlpm.a)-LEN(SUBSTITUTE(_xlpm.a,"C","")))</f>
        <v>11</v>
      </c>
    </row>
    <row r="499" spans="1:4" hidden="1">
      <c r="A499" s="2" t="s">
        <v>982</v>
      </c>
      <c r="B499" s="2" t="s">
        <v>983</v>
      </c>
      <c r="C499" s="8">
        <v>461.25</v>
      </c>
      <c r="D499" s="2">
        <f>_xlfn.LET(_xlpm.a, Table25[[#This Row],[SMILES]], LEN(_xlpm.a)-LEN(SUBSTITUTE(_xlpm.a,"C","")))</f>
        <v>11</v>
      </c>
    </row>
    <row r="500" spans="1:4" hidden="1">
      <c r="A500" s="2" t="s">
        <v>984</v>
      </c>
      <c r="B500" s="2" t="s">
        <v>985</v>
      </c>
      <c r="C500" s="8">
        <v>531.75</v>
      </c>
      <c r="D500" s="2">
        <f>_xlfn.LET(_xlpm.a, Table25[[#This Row],[SMILES]], LEN(_xlpm.a)-LEN(SUBSTITUTE(_xlpm.a,"C","")))</f>
        <v>12</v>
      </c>
    </row>
    <row r="501" spans="1:4" hidden="1">
      <c r="A501" s="2" t="s">
        <v>986</v>
      </c>
      <c r="B501" s="2" t="s">
        <v>987</v>
      </c>
      <c r="C501" s="8">
        <v>462.45</v>
      </c>
      <c r="D501" s="2">
        <f>_xlfn.LET(_xlpm.a, Table25[[#This Row],[SMILES]], LEN(_xlpm.a)-LEN(SUBSTITUTE(_xlpm.a,"C","")))</f>
        <v>11</v>
      </c>
    </row>
    <row r="502" spans="1:4" hidden="1">
      <c r="A502" s="2" t="s">
        <v>988</v>
      </c>
      <c r="B502" s="2" t="s">
        <v>989</v>
      </c>
      <c r="C502" s="8">
        <v>469.05</v>
      </c>
      <c r="D502" s="2">
        <f>_xlfn.LET(_xlpm.a, Table25[[#This Row],[SMILES]], LEN(_xlpm.a)-LEN(SUBSTITUTE(_xlpm.a,"C","")))</f>
        <v>11</v>
      </c>
    </row>
    <row r="503" spans="1:4" hidden="1">
      <c r="A503" s="2" t="s">
        <v>990</v>
      </c>
      <c r="B503" s="2" t="s">
        <v>991</v>
      </c>
      <c r="C503" s="8">
        <v>541.15</v>
      </c>
      <c r="D503" s="2">
        <f>_xlfn.LET(_xlpm.a, Table25[[#This Row],[SMILES]], LEN(_xlpm.a)-LEN(SUBSTITUTE(_xlpm.a,"C","")))</f>
        <v>12</v>
      </c>
    </row>
    <row r="504" spans="1:4" hidden="1">
      <c r="A504" s="2" t="s">
        <v>992</v>
      </c>
      <c r="B504" s="2" t="s">
        <v>993</v>
      </c>
      <c r="C504" s="8">
        <v>513.15</v>
      </c>
      <c r="D504" s="2">
        <f>_xlfn.LET(_xlpm.a, Table25[[#This Row],[SMILES]], LEN(_xlpm.a)-LEN(SUBSTITUTE(_xlpm.a,"C","")))</f>
        <v>12</v>
      </c>
    </row>
    <row r="505" spans="1:4" hidden="1">
      <c r="A505" s="3" t="s">
        <v>994</v>
      </c>
      <c r="B505" s="3" t="s">
        <v>995</v>
      </c>
      <c r="C505" s="4">
        <v>481.65</v>
      </c>
      <c r="D505" s="2">
        <f>_xlfn.LET(_xlpm.a, Table25[[#This Row],[SMILES]], LEN(_xlpm.a)-LEN(SUBSTITUTE(_xlpm.a,"C","")))</f>
        <v>12</v>
      </c>
    </row>
    <row r="506" spans="1:4" hidden="1">
      <c r="A506" s="4" t="s">
        <v>996</v>
      </c>
      <c r="B506" s="3" t="s">
        <v>997</v>
      </c>
      <c r="C506" s="4">
        <v>453.15</v>
      </c>
      <c r="D506" s="2">
        <f>_xlfn.LET(_xlpm.a, Table25[[#This Row],[SMILES]], LEN(_xlpm.a)-LEN(SUBSTITUTE(_xlpm.a,"C","")))</f>
        <v>12</v>
      </c>
    </row>
    <row r="507" spans="1:4" hidden="1">
      <c r="A507" s="2" t="s">
        <v>998</v>
      </c>
      <c r="B507" s="2" t="s">
        <v>999</v>
      </c>
      <c r="C507" s="8">
        <v>486.95</v>
      </c>
      <c r="D507" s="2">
        <f>_xlfn.LET(_xlpm.a, Table25[[#This Row],[SMILES]], LEN(_xlpm.a)-LEN(SUBSTITUTE(_xlpm.a,"C","")))</f>
        <v>12</v>
      </c>
    </row>
    <row r="508" spans="1:4" hidden="1">
      <c r="A508" s="2" t="s">
        <v>1000</v>
      </c>
      <c r="B508" s="2" t="s">
        <v>1001</v>
      </c>
      <c r="C508" s="8">
        <v>511.15</v>
      </c>
      <c r="D508" s="2">
        <f>_xlfn.LET(_xlpm.a, Table25[[#This Row],[SMILES]], LEN(_xlpm.a)-LEN(SUBSTITUTE(_xlpm.a,"C","")))</f>
        <v>12</v>
      </c>
    </row>
    <row r="509" spans="1:4" hidden="1">
      <c r="A509" s="2" t="s">
        <v>1002</v>
      </c>
      <c r="B509" s="2" t="s">
        <v>1003</v>
      </c>
      <c r="C509" s="8">
        <v>497.15</v>
      </c>
      <c r="D509" s="2">
        <f>_xlfn.LET(_xlpm.a, Table25[[#This Row],[SMILES]], LEN(_xlpm.a)-LEN(SUBSTITUTE(_xlpm.a,"C","")))</f>
        <v>12</v>
      </c>
    </row>
    <row r="510" spans="1:4" hidden="1">
      <c r="A510" s="2" t="s">
        <v>1004</v>
      </c>
      <c r="B510" s="2" t="s">
        <v>1005</v>
      </c>
      <c r="C510" s="8">
        <v>520.15</v>
      </c>
      <c r="D510" s="2">
        <f>_xlfn.LET(_xlpm.a, Table25[[#This Row],[SMILES]], LEN(_xlpm.a)-LEN(SUBSTITUTE(_xlpm.a,"C","")))</f>
        <v>12</v>
      </c>
    </row>
    <row r="511" spans="1:4" hidden="1">
      <c r="A511" s="4" t="s">
        <v>1006</v>
      </c>
      <c r="B511" s="3" t="s">
        <v>1007</v>
      </c>
      <c r="C511" s="4">
        <v>490.65</v>
      </c>
      <c r="D511" s="2">
        <f>_xlfn.LET(_xlpm.a, Table25[[#This Row],[SMILES]], LEN(_xlpm.a)-LEN(SUBSTITUTE(_xlpm.a,"C","")))</f>
        <v>12</v>
      </c>
    </row>
    <row r="512" spans="1:4">
      <c r="A512" s="2" t="s">
        <v>1008</v>
      </c>
      <c r="B512" s="2" t="s">
        <v>1009</v>
      </c>
      <c r="C512" s="8">
        <v>188.45</v>
      </c>
      <c r="D512" s="2">
        <f>_xlfn.LET(_xlpm.a, Table25[[#This Row],[SMILES]], LEN(_xlpm.a)-LEN(SUBSTITUTE(_xlpm.a,"C","")))</f>
        <v>2</v>
      </c>
    </row>
    <row r="513" spans="1:4">
      <c r="A513" s="2" t="s">
        <v>1010</v>
      </c>
      <c r="B513" s="2" t="s">
        <v>1011</v>
      </c>
      <c r="C513" s="8">
        <v>249.95</v>
      </c>
      <c r="D513" s="2">
        <f>_xlfn.LET(_xlpm.a, Table25[[#This Row],[SMILES]], LEN(_xlpm.a)-LEN(SUBSTITUTE(_xlpm.a,"C","")))</f>
        <v>3</v>
      </c>
    </row>
    <row r="514" spans="1:4">
      <c r="A514" s="2" t="s">
        <v>1012</v>
      </c>
      <c r="B514" s="2" t="s">
        <v>1013</v>
      </c>
      <c r="C514" s="8">
        <v>278.25</v>
      </c>
      <c r="D514" s="2">
        <f>_xlfn.LET(_xlpm.a, Table25[[#This Row],[SMILES]], LEN(_xlpm.a)-LEN(SUBSTITUTE(_xlpm.a,"C","")))</f>
        <v>4</v>
      </c>
    </row>
    <row r="515" spans="1:4">
      <c r="A515" s="2" t="s">
        <v>1014</v>
      </c>
      <c r="B515" s="2" t="s">
        <v>1015</v>
      </c>
      <c r="C515" s="8">
        <v>273.95</v>
      </c>
      <c r="D515" s="2">
        <f>_xlfn.LET(_xlpm.a, Table25[[#This Row],[SMILES]], LEN(_xlpm.a)-LEN(SUBSTITUTE(_xlpm.a,"C","")))</f>
        <v>4</v>
      </c>
    </row>
    <row r="516" spans="1:4">
      <c r="A516" s="2" t="s">
        <v>1016</v>
      </c>
      <c r="B516" s="2" t="s">
        <v>1017</v>
      </c>
      <c r="C516" s="8">
        <v>276.85000000000002</v>
      </c>
      <c r="D516" s="2">
        <f>_xlfn.LET(_xlpm.a, Table25[[#This Row],[SMILES]], LEN(_xlpm.a)-LEN(SUBSTITUTE(_xlpm.a,"C","")))</f>
        <v>4</v>
      </c>
    </row>
    <row r="517" spans="1:4">
      <c r="A517" s="2" t="s">
        <v>1018</v>
      </c>
      <c r="B517" s="2" t="s">
        <v>1019</v>
      </c>
      <c r="C517" s="8">
        <v>299.45</v>
      </c>
      <c r="D517" s="2">
        <f>_xlfn.LET(_xlpm.a, Table25[[#This Row],[SMILES]], LEN(_xlpm.a)-LEN(SUBSTITUTE(_xlpm.a,"C","")))</f>
        <v>5</v>
      </c>
    </row>
    <row r="518" spans="1:4">
      <c r="A518" s="2" t="s">
        <v>1020</v>
      </c>
      <c r="B518" s="2" t="s">
        <v>1021</v>
      </c>
      <c r="C518" s="8">
        <v>283.45</v>
      </c>
      <c r="D518" s="2">
        <f>_xlfn.LET(_xlpm.a, Table25[[#This Row],[SMILES]], LEN(_xlpm.a)-LEN(SUBSTITUTE(_xlpm.a,"C","")))</f>
        <v>4</v>
      </c>
    </row>
    <row r="519" spans="1:4">
      <c r="A519" s="2" t="s">
        <v>1022</v>
      </c>
      <c r="B519" s="2" t="s">
        <v>1023</v>
      </c>
      <c r="C519" s="8">
        <v>355.35</v>
      </c>
      <c r="D519" s="2">
        <f>_xlfn.LET(_xlpm.a, Table25[[#This Row],[SMILES]], LEN(_xlpm.a)-LEN(SUBSTITUTE(_xlpm.a,"C","")))</f>
        <v>6</v>
      </c>
    </row>
    <row r="520" spans="1:4">
      <c r="A520" s="2" t="s">
        <v>1024</v>
      </c>
      <c r="B520" s="2" t="s">
        <v>1025</v>
      </c>
      <c r="C520" s="8">
        <v>313.25</v>
      </c>
      <c r="D520" s="2">
        <f>_xlfn.LET(_xlpm.a, Table25[[#This Row],[SMILES]], LEN(_xlpm.a)-LEN(SUBSTITUTE(_xlpm.a,"C","")))</f>
        <v>5</v>
      </c>
    </row>
    <row r="521" spans="1:4">
      <c r="A521" s="2" t="s">
        <v>1026</v>
      </c>
      <c r="B521" s="2" t="s">
        <v>1027</v>
      </c>
      <c r="C521" s="8">
        <v>329.25</v>
      </c>
      <c r="D521" s="2">
        <f>_xlfn.LET(_xlpm.a, Table25[[#This Row],[SMILES]], LEN(_xlpm.a)-LEN(SUBSTITUTE(_xlpm.a,"C","")))</f>
        <v>5</v>
      </c>
    </row>
    <row r="522" spans="1:4">
      <c r="A522" s="2" t="s">
        <v>1028</v>
      </c>
      <c r="B522" s="2" t="s">
        <v>1029</v>
      </c>
      <c r="C522" s="8">
        <v>356.65</v>
      </c>
      <c r="D522" s="2">
        <f>_xlfn.LET(_xlpm.a, Table25[[#This Row],[SMILES]], LEN(_xlpm.a)-LEN(SUBSTITUTE(_xlpm.a,"C","")))</f>
        <v>6</v>
      </c>
    </row>
    <row r="523" spans="1:4">
      <c r="A523" s="4" t="s">
        <v>1030</v>
      </c>
      <c r="B523" s="5" t="s">
        <v>1031</v>
      </c>
      <c r="C523" s="4">
        <v>358.15</v>
      </c>
      <c r="D523" s="2">
        <f>_xlfn.LET(_xlpm.a, Table25[[#This Row],[SMILES]], LEN(_xlpm.a)-LEN(SUBSTITUTE(_xlpm.a,"C","")))</f>
        <v>6</v>
      </c>
    </row>
    <row r="524" spans="1:4">
      <c r="A524" s="2" t="s">
        <v>1032</v>
      </c>
      <c r="B524" s="2" t="s">
        <v>1033</v>
      </c>
      <c r="C524" s="8">
        <v>366.65</v>
      </c>
      <c r="D524" s="2">
        <f>_xlfn.LET(_xlpm.a, Table25[[#This Row],[SMILES]], LEN(_xlpm.a)-LEN(SUBSTITUTE(_xlpm.a,"C","")))</f>
        <v>7</v>
      </c>
    </row>
    <row r="525" spans="1:4">
      <c r="A525" s="2" t="s">
        <v>1034</v>
      </c>
      <c r="B525" s="9" t="s">
        <v>1035</v>
      </c>
      <c r="C525" s="8">
        <v>336.55</v>
      </c>
      <c r="D525" s="2">
        <f>_xlfn.LET(_xlpm.a, Table25[[#This Row],[SMILES]], LEN(_xlpm.a)-LEN(SUBSTITUTE(_xlpm.a,"C","")))</f>
        <v>6</v>
      </c>
    </row>
    <row r="526" spans="1:4">
      <c r="A526" s="2" t="s">
        <v>1036</v>
      </c>
      <c r="B526" s="2" t="s">
        <v>1037</v>
      </c>
      <c r="C526" s="8">
        <v>339.55</v>
      </c>
      <c r="D526" s="2">
        <f>_xlfn.LET(_xlpm.a, Table25[[#This Row],[SMILES]], LEN(_xlpm.a)-LEN(SUBSTITUTE(_xlpm.a,"C","")))</f>
        <v>6</v>
      </c>
    </row>
    <row r="527" spans="1:4">
      <c r="A527" s="4" t="s">
        <v>1038</v>
      </c>
      <c r="B527" s="5" t="s">
        <v>1039</v>
      </c>
      <c r="C527" s="4">
        <v>367.15</v>
      </c>
      <c r="D527" s="2">
        <f>_xlfn.LET(_xlpm.a, Table25[[#This Row],[SMILES]], LEN(_xlpm.a)-LEN(SUBSTITUTE(_xlpm.a,"C","")))</f>
        <v>7</v>
      </c>
    </row>
    <row r="528" spans="1:4">
      <c r="A528" s="2" t="s">
        <v>1040</v>
      </c>
      <c r="B528" s="2" t="s">
        <v>1041</v>
      </c>
      <c r="C528" s="8">
        <v>340.25</v>
      </c>
      <c r="D528" s="2">
        <f>_xlfn.LET(_xlpm.a, Table25[[#This Row],[SMILES]], LEN(_xlpm.a)-LEN(SUBSTITUTE(_xlpm.a,"C","")))</f>
        <v>6</v>
      </c>
    </row>
    <row r="529" spans="1:4">
      <c r="A529" s="4" t="s">
        <v>1042</v>
      </c>
      <c r="B529" s="5" t="s">
        <v>1043</v>
      </c>
      <c r="C529" s="4">
        <v>378.65</v>
      </c>
      <c r="D529" s="2">
        <f>_xlfn.LET(_xlpm.a, Table25[[#This Row],[SMILES]], LEN(_xlpm.a)-LEN(SUBSTITUTE(_xlpm.a,"C","")))</f>
        <v>7</v>
      </c>
    </row>
    <row r="530" spans="1:4">
      <c r="A530" s="2" t="s">
        <v>1044</v>
      </c>
      <c r="B530" s="2" t="s">
        <v>1045</v>
      </c>
      <c r="C530" s="8">
        <v>341.05</v>
      </c>
      <c r="D530" s="2">
        <f>_xlfn.LET(_xlpm.a, Table25[[#This Row],[SMILES]], LEN(_xlpm.a)-LEN(SUBSTITUTE(_xlpm.a,"C","")))</f>
        <v>6</v>
      </c>
    </row>
    <row r="531" spans="1:4">
      <c r="A531" s="4" t="s">
        <v>1046</v>
      </c>
      <c r="B531" s="5" t="s">
        <v>1047</v>
      </c>
      <c r="C531" s="4">
        <v>381.15</v>
      </c>
      <c r="D531" s="2">
        <f>_xlfn.LET(_xlpm.a, Table25[[#This Row],[SMILES]], LEN(_xlpm.a)-LEN(SUBSTITUTE(_xlpm.a,"C","")))</f>
        <v>7</v>
      </c>
    </row>
    <row r="532" spans="1:4">
      <c r="A532" s="2" t="s">
        <v>1048</v>
      </c>
      <c r="B532" s="2" t="s">
        <v>1049</v>
      </c>
      <c r="C532" s="8">
        <v>341.95</v>
      </c>
      <c r="D532" s="2">
        <f>_xlfn.LET(_xlpm.a, Table25[[#This Row],[SMILES]], LEN(_xlpm.a)-LEN(SUBSTITUTE(_xlpm.a,"C","")))</f>
        <v>6</v>
      </c>
    </row>
    <row r="533" spans="1:4">
      <c r="A533" s="2" t="s">
        <v>1050</v>
      </c>
      <c r="B533" s="2" t="s">
        <v>1051</v>
      </c>
      <c r="C533" s="8">
        <v>341.85</v>
      </c>
      <c r="D533" s="2">
        <f>_xlfn.LET(_xlpm.a, Table25[[#This Row],[SMILES]], LEN(_xlpm.a)-LEN(SUBSTITUTE(_xlpm.a,"C","")))</f>
        <v>6</v>
      </c>
    </row>
    <row r="534" spans="1:4">
      <c r="A534" s="2" t="s">
        <v>1052</v>
      </c>
      <c r="B534" s="2" t="s">
        <v>1053</v>
      </c>
      <c r="C534" s="8">
        <v>366.75</v>
      </c>
      <c r="D534" s="2">
        <f>_xlfn.LET(_xlpm.a, Table25[[#This Row],[SMILES]], LEN(_xlpm.a)-LEN(SUBSTITUTE(_xlpm.a,"C","")))</f>
        <v>7</v>
      </c>
    </row>
    <row r="535" spans="1:4">
      <c r="A535" s="2" t="s">
        <v>1054</v>
      </c>
      <c r="B535" s="2" t="s">
        <v>1055</v>
      </c>
      <c r="C535" s="8">
        <v>368.85</v>
      </c>
      <c r="D535" s="2">
        <f>_xlfn.LET(_xlpm.a, Table25[[#This Row],[SMILES]], LEN(_xlpm.a)-LEN(SUBSTITUTE(_xlpm.a,"C","")))</f>
        <v>7</v>
      </c>
    </row>
    <row r="536" spans="1:4">
      <c r="A536" s="2" t="s">
        <v>1056</v>
      </c>
      <c r="B536" s="2" t="s">
        <v>1057</v>
      </c>
      <c r="C536" s="8">
        <v>368.95</v>
      </c>
      <c r="D536" s="2">
        <f>_xlfn.LET(_xlpm.a, Table25[[#This Row],[SMILES]], LEN(_xlpm.a)-LEN(SUBSTITUTE(_xlpm.a,"C","")))</f>
        <v>7</v>
      </c>
    </row>
    <row r="537" spans="1:4">
      <c r="A537" s="2" t="s">
        <v>1058</v>
      </c>
      <c r="B537" s="2" t="s">
        <v>1059</v>
      </c>
      <c r="C537" s="8">
        <v>371.15</v>
      </c>
      <c r="D537" s="2">
        <f>_xlfn.LET(_xlpm.a, Table25[[#This Row],[SMILES]], LEN(_xlpm.a)-LEN(SUBSTITUTE(_xlpm.a,"C","")))</f>
        <v>7</v>
      </c>
    </row>
    <row r="538" spans="1:4">
      <c r="A538" s="2" t="s">
        <v>1060</v>
      </c>
      <c r="B538" s="2" t="s">
        <v>1061</v>
      </c>
      <c r="C538" s="8">
        <v>371.55</v>
      </c>
      <c r="D538" s="2">
        <f>_xlfn.LET(_xlpm.a, Table25[[#This Row],[SMILES]], LEN(_xlpm.a)-LEN(SUBSTITUTE(_xlpm.a,"C","")))</f>
        <v>7</v>
      </c>
    </row>
    <row r="539" spans="1:4">
      <c r="A539" s="2" t="s">
        <v>1062</v>
      </c>
      <c r="B539" s="2" t="s">
        <v>1063</v>
      </c>
      <c r="C539" s="8">
        <v>371.65</v>
      </c>
      <c r="D539" s="2">
        <f>_xlfn.LET(_xlpm.a, Table25[[#This Row],[SMILES]], LEN(_xlpm.a)-LEN(SUBSTITUTE(_xlpm.a,"C","")))</f>
        <v>7</v>
      </c>
    </row>
    <row r="540" spans="1:4">
      <c r="A540" s="2" t="s">
        <v>1064</v>
      </c>
      <c r="B540" s="2" t="s">
        <v>1065</v>
      </c>
      <c r="C540" s="8">
        <v>399.45</v>
      </c>
      <c r="D540" s="2">
        <f>_xlfn.LET(_xlpm.a, Table25[[#This Row],[SMILES]], LEN(_xlpm.a)-LEN(SUBSTITUTE(_xlpm.a,"C","")))</f>
        <v>8</v>
      </c>
    </row>
    <row r="541" spans="1:4">
      <c r="A541" s="2" t="s">
        <v>1066</v>
      </c>
      <c r="B541" s="2" t="s">
        <v>1067</v>
      </c>
      <c r="C541" s="8">
        <v>427.95</v>
      </c>
      <c r="D541" s="2">
        <f>_xlfn.LET(_xlpm.a, Table25[[#This Row],[SMILES]], LEN(_xlpm.a)-LEN(SUBSTITUTE(_xlpm.a,"C","")))</f>
        <v>9</v>
      </c>
    </row>
    <row r="542" spans="1:4">
      <c r="A542" s="2" t="s">
        <v>1068</v>
      </c>
      <c r="B542" s="2" t="s">
        <v>1069</v>
      </c>
      <c r="C542" s="8">
        <v>404.75</v>
      </c>
      <c r="D542" s="2">
        <f>_xlfn.LET(_xlpm.a, Table25[[#This Row],[SMILES]], LEN(_xlpm.a)-LEN(SUBSTITUTE(_xlpm.a,"C","")))</f>
        <v>8</v>
      </c>
    </row>
    <row r="543" spans="1:4">
      <c r="A543" s="2" t="s">
        <v>1070</v>
      </c>
      <c r="B543" s="2" t="s">
        <v>1071</v>
      </c>
      <c r="C543" s="8">
        <v>406.25</v>
      </c>
      <c r="D543" s="2">
        <f>_xlfn.LET(_xlpm.a, Table25[[#This Row],[SMILES]], LEN(_xlpm.a)-LEN(SUBSTITUTE(_xlpm.a,"C","")))</f>
        <v>8</v>
      </c>
    </row>
    <row r="544" spans="1:4">
      <c r="A544" s="2" t="s">
        <v>1072</v>
      </c>
      <c r="B544" s="2" t="s">
        <v>1073</v>
      </c>
      <c r="C544" s="8">
        <v>410.75</v>
      </c>
      <c r="D544" s="2">
        <f>_xlfn.LET(_xlpm.a, Table25[[#This Row],[SMILES]], LEN(_xlpm.a)-LEN(SUBSTITUTE(_xlpm.a,"C","")))</f>
        <v>8</v>
      </c>
    </row>
    <row r="545" spans="1:4">
      <c r="A545" s="4" t="s">
        <v>1074</v>
      </c>
      <c r="B545" s="4" t="s">
        <v>1075</v>
      </c>
      <c r="C545" s="4">
        <v>442.65</v>
      </c>
      <c r="D545" s="2">
        <f>_xlfn.LET(_xlpm.a, Table25[[#This Row],[SMILES]], LEN(_xlpm.a)-LEN(SUBSTITUTE(_xlpm.a,"C","")))</f>
        <v>9</v>
      </c>
    </row>
    <row r="546" spans="1:4">
      <c r="A546" s="2" t="s">
        <v>1076</v>
      </c>
      <c r="B546" s="2" t="s">
        <v>1077</v>
      </c>
      <c r="C546" s="8">
        <v>423.95</v>
      </c>
      <c r="D546" s="2">
        <f>_xlfn.LET(_xlpm.a, Table25[[#This Row],[SMILES]], LEN(_xlpm.a)-LEN(SUBSTITUTE(_xlpm.a,"C","")))</f>
        <v>9</v>
      </c>
    </row>
    <row r="547" spans="1:4">
      <c r="A547" s="4" t="s">
        <v>1078</v>
      </c>
      <c r="B547" s="4" t="s">
        <v>1079</v>
      </c>
      <c r="C547" s="4">
        <v>424.85</v>
      </c>
      <c r="D547" s="2">
        <f>_xlfn.LET(_xlpm.a, Table25[[#This Row],[SMILES]], LEN(_xlpm.a)-LEN(SUBSTITUTE(_xlpm.a,"C","")))</f>
        <v>9</v>
      </c>
    </row>
    <row r="548" spans="1:4">
      <c r="A548" s="4" t="s">
        <v>1080</v>
      </c>
      <c r="B548" s="4" t="s">
        <v>1079</v>
      </c>
      <c r="C548" s="4">
        <v>429.15</v>
      </c>
      <c r="D548" s="2">
        <f>_xlfn.LET(_xlpm.a, Table25[[#This Row],[SMILES]], LEN(_xlpm.a)-LEN(SUBSTITUTE(_xlpm.a,"C","")))</f>
        <v>9</v>
      </c>
    </row>
    <row r="549" spans="1:4">
      <c r="A549" s="2" t="s">
        <v>1081</v>
      </c>
      <c r="B549" s="2" t="s">
        <v>1082</v>
      </c>
      <c r="C549" s="8">
        <v>429.75</v>
      </c>
      <c r="D549" s="2">
        <f>_xlfn.LET(_xlpm.a, Table25[[#This Row],[SMILES]], LEN(_xlpm.a)-LEN(SUBSTITUTE(_xlpm.a,"C","")))</f>
        <v>9</v>
      </c>
    </row>
    <row r="550" spans="1:4">
      <c r="A550" s="2" t="s">
        <v>1083</v>
      </c>
      <c r="B550" s="2" t="s">
        <v>1084</v>
      </c>
      <c r="C550" s="8">
        <v>429.85</v>
      </c>
      <c r="D550" s="2">
        <f>_xlfn.LET(_xlpm.a, Table25[[#This Row],[SMILES]], LEN(_xlpm.a)-LEN(SUBSTITUTE(_xlpm.a,"C","")))</f>
        <v>9</v>
      </c>
    </row>
    <row r="551" spans="1:4">
      <c r="A551" s="2" t="s">
        <v>1085</v>
      </c>
      <c r="B551" s="2" t="s">
        <v>1086</v>
      </c>
      <c r="C551" s="8">
        <v>439.65</v>
      </c>
      <c r="D551" s="2">
        <f>_xlfn.LET(_xlpm.a, Table25[[#This Row],[SMILES]], LEN(_xlpm.a)-LEN(SUBSTITUTE(_xlpm.a,"C","")))</f>
        <v>10</v>
      </c>
    </row>
    <row r="552" spans="1:4">
      <c r="A552" s="2" t="s">
        <v>1087</v>
      </c>
      <c r="B552" s="2" t="s">
        <v>1088</v>
      </c>
      <c r="C552" s="8">
        <v>440.25</v>
      </c>
      <c r="D552" s="2">
        <f>_xlfn.LET(_xlpm.a, Table25[[#This Row],[SMILES]], LEN(_xlpm.a)-LEN(SUBSTITUTE(_xlpm.a,"C","")))</f>
        <v>10</v>
      </c>
    </row>
    <row r="553" spans="1:4">
      <c r="A553" s="2" t="s">
        <v>1089</v>
      </c>
      <c r="B553" s="2" t="s">
        <v>1090</v>
      </c>
      <c r="C553" s="8">
        <v>441.05</v>
      </c>
      <c r="D553" s="2">
        <f>_xlfn.LET(_xlpm.a, Table25[[#This Row],[SMILES]], LEN(_xlpm.a)-LEN(SUBSTITUTE(_xlpm.a,"C","")))</f>
        <v>10</v>
      </c>
    </row>
    <row r="554" spans="1:4">
      <c r="A554" s="4" t="s">
        <v>1091</v>
      </c>
      <c r="B554" s="4" t="s">
        <v>1092</v>
      </c>
      <c r="C554" s="4">
        <v>440.15</v>
      </c>
      <c r="D554" s="2">
        <f>_xlfn.LET(_xlpm.a, Table25[[#This Row],[SMILES]], LEN(_xlpm.a)-LEN(SUBSTITUTE(_xlpm.a,"C","")))</f>
        <v>9</v>
      </c>
    </row>
    <row r="555" spans="1:4" hidden="1">
      <c r="A555" s="2" t="s">
        <v>1093</v>
      </c>
      <c r="B555" s="2" t="s">
        <v>1094</v>
      </c>
      <c r="C555" s="8">
        <v>469.15</v>
      </c>
      <c r="D555" s="2">
        <f>_xlfn.LET(_xlpm.a, Table25[[#This Row],[SMILES]], LEN(_xlpm.a)-LEN(SUBSTITUTE(_xlpm.a,"C","")))</f>
        <v>11</v>
      </c>
    </row>
    <row r="556" spans="1:4" hidden="1">
      <c r="A556" s="2" t="s">
        <v>1095</v>
      </c>
      <c r="B556" s="2" t="s">
        <v>1096</v>
      </c>
      <c r="C556" s="8">
        <v>471.15</v>
      </c>
      <c r="D556" s="2">
        <f>_xlfn.LET(_xlpm.a, Table25[[#This Row],[SMILES]], LEN(_xlpm.a)-LEN(SUBSTITUTE(_xlpm.a,"C","")))</f>
        <v>11</v>
      </c>
    </row>
    <row r="557" spans="1:4" hidden="1">
      <c r="A557" s="4" t="s">
        <v>1097</v>
      </c>
      <c r="B557" s="4" t="s">
        <v>1098</v>
      </c>
      <c r="C557" s="4">
        <v>471.65</v>
      </c>
      <c r="D557" s="2">
        <f>_xlfn.LET(_xlpm.a, Table25[[#This Row],[SMILES]], LEN(_xlpm.a)-LEN(SUBSTITUTE(_xlpm.a,"C","")))</f>
        <v>11</v>
      </c>
    </row>
    <row r="558" spans="1:4">
      <c r="A558" s="2" t="s">
        <v>1099</v>
      </c>
      <c r="B558" s="2" t="s">
        <v>1100</v>
      </c>
      <c r="C558" s="8">
        <v>447.25</v>
      </c>
      <c r="D558" s="2">
        <f>_xlfn.LET(_xlpm.a, Table25[[#This Row],[SMILES]], LEN(_xlpm.a)-LEN(SUBSTITUTE(_xlpm.a,"C","")))</f>
        <v>10</v>
      </c>
    </row>
    <row r="559" spans="1:4" hidden="1">
      <c r="A559" s="2" t="s">
        <v>1101</v>
      </c>
      <c r="B559" s="2" t="s">
        <v>1102</v>
      </c>
      <c r="C559" s="8">
        <v>477.35</v>
      </c>
      <c r="D559" s="2">
        <f>_xlfn.LET(_xlpm.a, Table25[[#This Row],[SMILES]], LEN(_xlpm.a)-LEN(SUBSTITUTE(_xlpm.a,"C","")))</f>
        <v>11</v>
      </c>
    </row>
    <row r="560" spans="1:4" hidden="1">
      <c r="A560" s="4" t="s">
        <v>1103</v>
      </c>
      <c r="B560" s="3" t="s">
        <v>1104</v>
      </c>
      <c r="C560" s="4">
        <v>497.15</v>
      </c>
      <c r="D560" s="2">
        <f>_xlfn.LET(_xlpm.a, Table25[[#This Row],[SMILES]], LEN(_xlpm.a)-LEN(SUBSTITUTE(_xlpm.a,"C","")))</f>
        <v>12</v>
      </c>
    </row>
    <row r="561" spans="1:4" hidden="1">
      <c r="A561" s="2" t="s">
        <v>1105</v>
      </c>
      <c r="B561" s="2" t="s">
        <v>1106</v>
      </c>
      <c r="C561" s="8">
        <v>489.45</v>
      </c>
      <c r="D561" s="2">
        <f>_xlfn.LET(_xlpm.a, Table25[[#This Row],[SMILES]], LEN(_xlpm.a)-LEN(SUBSTITUTE(_xlpm.a,"C","")))</f>
        <v>12</v>
      </c>
    </row>
    <row r="562" spans="1:4">
      <c r="A562" s="2" t="s">
        <v>1107</v>
      </c>
      <c r="B562" s="2" t="s">
        <v>3284</v>
      </c>
      <c r="C562" s="2">
        <v>248.34999999999997</v>
      </c>
      <c r="D562" s="2">
        <f>_xlfn.LET(_xlpm.a, Table25[[#This Row],[SMILES]], LEN(_xlpm.a)-LEN(SUBSTITUTE(_xlpm.a,"C","")))</f>
        <v>2</v>
      </c>
    </row>
    <row r="563" spans="1:4">
      <c r="A563" s="2" t="s">
        <v>1108</v>
      </c>
      <c r="B563" s="2" t="s">
        <v>3285</v>
      </c>
      <c r="C563" s="2">
        <v>223.34999999999997</v>
      </c>
      <c r="D563" s="2">
        <f>_xlfn.LET(_xlpm.a, Table25[[#This Row],[SMILES]], LEN(_xlpm.a)-LEN(SUBSTITUTE(_xlpm.a,"C","")))</f>
        <v>2</v>
      </c>
    </row>
    <row r="564" spans="1:4">
      <c r="A564" s="2" t="s">
        <v>1109</v>
      </c>
      <c r="B564" s="2" t="s">
        <v>3286</v>
      </c>
      <c r="C564" s="2">
        <v>283.75</v>
      </c>
      <c r="D564" s="2">
        <f>_xlfn.LET(_xlpm.a, Table25[[#This Row],[SMILES]], LEN(_xlpm.a)-LEN(SUBSTITUTE(_xlpm.a,"C","")))</f>
        <v>2</v>
      </c>
    </row>
    <row r="565" spans="1:4" hidden="1">
      <c r="A565" s="2" t="s">
        <v>1110</v>
      </c>
      <c r="B565" s="2" t="s">
        <v>3287</v>
      </c>
      <c r="C565" s="2">
        <v>373.15</v>
      </c>
      <c r="D565" s="2">
        <f>_xlfn.LET(_xlpm.a, Table25[[#This Row],[SMILES]], LEN(_xlpm.a)-LEN(SUBSTITUTE(_xlpm.a,"C","")))</f>
        <v>19</v>
      </c>
    </row>
    <row r="566" spans="1:4">
      <c r="A566" s="2" t="s">
        <v>1111</v>
      </c>
      <c r="B566" s="2" t="s">
        <v>3288</v>
      </c>
      <c r="C566" s="2">
        <v>373.15</v>
      </c>
      <c r="D566" s="2">
        <f>_xlfn.LET(_xlpm.a, Table25[[#This Row],[SMILES]], LEN(_xlpm.a)-LEN(SUBSTITUTE(_xlpm.a,"C","")))</f>
        <v>8</v>
      </c>
    </row>
    <row r="567" spans="1:4" hidden="1">
      <c r="A567" s="2" t="s">
        <v>1112</v>
      </c>
      <c r="B567" s="2" t="s">
        <v>3289</v>
      </c>
      <c r="C567" s="2">
        <v>373.65</v>
      </c>
      <c r="D567" s="2">
        <f>_xlfn.LET(_xlpm.a, Table25[[#This Row],[SMILES]], LEN(_xlpm.a)-LEN(SUBSTITUTE(_xlpm.a,"C","")))</f>
        <v>11</v>
      </c>
    </row>
    <row r="568" spans="1:4">
      <c r="A568" s="2" t="s">
        <v>1113</v>
      </c>
      <c r="B568" s="2" t="s">
        <v>3290</v>
      </c>
      <c r="C568" s="2">
        <v>373.65</v>
      </c>
      <c r="D568" s="2">
        <f>_xlfn.LET(_xlpm.a, Table25[[#This Row],[SMILES]], LEN(_xlpm.a)-LEN(SUBSTITUTE(_xlpm.a,"C","")))</f>
        <v>7</v>
      </c>
    </row>
    <row r="569" spans="1:4">
      <c r="A569" s="2" t="s">
        <v>1114</v>
      </c>
      <c r="B569" s="2" t="s">
        <v>3291</v>
      </c>
      <c r="C569" s="2">
        <v>374.15</v>
      </c>
      <c r="D569" s="2">
        <f>_xlfn.LET(_xlpm.a, Table25[[#This Row],[SMILES]], LEN(_xlpm.a)-LEN(SUBSTITUTE(_xlpm.a,"C","")))</f>
        <v>9</v>
      </c>
    </row>
    <row r="570" spans="1:4" hidden="1">
      <c r="A570" s="2" t="s">
        <v>1115</v>
      </c>
      <c r="B570" s="2" t="s">
        <v>3292</v>
      </c>
      <c r="C570" s="2">
        <v>374.65</v>
      </c>
      <c r="D570" s="2">
        <f>_xlfn.LET(_xlpm.a, Table25[[#This Row],[SMILES]], LEN(_xlpm.a)-LEN(SUBSTITUTE(_xlpm.a,"C","")))</f>
        <v>11</v>
      </c>
    </row>
    <row r="571" spans="1:4">
      <c r="A571" s="2" t="s">
        <v>1116</v>
      </c>
      <c r="B571" s="2" t="s">
        <v>3293</v>
      </c>
      <c r="C571" s="2">
        <v>390.65</v>
      </c>
      <c r="D571" s="2">
        <f>_xlfn.LET(_xlpm.a, Table25[[#This Row],[SMILES]], LEN(_xlpm.a)-LEN(SUBSTITUTE(_xlpm.a,"C","")))</f>
        <v>10</v>
      </c>
    </row>
    <row r="572" spans="1:4">
      <c r="A572" s="2" t="s">
        <v>1117</v>
      </c>
      <c r="B572" s="2" t="s">
        <v>3294</v>
      </c>
      <c r="C572" s="2">
        <v>373.65</v>
      </c>
      <c r="D572" s="2">
        <f>_xlfn.LET(_xlpm.a, Table25[[#This Row],[SMILES]], LEN(_xlpm.a)-LEN(SUBSTITUTE(_xlpm.a,"C","")))</f>
        <v>5</v>
      </c>
    </row>
    <row r="573" spans="1:4">
      <c r="A573" s="2" t="s">
        <v>1118</v>
      </c>
      <c r="B573" s="2" t="s">
        <v>3295</v>
      </c>
      <c r="C573" s="2">
        <v>373.65</v>
      </c>
      <c r="D573" s="2">
        <f>_xlfn.LET(_xlpm.a, Table25[[#This Row],[SMILES]], LEN(_xlpm.a)-LEN(SUBSTITUTE(_xlpm.a,"C","")))</f>
        <v>9</v>
      </c>
    </row>
    <row r="574" spans="1:4">
      <c r="A574" s="2" t="s">
        <v>1119</v>
      </c>
      <c r="B574" s="2" t="s">
        <v>3296</v>
      </c>
      <c r="C574" s="2">
        <v>375.07499999999999</v>
      </c>
      <c r="D574" s="2">
        <f>_xlfn.LET(_xlpm.a, Table25[[#This Row],[SMILES]], LEN(_xlpm.a)-LEN(SUBSTITUTE(_xlpm.a,"C","")))</f>
        <v>7</v>
      </c>
    </row>
    <row r="575" spans="1:4">
      <c r="A575" s="2" t="s">
        <v>1120</v>
      </c>
      <c r="B575" s="2" t="s">
        <v>3297</v>
      </c>
      <c r="C575" s="2">
        <v>374.15</v>
      </c>
      <c r="D575" s="2">
        <f>_xlfn.LET(_xlpm.a, Table25[[#This Row],[SMILES]], LEN(_xlpm.a)-LEN(SUBSTITUTE(_xlpm.a,"C","")))</f>
        <v>1</v>
      </c>
    </row>
    <row r="576" spans="1:4">
      <c r="A576" s="2" t="s">
        <v>1121</v>
      </c>
      <c r="B576" s="2" t="s">
        <v>3298</v>
      </c>
      <c r="C576" s="2">
        <v>374.25</v>
      </c>
      <c r="D576" s="2">
        <f>_xlfn.LET(_xlpm.a, Table25[[#This Row],[SMILES]], LEN(_xlpm.a)-LEN(SUBSTITUTE(_xlpm.a,"C","")))</f>
        <v>6</v>
      </c>
    </row>
    <row r="577" spans="1:4">
      <c r="A577" s="2" t="s">
        <v>1122</v>
      </c>
      <c r="B577" s="2" t="s">
        <v>3299</v>
      </c>
      <c r="C577" s="2">
        <v>374.65</v>
      </c>
      <c r="D577" s="2">
        <f>_xlfn.LET(_xlpm.a, Table25[[#This Row],[SMILES]], LEN(_xlpm.a)-LEN(SUBSTITUTE(_xlpm.a,"C","")))</f>
        <v>4</v>
      </c>
    </row>
    <row r="578" spans="1:4">
      <c r="A578" s="2" t="s">
        <v>1123</v>
      </c>
      <c r="B578" s="2" t="s">
        <v>3300</v>
      </c>
      <c r="C578" s="2">
        <v>374.65</v>
      </c>
      <c r="D578" s="2">
        <f>_xlfn.LET(_xlpm.a, Table25[[#This Row],[SMILES]], LEN(_xlpm.a)-LEN(SUBSTITUTE(_xlpm.a,"C","")))</f>
        <v>5</v>
      </c>
    </row>
    <row r="579" spans="1:4">
      <c r="A579" s="2" t="s">
        <v>1124</v>
      </c>
      <c r="B579" s="2" t="s">
        <v>3301</v>
      </c>
      <c r="C579" s="2">
        <v>375.04999999999995</v>
      </c>
      <c r="D579" s="2">
        <f>_xlfn.LET(_xlpm.a, Table25[[#This Row],[SMILES]], LEN(_xlpm.a)-LEN(SUBSTITUTE(_xlpm.a,"C","")))</f>
        <v>5</v>
      </c>
    </row>
    <row r="580" spans="1:4" hidden="1">
      <c r="A580" s="2" t="s">
        <v>1125</v>
      </c>
      <c r="B580" s="2" t="s">
        <v>3302</v>
      </c>
      <c r="C580" s="2">
        <v>375.15</v>
      </c>
      <c r="D580" s="2">
        <f>_xlfn.LET(_xlpm.a, Table25[[#This Row],[SMILES]], LEN(_xlpm.a)-LEN(SUBSTITUTE(_xlpm.a,"C","")))</f>
        <v>18</v>
      </c>
    </row>
    <row r="581" spans="1:4">
      <c r="A581" s="2" t="s">
        <v>1128</v>
      </c>
      <c r="B581" s="2" t="s">
        <v>3304</v>
      </c>
      <c r="C581" s="2">
        <v>376.15</v>
      </c>
      <c r="D581" s="2">
        <f>_xlfn.LET(_xlpm.a, Table25[[#This Row],[SMILES]], LEN(_xlpm.a)-LEN(SUBSTITUTE(_xlpm.a,"C","")))</f>
        <v>10</v>
      </c>
    </row>
    <row r="582" spans="1:4">
      <c r="A582" s="2" t="s">
        <v>1129</v>
      </c>
      <c r="B582" s="2" t="s">
        <v>3305</v>
      </c>
      <c r="C582" s="2">
        <v>375.34999999999997</v>
      </c>
      <c r="D582" s="2">
        <f>_xlfn.LET(_xlpm.a, Table25[[#This Row],[SMILES]], LEN(_xlpm.a)-LEN(SUBSTITUTE(_xlpm.a,"C","")))</f>
        <v>4</v>
      </c>
    </row>
    <row r="583" spans="1:4">
      <c r="A583" s="2" t="s">
        <v>1130</v>
      </c>
      <c r="B583" s="2" t="s">
        <v>3306</v>
      </c>
      <c r="C583" s="2">
        <v>375.34999999999997</v>
      </c>
      <c r="D583" s="2">
        <f>_xlfn.LET(_xlpm.a, Table25[[#This Row],[SMILES]], LEN(_xlpm.a)-LEN(SUBSTITUTE(_xlpm.a,"C","")))</f>
        <v>5</v>
      </c>
    </row>
    <row r="584" spans="1:4">
      <c r="A584" s="2" t="s">
        <v>1131</v>
      </c>
      <c r="B584" s="2" t="s">
        <v>3307</v>
      </c>
      <c r="C584" s="2">
        <v>375.34999999999997</v>
      </c>
      <c r="D584" s="2">
        <f>_xlfn.LET(_xlpm.a, Table25[[#This Row],[SMILES]], LEN(_xlpm.a)-LEN(SUBSTITUTE(_xlpm.a,"C","")))</f>
        <v>6</v>
      </c>
    </row>
    <row r="585" spans="1:4">
      <c r="A585" s="2" t="s">
        <v>1132</v>
      </c>
      <c r="B585" s="2" t="s">
        <v>3308</v>
      </c>
      <c r="C585" s="2">
        <v>375.54999999999995</v>
      </c>
      <c r="D585" s="2">
        <f>_xlfn.LET(_xlpm.a, Table25[[#This Row],[SMILES]], LEN(_xlpm.a)-LEN(SUBSTITUTE(_xlpm.a,"C","")))</f>
        <v>5</v>
      </c>
    </row>
    <row r="586" spans="1:4">
      <c r="A586" s="2" t="s">
        <v>1133</v>
      </c>
      <c r="B586" s="2" t="s">
        <v>3309</v>
      </c>
      <c r="C586" s="2">
        <v>375.95</v>
      </c>
      <c r="D586" s="2">
        <f>_xlfn.LET(_xlpm.a, Table25[[#This Row],[SMILES]], LEN(_xlpm.a)-LEN(SUBSTITUTE(_xlpm.a,"C","")))</f>
        <v>4</v>
      </c>
    </row>
    <row r="587" spans="1:4">
      <c r="A587" s="2" t="s">
        <v>1134</v>
      </c>
      <c r="B587" s="2" t="s">
        <v>3310</v>
      </c>
      <c r="C587" s="2">
        <v>376.15</v>
      </c>
      <c r="D587" s="2">
        <f>_xlfn.LET(_xlpm.a, Table25[[#This Row],[SMILES]], LEN(_xlpm.a)-LEN(SUBSTITUTE(_xlpm.a,"C","")))</f>
        <v>5</v>
      </c>
    </row>
    <row r="588" spans="1:4">
      <c r="A588" s="2" t="s">
        <v>1135</v>
      </c>
      <c r="B588" s="2" t="s">
        <v>3311</v>
      </c>
      <c r="C588" s="2">
        <v>376.15</v>
      </c>
      <c r="D588" s="2">
        <f>_xlfn.LET(_xlpm.a, Table25[[#This Row],[SMILES]], LEN(_xlpm.a)-LEN(SUBSTITUTE(_xlpm.a,"C","")))</f>
        <v>5</v>
      </c>
    </row>
    <row r="589" spans="1:4">
      <c r="A589" s="2" t="s">
        <v>1136</v>
      </c>
      <c r="B589" s="2" t="s">
        <v>3312</v>
      </c>
      <c r="C589" s="2">
        <v>376.15</v>
      </c>
      <c r="D589" s="2">
        <f>_xlfn.LET(_xlpm.a, Table25[[#This Row],[SMILES]], LEN(_xlpm.a)-LEN(SUBSTITUTE(_xlpm.a,"C","")))</f>
        <v>8</v>
      </c>
    </row>
    <row r="590" spans="1:4">
      <c r="A590" s="2" t="s">
        <v>1137</v>
      </c>
      <c r="B590" s="2" t="s">
        <v>3313</v>
      </c>
      <c r="C590" s="2">
        <v>377.15</v>
      </c>
      <c r="D590" s="2">
        <f>_xlfn.LET(_xlpm.a, Table25[[#This Row],[SMILES]], LEN(_xlpm.a)-LEN(SUBSTITUTE(_xlpm.a,"C","")))</f>
        <v>4</v>
      </c>
    </row>
    <row r="591" spans="1:4">
      <c r="A591" s="2" t="s">
        <v>1138</v>
      </c>
      <c r="B591" s="2" t="s">
        <v>3314</v>
      </c>
      <c r="C591" s="2">
        <v>376.65</v>
      </c>
      <c r="D591" s="2">
        <f>_xlfn.LET(_xlpm.a, Table25[[#This Row],[SMILES]], LEN(_xlpm.a)-LEN(SUBSTITUTE(_xlpm.a,"C","")))</f>
        <v>5</v>
      </c>
    </row>
    <row r="592" spans="1:4">
      <c r="A592" s="2" t="s">
        <v>1139</v>
      </c>
      <c r="B592" s="2" t="s">
        <v>3315</v>
      </c>
      <c r="C592" s="2">
        <v>377.15</v>
      </c>
      <c r="D592" s="2">
        <f>_xlfn.LET(_xlpm.a, Table25[[#This Row],[SMILES]], LEN(_xlpm.a)-LEN(SUBSTITUTE(_xlpm.a,"C","")))</f>
        <v>4</v>
      </c>
    </row>
    <row r="593" spans="1:4">
      <c r="A593" s="2" t="s">
        <v>1140</v>
      </c>
      <c r="B593" s="2" t="s">
        <v>3316</v>
      </c>
      <c r="C593" s="2">
        <v>377.15</v>
      </c>
      <c r="D593" s="2">
        <f>_xlfn.LET(_xlpm.a, Table25[[#This Row],[SMILES]], LEN(_xlpm.a)-LEN(SUBSTITUTE(_xlpm.a,"C","")))</f>
        <v>5</v>
      </c>
    </row>
    <row r="594" spans="1:4">
      <c r="A594" s="2" t="s">
        <v>1142</v>
      </c>
      <c r="B594" s="2" t="s">
        <v>3317</v>
      </c>
      <c r="C594" s="2">
        <v>377.65</v>
      </c>
      <c r="D594" s="2">
        <f>_xlfn.LET(_xlpm.a, Table25[[#This Row],[SMILES]], LEN(_xlpm.a)-LEN(SUBSTITUTE(_xlpm.a,"C","")))</f>
        <v>6</v>
      </c>
    </row>
    <row r="595" spans="1:4">
      <c r="A595" s="2" t="s">
        <v>1143</v>
      </c>
      <c r="B595" s="2" t="s">
        <v>3318</v>
      </c>
      <c r="C595" s="2">
        <v>378.15</v>
      </c>
      <c r="D595" s="2">
        <f>_xlfn.LET(_xlpm.a, Table25[[#This Row],[SMILES]], LEN(_xlpm.a)-LEN(SUBSTITUTE(_xlpm.a,"C","")))</f>
        <v>7</v>
      </c>
    </row>
    <row r="596" spans="1:4">
      <c r="A596" s="2" t="s">
        <v>1144</v>
      </c>
      <c r="B596" s="2" t="s">
        <v>3319</v>
      </c>
      <c r="C596" s="2">
        <v>378.15</v>
      </c>
      <c r="D596" s="2">
        <f>_xlfn.LET(_xlpm.a, Table25[[#This Row],[SMILES]], LEN(_xlpm.a)-LEN(SUBSTITUTE(_xlpm.a,"C","")))</f>
        <v>7</v>
      </c>
    </row>
    <row r="597" spans="1:4">
      <c r="A597" s="2" t="s">
        <v>1146</v>
      </c>
      <c r="B597" s="2" t="s">
        <v>3320</v>
      </c>
      <c r="C597" s="2">
        <v>379.15</v>
      </c>
      <c r="D597" s="2">
        <f>_xlfn.LET(_xlpm.a, Table25[[#This Row],[SMILES]], LEN(_xlpm.a)-LEN(SUBSTITUTE(_xlpm.a,"C","")))</f>
        <v>10</v>
      </c>
    </row>
    <row r="598" spans="1:4" hidden="1">
      <c r="A598" s="2" t="s">
        <v>1147</v>
      </c>
      <c r="B598" s="2" t="s">
        <v>3321</v>
      </c>
      <c r="C598" s="2">
        <v>379.15</v>
      </c>
      <c r="D598" s="2">
        <f>_xlfn.LET(_xlpm.a, Table25[[#This Row],[SMILES]], LEN(_xlpm.a)-LEN(SUBSTITUTE(_xlpm.a,"C","")))</f>
        <v>11</v>
      </c>
    </row>
    <row r="599" spans="1:4">
      <c r="A599" s="2" t="s">
        <v>1148</v>
      </c>
      <c r="B599" s="2" t="s">
        <v>3322</v>
      </c>
      <c r="C599" s="2">
        <v>379.25</v>
      </c>
      <c r="D599" s="2">
        <f>_xlfn.LET(_xlpm.a, Table25[[#This Row],[SMILES]], LEN(_xlpm.a)-LEN(SUBSTITUTE(_xlpm.a,"C","")))</f>
        <v>4</v>
      </c>
    </row>
    <row r="600" spans="1:4">
      <c r="A600" s="2" t="s">
        <v>1149</v>
      </c>
      <c r="B600" s="2" t="s">
        <v>3323</v>
      </c>
      <c r="C600" s="2">
        <v>379.25</v>
      </c>
      <c r="D600" s="2">
        <f>_xlfn.LET(_xlpm.a, Table25[[#This Row],[SMILES]], LEN(_xlpm.a)-LEN(SUBSTITUTE(_xlpm.a,"C","")))</f>
        <v>5</v>
      </c>
    </row>
    <row r="601" spans="1:4">
      <c r="A601" s="2" t="s">
        <v>1150</v>
      </c>
      <c r="B601" s="2" t="s">
        <v>3324</v>
      </c>
      <c r="C601" s="2">
        <v>379.25</v>
      </c>
      <c r="D601" s="2">
        <f>_xlfn.LET(_xlpm.a, Table25[[#This Row],[SMILES]], LEN(_xlpm.a)-LEN(SUBSTITUTE(_xlpm.a,"C","")))</f>
        <v>6</v>
      </c>
    </row>
    <row r="602" spans="1:4">
      <c r="A602" s="2" t="s">
        <v>1151</v>
      </c>
      <c r="B602" s="2" t="s">
        <v>3325</v>
      </c>
      <c r="C602" s="2">
        <v>379.65</v>
      </c>
      <c r="D602" s="2">
        <f>_xlfn.LET(_xlpm.a, Table25[[#This Row],[SMILES]], LEN(_xlpm.a)-LEN(SUBSTITUTE(_xlpm.a,"C","")))</f>
        <v>4</v>
      </c>
    </row>
    <row r="603" spans="1:4">
      <c r="A603" s="2" t="s">
        <v>1152</v>
      </c>
      <c r="B603" s="2" t="s">
        <v>3326</v>
      </c>
      <c r="C603" s="2">
        <v>380.15</v>
      </c>
      <c r="D603" s="2">
        <f>_xlfn.LET(_xlpm.a, Table25[[#This Row],[SMILES]], LEN(_xlpm.a)-LEN(SUBSTITUTE(_xlpm.a,"C","")))</f>
        <v>7</v>
      </c>
    </row>
    <row r="604" spans="1:4">
      <c r="A604" s="2" t="s">
        <v>1153</v>
      </c>
      <c r="B604" s="2" t="s">
        <v>3327</v>
      </c>
      <c r="C604" s="2">
        <v>380.65</v>
      </c>
      <c r="D604" s="2">
        <f>_xlfn.LET(_xlpm.a, Table25[[#This Row],[SMILES]], LEN(_xlpm.a)-LEN(SUBSTITUTE(_xlpm.a,"C","")))</f>
        <v>10</v>
      </c>
    </row>
    <row r="605" spans="1:4">
      <c r="A605" s="2" t="s">
        <v>1155</v>
      </c>
      <c r="B605" s="2" t="s">
        <v>3328</v>
      </c>
      <c r="C605" s="2">
        <v>380.95</v>
      </c>
      <c r="D605" s="2">
        <f>_xlfn.LET(_xlpm.a, Table25[[#This Row],[SMILES]], LEN(_xlpm.a)-LEN(SUBSTITUTE(_xlpm.a,"C","")))</f>
        <v>4</v>
      </c>
    </row>
    <row r="606" spans="1:4">
      <c r="A606" s="2" t="s">
        <v>1157</v>
      </c>
      <c r="B606" s="2" t="s">
        <v>3329</v>
      </c>
      <c r="C606" s="2">
        <v>381.15</v>
      </c>
      <c r="D606" s="2">
        <f>_xlfn.LET(_xlpm.a, Table25[[#This Row],[SMILES]], LEN(_xlpm.a)-LEN(SUBSTITUTE(_xlpm.a,"C","")))</f>
        <v>2</v>
      </c>
    </row>
    <row r="607" spans="1:4">
      <c r="A607" s="2" t="s">
        <v>1158</v>
      </c>
      <c r="B607" s="2" t="s">
        <v>3330</v>
      </c>
      <c r="C607" s="2">
        <v>381.15</v>
      </c>
      <c r="D607" s="2">
        <f>_xlfn.LET(_xlpm.a, Table25[[#This Row],[SMILES]], LEN(_xlpm.a)-LEN(SUBSTITUTE(_xlpm.a,"C","")))</f>
        <v>5</v>
      </c>
    </row>
    <row r="608" spans="1:4">
      <c r="A608" s="2" t="s">
        <v>1159</v>
      </c>
      <c r="B608" s="2" t="s">
        <v>3331</v>
      </c>
      <c r="C608" s="2">
        <v>381.15</v>
      </c>
      <c r="D608" s="2">
        <f>_xlfn.LET(_xlpm.a, Table25[[#This Row],[SMILES]], LEN(_xlpm.a)-LEN(SUBSTITUTE(_xlpm.a,"C","")))</f>
        <v>5</v>
      </c>
    </row>
    <row r="609" spans="1:4">
      <c r="A609" s="2" t="s">
        <v>1160</v>
      </c>
      <c r="B609" s="2" t="s">
        <v>3332</v>
      </c>
      <c r="C609" s="2">
        <v>382.15</v>
      </c>
      <c r="D609" s="2">
        <f>_xlfn.LET(_xlpm.a, Table25[[#This Row],[SMILES]], LEN(_xlpm.a)-LEN(SUBSTITUTE(_xlpm.a,"C","")))</f>
        <v>10</v>
      </c>
    </row>
    <row r="610" spans="1:4" hidden="1">
      <c r="A610" s="2" t="s">
        <v>1161</v>
      </c>
      <c r="B610" s="2" t="s">
        <v>3333</v>
      </c>
      <c r="C610" s="2">
        <v>381.4</v>
      </c>
      <c r="D610" s="2">
        <f>_xlfn.LET(_xlpm.a, Table25[[#This Row],[SMILES]], LEN(_xlpm.a)-LEN(SUBSTITUTE(_xlpm.a,"C","")))</f>
        <v>13</v>
      </c>
    </row>
    <row r="611" spans="1:4">
      <c r="A611" s="2" t="s">
        <v>1163</v>
      </c>
      <c r="B611" s="2" t="s">
        <v>3334</v>
      </c>
      <c r="C611" s="2">
        <v>382.15</v>
      </c>
      <c r="D611" s="2">
        <f>_xlfn.LET(_xlpm.a, Table25[[#This Row],[SMILES]], LEN(_xlpm.a)-LEN(SUBSTITUTE(_xlpm.a,"C","")))</f>
        <v>10</v>
      </c>
    </row>
    <row r="612" spans="1:4">
      <c r="A612" s="2" t="s">
        <v>1164</v>
      </c>
      <c r="B612" s="2" t="s">
        <v>3335</v>
      </c>
      <c r="C612" s="2">
        <v>382.15</v>
      </c>
      <c r="D612" s="2">
        <f>_xlfn.LET(_xlpm.a, Table25[[#This Row],[SMILES]], LEN(_xlpm.a)-LEN(SUBSTITUTE(_xlpm.a,"C","")))</f>
        <v>10</v>
      </c>
    </row>
    <row r="613" spans="1:4" hidden="1">
      <c r="A613" s="2" t="s">
        <v>1165</v>
      </c>
      <c r="B613" s="2" t="s">
        <v>3336</v>
      </c>
      <c r="C613" s="2">
        <v>382.15</v>
      </c>
      <c r="D613" s="2">
        <f>_xlfn.LET(_xlpm.a, Table25[[#This Row],[SMILES]], LEN(_xlpm.a)-LEN(SUBSTITUTE(_xlpm.a,"C","")))</f>
        <v>11</v>
      </c>
    </row>
    <row r="614" spans="1:4">
      <c r="A614" s="2" t="s">
        <v>1166</v>
      </c>
      <c r="B614" s="2" t="s">
        <v>3337</v>
      </c>
      <c r="C614" s="2">
        <v>382.15</v>
      </c>
      <c r="D614" s="2">
        <f>_xlfn.LET(_xlpm.a, Table25[[#This Row],[SMILES]], LEN(_xlpm.a)-LEN(SUBSTITUTE(_xlpm.a,"C","")))</f>
        <v>4</v>
      </c>
    </row>
    <row r="615" spans="1:4">
      <c r="A615" s="2" t="s">
        <v>1167</v>
      </c>
      <c r="B615" s="2" t="s">
        <v>3338</v>
      </c>
      <c r="C615" s="2">
        <v>382.15</v>
      </c>
      <c r="D615" s="2">
        <f>_xlfn.LET(_xlpm.a, Table25[[#This Row],[SMILES]], LEN(_xlpm.a)-LEN(SUBSTITUTE(_xlpm.a,"C","")))</f>
        <v>6</v>
      </c>
    </row>
    <row r="616" spans="1:4">
      <c r="A616" s="2" t="s">
        <v>1168</v>
      </c>
      <c r="B616" s="2" t="s">
        <v>3339</v>
      </c>
      <c r="C616" s="2">
        <v>382.15</v>
      </c>
      <c r="D616" s="2">
        <f>_xlfn.LET(_xlpm.a, Table25[[#This Row],[SMILES]], LEN(_xlpm.a)-LEN(SUBSTITUTE(_xlpm.a,"C","")))</f>
        <v>7</v>
      </c>
    </row>
    <row r="617" spans="1:4">
      <c r="A617" s="2" t="s">
        <v>1169</v>
      </c>
      <c r="B617" s="2" t="s">
        <v>3340</v>
      </c>
      <c r="C617" s="2">
        <v>383.15</v>
      </c>
      <c r="D617" s="2">
        <f>_xlfn.LET(_xlpm.a, Table25[[#This Row],[SMILES]], LEN(_xlpm.a)-LEN(SUBSTITUTE(_xlpm.a,"C","")))</f>
        <v>10</v>
      </c>
    </row>
    <row r="618" spans="1:4">
      <c r="A618" s="2" t="s">
        <v>1170</v>
      </c>
      <c r="B618" s="2" t="s">
        <v>3341</v>
      </c>
      <c r="C618" s="2">
        <v>382.65</v>
      </c>
      <c r="D618" s="2">
        <f>_xlfn.LET(_xlpm.a, Table25[[#This Row],[SMILES]], LEN(_xlpm.a)-LEN(SUBSTITUTE(_xlpm.a,"C","")))</f>
        <v>6</v>
      </c>
    </row>
    <row r="619" spans="1:4" hidden="1">
      <c r="A619" s="2" t="s">
        <v>1171</v>
      </c>
      <c r="B619" s="2" t="s">
        <v>3342</v>
      </c>
      <c r="C619" s="2">
        <v>383.15</v>
      </c>
      <c r="D619" s="2">
        <f>_xlfn.LET(_xlpm.a, Table25[[#This Row],[SMILES]], LEN(_xlpm.a)-LEN(SUBSTITUTE(_xlpm.a,"C","")))</f>
        <v>12</v>
      </c>
    </row>
    <row r="620" spans="1:4">
      <c r="A620" s="2" t="s">
        <v>1172</v>
      </c>
      <c r="B620" s="2" t="s">
        <v>3343</v>
      </c>
      <c r="C620" s="2">
        <v>383.15</v>
      </c>
      <c r="D620" s="2">
        <f>_xlfn.LET(_xlpm.a, Table25[[#This Row],[SMILES]], LEN(_xlpm.a)-LEN(SUBSTITUTE(_xlpm.a,"C","")))</f>
        <v>2</v>
      </c>
    </row>
    <row r="621" spans="1:4">
      <c r="A621" s="2" t="s">
        <v>1173</v>
      </c>
      <c r="B621" s="2" t="s">
        <v>3344</v>
      </c>
      <c r="C621" s="2">
        <v>384.15</v>
      </c>
      <c r="D621" s="2">
        <f>_xlfn.LET(_xlpm.a, Table25[[#This Row],[SMILES]], LEN(_xlpm.a)-LEN(SUBSTITUTE(_xlpm.a,"C","")))</f>
        <v>9</v>
      </c>
    </row>
    <row r="622" spans="1:4">
      <c r="A622" s="2" t="s">
        <v>1174</v>
      </c>
      <c r="B622" s="2" t="s">
        <v>3345</v>
      </c>
      <c r="C622" s="2">
        <v>385.65</v>
      </c>
      <c r="D622" s="2">
        <f>_xlfn.LET(_xlpm.a, Table25[[#This Row],[SMILES]], LEN(_xlpm.a)-LEN(SUBSTITUTE(_xlpm.a,"C","")))</f>
        <v>10</v>
      </c>
    </row>
    <row r="623" spans="1:4">
      <c r="A623" s="2" t="s">
        <v>1176</v>
      </c>
      <c r="B623" s="2" t="s">
        <v>3346</v>
      </c>
      <c r="C623" s="2">
        <v>383.25</v>
      </c>
      <c r="D623" s="2">
        <f>_xlfn.LET(_xlpm.a, Table25[[#This Row],[SMILES]], LEN(_xlpm.a)-LEN(SUBSTITUTE(_xlpm.a,"C","")))</f>
        <v>6</v>
      </c>
    </row>
    <row r="624" spans="1:4">
      <c r="A624" s="2" t="s">
        <v>1177</v>
      </c>
      <c r="B624" s="2" t="s">
        <v>3347</v>
      </c>
      <c r="C624" s="2">
        <v>383.65</v>
      </c>
      <c r="D624" s="2">
        <f>_xlfn.LET(_xlpm.a, Table25[[#This Row],[SMILES]], LEN(_xlpm.a)-LEN(SUBSTITUTE(_xlpm.a,"C","")))</f>
        <v>5</v>
      </c>
    </row>
    <row r="625" spans="1:4" hidden="1">
      <c r="A625" s="2" t="s">
        <v>1178</v>
      </c>
      <c r="B625" s="2" t="s">
        <v>3348</v>
      </c>
      <c r="C625" s="2">
        <v>384.15</v>
      </c>
      <c r="D625" s="2">
        <f>_xlfn.LET(_xlpm.a, Table25[[#This Row],[SMILES]], LEN(_xlpm.a)-LEN(SUBSTITUTE(_xlpm.a,"C","")))</f>
        <v>15</v>
      </c>
    </row>
    <row r="626" spans="1:4">
      <c r="A626" s="2" t="s">
        <v>1180</v>
      </c>
      <c r="B626" s="2" t="s">
        <v>3349</v>
      </c>
      <c r="C626" s="2">
        <v>384.45</v>
      </c>
      <c r="D626" s="2">
        <f>_xlfn.LET(_xlpm.a, Table25[[#This Row],[SMILES]], LEN(_xlpm.a)-LEN(SUBSTITUTE(_xlpm.a,"C","")))</f>
        <v>5</v>
      </c>
    </row>
    <row r="627" spans="1:4" hidden="1">
      <c r="A627" s="2" t="s">
        <v>1181</v>
      </c>
      <c r="B627" s="2" t="s">
        <v>3350</v>
      </c>
      <c r="C627" s="2">
        <v>385.15</v>
      </c>
      <c r="D627" s="2">
        <f>_xlfn.LET(_xlpm.a, Table25[[#This Row],[SMILES]], LEN(_xlpm.a)-LEN(SUBSTITUTE(_xlpm.a,"C","")))</f>
        <v>12</v>
      </c>
    </row>
    <row r="628" spans="1:4">
      <c r="A628" s="2" t="s">
        <v>1182</v>
      </c>
      <c r="B628" s="2" t="s">
        <v>3351</v>
      </c>
      <c r="C628" s="2">
        <v>385.15</v>
      </c>
      <c r="D628" s="2">
        <f>_xlfn.LET(_xlpm.a, Table25[[#This Row],[SMILES]], LEN(_xlpm.a)-LEN(SUBSTITUTE(_xlpm.a,"C","")))</f>
        <v>5</v>
      </c>
    </row>
    <row r="629" spans="1:4">
      <c r="A629" s="2" t="s">
        <v>1185</v>
      </c>
      <c r="B629" s="2" t="s">
        <v>3352</v>
      </c>
      <c r="C629" s="2">
        <v>385.15</v>
      </c>
      <c r="D629" s="2">
        <f>_xlfn.LET(_xlpm.a, Table25[[#This Row],[SMILES]], LEN(_xlpm.a)-LEN(SUBSTITUTE(_xlpm.a,"C","")))</f>
        <v>8</v>
      </c>
    </row>
    <row r="630" spans="1:4">
      <c r="A630" s="2" t="s">
        <v>1187</v>
      </c>
      <c r="B630" s="2" t="s">
        <v>3353</v>
      </c>
      <c r="C630" s="2">
        <v>385.65</v>
      </c>
      <c r="D630" s="2">
        <f>_xlfn.LET(_xlpm.a, Table25[[#This Row],[SMILES]], LEN(_xlpm.a)-LEN(SUBSTITUTE(_xlpm.a,"C","")))</f>
        <v>3</v>
      </c>
    </row>
    <row r="631" spans="1:4">
      <c r="A631" s="2" t="s">
        <v>1188</v>
      </c>
      <c r="B631" s="2" t="s">
        <v>3354</v>
      </c>
      <c r="C631" s="2">
        <v>385.65</v>
      </c>
      <c r="D631" s="2">
        <f>_xlfn.LET(_xlpm.a, Table25[[#This Row],[SMILES]], LEN(_xlpm.a)-LEN(SUBSTITUTE(_xlpm.a,"C","")))</f>
        <v>7</v>
      </c>
    </row>
    <row r="632" spans="1:4">
      <c r="A632" s="2" t="s">
        <v>1189</v>
      </c>
      <c r="B632" s="2" t="s">
        <v>3355</v>
      </c>
      <c r="C632" s="2">
        <v>386.15</v>
      </c>
      <c r="D632" s="2">
        <f>_xlfn.LET(_xlpm.a, Table25[[#This Row],[SMILES]], LEN(_xlpm.a)-LEN(SUBSTITUTE(_xlpm.a,"C","")))</f>
        <v>4</v>
      </c>
    </row>
    <row r="633" spans="1:4">
      <c r="A633" s="2" t="s">
        <v>1190</v>
      </c>
      <c r="B633" s="2" t="s">
        <v>3356</v>
      </c>
      <c r="C633" s="2">
        <v>386.15</v>
      </c>
      <c r="D633" s="2">
        <f>_xlfn.LET(_xlpm.a, Table25[[#This Row],[SMILES]], LEN(_xlpm.a)-LEN(SUBSTITUTE(_xlpm.a,"C","")))</f>
        <v>8</v>
      </c>
    </row>
    <row r="634" spans="1:4">
      <c r="A634" s="2" t="s">
        <v>1191</v>
      </c>
      <c r="B634" s="2" t="s">
        <v>3357</v>
      </c>
      <c r="C634" s="2">
        <v>386.65</v>
      </c>
      <c r="D634" s="2">
        <f>_xlfn.LET(_xlpm.a, Table25[[#This Row],[SMILES]], LEN(_xlpm.a)-LEN(SUBSTITUTE(_xlpm.a,"C","")))</f>
        <v>10</v>
      </c>
    </row>
    <row r="635" spans="1:4">
      <c r="A635" s="2" t="s">
        <v>1192</v>
      </c>
      <c r="B635" s="2" t="s">
        <v>3358</v>
      </c>
      <c r="C635" s="2">
        <v>386.65</v>
      </c>
      <c r="D635" s="2">
        <f>_xlfn.LET(_xlpm.a, Table25[[#This Row],[SMILES]], LEN(_xlpm.a)-LEN(SUBSTITUTE(_xlpm.a,"C","")))</f>
        <v>4</v>
      </c>
    </row>
    <row r="636" spans="1:4">
      <c r="A636" s="2" t="s">
        <v>1193</v>
      </c>
      <c r="B636" s="2" t="s">
        <v>3359</v>
      </c>
      <c r="C636" s="2">
        <v>386.65</v>
      </c>
      <c r="D636" s="2">
        <f>_xlfn.LET(_xlpm.a, Table25[[#This Row],[SMILES]], LEN(_xlpm.a)-LEN(SUBSTITUTE(_xlpm.a,"C","")))</f>
        <v>5</v>
      </c>
    </row>
    <row r="637" spans="1:4">
      <c r="A637" s="2" t="s">
        <v>1194</v>
      </c>
      <c r="B637" s="2" t="s">
        <v>3360</v>
      </c>
      <c r="C637" s="2">
        <v>386.65</v>
      </c>
      <c r="D637" s="2">
        <f>_xlfn.LET(_xlpm.a, Table25[[#This Row],[SMILES]], LEN(_xlpm.a)-LEN(SUBSTITUTE(_xlpm.a,"C","")))</f>
        <v>6</v>
      </c>
    </row>
    <row r="638" spans="1:4">
      <c r="A638" s="2" t="s">
        <v>1195</v>
      </c>
      <c r="B638" s="2" t="s">
        <v>3361</v>
      </c>
      <c r="C638" s="2">
        <v>387.15</v>
      </c>
      <c r="D638" s="2">
        <f>_xlfn.LET(_xlpm.a, Table25[[#This Row],[SMILES]], LEN(_xlpm.a)-LEN(SUBSTITUTE(_xlpm.a,"C","")))</f>
        <v>10</v>
      </c>
    </row>
    <row r="639" spans="1:4">
      <c r="A639" s="2" t="s">
        <v>1196</v>
      </c>
      <c r="B639" s="2" t="s">
        <v>3362</v>
      </c>
      <c r="C639" s="2">
        <v>387.15</v>
      </c>
      <c r="D639" s="2">
        <f>_xlfn.LET(_xlpm.a, Table25[[#This Row],[SMILES]], LEN(_xlpm.a)-LEN(SUBSTITUTE(_xlpm.a,"C","")))</f>
        <v>5</v>
      </c>
    </row>
    <row r="640" spans="1:4">
      <c r="A640" s="2" t="s">
        <v>1197</v>
      </c>
      <c r="B640" s="2" t="s">
        <v>3363</v>
      </c>
      <c r="C640" s="2">
        <v>387.15</v>
      </c>
      <c r="D640" s="2">
        <f>_xlfn.LET(_xlpm.a, Table25[[#This Row],[SMILES]], LEN(_xlpm.a)-LEN(SUBSTITUTE(_xlpm.a,"C","")))</f>
        <v>5</v>
      </c>
    </row>
    <row r="641" spans="1:4">
      <c r="A641" s="2" t="s">
        <v>1198</v>
      </c>
      <c r="B641" s="2" t="s">
        <v>3364</v>
      </c>
      <c r="C641" s="2">
        <v>387.15</v>
      </c>
      <c r="D641" s="2">
        <f>_xlfn.LET(_xlpm.a, Table25[[#This Row],[SMILES]], LEN(_xlpm.a)-LEN(SUBSTITUTE(_xlpm.a,"C","")))</f>
        <v>5</v>
      </c>
    </row>
    <row r="642" spans="1:4">
      <c r="A642" s="2" t="s">
        <v>1199</v>
      </c>
      <c r="B642" s="2" t="s">
        <v>3365</v>
      </c>
      <c r="C642" s="2">
        <v>387.15</v>
      </c>
      <c r="D642" s="2">
        <f>_xlfn.LET(_xlpm.a, Table25[[#This Row],[SMILES]], LEN(_xlpm.a)-LEN(SUBSTITUTE(_xlpm.a,"C","")))</f>
        <v>7</v>
      </c>
    </row>
    <row r="643" spans="1:4" hidden="1">
      <c r="A643" s="2" t="s">
        <v>1200</v>
      </c>
      <c r="B643" s="2" t="s">
        <v>3366</v>
      </c>
      <c r="C643" s="2">
        <v>387.65</v>
      </c>
      <c r="D643" s="2">
        <f>_xlfn.LET(_xlpm.a, Table25[[#This Row],[SMILES]], LEN(_xlpm.a)-LEN(SUBSTITUTE(_xlpm.a,"C","")))</f>
        <v>11</v>
      </c>
    </row>
    <row r="644" spans="1:4">
      <c r="A644" s="2" t="s">
        <v>1201</v>
      </c>
      <c r="B644" s="2" t="s">
        <v>3367</v>
      </c>
      <c r="C644" s="2">
        <v>387.65</v>
      </c>
      <c r="D644" s="2">
        <f>_xlfn.LET(_xlpm.a, Table25[[#This Row],[SMILES]], LEN(_xlpm.a)-LEN(SUBSTITUTE(_xlpm.a,"C","")))</f>
        <v>10</v>
      </c>
    </row>
    <row r="645" spans="1:4">
      <c r="A645" s="2" t="s">
        <v>1202</v>
      </c>
      <c r="B645" s="2" t="s">
        <v>3368</v>
      </c>
      <c r="C645" s="2">
        <v>387.65</v>
      </c>
      <c r="D645" s="2">
        <f>_xlfn.LET(_xlpm.a, Table25[[#This Row],[SMILES]], LEN(_xlpm.a)-LEN(SUBSTITUTE(_xlpm.a,"C","")))</f>
        <v>3</v>
      </c>
    </row>
    <row r="646" spans="1:4">
      <c r="A646" s="2" t="s">
        <v>1203</v>
      </c>
      <c r="B646" s="2" t="s">
        <v>3369</v>
      </c>
      <c r="C646" s="2">
        <v>387.65</v>
      </c>
      <c r="D646" s="2">
        <f>_xlfn.LET(_xlpm.a, Table25[[#This Row],[SMILES]], LEN(_xlpm.a)-LEN(SUBSTITUTE(_xlpm.a,"C","")))</f>
        <v>3</v>
      </c>
    </row>
    <row r="647" spans="1:4">
      <c r="A647" s="2" t="s">
        <v>1204</v>
      </c>
      <c r="B647" s="2" t="s">
        <v>3370</v>
      </c>
      <c r="C647" s="2">
        <v>388.04999999999995</v>
      </c>
      <c r="D647" s="2">
        <f>_xlfn.LET(_xlpm.a, Table25[[#This Row],[SMILES]], LEN(_xlpm.a)-LEN(SUBSTITUTE(_xlpm.a,"C","")))</f>
        <v>5</v>
      </c>
    </row>
    <row r="648" spans="1:4">
      <c r="A648" s="2" t="s">
        <v>1205</v>
      </c>
      <c r="B648" s="2" t="s">
        <v>3371</v>
      </c>
      <c r="C648" s="2">
        <v>388.15</v>
      </c>
      <c r="D648" s="2">
        <f>_xlfn.LET(_xlpm.a, Table25[[#This Row],[SMILES]], LEN(_xlpm.a)-LEN(SUBSTITUTE(_xlpm.a,"C","")))</f>
        <v>10</v>
      </c>
    </row>
    <row r="649" spans="1:4" hidden="1">
      <c r="A649" s="2" t="s">
        <v>1206</v>
      </c>
      <c r="B649" s="2" t="s">
        <v>3372</v>
      </c>
      <c r="C649" s="2">
        <v>388.15</v>
      </c>
      <c r="D649" s="2">
        <f>_xlfn.LET(_xlpm.a, Table25[[#This Row],[SMILES]], LEN(_xlpm.a)-LEN(SUBSTITUTE(_xlpm.a,"C","")))</f>
        <v>12</v>
      </c>
    </row>
    <row r="650" spans="1:4" hidden="1">
      <c r="A650" s="2" t="s">
        <v>1207</v>
      </c>
      <c r="B650" s="2" t="s">
        <v>3373</v>
      </c>
      <c r="C650" s="2">
        <v>388.15</v>
      </c>
      <c r="D650" s="2">
        <f>_xlfn.LET(_xlpm.a, Table25[[#This Row],[SMILES]], LEN(_xlpm.a)-LEN(SUBSTITUTE(_xlpm.a,"C","")))</f>
        <v>12</v>
      </c>
    </row>
    <row r="651" spans="1:4">
      <c r="A651" s="2" t="s">
        <v>1209</v>
      </c>
      <c r="B651" s="2" t="s">
        <v>3374</v>
      </c>
      <c r="C651" s="2">
        <v>388.15</v>
      </c>
      <c r="D651" s="2">
        <f>_xlfn.LET(_xlpm.a, Table25[[#This Row],[SMILES]], LEN(_xlpm.a)-LEN(SUBSTITUTE(_xlpm.a,"C","")))</f>
        <v>5</v>
      </c>
    </row>
    <row r="652" spans="1:4">
      <c r="A652" s="2" t="s">
        <v>1211</v>
      </c>
      <c r="B652" s="2" t="s">
        <v>3375</v>
      </c>
      <c r="C652" s="2">
        <v>388.15</v>
      </c>
      <c r="D652" s="2">
        <f>_xlfn.LET(_xlpm.a, Table25[[#This Row],[SMILES]], LEN(_xlpm.a)-LEN(SUBSTITUTE(_xlpm.a,"C","")))</f>
        <v>7</v>
      </c>
    </row>
    <row r="653" spans="1:4">
      <c r="A653" s="2" t="s">
        <v>1212</v>
      </c>
      <c r="B653" s="2" t="s">
        <v>3376</v>
      </c>
      <c r="C653" s="2">
        <v>388.15</v>
      </c>
      <c r="D653" s="2">
        <f>_xlfn.LET(_xlpm.a, Table25[[#This Row],[SMILES]], LEN(_xlpm.a)-LEN(SUBSTITUTE(_xlpm.a,"C","")))</f>
        <v>8</v>
      </c>
    </row>
    <row r="654" spans="1:4" hidden="1">
      <c r="A654" s="2" t="s">
        <v>1213</v>
      </c>
      <c r="B654" s="2" t="s">
        <v>3377</v>
      </c>
      <c r="C654" s="2">
        <v>388.65</v>
      </c>
      <c r="D654" s="2">
        <f>_xlfn.LET(_xlpm.a, Table25[[#This Row],[SMILES]], LEN(_xlpm.a)-LEN(SUBSTITUTE(_xlpm.a,"C","")))</f>
        <v>18</v>
      </c>
    </row>
    <row r="655" spans="1:4">
      <c r="A655" s="2" t="s">
        <v>1214</v>
      </c>
      <c r="B655" s="2" t="s">
        <v>3378</v>
      </c>
      <c r="C655" s="2">
        <v>388.65</v>
      </c>
      <c r="D655" s="2">
        <f>_xlfn.LET(_xlpm.a, Table25[[#This Row],[SMILES]], LEN(_xlpm.a)-LEN(SUBSTITUTE(_xlpm.a,"C","")))</f>
        <v>5</v>
      </c>
    </row>
    <row r="656" spans="1:4">
      <c r="A656" s="2" t="s">
        <v>1215</v>
      </c>
      <c r="B656" s="2" t="s">
        <v>3379</v>
      </c>
      <c r="C656" s="2">
        <v>389.15</v>
      </c>
      <c r="D656" s="2">
        <f>_xlfn.LET(_xlpm.a, Table25[[#This Row],[SMILES]], LEN(_xlpm.a)-LEN(SUBSTITUTE(_xlpm.a,"C","")))</f>
        <v>4</v>
      </c>
    </row>
    <row r="657" spans="1:4">
      <c r="A657" s="2" t="s">
        <v>1216</v>
      </c>
      <c r="B657" s="2" t="s">
        <v>3380</v>
      </c>
      <c r="C657" s="2">
        <v>389.15</v>
      </c>
      <c r="D657" s="2">
        <f>_xlfn.LET(_xlpm.a, Table25[[#This Row],[SMILES]], LEN(_xlpm.a)-LEN(SUBSTITUTE(_xlpm.a,"C","")))</f>
        <v>5</v>
      </c>
    </row>
    <row r="658" spans="1:4">
      <c r="A658" s="2" t="s">
        <v>1217</v>
      </c>
      <c r="B658" s="2" t="s">
        <v>3381</v>
      </c>
      <c r="C658" s="2">
        <v>389.65</v>
      </c>
      <c r="D658" s="2">
        <f>_xlfn.LET(_xlpm.a, Table25[[#This Row],[SMILES]], LEN(_xlpm.a)-LEN(SUBSTITUTE(_xlpm.a,"C","")))</f>
        <v>6</v>
      </c>
    </row>
    <row r="659" spans="1:4">
      <c r="A659" s="2" t="s">
        <v>1218</v>
      </c>
      <c r="B659" s="2" t="s">
        <v>3382</v>
      </c>
      <c r="C659" s="2">
        <v>389.34999999999997</v>
      </c>
      <c r="D659" s="2">
        <f>_xlfn.LET(_xlpm.a, Table25[[#This Row],[SMILES]], LEN(_xlpm.a)-LEN(SUBSTITUTE(_xlpm.a,"C","")))</f>
        <v>5</v>
      </c>
    </row>
    <row r="660" spans="1:4">
      <c r="A660" s="2" t="s">
        <v>1219</v>
      </c>
      <c r="B660" s="2" t="s">
        <v>3383</v>
      </c>
      <c r="C660" s="2">
        <v>389.65</v>
      </c>
      <c r="D660" s="2">
        <f>_xlfn.LET(_xlpm.a, Table25[[#This Row],[SMILES]], LEN(_xlpm.a)-LEN(SUBSTITUTE(_xlpm.a,"C","")))</f>
        <v>6</v>
      </c>
    </row>
    <row r="661" spans="1:4">
      <c r="A661" s="2" t="s">
        <v>1221</v>
      </c>
      <c r="B661" s="2" t="s">
        <v>3384</v>
      </c>
      <c r="C661" s="2">
        <v>389.65</v>
      </c>
      <c r="D661" s="2">
        <f>_xlfn.LET(_xlpm.a, Table25[[#This Row],[SMILES]], LEN(_xlpm.a)-LEN(SUBSTITUTE(_xlpm.a,"C","")))</f>
        <v>6</v>
      </c>
    </row>
    <row r="662" spans="1:4">
      <c r="A662" s="2" t="s">
        <v>1222</v>
      </c>
      <c r="B662" s="2" t="s">
        <v>3385</v>
      </c>
      <c r="C662" s="2">
        <v>389.65</v>
      </c>
      <c r="D662" s="2">
        <f>_xlfn.LET(_xlpm.a, Table25[[#This Row],[SMILES]], LEN(_xlpm.a)-LEN(SUBSTITUTE(_xlpm.a,"C","")))</f>
        <v>6</v>
      </c>
    </row>
    <row r="663" spans="1:4">
      <c r="A663" s="2" t="s">
        <v>1223</v>
      </c>
      <c r="B663" s="2" t="s">
        <v>3386</v>
      </c>
      <c r="C663" s="2">
        <v>390.15</v>
      </c>
      <c r="D663" s="2">
        <f>_xlfn.LET(_xlpm.a, Table25[[#This Row],[SMILES]], LEN(_xlpm.a)-LEN(SUBSTITUTE(_xlpm.a,"C","")))</f>
        <v>10</v>
      </c>
    </row>
    <row r="664" spans="1:4">
      <c r="A664" s="2" t="s">
        <v>1225</v>
      </c>
      <c r="B664" s="2" t="s">
        <v>3387</v>
      </c>
      <c r="C664" s="2">
        <v>390.15</v>
      </c>
      <c r="D664" s="2">
        <f>_xlfn.LET(_xlpm.a, Table25[[#This Row],[SMILES]], LEN(_xlpm.a)-LEN(SUBSTITUTE(_xlpm.a,"C","")))</f>
        <v>5</v>
      </c>
    </row>
    <row r="665" spans="1:4">
      <c r="A665" s="2" t="s">
        <v>1226</v>
      </c>
      <c r="B665" s="2" t="s">
        <v>3387</v>
      </c>
      <c r="C665" s="2">
        <v>390.15</v>
      </c>
      <c r="D665" s="2">
        <f>_xlfn.LET(_xlpm.a, Table25[[#This Row],[SMILES]], LEN(_xlpm.a)-LEN(SUBSTITUTE(_xlpm.a,"C","")))</f>
        <v>5</v>
      </c>
    </row>
    <row r="666" spans="1:4">
      <c r="A666" s="2" t="s">
        <v>1227</v>
      </c>
      <c r="B666" s="2" t="s">
        <v>3388</v>
      </c>
      <c r="C666" s="2">
        <v>390.15</v>
      </c>
      <c r="D666" s="2">
        <f>_xlfn.LET(_xlpm.a, Table25[[#This Row],[SMILES]], LEN(_xlpm.a)-LEN(SUBSTITUTE(_xlpm.a,"C","")))</f>
        <v>6</v>
      </c>
    </row>
    <row r="667" spans="1:4">
      <c r="A667" s="2" t="s">
        <v>1228</v>
      </c>
      <c r="B667" s="2" t="s">
        <v>3389</v>
      </c>
      <c r="C667" s="2">
        <v>390.15</v>
      </c>
      <c r="D667" s="2">
        <f>_xlfn.LET(_xlpm.a, Table25[[#This Row],[SMILES]], LEN(_xlpm.a)-LEN(SUBSTITUTE(_xlpm.a,"C","")))</f>
        <v>6</v>
      </c>
    </row>
    <row r="668" spans="1:4">
      <c r="A668" s="2" t="s">
        <v>1229</v>
      </c>
      <c r="B668" s="2" t="s">
        <v>3390</v>
      </c>
      <c r="C668" s="2">
        <v>390.65</v>
      </c>
      <c r="D668" s="2">
        <f>_xlfn.LET(_xlpm.a, Table25[[#This Row],[SMILES]], LEN(_xlpm.a)-LEN(SUBSTITUTE(_xlpm.a,"C","")))</f>
        <v>6</v>
      </c>
    </row>
    <row r="669" spans="1:4">
      <c r="A669" s="2" t="s">
        <v>1230</v>
      </c>
      <c r="B669" s="2" t="s">
        <v>3391</v>
      </c>
      <c r="C669" s="2">
        <v>391.15</v>
      </c>
      <c r="D669" s="2">
        <f>_xlfn.LET(_xlpm.a, Table25[[#This Row],[SMILES]], LEN(_xlpm.a)-LEN(SUBSTITUTE(_xlpm.a,"C","")))</f>
        <v>6</v>
      </c>
    </row>
    <row r="670" spans="1:4">
      <c r="A670" s="2" t="s">
        <v>1231</v>
      </c>
      <c r="B670" s="2" t="s">
        <v>3392</v>
      </c>
      <c r="C670" s="2">
        <v>391.65</v>
      </c>
      <c r="D670" s="2">
        <f>_xlfn.LET(_xlpm.a, Table25[[#This Row],[SMILES]], LEN(_xlpm.a)-LEN(SUBSTITUTE(_xlpm.a,"C","")))</f>
        <v>10</v>
      </c>
    </row>
    <row r="671" spans="1:4">
      <c r="A671" s="2" t="s">
        <v>1232</v>
      </c>
      <c r="B671" s="2" t="s">
        <v>3393</v>
      </c>
      <c r="C671" s="2">
        <v>390.65</v>
      </c>
      <c r="D671" s="2">
        <f>_xlfn.LET(_xlpm.a, Table25[[#This Row],[SMILES]], LEN(_xlpm.a)-LEN(SUBSTITUTE(_xlpm.a,"C","")))</f>
        <v>6</v>
      </c>
    </row>
    <row r="672" spans="1:4">
      <c r="A672" s="2" t="s">
        <v>1233</v>
      </c>
      <c r="B672" s="2" t="s">
        <v>3394</v>
      </c>
      <c r="C672" s="2">
        <v>390.75</v>
      </c>
      <c r="D672" s="2">
        <f>_xlfn.LET(_xlpm.a, Table25[[#This Row],[SMILES]], LEN(_xlpm.a)-LEN(SUBSTITUTE(_xlpm.a,"C","")))</f>
        <v>6</v>
      </c>
    </row>
    <row r="673" spans="1:4">
      <c r="A673" s="2" t="s">
        <v>1234</v>
      </c>
      <c r="B673" s="2" t="s">
        <v>3395</v>
      </c>
      <c r="C673" s="2">
        <v>390.75</v>
      </c>
      <c r="D673" s="2">
        <f>_xlfn.LET(_xlpm.a, Table25[[#This Row],[SMILES]], LEN(_xlpm.a)-LEN(SUBSTITUTE(_xlpm.a,"C","")))</f>
        <v>7</v>
      </c>
    </row>
    <row r="674" spans="1:4">
      <c r="A674" s="2" t="s">
        <v>1235</v>
      </c>
      <c r="B674" s="2" t="s">
        <v>3396</v>
      </c>
      <c r="C674" s="2">
        <v>390.84999999999997</v>
      </c>
      <c r="D674" s="2">
        <f>_xlfn.LET(_xlpm.a, Table25[[#This Row],[SMILES]], LEN(_xlpm.a)-LEN(SUBSTITUTE(_xlpm.a,"C","")))</f>
        <v>4</v>
      </c>
    </row>
    <row r="675" spans="1:4">
      <c r="A675" s="2" t="s">
        <v>1236</v>
      </c>
      <c r="B675" s="2" t="s">
        <v>3397</v>
      </c>
      <c r="C675" s="2">
        <v>391.04999999999995</v>
      </c>
      <c r="D675" s="2">
        <f>_xlfn.LET(_xlpm.a, Table25[[#This Row],[SMILES]], LEN(_xlpm.a)-LEN(SUBSTITUTE(_xlpm.a,"C","")))</f>
        <v>2</v>
      </c>
    </row>
    <row r="676" spans="1:4">
      <c r="A676" s="2" t="s">
        <v>1237</v>
      </c>
      <c r="B676" s="2" t="s">
        <v>3398</v>
      </c>
      <c r="C676" s="2">
        <v>391.15</v>
      </c>
      <c r="D676" s="2">
        <f>_xlfn.LET(_xlpm.a, Table25[[#This Row],[SMILES]], LEN(_xlpm.a)-LEN(SUBSTITUTE(_xlpm.a,"C","")))</f>
        <v>10</v>
      </c>
    </row>
    <row r="677" spans="1:4">
      <c r="A677" s="2" t="s">
        <v>1239</v>
      </c>
      <c r="B677" s="2" t="s">
        <v>3399</v>
      </c>
      <c r="C677" s="2">
        <v>391.15</v>
      </c>
      <c r="D677" s="2">
        <f>_xlfn.LET(_xlpm.a, Table25[[#This Row],[SMILES]], LEN(_xlpm.a)-LEN(SUBSTITUTE(_xlpm.a,"C","")))</f>
        <v>5</v>
      </c>
    </row>
    <row r="678" spans="1:4">
      <c r="A678" s="2" t="s">
        <v>1240</v>
      </c>
      <c r="B678" s="2" t="s">
        <v>3400</v>
      </c>
      <c r="C678" s="2">
        <v>391.15</v>
      </c>
      <c r="D678" s="2">
        <f>_xlfn.LET(_xlpm.a, Table25[[#This Row],[SMILES]], LEN(_xlpm.a)-LEN(SUBSTITUTE(_xlpm.a,"C","")))</f>
        <v>6</v>
      </c>
    </row>
    <row r="679" spans="1:4">
      <c r="A679" s="2" t="s">
        <v>1241</v>
      </c>
      <c r="B679" s="2" t="s">
        <v>3401</v>
      </c>
      <c r="C679" s="2">
        <v>391.25</v>
      </c>
      <c r="D679" s="2">
        <f>_xlfn.LET(_xlpm.a, Table25[[#This Row],[SMILES]], LEN(_xlpm.a)-LEN(SUBSTITUTE(_xlpm.a,"C","")))</f>
        <v>7</v>
      </c>
    </row>
    <row r="680" spans="1:4">
      <c r="A680" s="2" t="s">
        <v>1242</v>
      </c>
      <c r="B680" s="2" t="s">
        <v>3402</v>
      </c>
      <c r="C680" s="2">
        <v>391.4</v>
      </c>
      <c r="D680" s="2">
        <f>_xlfn.LET(_xlpm.a, Table25[[#This Row],[SMILES]], LEN(_xlpm.a)-LEN(SUBSTITUTE(_xlpm.a,"C","")))</f>
        <v>7</v>
      </c>
    </row>
    <row r="681" spans="1:4">
      <c r="A681" s="2" t="s">
        <v>1243</v>
      </c>
      <c r="B681" s="2" t="s">
        <v>3403</v>
      </c>
      <c r="C681" s="2">
        <v>391.54999999999995</v>
      </c>
      <c r="D681" s="2">
        <f>_xlfn.LET(_xlpm.a, Table25[[#This Row],[SMILES]], LEN(_xlpm.a)-LEN(SUBSTITUTE(_xlpm.a,"C","")))</f>
        <v>6</v>
      </c>
    </row>
    <row r="682" spans="1:4">
      <c r="A682" s="2" t="s">
        <v>1244</v>
      </c>
      <c r="B682" s="2" t="s">
        <v>3404</v>
      </c>
      <c r="C682" s="2">
        <v>391.54999999999995</v>
      </c>
      <c r="D682" s="2">
        <f>_xlfn.LET(_xlpm.a, Table25[[#This Row],[SMILES]], LEN(_xlpm.a)-LEN(SUBSTITUTE(_xlpm.a,"C","")))</f>
        <v>7</v>
      </c>
    </row>
    <row r="683" spans="1:4">
      <c r="A683" s="2" t="s">
        <v>1245</v>
      </c>
      <c r="B683" s="2" t="s">
        <v>3405</v>
      </c>
      <c r="C683" s="2">
        <v>391.65</v>
      </c>
      <c r="D683" s="2">
        <f>_xlfn.LET(_xlpm.a, Table25[[#This Row],[SMILES]], LEN(_xlpm.a)-LEN(SUBSTITUTE(_xlpm.a,"C","")))</f>
        <v>6</v>
      </c>
    </row>
    <row r="684" spans="1:4">
      <c r="A684" s="2" t="s">
        <v>1247</v>
      </c>
      <c r="B684" s="2" t="s">
        <v>3406</v>
      </c>
      <c r="C684" s="2">
        <v>392.15</v>
      </c>
      <c r="D684" s="2">
        <f>_xlfn.LET(_xlpm.a, Table25[[#This Row],[SMILES]], LEN(_xlpm.a)-LEN(SUBSTITUTE(_xlpm.a,"C","")))</f>
        <v>4</v>
      </c>
    </row>
    <row r="685" spans="1:4">
      <c r="A685" s="2" t="s">
        <v>1248</v>
      </c>
      <c r="B685" s="2" t="s">
        <v>3407</v>
      </c>
      <c r="C685" s="2">
        <v>392.15</v>
      </c>
      <c r="D685" s="2">
        <f>_xlfn.LET(_xlpm.a, Table25[[#This Row],[SMILES]], LEN(_xlpm.a)-LEN(SUBSTITUTE(_xlpm.a,"C","")))</f>
        <v>6</v>
      </c>
    </row>
    <row r="686" spans="1:4">
      <c r="A686" s="2" t="s">
        <v>1249</v>
      </c>
      <c r="B686" s="2" t="s">
        <v>3408</v>
      </c>
      <c r="C686" s="2">
        <v>392.15</v>
      </c>
      <c r="D686" s="2">
        <f>_xlfn.LET(_xlpm.a, Table25[[#This Row],[SMILES]], LEN(_xlpm.a)-LEN(SUBSTITUTE(_xlpm.a,"C","")))</f>
        <v>6</v>
      </c>
    </row>
    <row r="687" spans="1:4">
      <c r="A687" s="2" t="s">
        <v>1250</v>
      </c>
      <c r="B687" s="2" t="s">
        <v>3409</v>
      </c>
      <c r="C687" s="2">
        <v>392.45</v>
      </c>
      <c r="D687" s="2">
        <f>_xlfn.LET(_xlpm.a, Table25[[#This Row],[SMILES]], LEN(_xlpm.a)-LEN(SUBSTITUTE(_xlpm.a,"C","")))</f>
        <v>5</v>
      </c>
    </row>
    <row r="688" spans="1:4">
      <c r="A688" s="2" t="s">
        <v>1251</v>
      </c>
      <c r="B688" s="2" t="s">
        <v>3410</v>
      </c>
      <c r="C688" s="2">
        <v>392.54999999999995</v>
      </c>
      <c r="D688" s="2">
        <f>_xlfn.LET(_xlpm.a, Table25[[#This Row],[SMILES]], LEN(_xlpm.a)-LEN(SUBSTITUTE(_xlpm.a,"C","")))</f>
        <v>6</v>
      </c>
    </row>
    <row r="689" spans="1:4" hidden="1">
      <c r="A689" s="2" t="s">
        <v>1253</v>
      </c>
      <c r="B689" s="2" t="s">
        <v>3411</v>
      </c>
      <c r="C689" s="2">
        <v>393.15</v>
      </c>
      <c r="D689" s="2">
        <f>_xlfn.LET(_xlpm.a, Table25[[#This Row],[SMILES]], LEN(_xlpm.a)-LEN(SUBSTITUTE(_xlpm.a,"C","")))</f>
        <v>13</v>
      </c>
    </row>
    <row r="690" spans="1:4" hidden="1">
      <c r="A690" s="2" t="s">
        <v>1255</v>
      </c>
      <c r="B690" s="2" t="s">
        <v>3412</v>
      </c>
      <c r="C690" s="2">
        <v>393.15</v>
      </c>
      <c r="D690" s="2">
        <f>_xlfn.LET(_xlpm.a, Table25[[#This Row],[SMILES]], LEN(_xlpm.a)-LEN(SUBSTITUTE(_xlpm.a,"C","")))</f>
        <v>15</v>
      </c>
    </row>
    <row r="691" spans="1:4">
      <c r="A691" s="2" t="s">
        <v>1257</v>
      </c>
      <c r="B691" s="2" t="s">
        <v>3413</v>
      </c>
      <c r="C691" s="2">
        <v>393.15</v>
      </c>
      <c r="D691" s="2">
        <f>_xlfn.LET(_xlpm.a, Table25[[#This Row],[SMILES]], LEN(_xlpm.a)-LEN(SUBSTITUTE(_xlpm.a,"C","")))</f>
        <v>5</v>
      </c>
    </row>
    <row r="692" spans="1:4">
      <c r="A692" s="2" t="s">
        <v>1258</v>
      </c>
      <c r="B692" s="2" t="s">
        <v>3414</v>
      </c>
      <c r="C692" s="2">
        <v>393.15</v>
      </c>
      <c r="D692" s="2">
        <f>_xlfn.LET(_xlpm.a, Table25[[#This Row],[SMILES]], LEN(_xlpm.a)-LEN(SUBSTITUTE(_xlpm.a,"C","")))</f>
        <v>6</v>
      </c>
    </row>
    <row r="693" spans="1:4">
      <c r="A693" s="2" t="s">
        <v>1259</v>
      </c>
      <c r="B693" s="2" t="s">
        <v>3415</v>
      </c>
      <c r="C693" s="2">
        <v>393.15</v>
      </c>
      <c r="D693" s="2">
        <f>_xlfn.LET(_xlpm.a, Table25[[#This Row],[SMILES]], LEN(_xlpm.a)-LEN(SUBSTITUTE(_xlpm.a,"C","")))</f>
        <v>9</v>
      </c>
    </row>
    <row r="694" spans="1:4">
      <c r="A694" s="2" t="s">
        <v>1260</v>
      </c>
      <c r="B694" s="2" t="s">
        <v>3416</v>
      </c>
      <c r="C694" s="2">
        <v>394.65</v>
      </c>
      <c r="D694" s="2">
        <f>_xlfn.LET(_xlpm.a, Table25[[#This Row],[SMILES]], LEN(_xlpm.a)-LEN(SUBSTITUTE(_xlpm.a,"C","")))</f>
        <v>9</v>
      </c>
    </row>
    <row r="695" spans="1:4" hidden="1">
      <c r="A695" s="2" t="s">
        <v>1261</v>
      </c>
      <c r="B695" s="2" t="s">
        <v>3417</v>
      </c>
      <c r="C695" s="2">
        <v>395.65</v>
      </c>
      <c r="D695" s="2">
        <f>_xlfn.LET(_xlpm.a, Table25[[#This Row],[SMILES]], LEN(_xlpm.a)-LEN(SUBSTITUTE(_xlpm.a,"C","")))</f>
        <v>12</v>
      </c>
    </row>
    <row r="696" spans="1:4">
      <c r="A696" s="2" t="s">
        <v>1262</v>
      </c>
      <c r="B696" s="2" t="s">
        <v>3418</v>
      </c>
      <c r="C696" s="2">
        <v>396.15</v>
      </c>
      <c r="D696" s="2">
        <f>_xlfn.LET(_xlpm.a, Table25[[#This Row],[SMILES]], LEN(_xlpm.a)-LEN(SUBSTITUTE(_xlpm.a,"C","")))</f>
        <v>10</v>
      </c>
    </row>
    <row r="697" spans="1:4">
      <c r="A697" s="2" t="s">
        <v>1263</v>
      </c>
      <c r="B697" s="2" t="s">
        <v>3419</v>
      </c>
      <c r="C697" s="2">
        <v>393.2</v>
      </c>
      <c r="D697" s="2">
        <f>_xlfn.LET(_xlpm.a, Table25[[#This Row],[SMILES]], LEN(_xlpm.a)-LEN(SUBSTITUTE(_xlpm.a,"C","")))</f>
        <v>9</v>
      </c>
    </row>
    <row r="698" spans="1:4">
      <c r="A698" s="2" t="s">
        <v>1264</v>
      </c>
      <c r="B698" s="2" t="s">
        <v>3420</v>
      </c>
      <c r="C698" s="2">
        <v>393.54999999999995</v>
      </c>
      <c r="D698" s="2">
        <f>_xlfn.LET(_xlpm.a, Table25[[#This Row],[SMILES]], LEN(_xlpm.a)-LEN(SUBSTITUTE(_xlpm.a,"C","")))</f>
        <v>6</v>
      </c>
    </row>
    <row r="699" spans="1:4" hidden="1">
      <c r="A699" s="2" t="s">
        <v>1266</v>
      </c>
      <c r="B699" s="2" t="s">
        <v>3421</v>
      </c>
      <c r="C699" s="2">
        <v>393.65</v>
      </c>
      <c r="D699" s="2">
        <f>_xlfn.LET(_xlpm.a, Table25[[#This Row],[SMILES]], LEN(_xlpm.a)-LEN(SUBSTITUTE(_xlpm.a,"C","")))</f>
        <v>12</v>
      </c>
    </row>
    <row r="700" spans="1:4">
      <c r="A700" s="2" t="s">
        <v>1267</v>
      </c>
      <c r="B700" s="2" t="s">
        <v>3422</v>
      </c>
      <c r="C700" s="2">
        <v>393.84999999999997</v>
      </c>
      <c r="D700" s="2">
        <f>_xlfn.LET(_xlpm.a, Table25[[#This Row],[SMILES]], LEN(_xlpm.a)-LEN(SUBSTITUTE(_xlpm.a,"C","")))</f>
        <v>7</v>
      </c>
    </row>
    <row r="701" spans="1:4">
      <c r="A701" s="2" t="s">
        <v>1268</v>
      </c>
      <c r="B701" s="2" t="s">
        <v>3423</v>
      </c>
      <c r="C701" s="2">
        <v>394.15</v>
      </c>
      <c r="D701" s="2">
        <f>_xlfn.LET(_xlpm.a, Table25[[#This Row],[SMILES]], LEN(_xlpm.a)-LEN(SUBSTITUTE(_xlpm.a,"C","")))</f>
        <v>10</v>
      </c>
    </row>
    <row r="702" spans="1:4">
      <c r="A702" s="2" t="s">
        <v>1269</v>
      </c>
      <c r="B702" s="2" t="s">
        <v>3424</v>
      </c>
      <c r="C702" s="2">
        <v>394.15</v>
      </c>
      <c r="D702" s="2">
        <f>_xlfn.LET(_xlpm.a, Table25[[#This Row],[SMILES]], LEN(_xlpm.a)-LEN(SUBSTITUTE(_xlpm.a,"C","")))</f>
        <v>5</v>
      </c>
    </row>
    <row r="703" spans="1:4">
      <c r="A703" s="2" t="s">
        <v>1270</v>
      </c>
      <c r="B703" s="2" t="s">
        <v>3425</v>
      </c>
      <c r="C703" s="2">
        <v>394.15</v>
      </c>
      <c r="D703" s="2">
        <f>_xlfn.LET(_xlpm.a, Table25[[#This Row],[SMILES]], LEN(_xlpm.a)-LEN(SUBSTITUTE(_xlpm.a,"C","")))</f>
        <v>6</v>
      </c>
    </row>
    <row r="704" spans="1:4">
      <c r="A704" s="2" t="s">
        <v>1271</v>
      </c>
      <c r="B704" s="2" t="s">
        <v>3426</v>
      </c>
      <c r="C704" s="2">
        <v>394.15</v>
      </c>
      <c r="D704" s="2">
        <f>_xlfn.LET(_xlpm.a, Table25[[#This Row],[SMILES]], LEN(_xlpm.a)-LEN(SUBSTITUTE(_xlpm.a,"C","")))</f>
        <v>6</v>
      </c>
    </row>
    <row r="705" spans="1:4">
      <c r="A705" s="2" t="s">
        <v>1272</v>
      </c>
      <c r="B705" s="2" t="s">
        <v>3427</v>
      </c>
      <c r="C705" s="2">
        <v>394.15</v>
      </c>
      <c r="D705" s="2">
        <f>_xlfn.LET(_xlpm.a, Table25[[#This Row],[SMILES]], LEN(_xlpm.a)-LEN(SUBSTITUTE(_xlpm.a,"C","")))</f>
        <v>6</v>
      </c>
    </row>
    <row r="706" spans="1:4">
      <c r="A706" s="2" t="s">
        <v>1273</v>
      </c>
      <c r="B706" s="2" t="s">
        <v>3428</v>
      </c>
      <c r="C706" s="2">
        <v>394.15</v>
      </c>
      <c r="D706" s="2">
        <f>_xlfn.LET(_xlpm.a, Table25[[#This Row],[SMILES]], LEN(_xlpm.a)-LEN(SUBSTITUTE(_xlpm.a,"C","")))</f>
        <v>8</v>
      </c>
    </row>
    <row r="707" spans="1:4">
      <c r="A707" s="2" t="s">
        <v>1274</v>
      </c>
      <c r="B707" s="2" t="s">
        <v>3429</v>
      </c>
      <c r="C707" s="2">
        <v>394.65</v>
      </c>
      <c r="D707" s="2">
        <f>_xlfn.LET(_xlpm.a, Table25[[#This Row],[SMILES]], LEN(_xlpm.a)-LEN(SUBSTITUTE(_xlpm.a,"C","")))</f>
        <v>10</v>
      </c>
    </row>
    <row r="708" spans="1:4">
      <c r="A708" s="2" t="s">
        <v>1275</v>
      </c>
      <c r="B708" s="2" t="s">
        <v>3430</v>
      </c>
      <c r="C708" s="2">
        <v>394.25</v>
      </c>
      <c r="D708" s="2">
        <f>_xlfn.LET(_xlpm.a, Table25[[#This Row],[SMILES]], LEN(_xlpm.a)-LEN(SUBSTITUTE(_xlpm.a,"C","")))</f>
        <v>6</v>
      </c>
    </row>
    <row r="709" spans="1:4">
      <c r="A709" s="2" t="s">
        <v>1276</v>
      </c>
      <c r="B709" s="2" t="s">
        <v>3431</v>
      </c>
      <c r="C709" s="2">
        <v>394.34999999999997</v>
      </c>
      <c r="D709" s="2">
        <f>_xlfn.LET(_xlpm.a, Table25[[#This Row],[SMILES]], LEN(_xlpm.a)-LEN(SUBSTITUTE(_xlpm.a,"C","")))</f>
        <v>4</v>
      </c>
    </row>
    <row r="710" spans="1:4" hidden="1">
      <c r="A710" s="2" t="s">
        <v>1277</v>
      </c>
      <c r="B710" s="2" t="s">
        <v>3432</v>
      </c>
      <c r="C710" s="2">
        <v>394.65</v>
      </c>
      <c r="D710" s="2">
        <f>_xlfn.LET(_xlpm.a, Table25[[#This Row],[SMILES]], LEN(_xlpm.a)-LEN(SUBSTITUTE(_xlpm.a,"C","")))</f>
        <v>12</v>
      </c>
    </row>
    <row r="711" spans="1:4">
      <c r="A711" s="2" t="s">
        <v>1278</v>
      </c>
      <c r="B711" s="2" t="s">
        <v>3433</v>
      </c>
      <c r="C711" s="2">
        <v>395.15</v>
      </c>
      <c r="D711" s="2">
        <f>_xlfn.LET(_xlpm.a, Table25[[#This Row],[SMILES]], LEN(_xlpm.a)-LEN(SUBSTITUTE(_xlpm.a,"C","")))</f>
        <v>10</v>
      </c>
    </row>
    <row r="712" spans="1:4" hidden="1">
      <c r="A712" s="2" t="s">
        <v>1279</v>
      </c>
      <c r="B712" s="2" t="s">
        <v>3434</v>
      </c>
      <c r="C712" s="2">
        <v>395.15</v>
      </c>
      <c r="D712" s="2">
        <f>_xlfn.LET(_xlpm.a, Table25[[#This Row],[SMILES]], LEN(_xlpm.a)-LEN(SUBSTITUTE(_xlpm.a,"C","")))</f>
        <v>15</v>
      </c>
    </row>
    <row r="713" spans="1:4">
      <c r="A713" s="2" t="s">
        <v>1280</v>
      </c>
      <c r="B713" s="2" t="s">
        <v>3435</v>
      </c>
      <c r="C713" s="2">
        <v>395.15</v>
      </c>
      <c r="D713" s="2">
        <f>_xlfn.LET(_xlpm.a, Table25[[#This Row],[SMILES]], LEN(_xlpm.a)-LEN(SUBSTITUTE(_xlpm.a,"C","")))</f>
        <v>3</v>
      </c>
    </row>
    <row r="714" spans="1:4">
      <c r="A714" s="2" t="s">
        <v>1281</v>
      </c>
      <c r="B714" s="2" t="s">
        <v>3436</v>
      </c>
      <c r="C714" s="2">
        <v>395.15</v>
      </c>
      <c r="D714" s="2">
        <f>_xlfn.LET(_xlpm.a, Table25[[#This Row],[SMILES]], LEN(_xlpm.a)-LEN(SUBSTITUTE(_xlpm.a,"C","")))</f>
        <v>3</v>
      </c>
    </row>
    <row r="715" spans="1:4">
      <c r="A715" s="2" t="s">
        <v>1282</v>
      </c>
      <c r="B715" s="2" t="s">
        <v>3437</v>
      </c>
      <c r="C715" s="2">
        <v>395.15</v>
      </c>
      <c r="D715" s="2">
        <f>_xlfn.LET(_xlpm.a, Table25[[#This Row],[SMILES]], LEN(_xlpm.a)-LEN(SUBSTITUTE(_xlpm.a,"C","")))</f>
        <v>5</v>
      </c>
    </row>
    <row r="716" spans="1:4" hidden="1">
      <c r="A716" s="2" t="s">
        <v>1283</v>
      </c>
      <c r="B716" s="2" t="s">
        <v>3438</v>
      </c>
      <c r="C716" s="2">
        <v>396.15</v>
      </c>
      <c r="D716" s="2">
        <f>_xlfn.LET(_xlpm.a, Table25[[#This Row],[SMILES]], LEN(_xlpm.a)-LEN(SUBSTITUTE(_xlpm.a,"C","")))</f>
        <v>13</v>
      </c>
    </row>
    <row r="717" spans="1:4">
      <c r="A717" s="2" t="s">
        <v>1284</v>
      </c>
      <c r="B717" s="2" t="s">
        <v>3439</v>
      </c>
      <c r="C717" s="2">
        <v>395.54999999999995</v>
      </c>
      <c r="D717" s="2">
        <f>_xlfn.LET(_xlpm.a, Table25[[#This Row],[SMILES]], LEN(_xlpm.a)-LEN(SUBSTITUTE(_xlpm.a,"C","")))</f>
        <v>6</v>
      </c>
    </row>
    <row r="718" spans="1:4">
      <c r="A718" s="2" t="s">
        <v>1286</v>
      </c>
      <c r="B718" s="2" t="s">
        <v>3440</v>
      </c>
      <c r="C718" s="2">
        <v>395.65</v>
      </c>
      <c r="D718" s="2">
        <f>_xlfn.LET(_xlpm.a, Table25[[#This Row],[SMILES]], LEN(_xlpm.a)-LEN(SUBSTITUTE(_xlpm.a,"C","")))</f>
        <v>10</v>
      </c>
    </row>
    <row r="719" spans="1:4">
      <c r="A719" s="2" t="s">
        <v>1287</v>
      </c>
      <c r="B719" s="2" t="s">
        <v>3437</v>
      </c>
      <c r="C719" s="2">
        <v>395.65</v>
      </c>
      <c r="D719" s="2">
        <f>_xlfn.LET(_xlpm.a, Table25[[#This Row],[SMILES]], LEN(_xlpm.a)-LEN(SUBSTITUTE(_xlpm.a,"C","")))</f>
        <v>5</v>
      </c>
    </row>
    <row r="720" spans="1:4" hidden="1">
      <c r="A720" s="2" t="s">
        <v>1289</v>
      </c>
      <c r="B720" s="2" t="s">
        <v>3441</v>
      </c>
      <c r="C720" s="2">
        <v>396.15</v>
      </c>
      <c r="D720" s="2">
        <f>_xlfn.LET(_xlpm.a, Table25[[#This Row],[SMILES]], LEN(_xlpm.a)-LEN(SUBSTITUTE(_xlpm.a,"C","")))</f>
        <v>12</v>
      </c>
    </row>
    <row r="721" spans="1:4">
      <c r="A721" s="2" t="s">
        <v>1291</v>
      </c>
      <c r="B721" s="2" t="s">
        <v>3442</v>
      </c>
      <c r="C721" s="2">
        <v>396.15</v>
      </c>
      <c r="D721" s="2">
        <f>_xlfn.LET(_xlpm.a, Table25[[#This Row],[SMILES]], LEN(_xlpm.a)-LEN(SUBSTITUTE(_xlpm.a,"C","")))</f>
        <v>7</v>
      </c>
    </row>
    <row r="722" spans="1:4">
      <c r="A722" s="2" t="s">
        <v>1293</v>
      </c>
      <c r="B722" s="2" t="s">
        <v>3443</v>
      </c>
      <c r="C722" s="2">
        <v>396.65</v>
      </c>
      <c r="D722" s="2">
        <f>_xlfn.LET(_xlpm.a, Table25[[#This Row],[SMILES]], LEN(_xlpm.a)-LEN(SUBSTITUTE(_xlpm.a,"C","")))</f>
        <v>9</v>
      </c>
    </row>
    <row r="723" spans="1:4" hidden="1">
      <c r="A723" s="2" t="s">
        <v>1294</v>
      </c>
      <c r="B723" s="2" t="s">
        <v>3444</v>
      </c>
      <c r="C723" s="2">
        <v>396.65</v>
      </c>
      <c r="D723" s="2">
        <f>_xlfn.LET(_xlpm.a, Table25[[#This Row],[SMILES]], LEN(_xlpm.a)-LEN(SUBSTITUTE(_xlpm.a,"C","")))</f>
        <v>11</v>
      </c>
    </row>
    <row r="724" spans="1:4">
      <c r="A724" s="2" t="s">
        <v>1295</v>
      </c>
      <c r="B724" s="2" t="s">
        <v>3445</v>
      </c>
      <c r="C724" s="2">
        <v>396.65</v>
      </c>
      <c r="D724" s="2">
        <f>_xlfn.LET(_xlpm.a, Table25[[#This Row],[SMILES]], LEN(_xlpm.a)-LEN(SUBSTITUTE(_xlpm.a,"C","")))</f>
        <v>5</v>
      </c>
    </row>
    <row r="725" spans="1:4">
      <c r="A725" s="2" t="s">
        <v>1296</v>
      </c>
      <c r="B725" s="2" t="s">
        <v>3446</v>
      </c>
      <c r="C725" s="2">
        <v>396.65</v>
      </c>
      <c r="D725" s="2">
        <f>_xlfn.LET(_xlpm.a, Table25[[#This Row],[SMILES]], LEN(_xlpm.a)-LEN(SUBSTITUTE(_xlpm.a,"C","")))</f>
        <v>6</v>
      </c>
    </row>
    <row r="726" spans="1:4">
      <c r="A726" s="2" t="s">
        <v>1297</v>
      </c>
      <c r="B726" s="2" t="s">
        <v>3447</v>
      </c>
      <c r="C726" s="2">
        <v>396.65</v>
      </c>
      <c r="D726" s="2">
        <f>_xlfn.LET(_xlpm.a, Table25[[#This Row],[SMILES]], LEN(_xlpm.a)-LEN(SUBSTITUTE(_xlpm.a,"C","")))</f>
        <v>6</v>
      </c>
    </row>
    <row r="727" spans="1:4">
      <c r="A727" s="2" t="s">
        <v>1298</v>
      </c>
      <c r="B727" s="2" t="s">
        <v>3448</v>
      </c>
      <c r="C727" s="2">
        <v>396.65</v>
      </c>
      <c r="D727" s="2">
        <f>_xlfn.LET(_xlpm.a, Table25[[#This Row],[SMILES]], LEN(_xlpm.a)-LEN(SUBSTITUTE(_xlpm.a,"C","")))</f>
        <v>7</v>
      </c>
    </row>
    <row r="728" spans="1:4">
      <c r="A728" s="2" t="s">
        <v>1299</v>
      </c>
      <c r="B728" s="2" t="s">
        <v>3449</v>
      </c>
      <c r="C728" s="2">
        <v>397.15</v>
      </c>
      <c r="D728" s="2">
        <f>_xlfn.LET(_xlpm.a, Table25[[#This Row],[SMILES]], LEN(_xlpm.a)-LEN(SUBSTITUTE(_xlpm.a,"C","")))</f>
        <v>4</v>
      </c>
    </row>
    <row r="729" spans="1:4">
      <c r="A729" s="2" t="s">
        <v>1300</v>
      </c>
      <c r="B729" s="2" t="s">
        <v>3450</v>
      </c>
      <c r="C729" s="2">
        <v>397.15</v>
      </c>
      <c r="D729" s="2">
        <f>_xlfn.LET(_xlpm.a, Table25[[#This Row],[SMILES]], LEN(_xlpm.a)-LEN(SUBSTITUTE(_xlpm.a,"C","")))</f>
        <v>6</v>
      </c>
    </row>
    <row r="730" spans="1:4">
      <c r="A730" s="2" t="s">
        <v>1301</v>
      </c>
      <c r="B730" s="2" t="s">
        <v>3451</v>
      </c>
      <c r="C730" s="2">
        <v>397.25</v>
      </c>
      <c r="D730" s="2">
        <f>_xlfn.LET(_xlpm.a, Table25[[#This Row],[SMILES]], LEN(_xlpm.a)-LEN(SUBSTITUTE(_xlpm.a,"C","")))</f>
        <v>3</v>
      </c>
    </row>
    <row r="731" spans="1:4">
      <c r="A731" s="2" t="s">
        <v>1302</v>
      </c>
      <c r="B731" s="2" t="s">
        <v>3452</v>
      </c>
      <c r="C731" s="2">
        <v>397.34999999999997</v>
      </c>
      <c r="D731" s="2">
        <f>_xlfn.LET(_xlpm.a, Table25[[#This Row],[SMILES]], LEN(_xlpm.a)-LEN(SUBSTITUTE(_xlpm.a,"C","")))</f>
        <v>6</v>
      </c>
    </row>
    <row r="732" spans="1:4">
      <c r="A732" s="2" t="s">
        <v>1303</v>
      </c>
      <c r="B732" s="2" t="s">
        <v>3453</v>
      </c>
      <c r="C732" s="2">
        <v>397.45</v>
      </c>
      <c r="D732" s="2">
        <f>_xlfn.LET(_xlpm.a, Table25[[#This Row],[SMILES]], LEN(_xlpm.a)-LEN(SUBSTITUTE(_xlpm.a,"C","")))</f>
        <v>6</v>
      </c>
    </row>
    <row r="733" spans="1:4">
      <c r="A733" s="2" t="s">
        <v>1304</v>
      </c>
      <c r="B733" s="2" t="s">
        <v>3454</v>
      </c>
      <c r="C733" s="2">
        <v>398.15</v>
      </c>
      <c r="D733" s="2">
        <f>_xlfn.LET(_xlpm.a, Table25[[#This Row],[SMILES]], LEN(_xlpm.a)-LEN(SUBSTITUTE(_xlpm.a,"C","")))</f>
        <v>10</v>
      </c>
    </row>
    <row r="734" spans="1:4" hidden="1">
      <c r="A734" s="2" t="s">
        <v>1305</v>
      </c>
      <c r="B734" s="2" t="s">
        <v>3455</v>
      </c>
      <c r="C734" s="2">
        <v>398.15</v>
      </c>
      <c r="D734" s="2">
        <f>_xlfn.LET(_xlpm.a, Table25[[#This Row],[SMILES]], LEN(_xlpm.a)-LEN(SUBSTITUTE(_xlpm.a,"C","")))</f>
        <v>13</v>
      </c>
    </row>
    <row r="735" spans="1:4">
      <c r="A735" s="2" t="s">
        <v>1307</v>
      </c>
      <c r="B735" s="2" t="s">
        <v>3456</v>
      </c>
      <c r="C735" s="2">
        <v>398.15</v>
      </c>
      <c r="D735" s="2">
        <f>_xlfn.LET(_xlpm.a, Table25[[#This Row],[SMILES]], LEN(_xlpm.a)-LEN(SUBSTITUTE(_xlpm.a,"C","")))</f>
        <v>5</v>
      </c>
    </row>
    <row r="736" spans="1:4">
      <c r="A736" s="2" t="s">
        <v>1308</v>
      </c>
      <c r="B736" s="2" t="s">
        <v>3457</v>
      </c>
      <c r="C736" s="2">
        <v>398.15</v>
      </c>
      <c r="D736" s="2">
        <f>_xlfn.LET(_xlpm.a, Table25[[#This Row],[SMILES]], LEN(_xlpm.a)-LEN(SUBSTITUTE(_xlpm.a,"C","")))</f>
        <v>6</v>
      </c>
    </row>
    <row r="737" spans="1:4">
      <c r="A737" s="2" t="s">
        <v>1309</v>
      </c>
      <c r="B737" s="2" t="s">
        <v>3458</v>
      </c>
      <c r="C737" s="2">
        <v>398.15</v>
      </c>
      <c r="D737" s="2">
        <f>_xlfn.LET(_xlpm.a, Table25[[#This Row],[SMILES]], LEN(_xlpm.a)-LEN(SUBSTITUTE(_xlpm.a,"C","")))</f>
        <v>7</v>
      </c>
    </row>
    <row r="738" spans="1:4">
      <c r="A738" s="2" t="s">
        <v>1310</v>
      </c>
      <c r="B738" s="2" t="s">
        <v>3459</v>
      </c>
      <c r="C738" s="2">
        <v>398.15</v>
      </c>
      <c r="D738" s="2">
        <f>_xlfn.LET(_xlpm.a, Table25[[#This Row],[SMILES]], LEN(_xlpm.a)-LEN(SUBSTITUTE(_xlpm.a,"C","")))</f>
        <v>9</v>
      </c>
    </row>
    <row r="739" spans="1:4">
      <c r="A739" s="2" t="s">
        <v>1311</v>
      </c>
      <c r="B739" s="2" t="s">
        <v>3460</v>
      </c>
      <c r="C739" s="2">
        <v>398.15</v>
      </c>
      <c r="D739" s="2">
        <f>_xlfn.LET(_xlpm.a, Table25[[#This Row],[SMILES]], LEN(_xlpm.a)-LEN(SUBSTITUTE(_xlpm.a,"C","")))</f>
        <v>9</v>
      </c>
    </row>
    <row r="740" spans="1:4" hidden="1">
      <c r="A740" s="2" t="s">
        <v>1312</v>
      </c>
      <c r="B740" s="2" t="s">
        <v>3461</v>
      </c>
      <c r="C740" s="2">
        <v>399.15</v>
      </c>
      <c r="D740" s="2">
        <f>_xlfn.LET(_xlpm.a, Table25[[#This Row],[SMILES]], LEN(_xlpm.a)-LEN(SUBSTITUTE(_xlpm.a,"C","")))</f>
        <v>12</v>
      </c>
    </row>
    <row r="741" spans="1:4">
      <c r="A741" s="2" t="s">
        <v>1313</v>
      </c>
      <c r="B741" s="2" t="s">
        <v>3462</v>
      </c>
      <c r="C741" s="2">
        <v>398.54999999999995</v>
      </c>
      <c r="D741" s="2">
        <f>_xlfn.LET(_xlpm.a, Table25[[#This Row],[SMILES]], LEN(_xlpm.a)-LEN(SUBSTITUTE(_xlpm.a,"C","")))</f>
        <v>7</v>
      </c>
    </row>
    <row r="742" spans="1:4">
      <c r="A742" s="2" t="s">
        <v>1314</v>
      </c>
      <c r="B742" s="2" t="s">
        <v>3463</v>
      </c>
      <c r="C742" s="2">
        <v>398.65</v>
      </c>
      <c r="D742" s="2">
        <f>_xlfn.LET(_xlpm.a, Table25[[#This Row],[SMILES]], LEN(_xlpm.a)-LEN(SUBSTITUTE(_xlpm.a,"C","")))</f>
        <v>6</v>
      </c>
    </row>
    <row r="743" spans="1:4">
      <c r="A743" s="2" t="s">
        <v>1315</v>
      </c>
      <c r="B743" s="2" t="s">
        <v>3464</v>
      </c>
      <c r="C743" s="2">
        <v>398.65</v>
      </c>
      <c r="D743" s="2">
        <f>_xlfn.LET(_xlpm.a, Table25[[#This Row],[SMILES]], LEN(_xlpm.a)-LEN(SUBSTITUTE(_xlpm.a,"C","")))</f>
        <v>8</v>
      </c>
    </row>
    <row r="744" spans="1:4">
      <c r="A744" s="2" t="s">
        <v>1316</v>
      </c>
      <c r="B744" s="2" t="s">
        <v>3465</v>
      </c>
      <c r="C744" s="2">
        <v>398.75</v>
      </c>
      <c r="D744" s="2">
        <f>_xlfn.LET(_xlpm.a, Table25[[#This Row],[SMILES]], LEN(_xlpm.a)-LEN(SUBSTITUTE(_xlpm.a,"C","")))</f>
        <v>7</v>
      </c>
    </row>
    <row r="745" spans="1:4" hidden="1">
      <c r="A745" s="2" t="s">
        <v>1317</v>
      </c>
      <c r="B745" s="2" t="s">
        <v>3466</v>
      </c>
      <c r="C745" s="2">
        <v>399.15</v>
      </c>
      <c r="D745" s="2">
        <f>_xlfn.LET(_xlpm.a, Table25[[#This Row],[SMILES]], LEN(_xlpm.a)-LEN(SUBSTITUTE(_xlpm.a,"C","")))</f>
        <v>12</v>
      </c>
    </row>
    <row r="746" spans="1:4" hidden="1">
      <c r="A746" s="2" t="s">
        <v>1318</v>
      </c>
      <c r="B746" s="2" t="s">
        <v>3467</v>
      </c>
      <c r="C746" s="2">
        <v>399.15</v>
      </c>
      <c r="D746" s="2">
        <f>_xlfn.LET(_xlpm.a, Table25[[#This Row],[SMILES]], LEN(_xlpm.a)-LEN(SUBSTITUTE(_xlpm.a,"C","")))</f>
        <v>14</v>
      </c>
    </row>
    <row r="747" spans="1:4" hidden="1">
      <c r="A747" s="2" t="s">
        <v>1319</v>
      </c>
      <c r="B747" s="2" t="s">
        <v>3468</v>
      </c>
      <c r="C747" s="2">
        <v>399.15</v>
      </c>
      <c r="D747" s="2">
        <f>_xlfn.LET(_xlpm.a, Table25[[#This Row],[SMILES]], LEN(_xlpm.a)-LEN(SUBSTITUTE(_xlpm.a,"C","")))</f>
        <v>15</v>
      </c>
    </row>
    <row r="748" spans="1:4">
      <c r="A748" s="2" t="s">
        <v>1320</v>
      </c>
      <c r="B748" s="2" t="s">
        <v>3469</v>
      </c>
      <c r="C748" s="2">
        <v>399.15</v>
      </c>
      <c r="D748" s="2">
        <f>_xlfn.LET(_xlpm.a, Table25[[#This Row],[SMILES]], LEN(_xlpm.a)-LEN(SUBSTITUTE(_xlpm.a,"C","")))</f>
        <v>5</v>
      </c>
    </row>
    <row r="749" spans="1:4">
      <c r="A749" s="2" t="s">
        <v>1321</v>
      </c>
      <c r="B749" s="2" t="s">
        <v>3470</v>
      </c>
      <c r="C749" s="2">
        <v>399.15</v>
      </c>
      <c r="D749" s="2">
        <f>_xlfn.LET(_xlpm.a, Table25[[#This Row],[SMILES]], LEN(_xlpm.a)-LEN(SUBSTITUTE(_xlpm.a,"C","")))</f>
        <v>7</v>
      </c>
    </row>
    <row r="750" spans="1:4">
      <c r="A750" s="2" t="s">
        <v>1322</v>
      </c>
      <c r="B750" s="2" t="s">
        <v>3471</v>
      </c>
      <c r="C750" s="2">
        <v>399.25</v>
      </c>
      <c r="D750" s="2">
        <f>_xlfn.LET(_xlpm.a, Table25[[#This Row],[SMILES]], LEN(_xlpm.a)-LEN(SUBSTITUTE(_xlpm.a,"C","")))</f>
        <v>4</v>
      </c>
    </row>
    <row r="751" spans="1:4">
      <c r="A751" s="2" t="s">
        <v>1323</v>
      </c>
      <c r="B751" s="2" t="s">
        <v>3472</v>
      </c>
      <c r="C751" s="2">
        <v>399.25</v>
      </c>
      <c r="D751" s="2">
        <f>_xlfn.LET(_xlpm.a, Table25[[#This Row],[SMILES]], LEN(_xlpm.a)-LEN(SUBSTITUTE(_xlpm.a,"C","")))</f>
        <v>6</v>
      </c>
    </row>
    <row r="752" spans="1:4">
      <c r="A752" s="2" t="s">
        <v>1324</v>
      </c>
      <c r="B752" s="2" t="s">
        <v>3473</v>
      </c>
      <c r="C752" s="2">
        <v>399.25</v>
      </c>
      <c r="D752" s="2">
        <f>_xlfn.LET(_xlpm.a, Table25[[#This Row],[SMILES]], LEN(_xlpm.a)-LEN(SUBSTITUTE(_xlpm.a,"C","")))</f>
        <v>7</v>
      </c>
    </row>
    <row r="753" spans="1:4" hidden="1">
      <c r="A753" s="2" t="s">
        <v>1325</v>
      </c>
      <c r="B753" s="2" t="s">
        <v>3474</v>
      </c>
      <c r="C753" s="2">
        <v>399.65</v>
      </c>
      <c r="D753" s="2">
        <f>_xlfn.LET(_xlpm.a, Table25[[#This Row],[SMILES]], LEN(_xlpm.a)-LEN(SUBSTITUTE(_xlpm.a,"C","")))</f>
        <v>20</v>
      </c>
    </row>
    <row r="754" spans="1:4">
      <c r="A754" s="2" t="s">
        <v>1326</v>
      </c>
      <c r="B754" s="2" t="s">
        <v>3475</v>
      </c>
      <c r="C754" s="2">
        <v>399.65</v>
      </c>
      <c r="D754" s="2">
        <f>_xlfn.LET(_xlpm.a, Table25[[#This Row],[SMILES]], LEN(_xlpm.a)-LEN(SUBSTITUTE(_xlpm.a,"C","")))</f>
        <v>6</v>
      </c>
    </row>
    <row r="755" spans="1:4" hidden="1">
      <c r="A755" s="2" t="s">
        <v>1327</v>
      </c>
      <c r="B755" s="2" t="s">
        <v>3476</v>
      </c>
      <c r="C755" s="2">
        <v>400.15</v>
      </c>
      <c r="D755" s="2">
        <f>_xlfn.LET(_xlpm.a, Table25[[#This Row],[SMILES]], LEN(_xlpm.a)-LEN(SUBSTITUTE(_xlpm.a,"C","")))</f>
        <v>11</v>
      </c>
    </row>
    <row r="756" spans="1:4" hidden="1">
      <c r="A756" s="2" t="s">
        <v>1328</v>
      </c>
      <c r="B756" s="2" t="s">
        <v>3477</v>
      </c>
      <c r="C756" s="2">
        <v>400.15</v>
      </c>
      <c r="D756" s="2">
        <f>_xlfn.LET(_xlpm.a, Table25[[#This Row],[SMILES]], LEN(_xlpm.a)-LEN(SUBSTITUTE(_xlpm.a,"C","")))</f>
        <v>13</v>
      </c>
    </row>
    <row r="757" spans="1:4">
      <c r="A757" s="2" t="s">
        <v>1329</v>
      </c>
      <c r="B757" s="2" t="s">
        <v>3478</v>
      </c>
      <c r="C757" s="2">
        <v>400.15</v>
      </c>
      <c r="D757" s="2">
        <f>_xlfn.LET(_xlpm.a, Table25[[#This Row],[SMILES]], LEN(_xlpm.a)-LEN(SUBSTITUTE(_xlpm.a,"C","")))</f>
        <v>6</v>
      </c>
    </row>
    <row r="758" spans="1:4">
      <c r="A758" s="2" t="s">
        <v>1330</v>
      </c>
      <c r="B758" s="2" t="s">
        <v>3479</v>
      </c>
      <c r="C758" s="2">
        <v>400.54999999999995</v>
      </c>
      <c r="D758" s="2">
        <f>_xlfn.LET(_xlpm.a, Table25[[#This Row],[SMILES]], LEN(_xlpm.a)-LEN(SUBSTITUTE(_xlpm.a,"C","")))</f>
        <v>6</v>
      </c>
    </row>
    <row r="759" spans="1:4">
      <c r="A759" s="2" t="s">
        <v>1331</v>
      </c>
      <c r="B759" s="2" t="s">
        <v>3480</v>
      </c>
      <c r="C759" s="2">
        <v>400.65</v>
      </c>
      <c r="D759" s="2">
        <f>_xlfn.LET(_xlpm.a, Table25[[#This Row],[SMILES]], LEN(_xlpm.a)-LEN(SUBSTITUTE(_xlpm.a,"C","")))</f>
        <v>1</v>
      </c>
    </row>
    <row r="760" spans="1:4">
      <c r="A760" s="2" t="s">
        <v>1332</v>
      </c>
      <c r="B760" s="2" t="s">
        <v>3481</v>
      </c>
      <c r="C760" s="2">
        <v>400.75</v>
      </c>
      <c r="D760" s="2">
        <f>_xlfn.LET(_xlpm.a, Table25[[#This Row],[SMILES]], LEN(_xlpm.a)-LEN(SUBSTITUTE(_xlpm.a,"C","")))</f>
        <v>6</v>
      </c>
    </row>
    <row r="761" spans="1:4" hidden="1">
      <c r="A761" s="2" t="s">
        <v>1333</v>
      </c>
      <c r="B761" s="2" t="s">
        <v>3482</v>
      </c>
      <c r="C761" s="2">
        <v>401.15</v>
      </c>
      <c r="D761" s="2">
        <f>_xlfn.LET(_xlpm.a, Table25[[#This Row],[SMILES]], LEN(_xlpm.a)-LEN(SUBSTITUTE(_xlpm.a,"C","")))</f>
        <v>15</v>
      </c>
    </row>
    <row r="762" spans="1:4">
      <c r="A762" s="2" t="s">
        <v>1334</v>
      </c>
      <c r="B762" s="2" t="s">
        <v>3483</v>
      </c>
      <c r="C762" s="2">
        <v>401.15</v>
      </c>
      <c r="D762" s="2">
        <f>_xlfn.LET(_xlpm.a, Table25[[#This Row],[SMILES]], LEN(_xlpm.a)-LEN(SUBSTITUTE(_xlpm.a,"C","")))</f>
        <v>5</v>
      </c>
    </row>
    <row r="763" spans="1:4">
      <c r="A763" s="2" t="s">
        <v>1335</v>
      </c>
      <c r="B763" s="2" t="s">
        <v>3484</v>
      </c>
      <c r="C763" s="2">
        <v>401.15</v>
      </c>
      <c r="D763" s="2">
        <f>_xlfn.LET(_xlpm.a, Table25[[#This Row],[SMILES]], LEN(_xlpm.a)-LEN(SUBSTITUTE(_xlpm.a,"C","")))</f>
        <v>5</v>
      </c>
    </row>
    <row r="764" spans="1:4">
      <c r="A764" s="2" t="s">
        <v>1336</v>
      </c>
      <c r="B764" s="2" t="s">
        <v>3485</v>
      </c>
      <c r="C764" s="2">
        <v>401.15</v>
      </c>
      <c r="D764" s="2">
        <f>_xlfn.LET(_xlpm.a, Table25[[#This Row],[SMILES]], LEN(_xlpm.a)-LEN(SUBSTITUTE(_xlpm.a,"C","")))</f>
        <v>8</v>
      </c>
    </row>
    <row r="765" spans="1:4" hidden="1">
      <c r="A765" s="2" t="s">
        <v>1337</v>
      </c>
      <c r="B765" s="2" t="s">
        <v>3486</v>
      </c>
      <c r="C765" s="2">
        <v>402.15</v>
      </c>
      <c r="D765" s="2">
        <f>_xlfn.LET(_xlpm.a, Table25[[#This Row],[SMILES]], LEN(_xlpm.a)-LEN(SUBSTITUTE(_xlpm.a,"C","")))</f>
        <v>20</v>
      </c>
    </row>
    <row r="766" spans="1:4">
      <c r="A766" s="2" t="s">
        <v>1338</v>
      </c>
      <c r="B766" s="2" t="s">
        <v>3487</v>
      </c>
      <c r="C766" s="2">
        <v>402.15</v>
      </c>
      <c r="D766" s="2">
        <f>_xlfn.LET(_xlpm.a, Table25[[#This Row],[SMILES]], LEN(_xlpm.a)-LEN(SUBSTITUTE(_xlpm.a,"C","")))</f>
        <v>4</v>
      </c>
    </row>
    <row r="767" spans="1:4">
      <c r="A767" s="2" t="s">
        <v>1341</v>
      </c>
      <c r="B767" s="2" t="s">
        <v>3488</v>
      </c>
      <c r="C767" s="2">
        <v>402.46</v>
      </c>
      <c r="D767" s="2">
        <f>_xlfn.LET(_xlpm.a, Table25[[#This Row],[SMILES]], LEN(_xlpm.a)-LEN(SUBSTITUTE(_xlpm.a,"C","")))</f>
        <v>5</v>
      </c>
    </row>
    <row r="768" spans="1:4">
      <c r="A768" s="2" t="s">
        <v>1342</v>
      </c>
      <c r="B768" s="2" t="s">
        <v>3489</v>
      </c>
      <c r="C768" s="2">
        <v>402.65</v>
      </c>
      <c r="D768" s="2">
        <f>_xlfn.LET(_xlpm.a, Table25[[#This Row],[SMILES]], LEN(_xlpm.a)-LEN(SUBSTITUTE(_xlpm.a,"C","")))</f>
        <v>6</v>
      </c>
    </row>
    <row r="769" spans="1:4" hidden="1">
      <c r="A769" s="2" t="s">
        <v>1343</v>
      </c>
      <c r="B769" s="2" t="s">
        <v>3490</v>
      </c>
      <c r="C769" s="2">
        <v>403.15</v>
      </c>
      <c r="D769" s="2">
        <f>_xlfn.LET(_xlpm.a, Table25[[#This Row],[SMILES]], LEN(_xlpm.a)-LEN(SUBSTITUTE(_xlpm.a,"C","")))</f>
        <v>18</v>
      </c>
    </row>
    <row r="770" spans="1:4">
      <c r="A770" s="2" t="s">
        <v>1344</v>
      </c>
      <c r="B770" s="2" t="s">
        <v>3491</v>
      </c>
      <c r="C770" s="2">
        <v>403.15</v>
      </c>
      <c r="D770" s="2">
        <f>_xlfn.LET(_xlpm.a, Table25[[#This Row],[SMILES]], LEN(_xlpm.a)-LEN(SUBSTITUTE(_xlpm.a,"C","")))</f>
        <v>3</v>
      </c>
    </row>
    <row r="771" spans="1:4">
      <c r="A771" s="2" t="s">
        <v>1345</v>
      </c>
      <c r="B771" s="2" t="s">
        <v>3492</v>
      </c>
      <c r="C771" s="2">
        <v>403.15</v>
      </c>
      <c r="D771" s="2">
        <f>_xlfn.LET(_xlpm.a, Table25[[#This Row],[SMILES]], LEN(_xlpm.a)-LEN(SUBSTITUTE(_xlpm.a,"C","")))</f>
        <v>4</v>
      </c>
    </row>
    <row r="772" spans="1:4">
      <c r="A772" s="2" t="s">
        <v>1346</v>
      </c>
      <c r="B772" s="2" t="s">
        <v>3493</v>
      </c>
      <c r="C772" s="2">
        <v>403.15</v>
      </c>
      <c r="D772" s="2">
        <f>_xlfn.LET(_xlpm.a, Table25[[#This Row],[SMILES]], LEN(_xlpm.a)-LEN(SUBSTITUTE(_xlpm.a,"C","")))</f>
        <v>6</v>
      </c>
    </row>
    <row r="773" spans="1:4">
      <c r="A773" s="2" t="s">
        <v>1347</v>
      </c>
      <c r="B773" s="2" t="s">
        <v>3494</v>
      </c>
      <c r="C773" s="2">
        <v>403.15</v>
      </c>
      <c r="D773" s="2">
        <f>_xlfn.LET(_xlpm.a, Table25[[#This Row],[SMILES]], LEN(_xlpm.a)-LEN(SUBSTITUTE(_xlpm.a,"C","")))</f>
        <v>6</v>
      </c>
    </row>
    <row r="774" spans="1:4">
      <c r="A774" s="2" t="s">
        <v>1349</v>
      </c>
      <c r="B774" s="2" t="s">
        <v>3495</v>
      </c>
      <c r="C774" s="2">
        <v>403.54999999999995</v>
      </c>
      <c r="D774" s="2">
        <f>_xlfn.LET(_xlpm.a, Table25[[#This Row],[SMILES]], LEN(_xlpm.a)-LEN(SUBSTITUTE(_xlpm.a,"C","")))</f>
        <v>6</v>
      </c>
    </row>
    <row r="775" spans="1:4">
      <c r="A775" s="2" t="s">
        <v>1350</v>
      </c>
      <c r="B775" s="2" t="s">
        <v>3496</v>
      </c>
      <c r="C775" s="2">
        <v>403.65</v>
      </c>
      <c r="D775" s="2">
        <f>_xlfn.LET(_xlpm.a, Table25[[#This Row],[SMILES]], LEN(_xlpm.a)-LEN(SUBSTITUTE(_xlpm.a,"C","")))</f>
        <v>5</v>
      </c>
    </row>
    <row r="776" spans="1:4">
      <c r="A776" s="2" t="s">
        <v>1351</v>
      </c>
      <c r="B776" s="2" t="s">
        <v>3497</v>
      </c>
      <c r="C776" s="2">
        <v>403.65</v>
      </c>
      <c r="D776" s="2">
        <f>_xlfn.LET(_xlpm.a, Table25[[#This Row],[SMILES]], LEN(_xlpm.a)-LEN(SUBSTITUTE(_xlpm.a,"C","")))</f>
        <v>7</v>
      </c>
    </row>
    <row r="777" spans="1:4">
      <c r="A777" s="2" t="s">
        <v>1352</v>
      </c>
      <c r="B777" s="2" t="s">
        <v>3498</v>
      </c>
      <c r="C777" s="2">
        <v>403.65</v>
      </c>
      <c r="D777" s="2">
        <f>_xlfn.LET(_xlpm.a, Table25[[#This Row],[SMILES]], LEN(_xlpm.a)-LEN(SUBSTITUTE(_xlpm.a,"C","")))</f>
        <v>7</v>
      </c>
    </row>
    <row r="778" spans="1:4" hidden="1">
      <c r="A778" s="2" t="s">
        <v>1353</v>
      </c>
      <c r="B778" s="2" t="s">
        <v>3499</v>
      </c>
      <c r="C778" s="2">
        <v>404.15</v>
      </c>
      <c r="D778" s="2">
        <f>_xlfn.LET(_xlpm.a, Table25[[#This Row],[SMILES]], LEN(_xlpm.a)-LEN(SUBSTITUTE(_xlpm.a,"C","")))</f>
        <v>13</v>
      </c>
    </row>
    <row r="779" spans="1:4" hidden="1">
      <c r="A779" s="2" t="s">
        <v>1354</v>
      </c>
      <c r="B779" s="2" t="s">
        <v>3500</v>
      </c>
      <c r="C779" s="2">
        <v>404.15</v>
      </c>
      <c r="D779" s="2">
        <f>_xlfn.LET(_xlpm.a, Table25[[#This Row],[SMILES]], LEN(_xlpm.a)-LEN(SUBSTITUTE(_xlpm.a,"C","")))</f>
        <v>13</v>
      </c>
    </row>
    <row r="780" spans="1:4">
      <c r="A780" s="2" t="s">
        <v>1355</v>
      </c>
      <c r="B780" s="2" t="s">
        <v>3501</v>
      </c>
      <c r="C780" s="2">
        <v>404.15</v>
      </c>
      <c r="D780" s="2">
        <f>_xlfn.LET(_xlpm.a, Table25[[#This Row],[SMILES]], LEN(_xlpm.a)-LEN(SUBSTITUTE(_xlpm.a,"C","")))</f>
        <v>4</v>
      </c>
    </row>
    <row r="781" spans="1:4">
      <c r="A781" s="2" t="s">
        <v>1356</v>
      </c>
      <c r="B781" s="2" t="s">
        <v>3502</v>
      </c>
      <c r="C781" s="2">
        <v>404.15</v>
      </c>
      <c r="D781" s="2">
        <f>_xlfn.LET(_xlpm.a, Table25[[#This Row],[SMILES]], LEN(_xlpm.a)-LEN(SUBSTITUTE(_xlpm.a,"C","")))</f>
        <v>4</v>
      </c>
    </row>
    <row r="782" spans="1:4">
      <c r="A782" s="2" t="s">
        <v>1357</v>
      </c>
      <c r="B782" s="2" t="s">
        <v>3503</v>
      </c>
      <c r="C782" s="2">
        <v>404.15</v>
      </c>
      <c r="D782" s="2">
        <f>_xlfn.LET(_xlpm.a, Table25[[#This Row],[SMILES]], LEN(_xlpm.a)-LEN(SUBSTITUTE(_xlpm.a,"C","")))</f>
        <v>5</v>
      </c>
    </row>
    <row r="783" spans="1:4">
      <c r="A783" s="2" t="s">
        <v>1358</v>
      </c>
      <c r="B783" s="2" t="s">
        <v>3504</v>
      </c>
      <c r="C783" s="2">
        <v>404.15</v>
      </c>
      <c r="D783" s="2">
        <f>_xlfn.LET(_xlpm.a, Table25[[#This Row],[SMILES]], LEN(_xlpm.a)-LEN(SUBSTITUTE(_xlpm.a,"C","")))</f>
        <v>6</v>
      </c>
    </row>
    <row r="784" spans="1:4">
      <c r="A784" s="2" t="s">
        <v>1360</v>
      </c>
      <c r="B784" s="2" t="s">
        <v>3505</v>
      </c>
      <c r="C784" s="2">
        <v>404.15</v>
      </c>
      <c r="D784" s="2">
        <f>_xlfn.LET(_xlpm.a, Table25[[#This Row],[SMILES]], LEN(_xlpm.a)-LEN(SUBSTITUTE(_xlpm.a,"C","")))</f>
        <v>8</v>
      </c>
    </row>
    <row r="785" spans="1:4">
      <c r="A785" s="2" t="s">
        <v>1361</v>
      </c>
      <c r="B785" s="2" t="s">
        <v>3506</v>
      </c>
      <c r="C785" s="2">
        <v>404.25</v>
      </c>
      <c r="D785" s="2">
        <f>_xlfn.LET(_xlpm.a, Table25[[#This Row],[SMILES]], LEN(_xlpm.a)-LEN(SUBSTITUTE(_xlpm.a,"C","")))</f>
        <v>5</v>
      </c>
    </row>
    <row r="786" spans="1:4">
      <c r="A786" s="2" t="s">
        <v>1363</v>
      </c>
      <c r="B786" s="2" t="s">
        <v>3507</v>
      </c>
      <c r="C786" s="2">
        <v>404.75</v>
      </c>
      <c r="D786" s="2">
        <f>_xlfn.LET(_xlpm.a, Table25[[#This Row],[SMILES]], LEN(_xlpm.a)-LEN(SUBSTITUTE(_xlpm.a,"C","")))</f>
        <v>6</v>
      </c>
    </row>
    <row r="787" spans="1:4" hidden="1">
      <c r="A787" s="2" t="s">
        <v>1364</v>
      </c>
      <c r="B787" s="2" t="s">
        <v>3508</v>
      </c>
      <c r="C787" s="2">
        <v>405.15</v>
      </c>
      <c r="D787" s="2">
        <f>_xlfn.LET(_xlpm.a, Table25[[#This Row],[SMILES]], LEN(_xlpm.a)-LEN(SUBSTITUTE(_xlpm.a,"C","")))</f>
        <v>14</v>
      </c>
    </row>
    <row r="788" spans="1:4">
      <c r="A788" s="2" t="s">
        <v>1365</v>
      </c>
      <c r="B788" s="2" t="s">
        <v>3509</v>
      </c>
      <c r="C788" s="2">
        <v>405.15</v>
      </c>
      <c r="D788" s="2">
        <f>_xlfn.LET(_xlpm.a, Table25[[#This Row],[SMILES]], LEN(_xlpm.a)-LEN(SUBSTITUTE(_xlpm.a,"C","")))</f>
        <v>5</v>
      </c>
    </row>
    <row r="789" spans="1:4">
      <c r="A789" s="2" t="s">
        <v>1366</v>
      </c>
      <c r="B789" s="2" t="s">
        <v>3510</v>
      </c>
      <c r="C789" s="2">
        <v>405.15</v>
      </c>
      <c r="D789" s="2">
        <f>_xlfn.LET(_xlpm.a, Table25[[#This Row],[SMILES]], LEN(_xlpm.a)-LEN(SUBSTITUTE(_xlpm.a,"C","")))</f>
        <v>6</v>
      </c>
    </row>
    <row r="790" spans="1:4">
      <c r="A790" s="2" t="s">
        <v>1367</v>
      </c>
      <c r="B790" s="2" t="s">
        <v>3511</v>
      </c>
      <c r="C790" s="2">
        <v>405.15</v>
      </c>
      <c r="D790" s="2">
        <f>_xlfn.LET(_xlpm.a, Table25[[#This Row],[SMILES]], LEN(_xlpm.a)-LEN(SUBSTITUTE(_xlpm.a,"C","")))</f>
        <v>7</v>
      </c>
    </row>
    <row r="791" spans="1:4">
      <c r="A791" s="2" t="s">
        <v>1368</v>
      </c>
      <c r="B791" s="2" t="s">
        <v>3512</v>
      </c>
      <c r="C791" s="2">
        <v>405.15</v>
      </c>
      <c r="D791" s="2">
        <f>_xlfn.LET(_xlpm.a, Table25[[#This Row],[SMILES]], LEN(_xlpm.a)-LEN(SUBSTITUTE(_xlpm.a,"C","")))</f>
        <v>8</v>
      </c>
    </row>
    <row r="792" spans="1:4">
      <c r="A792" s="2" t="s">
        <v>1369</v>
      </c>
      <c r="B792" s="2" t="s">
        <v>3513</v>
      </c>
      <c r="C792" s="2">
        <v>405.15</v>
      </c>
      <c r="D792" s="2">
        <f>_xlfn.LET(_xlpm.a, Table25[[#This Row],[SMILES]], LEN(_xlpm.a)-LEN(SUBSTITUTE(_xlpm.a,"C","")))</f>
        <v>9</v>
      </c>
    </row>
    <row r="793" spans="1:4">
      <c r="A793" s="2" t="s">
        <v>1371</v>
      </c>
      <c r="B793" s="2" t="s">
        <v>3514</v>
      </c>
      <c r="C793" s="2">
        <v>406.15</v>
      </c>
      <c r="D793" s="2">
        <f>_xlfn.LET(_xlpm.a, Table25[[#This Row],[SMILES]], LEN(_xlpm.a)-LEN(SUBSTITUTE(_xlpm.a,"C","")))</f>
        <v>7</v>
      </c>
    </row>
    <row r="794" spans="1:4">
      <c r="A794" s="2" t="s">
        <v>1372</v>
      </c>
      <c r="B794" s="2" t="s">
        <v>3515</v>
      </c>
      <c r="C794" s="2">
        <v>406.15</v>
      </c>
      <c r="D794" s="2">
        <f>_xlfn.LET(_xlpm.a, Table25[[#This Row],[SMILES]], LEN(_xlpm.a)-LEN(SUBSTITUTE(_xlpm.a,"C","")))</f>
        <v>7</v>
      </c>
    </row>
    <row r="795" spans="1:4">
      <c r="A795" s="2" t="s">
        <v>1373</v>
      </c>
      <c r="B795" s="2" t="s">
        <v>3516</v>
      </c>
      <c r="C795" s="2">
        <v>406.15</v>
      </c>
      <c r="D795" s="2">
        <f>_xlfn.LET(_xlpm.a, Table25[[#This Row],[SMILES]], LEN(_xlpm.a)-LEN(SUBSTITUTE(_xlpm.a,"C","")))</f>
        <v>7</v>
      </c>
    </row>
    <row r="796" spans="1:4">
      <c r="A796" s="2" t="s">
        <v>1374</v>
      </c>
      <c r="B796" s="2" t="s">
        <v>3517</v>
      </c>
      <c r="C796" s="2">
        <v>406.25</v>
      </c>
      <c r="D796" s="2">
        <f>_xlfn.LET(_xlpm.a, Table25[[#This Row],[SMILES]], LEN(_xlpm.a)-LEN(SUBSTITUTE(_xlpm.a,"C","")))</f>
        <v>7</v>
      </c>
    </row>
    <row r="797" spans="1:4">
      <c r="A797" s="2" t="s">
        <v>1375</v>
      </c>
      <c r="B797" s="2" t="s">
        <v>3518</v>
      </c>
      <c r="C797" s="2">
        <v>406.65</v>
      </c>
      <c r="D797" s="2">
        <f>_xlfn.LET(_xlpm.a, Table25[[#This Row],[SMILES]], LEN(_xlpm.a)-LEN(SUBSTITUTE(_xlpm.a,"C","")))</f>
        <v>6</v>
      </c>
    </row>
    <row r="798" spans="1:4">
      <c r="A798" s="2" t="s">
        <v>1376</v>
      </c>
      <c r="B798" s="2" t="s">
        <v>3519</v>
      </c>
      <c r="C798" s="2">
        <v>406.65</v>
      </c>
      <c r="D798" s="2">
        <f>_xlfn.LET(_xlpm.a, Table25[[#This Row],[SMILES]], LEN(_xlpm.a)-LEN(SUBSTITUTE(_xlpm.a,"C","")))</f>
        <v>6</v>
      </c>
    </row>
    <row r="799" spans="1:4">
      <c r="A799" s="2" t="s">
        <v>1377</v>
      </c>
      <c r="B799" s="2" t="s">
        <v>3520</v>
      </c>
      <c r="C799" s="2">
        <v>407.15</v>
      </c>
      <c r="D799" s="2">
        <f>_xlfn.LET(_xlpm.a, Table25[[#This Row],[SMILES]], LEN(_xlpm.a)-LEN(SUBSTITUTE(_xlpm.a,"C","")))</f>
        <v>5</v>
      </c>
    </row>
    <row r="800" spans="1:4">
      <c r="A800" s="2" t="s">
        <v>1378</v>
      </c>
      <c r="B800" s="2" t="s">
        <v>3521</v>
      </c>
      <c r="C800" s="2">
        <v>407.15</v>
      </c>
      <c r="D800" s="2">
        <f>_xlfn.LET(_xlpm.a, Table25[[#This Row],[SMILES]], LEN(_xlpm.a)-LEN(SUBSTITUTE(_xlpm.a,"C","")))</f>
        <v>6</v>
      </c>
    </row>
    <row r="801" spans="1:4">
      <c r="A801" s="2" t="s">
        <v>1379</v>
      </c>
      <c r="B801" s="2" t="s">
        <v>3522</v>
      </c>
      <c r="C801" s="2">
        <v>407.15</v>
      </c>
      <c r="D801" s="2">
        <f>_xlfn.LET(_xlpm.a, Table25[[#This Row],[SMILES]], LEN(_xlpm.a)-LEN(SUBSTITUTE(_xlpm.a,"C","")))</f>
        <v>6</v>
      </c>
    </row>
    <row r="802" spans="1:4">
      <c r="A802" s="2" t="s">
        <v>1380</v>
      </c>
      <c r="B802" s="2" t="s">
        <v>3523</v>
      </c>
      <c r="C802" s="2">
        <v>407.15</v>
      </c>
      <c r="D802" s="2">
        <f>_xlfn.LET(_xlpm.a, Table25[[#This Row],[SMILES]], LEN(_xlpm.a)-LEN(SUBSTITUTE(_xlpm.a,"C","")))</f>
        <v>7</v>
      </c>
    </row>
    <row r="803" spans="1:4">
      <c r="A803" s="2" t="s">
        <v>1382</v>
      </c>
      <c r="B803" s="2" t="s">
        <v>3524</v>
      </c>
      <c r="C803" s="2">
        <v>407.45</v>
      </c>
      <c r="D803" s="2">
        <f>_xlfn.LET(_xlpm.a, Table25[[#This Row],[SMILES]], LEN(_xlpm.a)-LEN(SUBSTITUTE(_xlpm.a,"C","")))</f>
        <v>6</v>
      </c>
    </row>
    <row r="804" spans="1:4">
      <c r="A804" s="2" t="s">
        <v>1383</v>
      </c>
      <c r="B804" s="2" t="s">
        <v>3525</v>
      </c>
      <c r="C804" s="2">
        <v>407.65</v>
      </c>
      <c r="D804" s="2">
        <f>_xlfn.LET(_xlpm.a, Table25[[#This Row],[SMILES]], LEN(_xlpm.a)-LEN(SUBSTITUTE(_xlpm.a,"C","")))</f>
        <v>7</v>
      </c>
    </row>
    <row r="805" spans="1:4">
      <c r="A805" s="2" t="s">
        <v>1384</v>
      </c>
      <c r="B805" s="2" t="s">
        <v>3526</v>
      </c>
      <c r="C805" s="2">
        <v>407.9</v>
      </c>
      <c r="D805" s="2">
        <f>_xlfn.LET(_xlpm.a, Table25[[#This Row],[SMILES]], LEN(_xlpm.a)-LEN(SUBSTITUTE(_xlpm.a,"C","")))</f>
        <v>6</v>
      </c>
    </row>
    <row r="806" spans="1:4">
      <c r="A806" s="2" t="s">
        <v>1385</v>
      </c>
      <c r="B806" s="2" t="s">
        <v>3527</v>
      </c>
      <c r="C806" s="2">
        <v>408.15</v>
      </c>
      <c r="D806" s="2">
        <f>_xlfn.LET(_xlpm.a, Table25[[#This Row],[SMILES]], LEN(_xlpm.a)-LEN(SUBSTITUTE(_xlpm.a,"C","")))</f>
        <v>10</v>
      </c>
    </row>
    <row r="807" spans="1:4" hidden="1">
      <c r="A807" s="2" t="s">
        <v>1386</v>
      </c>
      <c r="B807" s="2" t="s">
        <v>3528</v>
      </c>
      <c r="C807" s="2">
        <v>408.15</v>
      </c>
      <c r="D807" s="2">
        <f>_xlfn.LET(_xlpm.a, Table25[[#This Row],[SMILES]], LEN(_xlpm.a)-LEN(SUBSTITUTE(_xlpm.a,"C","")))</f>
        <v>12</v>
      </c>
    </row>
    <row r="808" spans="1:4" hidden="1">
      <c r="A808" s="2" t="s">
        <v>1387</v>
      </c>
      <c r="B808" s="2" t="s">
        <v>3529</v>
      </c>
      <c r="C808" s="2">
        <v>408.15</v>
      </c>
      <c r="D808" s="2">
        <f>_xlfn.LET(_xlpm.a, Table25[[#This Row],[SMILES]], LEN(_xlpm.a)-LEN(SUBSTITUTE(_xlpm.a,"C","")))</f>
        <v>18</v>
      </c>
    </row>
    <row r="809" spans="1:4">
      <c r="A809" s="2" t="s">
        <v>1388</v>
      </c>
      <c r="B809" s="2" t="s">
        <v>3530</v>
      </c>
      <c r="C809" s="2">
        <v>408.15</v>
      </c>
      <c r="D809" s="2">
        <f>_xlfn.LET(_xlpm.a, Table25[[#This Row],[SMILES]], LEN(_xlpm.a)-LEN(SUBSTITUTE(_xlpm.a,"C","")))</f>
        <v>4</v>
      </c>
    </row>
    <row r="810" spans="1:4">
      <c r="A810" s="2" t="s">
        <v>1389</v>
      </c>
      <c r="B810" s="2" t="s">
        <v>3531</v>
      </c>
      <c r="C810" s="2">
        <v>408.15</v>
      </c>
      <c r="D810" s="2">
        <f>_xlfn.LET(_xlpm.a, Table25[[#This Row],[SMILES]], LEN(_xlpm.a)-LEN(SUBSTITUTE(_xlpm.a,"C","")))</f>
        <v>7</v>
      </c>
    </row>
    <row r="811" spans="1:4">
      <c r="A811" s="2" t="s">
        <v>1390</v>
      </c>
      <c r="B811" s="2" t="s">
        <v>3532</v>
      </c>
      <c r="C811" s="2">
        <v>408.15</v>
      </c>
      <c r="D811" s="2">
        <f>_xlfn.LET(_xlpm.a, Table25[[#This Row],[SMILES]], LEN(_xlpm.a)-LEN(SUBSTITUTE(_xlpm.a,"C","")))</f>
        <v>7</v>
      </c>
    </row>
    <row r="812" spans="1:4">
      <c r="A812" s="2" t="s">
        <v>1391</v>
      </c>
      <c r="B812" s="2" t="s">
        <v>3533</v>
      </c>
      <c r="C812" s="2">
        <v>408.15</v>
      </c>
      <c r="D812" s="2">
        <f>_xlfn.LET(_xlpm.a, Table25[[#This Row],[SMILES]], LEN(_xlpm.a)-LEN(SUBSTITUTE(_xlpm.a,"C","")))</f>
        <v>7</v>
      </c>
    </row>
    <row r="813" spans="1:4">
      <c r="A813" s="2" t="s">
        <v>1392</v>
      </c>
      <c r="B813" s="2" t="s">
        <v>3534</v>
      </c>
      <c r="C813" s="2">
        <v>408.15</v>
      </c>
      <c r="D813" s="2">
        <f>_xlfn.LET(_xlpm.a, Table25[[#This Row],[SMILES]], LEN(_xlpm.a)-LEN(SUBSTITUTE(_xlpm.a,"C","")))</f>
        <v>7</v>
      </c>
    </row>
    <row r="814" spans="1:4">
      <c r="A814" s="2" t="s">
        <v>1393</v>
      </c>
      <c r="B814" s="2" t="s">
        <v>3535</v>
      </c>
      <c r="C814" s="2">
        <v>408.15</v>
      </c>
      <c r="D814" s="2">
        <f>_xlfn.LET(_xlpm.a, Table25[[#This Row],[SMILES]], LEN(_xlpm.a)-LEN(SUBSTITUTE(_xlpm.a,"C","")))</f>
        <v>8</v>
      </c>
    </row>
    <row r="815" spans="1:4">
      <c r="A815" s="2" t="s">
        <v>1394</v>
      </c>
      <c r="B815" s="2" t="s">
        <v>3536</v>
      </c>
      <c r="C815" s="2">
        <v>408.15</v>
      </c>
      <c r="D815" s="2">
        <f>_xlfn.LET(_xlpm.a, Table25[[#This Row],[SMILES]], LEN(_xlpm.a)-LEN(SUBSTITUTE(_xlpm.a,"C","")))</f>
        <v>9</v>
      </c>
    </row>
    <row r="816" spans="1:4">
      <c r="A816" s="2" t="s">
        <v>1395</v>
      </c>
      <c r="B816" s="2" t="s">
        <v>3537</v>
      </c>
      <c r="C816" s="2">
        <v>1025.1500000000001</v>
      </c>
      <c r="D816" s="2">
        <f>_xlfn.LET(_xlpm.a, Table25[[#This Row],[SMILES]], LEN(_xlpm.a)-LEN(SUBSTITUTE(_xlpm.a,"C","")))</f>
        <v>10</v>
      </c>
    </row>
    <row r="817" spans="1:4" hidden="1">
      <c r="A817" s="2" t="s">
        <v>1396</v>
      </c>
      <c r="B817" s="2" t="s">
        <v>3538</v>
      </c>
      <c r="C817" s="2">
        <v>409.15</v>
      </c>
      <c r="D817" s="2">
        <f>_xlfn.LET(_xlpm.a, Table25[[#This Row],[SMILES]], LEN(_xlpm.a)-LEN(SUBSTITUTE(_xlpm.a,"C","")))</f>
        <v>11</v>
      </c>
    </row>
    <row r="818" spans="1:4">
      <c r="A818" s="2" t="s">
        <v>1398</v>
      </c>
      <c r="B818" s="2" t="s">
        <v>3539</v>
      </c>
      <c r="C818" s="2">
        <v>408.15</v>
      </c>
      <c r="D818" s="2">
        <f>_xlfn.LET(_xlpm.a, Table25[[#This Row],[SMILES]], LEN(_xlpm.a)-LEN(SUBSTITUTE(_xlpm.a,"C","")))</f>
        <v>7</v>
      </c>
    </row>
    <row r="819" spans="1:4">
      <c r="A819" s="2" t="s">
        <v>1399</v>
      </c>
      <c r="B819" s="2" t="s">
        <v>3540</v>
      </c>
      <c r="C819" s="2">
        <v>408.54999999999995</v>
      </c>
      <c r="D819" s="2">
        <f>_xlfn.LET(_xlpm.a, Table25[[#This Row],[SMILES]], LEN(_xlpm.a)-LEN(SUBSTITUTE(_xlpm.a,"C","")))</f>
        <v>7</v>
      </c>
    </row>
    <row r="820" spans="1:4">
      <c r="A820" s="2" t="s">
        <v>1400</v>
      </c>
      <c r="B820" s="2" t="s">
        <v>3541</v>
      </c>
      <c r="C820" s="2">
        <v>408.65</v>
      </c>
      <c r="D820" s="2">
        <f>_xlfn.LET(_xlpm.a, Table25[[#This Row],[SMILES]], LEN(_xlpm.a)-LEN(SUBSTITUTE(_xlpm.a,"C","")))</f>
        <v>4</v>
      </c>
    </row>
    <row r="821" spans="1:4">
      <c r="A821" s="2" t="s">
        <v>1401</v>
      </c>
      <c r="B821" s="2" t="s">
        <v>3542</v>
      </c>
      <c r="C821" s="2">
        <v>409.15</v>
      </c>
      <c r="D821" s="2">
        <f>_xlfn.LET(_xlpm.a, Table25[[#This Row],[SMILES]], LEN(_xlpm.a)-LEN(SUBSTITUTE(_xlpm.a,"C","")))</f>
        <v>5</v>
      </c>
    </row>
    <row r="822" spans="1:4">
      <c r="A822" s="2" t="s">
        <v>1402</v>
      </c>
      <c r="B822" s="2" t="s">
        <v>3543</v>
      </c>
      <c r="C822" s="2">
        <v>409.15</v>
      </c>
      <c r="D822" s="2">
        <f>_xlfn.LET(_xlpm.a, Table25[[#This Row],[SMILES]], LEN(_xlpm.a)-LEN(SUBSTITUTE(_xlpm.a,"C","")))</f>
        <v>6</v>
      </c>
    </row>
    <row r="823" spans="1:4">
      <c r="A823" s="2" t="s">
        <v>1403</v>
      </c>
      <c r="B823" s="2" t="s">
        <v>3544</v>
      </c>
      <c r="C823" s="2">
        <v>409.15</v>
      </c>
      <c r="D823" s="2">
        <f>_xlfn.LET(_xlpm.a, Table25[[#This Row],[SMILES]], LEN(_xlpm.a)-LEN(SUBSTITUTE(_xlpm.a,"C","")))</f>
        <v>6</v>
      </c>
    </row>
    <row r="824" spans="1:4">
      <c r="A824" s="2" t="s">
        <v>1404</v>
      </c>
      <c r="B824" s="2" t="s">
        <v>3545</v>
      </c>
      <c r="C824" s="2">
        <v>409.15</v>
      </c>
      <c r="D824" s="2">
        <f>_xlfn.LET(_xlpm.a, Table25[[#This Row],[SMILES]], LEN(_xlpm.a)-LEN(SUBSTITUTE(_xlpm.a,"C","")))</f>
        <v>9</v>
      </c>
    </row>
    <row r="825" spans="1:4" hidden="1">
      <c r="A825" s="2" t="s">
        <v>1405</v>
      </c>
      <c r="B825" s="2" t="s">
        <v>3546</v>
      </c>
      <c r="C825" s="2">
        <v>410.15</v>
      </c>
      <c r="D825" s="2">
        <f>_xlfn.LET(_xlpm.a, Table25[[#This Row],[SMILES]], LEN(_xlpm.a)-LEN(SUBSTITUTE(_xlpm.a,"C","")))</f>
        <v>20</v>
      </c>
    </row>
    <row r="826" spans="1:4">
      <c r="A826" s="2" t="s">
        <v>1406</v>
      </c>
      <c r="B826" s="2" t="s">
        <v>3547</v>
      </c>
      <c r="C826" s="2">
        <v>409.65</v>
      </c>
      <c r="D826" s="2">
        <f>_xlfn.LET(_xlpm.a, Table25[[#This Row],[SMILES]], LEN(_xlpm.a)-LEN(SUBSTITUTE(_xlpm.a,"C","")))</f>
        <v>6</v>
      </c>
    </row>
    <row r="827" spans="1:4">
      <c r="A827" s="2" t="s">
        <v>1407</v>
      </c>
      <c r="B827" s="2" t="s">
        <v>3548</v>
      </c>
      <c r="C827" s="2">
        <v>409.65</v>
      </c>
      <c r="D827" s="2">
        <f>_xlfn.LET(_xlpm.a, Table25[[#This Row],[SMILES]], LEN(_xlpm.a)-LEN(SUBSTITUTE(_xlpm.a,"C","")))</f>
        <v>6</v>
      </c>
    </row>
    <row r="828" spans="1:4">
      <c r="A828" s="2" t="s">
        <v>1408</v>
      </c>
      <c r="B828" s="2" t="s">
        <v>3549</v>
      </c>
      <c r="C828" s="2">
        <v>409.65</v>
      </c>
      <c r="D828" s="2">
        <f>_xlfn.LET(_xlpm.a, Table25[[#This Row],[SMILES]], LEN(_xlpm.a)-LEN(SUBSTITUTE(_xlpm.a,"C","")))</f>
        <v>6</v>
      </c>
    </row>
    <row r="829" spans="1:4">
      <c r="A829" s="2" t="s">
        <v>1409</v>
      </c>
      <c r="B829" s="2" t="s">
        <v>3550</v>
      </c>
      <c r="C829" s="2">
        <v>409.65</v>
      </c>
      <c r="D829" s="2">
        <f>_xlfn.LET(_xlpm.a, Table25[[#This Row],[SMILES]], LEN(_xlpm.a)-LEN(SUBSTITUTE(_xlpm.a,"C","")))</f>
        <v>6</v>
      </c>
    </row>
    <row r="830" spans="1:4" hidden="1">
      <c r="A830" s="2" t="s">
        <v>1410</v>
      </c>
      <c r="B830" s="2" t="s">
        <v>3551</v>
      </c>
      <c r="C830" s="2">
        <v>410.15</v>
      </c>
      <c r="D830" s="2">
        <f>_xlfn.LET(_xlpm.a, Table25[[#This Row],[SMILES]], LEN(_xlpm.a)-LEN(SUBSTITUTE(_xlpm.a,"C","")))</f>
        <v>11</v>
      </c>
    </row>
    <row r="831" spans="1:4">
      <c r="A831" s="2" t="s">
        <v>1412</v>
      </c>
      <c r="B831" s="2" t="s">
        <v>3552</v>
      </c>
      <c r="C831" s="2">
        <v>410.15</v>
      </c>
      <c r="D831" s="2">
        <f>_xlfn.LET(_xlpm.a, Table25[[#This Row],[SMILES]], LEN(_xlpm.a)-LEN(SUBSTITUTE(_xlpm.a,"C","")))</f>
        <v>7</v>
      </c>
    </row>
    <row r="832" spans="1:4">
      <c r="A832" s="2" t="s">
        <v>1413</v>
      </c>
      <c r="B832" s="2" t="s">
        <v>3553</v>
      </c>
      <c r="C832" s="2">
        <v>410.15</v>
      </c>
      <c r="D832" s="2">
        <f>_xlfn.LET(_xlpm.a, Table25[[#This Row],[SMILES]], LEN(_xlpm.a)-LEN(SUBSTITUTE(_xlpm.a,"C","")))</f>
        <v>7</v>
      </c>
    </row>
    <row r="833" spans="1:4" hidden="1">
      <c r="A833" s="2" t="s">
        <v>1414</v>
      </c>
      <c r="B833" s="2" t="s">
        <v>3554</v>
      </c>
      <c r="C833" s="2">
        <v>412.15</v>
      </c>
      <c r="D833" s="2">
        <f>_xlfn.LET(_xlpm.a, Table25[[#This Row],[SMILES]], LEN(_xlpm.a)-LEN(SUBSTITUTE(_xlpm.a,"C","")))</f>
        <v>15</v>
      </c>
    </row>
    <row r="834" spans="1:4">
      <c r="A834" s="2" t="s">
        <v>1415</v>
      </c>
      <c r="B834" s="2" t="s">
        <v>3555</v>
      </c>
      <c r="C834" s="2">
        <v>410.65</v>
      </c>
      <c r="D834" s="2">
        <f>_xlfn.LET(_xlpm.a, Table25[[#This Row],[SMILES]], LEN(_xlpm.a)-LEN(SUBSTITUTE(_xlpm.a,"C","")))</f>
        <v>6</v>
      </c>
    </row>
    <row r="835" spans="1:4">
      <c r="A835" s="2" t="s">
        <v>1416</v>
      </c>
      <c r="B835" s="2" t="s">
        <v>3556</v>
      </c>
      <c r="C835" s="2">
        <v>411.04999999999995</v>
      </c>
      <c r="D835" s="2">
        <f>_xlfn.LET(_xlpm.a, Table25[[#This Row],[SMILES]], LEN(_xlpm.a)-LEN(SUBSTITUTE(_xlpm.a,"C","")))</f>
        <v>5</v>
      </c>
    </row>
    <row r="836" spans="1:4" hidden="1">
      <c r="A836" s="2" t="s">
        <v>1417</v>
      </c>
      <c r="B836" s="2" t="s">
        <v>3557</v>
      </c>
      <c r="C836" s="2">
        <v>411.15</v>
      </c>
      <c r="D836" s="2">
        <f>_xlfn.LET(_xlpm.a, Table25[[#This Row],[SMILES]], LEN(_xlpm.a)-LEN(SUBSTITUTE(_xlpm.a,"C","")))</f>
        <v>12</v>
      </c>
    </row>
    <row r="837" spans="1:4" hidden="1">
      <c r="A837" s="2" t="s">
        <v>1418</v>
      </c>
      <c r="B837" s="2" t="s">
        <v>3558</v>
      </c>
      <c r="C837" s="2">
        <v>411.15</v>
      </c>
      <c r="D837" s="2">
        <f>_xlfn.LET(_xlpm.a, Table25[[#This Row],[SMILES]], LEN(_xlpm.a)-LEN(SUBSTITUTE(_xlpm.a,"C","")))</f>
        <v>13</v>
      </c>
    </row>
    <row r="838" spans="1:4">
      <c r="A838" s="2" t="s">
        <v>1419</v>
      </c>
      <c r="B838" s="2" t="s">
        <v>3559</v>
      </c>
      <c r="C838" s="2">
        <v>411.15</v>
      </c>
      <c r="D838" s="2">
        <f>_xlfn.LET(_xlpm.a, Table25[[#This Row],[SMILES]], LEN(_xlpm.a)-LEN(SUBSTITUTE(_xlpm.a,"C","")))</f>
        <v>4</v>
      </c>
    </row>
    <row r="839" spans="1:4">
      <c r="A839" s="2" t="s">
        <v>1420</v>
      </c>
      <c r="B839" s="2" t="s">
        <v>3560</v>
      </c>
      <c r="C839" s="2">
        <v>411.15</v>
      </c>
      <c r="D839" s="2">
        <f>_xlfn.LET(_xlpm.a, Table25[[#This Row],[SMILES]], LEN(_xlpm.a)-LEN(SUBSTITUTE(_xlpm.a,"C","")))</f>
        <v>5</v>
      </c>
    </row>
    <row r="840" spans="1:4">
      <c r="A840" s="2" t="s">
        <v>1421</v>
      </c>
      <c r="B840" s="2" t="s">
        <v>3561</v>
      </c>
      <c r="C840" s="2">
        <v>411.15</v>
      </c>
      <c r="D840" s="2">
        <f>_xlfn.LET(_xlpm.a, Table25[[#This Row],[SMILES]], LEN(_xlpm.a)-LEN(SUBSTITUTE(_xlpm.a,"C","")))</f>
        <v>5</v>
      </c>
    </row>
    <row r="841" spans="1:4">
      <c r="A841" s="2" t="s">
        <v>1422</v>
      </c>
      <c r="B841" s="2" t="s">
        <v>3562</v>
      </c>
      <c r="C841" s="2">
        <v>411.15</v>
      </c>
      <c r="D841" s="2">
        <f>_xlfn.LET(_xlpm.a, Table25[[#This Row],[SMILES]], LEN(_xlpm.a)-LEN(SUBSTITUTE(_xlpm.a,"C","")))</f>
        <v>5</v>
      </c>
    </row>
    <row r="842" spans="1:4">
      <c r="A842" s="2" t="s">
        <v>1423</v>
      </c>
      <c r="B842" s="2" t="s">
        <v>3563</v>
      </c>
      <c r="C842" s="2">
        <v>411.15</v>
      </c>
      <c r="D842" s="2">
        <f>_xlfn.LET(_xlpm.a, Table25[[#This Row],[SMILES]], LEN(_xlpm.a)-LEN(SUBSTITUTE(_xlpm.a,"C","")))</f>
        <v>6</v>
      </c>
    </row>
    <row r="843" spans="1:4">
      <c r="A843" s="2" t="s">
        <v>1424</v>
      </c>
      <c r="B843" s="2" t="s">
        <v>3548</v>
      </c>
      <c r="C843" s="2">
        <v>411.15</v>
      </c>
      <c r="D843" s="2">
        <f>_xlfn.LET(_xlpm.a, Table25[[#This Row],[SMILES]], LEN(_xlpm.a)-LEN(SUBSTITUTE(_xlpm.a,"C","")))</f>
        <v>6</v>
      </c>
    </row>
    <row r="844" spans="1:4">
      <c r="A844" s="2" t="s">
        <v>1425</v>
      </c>
      <c r="B844" s="2" t="s">
        <v>3564</v>
      </c>
      <c r="C844" s="2">
        <v>411.15</v>
      </c>
      <c r="D844" s="2">
        <f>_xlfn.LET(_xlpm.a, Table25[[#This Row],[SMILES]], LEN(_xlpm.a)-LEN(SUBSTITUTE(_xlpm.a,"C","")))</f>
        <v>7</v>
      </c>
    </row>
    <row r="845" spans="1:4">
      <c r="A845" s="2" t="s">
        <v>1426</v>
      </c>
      <c r="B845" s="2" t="s">
        <v>3565</v>
      </c>
      <c r="C845" s="2">
        <v>411.15</v>
      </c>
      <c r="D845" s="2">
        <f>_xlfn.LET(_xlpm.a, Table25[[#This Row],[SMILES]], LEN(_xlpm.a)-LEN(SUBSTITUTE(_xlpm.a,"C","")))</f>
        <v>7</v>
      </c>
    </row>
    <row r="846" spans="1:4">
      <c r="A846" s="2" t="s">
        <v>1427</v>
      </c>
      <c r="B846" s="2" t="s">
        <v>3566</v>
      </c>
      <c r="C846" s="2">
        <v>411.15</v>
      </c>
      <c r="D846" s="2">
        <f>_xlfn.LET(_xlpm.a, Table25[[#This Row],[SMILES]], LEN(_xlpm.a)-LEN(SUBSTITUTE(_xlpm.a,"C","")))</f>
        <v>9</v>
      </c>
    </row>
    <row r="847" spans="1:4">
      <c r="A847" s="2" t="s">
        <v>1428</v>
      </c>
      <c r="B847" s="2" t="s">
        <v>3567</v>
      </c>
      <c r="C847" s="2">
        <v>411.65</v>
      </c>
      <c r="D847" s="2">
        <f>_xlfn.LET(_xlpm.a, Table25[[#This Row],[SMILES]], LEN(_xlpm.a)-LEN(SUBSTITUTE(_xlpm.a,"C","")))</f>
        <v>6</v>
      </c>
    </row>
    <row r="848" spans="1:4">
      <c r="A848" s="2" t="s">
        <v>1429</v>
      </c>
      <c r="B848" s="2" t="s">
        <v>3568</v>
      </c>
      <c r="C848" s="2">
        <v>411.84999999999997</v>
      </c>
      <c r="D848" s="2">
        <f>_xlfn.LET(_xlpm.a, Table25[[#This Row],[SMILES]], LEN(_xlpm.a)-LEN(SUBSTITUTE(_xlpm.a,"C","")))</f>
        <v>7</v>
      </c>
    </row>
    <row r="849" spans="1:4">
      <c r="A849" s="2" t="s">
        <v>1431</v>
      </c>
      <c r="B849" s="2" t="s">
        <v>3569</v>
      </c>
      <c r="C849" s="2">
        <v>412.15</v>
      </c>
      <c r="D849" s="2">
        <f>_xlfn.LET(_xlpm.a, Table25[[#This Row],[SMILES]], LEN(_xlpm.a)-LEN(SUBSTITUTE(_xlpm.a,"C","")))</f>
        <v>6</v>
      </c>
    </row>
    <row r="850" spans="1:4">
      <c r="A850" s="2" t="s">
        <v>1432</v>
      </c>
      <c r="B850" s="2" t="s">
        <v>3570</v>
      </c>
      <c r="C850" s="2">
        <v>412.15</v>
      </c>
      <c r="D850" s="2">
        <f>_xlfn.LET(_xlpm.a, Table25[[#This Row],[SMILES]], LEN(_xlpm.a)-LEN(SUBSTITUTE(_xlpm.a,"C","")))</f>
        <v>6</v>
      </c>
    </row>
    <row r="851" spans="1:4">
      <c r="A851" s="2" t="s">
        <v>1433</v>
      </c>
      <c r="B851" s="2" t="s">
        <v>3571</v>
      </c>
      <c r="C851" s="2">
        <v>412.15</v>
      </c>
      <c r="D851" s="2">
        <f>_xlfn.LET(_xlpm.a, Table25[[#This Row],[SMILES]], LEN(_xlpm.a)-LEN(SUBSTITUTE(_xlpm.a,"C","")))</f>
        <v>7</v>
      </c>
    </row>
    <row r="852" spans="1:4">
      <c r="A852" s="2" t="s">
        <v>1434</v>
      </c>
      <c r="B852" s="2" t="s">
        <v>3572</v>
      </c>
      <c r="C852" s="2">
        <v>412.65</v>
      </c>
      <c r="D852" s="2">
        <f>_xlfn.LET(_xlpm.a, Table25[[#This Row],[SMILES]], LEN(_xlpm.a)-LEN(SUBSTITUTE(_xlpm.a,"C","")))</f>
        <v>4</v>
      </c>
    </row>
    <row r="853" spans="1:4">
      <c r="A853" s="2" t="s">
        <v>1435</v>
      </c>
      <c r="B853" s="2" t="s">
        <v>3573</v>
      </c>
      <c r="C853" s="2">
        <v>412.65</v>
      </c>
      <c r="D853" s="2">
        <f>_xlfn.LET(_xlpm.a, Table25[[#This Row],[SMILES]], LEN(_xlpm.a)-LEN(SUBSTITUTE(_xlpm.a,"C","")))</f>
        <v>6</v>
      </c>
    </row>
    <row r="854" spans="1:4">
      <c r="A854" s="2" t="s">
        <v>1436</v>
      </c>
      <c r="B854" s="2" t="s">
        <v>3574</v>
      </c>
      <c r="C854" s="2">
        <v>412.84999999999997</v>
      </c>
      <c r="D854" s="2">
        <f>_xlfn.LET(_xlpm.a, Table25[[#This Row],[SMILES]], LEN(_xlpm.a)-LEN(SUBSTITUTE(_xlpm.a,"C","")))</f>
        <v>7</v>
      </c>
    </row>
    <row r="855" spans="1:4">
      <c r="A855" s="2" t="s">
        <v>1437</v>
      </c>
      <c r="B855" s="2" t="s">
        <v>3575</v>
      </c>
      <c r="C855" s="2">
        <v>287.14999999999998</v>
      </c>
      <c r="D855" s="2">
        <f>_xlfn.LET(_xlpm.a, Table25[[#This Row],[SMILES]], LEN(_xlpm.a)-LEN(SUBSTITUTE(_xlpm.a,"C","")))</f>
        <v>2</v>
      </c>
    </row>
    <row r="856" spans="1:4">
      <c r="A856" s="2" t="s">
        <v>1438</v>
      </c>
      <c r="B856" s="2" t="s">
        <v>3576</v>
      </c>
      <c r="C856" s="2">
        <v>413.15</v>
      </c>
      <c r="D856" s="2">
        <f>_xlfn.LET(_xlpm.a, Table25[[#This Row],[SMILES]], LEN(_xlpm.a)-LEN(SUBSTITUTE(_xlpm.a,"C","")))</f>
        <v>10</v>
      </c>
    </row>
    <row r="857" spans="1:4">
      <c r="A857" s="2" t="s">
        <v>1439</v>
      </c>
      <c r="B857" s="2" t="s">
        <v>3577</v>
      </c>
      <c r="C857" s="2">
        <v>413.15</v>
      </c>
      <c r="D857" s="2">
        <f>_xlfn.LET(_xlpm.a, Table25[[#This Row],[SMILES]], LEN(_xlpm.a)-LEN(SUBSTITUTE(_xlpm.a,"C","")))</f>
        <v>10</v>
      </c>
    </row>
    <row r="858" spans="1:4" hidden="1">
      <c r="A858" s="2" t="s">
        <v>1440</v>
      </c>
      <c r="B858" s="2" t="s">
        <v>3578</v>
      </c>
      <c r="C858" s="2">
        <v>413.15</v>
      </c>
      <c r="D858" s="2">
        <f>_xlfn.LET(_xlpm.a, Table25[[#This Row],[SMILES]], LEN(_xlpm.a)-LEN(SUBSTITUTE(_xlpm.a,"C","")))</f>
        <v>11</v>
      </c>
    </row>
    <row r="859" spans="1:4" hidden="1">
      <c r="A859" s="2" t="s">
        <v>1441</v>
      </c>
      <c r="B859" s="2" t="s">
        <v>3579</v>
      </c>
      <c r="C859" s="2">
        <v>413.15</v>
      </c>
      <c r="D859" s="2">
        <f>_xlfn.LET(_xlpm.a, Table25[[#This Row],[SMILES]], LEN(_xlpm.a)-LEN(SUBSTITUTE(_xlpm.a,"C","")))</f>
        <v>13</v>
      </c>
    </row>
    <row r="860" spans="1:4" hidden="1">
      <c r="A860" s="2" t="s">
        <v>1443</v>
      </c>
      <c r="B860" s="2" t="s">
        <v>3580</v>
      </c>
      <c r="C860" s="2">
        <v>413.15</v>
      </c>
      <c r="D860" s="2">
        <f>_xlfn.LET(_xlpm.a, Table25[[#This Row],[SMILES]], LEN(_xlpm.a)-LEN(SUBSTITUTE(_xlpm.a,"C","")))</f>
        <v>14</v>
      </c>
    </row>
    <row r="861" spans="1:4">
      <c r="A861" s="2" t="s">
        <v>1444</v>
      </c>
      <c r="B861" s="2" t="s">
        <v>3581</v>
      </c>
      <c r="C861" s="2">
        <v>413.15</v>
      </c>
      <c r="D861" s="2">
        <f>_xlfn.LET(_xlpm.a, Table25[[#This Row],[SMILES]], LEN(_xlpm.a)-LEN(SUBSTITUTE(_xlpm.a,"C","")))</f>
        <v>5</v>
      </c>
    </row>
    <row r="862" spans="1:4">
      <c r="A862" s="2" t="s">
        <v>1445</v>
      </c>
      <c r="B862" s="2" t="s">
        <v>3582</v>
      </c>
      <c r="C862" s="2">
        <v>413.15</v>
      </c>
      <c r="D862" s="2">
        <f>_xlfn.LET(_xlpm.a, Table25[[#This Row],[SMILES]], LEN(_xlpm.a)-LEN(SUBSTITUTE(_xlpm.a,"C","")))</f>
        <v>6</v>
      </c>
    </row>
    <row r="863" spans="1:4">
      <c r="A863" s="2" t="s">
        <v>1446</v>
      </c>
      <c r="B863" s="2" t="s">
        <v>3583</v>
      </c>
      <c r="C863" s="2">
        <v>413.15</v>
      </c>
      <c r="D863" s="2">
        <f>_xlfn.LET(_xlpm.a, Table25[[#This Row],[SMILES]], LEN(_xlpm.a)-LEN(SUBSTITUTE(_xlpm.a,"C","")))</f>
        <v>6</v>
      </c>
    </row>
    <row r="864" spans="1:4">
      <c r="A864" s="2" t="s">
        <v>1447</v>
      </c>
      <c r="B864" s="2" t="s">
        <v>3584</v>
      </c>
      <c r="C864" s="2">
        <v>413.15</v>
      </c>
      <c r="D864" s="2">
        <f>_xlfn.LET(_xlpm.a, Table25[[#This Row],[SMILES]], LEN(_xlpm.a)-LEN(SUBSTITUTE(_xlpm.a,"C","")))</f>
        <v>7</v>
      </c>
    </row>
    <row r="865" spans="1:4">
      <c r="A865" s="2" t="s">
        <v>1448</v>
      </c>
      <c r="B865" s="2" t="s">
        <v>3585</v>
      </c>
      <c r="C865" s="2">
        <v>413.15</v>
      </c>
      <c r="D865" s="2">
        <f>_xlfn.LET(_xlpm.a, Table25[[#This Row],[SMILES]], LEN(_xlpm.a)-LEN(SUBSTITUTE(_xlpm.a,"C","")))</f>
        <v>9</v>
      </c>
    </row>
    <row r="866" spans="1:4" hidden="1">
      <c r="A866" s="2" t="s">
        <v>1449</v>
      </c>
      <c r="B866" s="2" t="s">
        <v>3586</v>
      </c>
      <c r="C866" s="2">
        <v>416.65</v>
      </c>
      <c r="D866" s="2">
        <f>_xlfn.LET(_xlpm.a, Table25[[#This Row],[SMILES]], LEN(_xlpm.a)-LEN(SUBSTITUTE(_xlpm.a,"C","")))</f>
        <v>11</v>
      </c>
    </row>
    <row r="867" spans="1:4">
      <c r="A867" s="2" t="s">
        <v>1450</v>
      </c>
      <c r="B867" s="2" t="s">
        <v>3587</v>
      </c>
      <c r="C867" s="2">
        <v>413.54999999999995</v>
      </c>
      <c r="D867" s="2">
        <f>_xlfn.LET(_xlpm.a, Table25[[#This Row],[SMILES]], LEN(_xlpm.a)-LEN(SUBSTITUTE(_xlpm.a,"C","")))</f>
        <v>5</v>
      </c>
    </row>
    <row r="868" spans="1:4">
      <c r="A868" s="2" t="s">
        <v>1451</v>
      </c>
      <c r="B868" s="2" t="s">
        <v>3588</v>
      </c>
      <c r="C868" s="2">
        <v>413.65</v>
      </c>
      <c r="D868" s="2">
        <f>_xlfn.LET(_xlpm.a, Table25[[#This Row],[SMILES]], LEN(_xlpm.a)-LEN(SUBSTITUTE(_xlpm.a,"C","")))</f>
        <v>5</v>
      </c>
    </row>
    <row r="869" spans="1:4">
      <c r="A869" s="2" t="s">
        <v>1452</v>
      </c>
      <c r="B869" s="2" t="s">
        <v>3589</v>
      </c>
      <c r="C869" s="2">
        <v>413.65</v>
      </c>
      <c r="D869" s="2">
        <f>_xlfn.LET(_xlpm.a, Table25[[#This Row],[SMILES]], LEN(_xlpm.a)-LEN(SUBSTITUTE(_xlpm.a,"C","")))</f>
        <v>5</v>
      </c>
    </row>
    <row r="870" spans="1:4">
      <c r="A870" s="2" t="s">
        <v>1455</v>
      </c>
      <c r="B870" s="2" t="s">
        <v>3590</v>
      </c>
      <c r="C870" s="2">
        <v>413.95</v>
      </c>
      <c r="D870" s="2">
        <f>_xlfn.LET(_xlpm.a, Table25[[#This Row],[SMILES]], LEN(_xlpm.a)-LEN(SUBSTITUTE(_xlpm.a,"C","")))</f>
        <v>8</v>
      </c>
    </row>
    <row r="871" spans="1:4">
      <c r="A871" s="2" t="s">
        <v>1457</v>
      </c>
      <c r="B871" s="2" t="s">
        <v>3591</v>
      </c>
      <c r="C871" s="2">
        <v>414.15</v>
      </c>
      <c r="D871" s="2">
        <f>_xlfn.LET(_xlpm.a, Table25[[#This Row],[SMILES]], LEN(_xlpm.a)-LEN(SUBSTITUTE(_xlpm.a,"C","")))</f>
        <v>3</v>
      </c>
    </row>
    <row r="872" spans="1:4">
      <c r="A872" s="2" t="s">
        <v>1458</v>
      </c>
      <c r="B872" s="2" t="s">
        <v>3592</v>
      </c>
      <c r="C872" s="2">
        <v>414.15</v>
      </c>
      <c r="D872" s="2">
        <f>_xlfn.LET(_xlpm.a, Table25[[#This Row],[SMILES]], LEN(_xlpm.a)-LEN(SUBSTITUTE(_xlpm.a,"C","")))</f>
        <v>5</v>
      </c>
    </row>
    <row r="873" spans="1:4">
      <c r="A873" s="2" t="s">
        <v>1459</v>
      </c>
      <c r="B873" s="2" t="s">
        <v>3593</v>
      </c>
      <c r="C873" s="2">
        <v>414.15</v>
      </c>
      <c r="D873" s="2">
        <f>_xlfn.LET(_xlpm.a, Table25[[#This Row],[SMILES]], LEN(_xlpm.a)-LEN(SUBSTITUTE(_xlpm.a,"C","")))</f>
        <v>7</v>
      </c>
    </row>
    <row r="874" spans="1:4">
      <c r="A874" s="2" t="s">
        <v>1460</v>
      </c>
      <c r="B874" s="2" t="s">
        <v>3594</v>
      </c>
      <c r="C874" s="2">
        <v>414.15</v>
      </c>
      <c r="D874" s="2">
        <f>_xlfn.LET(_xlpm.a, Table25[[#This Row],[SMILES]], LEN(_xlpm.a)-LEN(SUBSTITUTE(_xlpm.a,"C","")))</f>
        <v>7</v>
      </c>
    </row>
    <row r="875" spans="1:4">
      <c r="A875" s="2" t="s">
        <v>1461</v>
      </c>
      <c r="B875" s="2" t="s">
        <v>3595</v>
      </c>
      <c r="C875" s="2">
        <v>414.25</v>
      </c>
      <c r="D875" s="2">
        <f>_xlfn.LET(_xlpm.a, Table25[[#This Row],[SMILES]], LEN(_xlpm.a)-LEN(SUBSTITUTE(_xlpm.a,"C","")))</f>
        <v>3</v>
      </c>
    </row>
    <row r="876" spans="1:4" hidden="1">
      <c r="A876" s="2" t="s">
        <v>1462</v>
      </c>
      <c r="B876" s="2" t="s">
        <v>3596</v>
      </c>
      <c r="C876" s="2">
        <v>414.65</v>
      </c>
      <c r="D876" s="2">
        <f>_xlfn.LET(_xlpm.a, Table25[[#This Row],[SMILES]], LEN(_xlpm.a)-LEN(SUBSTITUTE(_xlpm.a,"C","")))</f>
        <v>16</v>
      </c>
    </row>
    <row r="877" spans="1:4">
      <c r="A877" s="2" t="s">
        <v>1463</v>
      </c>
      <c r="B877" s="2" t="s">
        <v>3597</v>
      </c>
      <c r="C877" s="2">
        <v>414.75</v>
      </c>
      <c r="D877" s="2">
        <f>_xlfn.LET(_xlpm.a, Table25[[#This Row],[SMILES]], LEN(_xlpm.a)-LEN(SUBSTITUTE(_xlpm.a,"C","")))</f>
        <v>4</v>
      </c>
    </row>
    <row r="878" spans="1:4" hidden="1">
      <c r="A878" s="2" t="s">
        <v>1464</v>
      </c>
      <c r="B878" s="2" t="s">
        <v>3598</v>
      </c>
      <c r="C878" s="2">
        <v>415.15</v>
      </c>
      <c r="D878" s="2">
        <f>_xlfn.LET(_xlpm.a, Table25[[#This Row],[SMILES]], LEN(_xlpm.a)-LEN(SUBSTITUTE(_xlpm.a,"C","")))</f>
        <v>16</v>
      </c>
    </row>
    <row r="879" spans="1:4">
      <c r="A879" s="2" t="s">
        <v>1465</v>
      </c>
      <c r="B879" s="2" t="s">
        <v>3599</v>
      </c>
      <c r="C879" s="2">
        <v>415.15</v>
      </c>
      <c r="D879" s="2">
        <f>_xlfn.LET(_xlpm.a, Table25[[#This Row],[SMILES]], LEN(_xlpm.a)-LEN(SUBSTITUTE(_xlpm.a,"C","")))</f>
        <v>5</v>
      </c>
    </row>
    <row r="880" spans="1:4">
      <c r="A880" s="2" t="s">
        <v>1466</v>
      </c>
      <c r="B880" s="2" t="s">
        <v>3600</v>
      </c>
      <c r="C880" s="2">
        <v>415.15</v>
      </c>
      <c r="D880" s="2">
        <f>_xlfn.LET(_xlpm.a, Table25[[#This Row],[SMILES]], LEN(_xlpm.a)-LEN(SUBSTITUTE(_xlpm.a,"C","")))</f>
        <v>5</v>
      </c>
    </row>
    <row r="881" spans="1:4">
      <c r="A881" s="2" t="s">
        <v>1467</v>
      </c>
      <c r="B881" s="2" t="s">
        <v>3601</v>
      </c>
      <c r="C881" s="2">
        <v>415.15</v>
      </c>
      <c r="D881" s="2">
        <f>_xlfn.LET(_xlpm.a, Table25[[#This Row],[SMILES]], LEN(_xlpm.a)-LEN(SUBSTITUTE(_xlpm.a,"C","")))</f>
        <v>6</v>
      </c>
    </row>
    <row r="882" spans="1:4">
      <c r="A882" s="2" t="s">
        <v>1468</v>
      </c>
      <c r="B882" s="2" t="s">
        <v>3602</v>
      </c>
      <c r="C882" s="2">
        <v>415.15</v>
      </c>
      <c r="D882" s="2">
        <f>_xlfn.LET(_xlpm.a, Table25[[#This Row],[SMILES]], LEN(_xlpm.a)-LEN(SUBSTITUTE(_xlpm.a,"C","")))</f>
        <v>6</v>
      </c>
    </row>
    <row r="883" spans="1:4">
      <c r="A883" s="2" t="s">
        <v>1469</v>
      </c>
      <c r="B883" s="2" t="s">
        <v>3603</v>
      </c>
      <c r="C883" s="2">
        <v>415.15</v>
      </c>
      <c r="D883" s="2">
        <f>_xlfn.LET(_xlpm.a, Table25[[#This Row],[SMILES]], LEN(_xlpm.a)-LEN(SUBSTITUTE(_xlpm.a,"C","")))</f>
        <v>6</v>
      </c>
    </row>
    <row r="884" spans="1:4">
      <c r="A884" s="2" t="s">
        <v>1470</v>
      </c>
      <c r="B884" s="2" t="s">
        <v>3604</v>
      </c>
      <c r="C884" s="2">
        <v>415.15</v>
      </c>
      <c r="D884" s="2">
        <f>_xlfn.LET(_xlpm.a, Table25[[#This Row],[SMILES]], LEN(_xlpm.a)-LEN(SUBSTITUTE(_xlpm.a,"C","")))</f>
        <v>6</v>
      </c>
    </row>
    <row r="885" spans="1:4">
      <c r="A885" s="2" t="s">
        <v>1471</v>
      </c>
      <c r="B885" s="2" t="s">
        <v>3605</v>
      </c>
      <c r="C885" s="2">
        <v>415.15</v>
      </c>
      <c r="D885" s="2">
        <f>_xlfn.LET(_xlpm.a, Table25[[#This Row],[SMILES]], LEN(_xlpm.a)-LEN(SUBSTITUTE(_xlpm.a,"C","")))</f>
        <v>7</v>
      </c>
    </row>
    <row r="886" spans="1:4">
      <c r="A886" s="2" t="s">
        <v>1472</v>
      </c>
      <c r="B886" s="2" t="s">
        <v>3606</v>
      </c>
      <c r="C886" s="2">
        <v>415.15</v>
      </c>
      <c r="D886" s="2">
        <f>_xlfn.LET(_xlpm.a, Table25[[#This Row],[SMILES]], LEN(_xlpm.a)-LEN(SUBSTITUTE(_xlpm.a,"C","")))</f>
        <v>7</v>
      </c>
    </row>
    <row r="887" spans="1:4">
      <c r="A887" s="2" t="s">
        <v>1473</v>
      </c>
      <c r="B887" s="2" t="s">
        <v>3607</v>
      </c>
      <c r="C887" s="2">
        <v>415.15</v>
      </c>
      <c r="D887" s="2">
        <f>_xlfn.LET(_xlpm.a, Table25[[#This Row],[SMILES]], LEN(_xlpm.a)-LEN(SUBSTITUTE(_xlpm.a,"C","")))</f>
        <v>7</v>
      </c>
    </row>
    <row r="888" spans="1:4">
      <c r="A888" s="2" t="s">
        <v>1474</v>
      </c>
      <c r="B888" s="2" t="s">
        <v>3608</v>
      </c>
      <c r="C888" s="2">
        <v>415.15</v>
      </c>
      <c r="D888" s="2">
        <f>_xlfn.LET(_xlpm.a, Table25[[#This Row],[SMILES]], LEN(_xlpm.a)-LEN(SUBSTITUTE(_xlpm.a,"C","")))</f>
        <v>8</v>
      </c>
    </row>
    <row r="889" spans="1:4">
      <c r="A889" s="2" t="s">
        <v>1475</v>
      </c>
      <c r="B889" s="2" t="s">
        <v>3609</v>
      </c>
      <c r="C889" s="2">
        <v>415.65</v>
      </c>
      <c r="D889" s="2">
        <f>_xlfn.LET(_xlpm.a, Table25[[#This Row],[SMILES]], LEN(_xlpm.a)-LEN(SUBSTITUTE(_xlpm.a,"C","")))</f>
        <v>7</v>
      </c>
    </row>
    <row r="890" spans="1:4">
      <c r="A890" s="2" t="s">
        <v>1476</v>
      </c>
      <c r="B890" s="2" t="s">
        <v>3610</v>
      </c>
      <c r="C890" s="2">
        <v>415.95</v>
      </c>
      <c r="D890" s="2">
        <f>_xlfn.LET(_xlpm.a, Table25[[#This Row],[SMILES]], LEN(_xlpm.a)-LEN(SUBSTITUTE(_xlpm.a,"C","")))</f>
        <v>5</v>
      </c>
    </row>
    <row r="891" spans="1:4">
      <c r="A891" s="2" t="s">
        <v>1477</v>
      </c>
      <c r="B891" s="2" t="s">
        <v>3611</v>
      </c>
      <c r="C891" s="2">
        <v>416.15</v>
      </c>
      <c r="D891" s="2">
        <f>_xlfn.LET(_xlpm.a, Table25[[#This Row],[SMILES]], LEN(_xlpm.a)-LEN(SUBSTITUTE(_xlpm.a,"C","")))</f>
        <v>4</v>
      </c>
    </row>
    <row r="892" spans="1:4">
      <c r="A892" s="2" t="s">
        <v>1478</v>
      </c>
      <c r="B892" s="2" t="s">
        <v>3612</v>
      </c>
      <c r="C892" s="2">
        <v>416.15</v>
      </c>
      <c r="D892" s="2">
        <f>_xlfn.LET(_xlpm.a, Table25[[#This Row],[SMILES]], LEN(_xlpm.a)-LEN(SUBSTITUTE(_xlpm.a,"C","")))</f>
        <v>6</v>
      </c>
    </row>
    <row r="893" spans="1:4">
      <c r="A893" s="2" t="s">
        <v>1479</v>
      </c>
      <c r="B893" s="2" t="s">
        <v>3613</v>
      </c>
      <c r="C893" s="2">
        <v>416.15</v>
      </c>
      <c r="D893" s="2">
        <f>_xlfn.LET(_xlpm.a, Table25[[#This Row],[SMILES]], LEN(_xlpm.a)-LEN(SUBSTITUTE(_xlpm.a,"C","")))</f>
        <v>7</v>
      </c>
    </row>
    <row r="894" spans="1:4">
      <c r="A894" s="2" t="s">
        <v>1480</v>
      </c>
      <c r="B894" s="2" t="s">
        <v>3614</v>
      </c>
      <c r="C894" s="2">
        <v>416.15</v>
      </c>
      <c r="D894" s="2">
        <f>_xlfn.LET(_xlpm.a, Table25[[#This Row],[SMILES]], LEN(_xlpm.a)-LEN(SUBSTITUTE(_xlpm.a,"C","")))</f>
        <v>7</v>
      </c>
    </row>
    <row r="895" spans="1:4">
      <c r="A895" s="2" t="s">
        <v>1481</v>
      </c>
      <c r="B895" s="2" t="s">
        <v>3615</v>
      </c>
      <c r="C895" s="2">
        <v>416.15</v>
      </c>
      <c r="D895" s="2">
        <f>_xlfn.LET(_xlpm.a, Table25[[#This Row],[SMILES]], LEN(_xlpm.a)-LEN(SUBSTITUTE(_xlpm.a,"C","")))</f>
        <v>7</v>
      </c>
    </row>
    <row r="896" spans="1:4">
      <c r="A896" s="2" t="s">
        <v>1482</v>
      </c>
      <c r="B896" s="2" t="s">
        <v>3616</v>
      </c>
      <c r="C896" s="2">
        <v>416.15</v>
      </c>
      <c r="D896" s="2">
        <f>_xlfn.LET(_xlpm.a, Table25[[#This Row],[SMILES]], LEN(_xlpm.a)-LEN(SUBSTITUTE(_xlpm.a,"C","")))</f>
        <v>7</v>
      </c>
    </row>
    <row r="897" spans="1:4">
      <c r="A897" s="2" t="s">
        <v>1483</v>
      </c>
      <c r="B897" s="2" t="s">
        <v>3617</v>
      </c>
      <c r="C897" s="2">
        <v>416.15</v>
      </c>
      <c r="D897" s="2">
        <f>_xlfn.LET(_xlpm.a, Table25[[#This Row],[SMILES]], LEN(_xlpm.a)-LEN(SUBSTITUTE(_xlpm.a,"C","")))</f>
        <v>8</v>
      </c>
    </row>
    <row r="898" spans="1:4">
      <c r="A898" s="2" t="s">
        <v>1484</v>
      </c>
      <c r="B898" s="2" t="s">
        <v>3618</v>
      </c>
      <c r="C898" s="2">
        <v>416.15</v>
      </c>
      <c r="D898" s="2">
        <f>_xlfn.LET(_xlpm.a, Table25[[#This Row],[SMILES]], LEN(_xlpm.a)-LEN(SUBSTITUTE(_xlpm.a,"C","")))</f>
        <v>8</v>
      </c>
    </row>
    <row r="899" spans="1:4" hidden="1">
      <c r="A899" s="2" t="s">
        <v>1487</v>
      </c>
      <c r="B899" s="2" t="s">
        <v>3619</v>
      </c>
      <c r="C899" s="2">
        <v>417.15</v>
      </c>
      <c r="D899" s="2">
        <f>_xlfn.LET(_xlpm.a, Table25[[#This Row],[SMILES]], LEN(_xlpm.a)-LEN(SUBSTITUTE(_xlpm.a,"C","")))</f>
        <v>13</v>
      </c>
    </row>
    <row r="900" spans="1:4">
      <c r="A900" s="2" t="s">
        <v>1491</v>
      </c>
      <c r="B900" s="2" t="s">
        <v>3559</v>
      </c>
      <c r="C900" s="2">
        <v>417.15</v>
      </c>
      <c r="D900" s="2">
        <f>_xlfn.LET(_xlpm.a, Table25[[#This Row],[SMILES]], LEN(_xlpm.a)-LEN(SUBSTITUTE(_xlpm.a,"C","")))</f>
        <v>4</v>
      </c>
    </row>
    <row r="901" spans="1:4">
      <c r="A901" s="2" t="s">
        <v>1493</v>
      </c>
      <c r="B901" s="2" t="s">
        <v>3620</v>
      </c>
      <c r="C901" s="2">
        <v>417.15</v>
      </c>
      <c r="D901" s="2">
        <f>_xlfn.LET(_xlpm.a, Table25[[#This Row],[SMILES]], LEN(_xlpm.a)-LEN(SUBSTITUTE(_xlpm.a,"C","")))</f>
        <v>7</v>
      </c>
    </row>
    <row r="902" spans="1:4">
      <c r="A902" s="2" t="s">
        <v>1494</v>
      </c>
      <c r="B902" s="2" t="s">
        <v>3621</v>
      </c>
      <c r="C902" s="2">
        <v>417.15</v>
      </c>
      <c r="D902" s="2">
        <f>_xlfn.LET(_xlpm.a, Table25[[#This Row],[SMILES]], LEN(_xlpm.a)-LEN(SUBSTITUTE(_xlpm.a,"C","")))</f>
        <v>3</v>
      </c>
    </row>
    <row r="903" spans="1:4">
      <c r="A903" s="2" t="s">
        <v>1495</v>
      </c>
      <c r="B903" s="2" t="s">
        <v>3622</v>
      </c>
      <c r="C903" s="2">
        <v>417.65</v>
      </c>
      <c r="D903" s="2">
        <f>_xlfn.LET(_xlpm.a, Table25[[#This Row],[SMILES]], LEN(_xlpm.a)-LEN(SUBSTITUTE(_xlpm.a,"C","")))</f>
        <v>7</v>
      </c>
    </row>
    <row r="904" spans="1:4">
      <c r="A904" s="2" t="s">
        <v>1496</v>
      </c>
      <c r="B904" s="2" t="s">
        <v>3623</v>
      </c>
      <c r="C904" s="2">
        <v>417.65</v>
      </c>
      <c r="D904" s="2">
        <f>_xlfn.LET(_xlpm.a, Table25[[#This Row],[SMILES]], LEN(_xlpm.a)-LEN(SUBSTITUTE(_xlpm.a,"C","")))</f>
        <v>8</v>
      </c>
    </row>
    <row r="905" spans="1:4" hidden="1">
      <c r="A905" s="2" t="s">
        <v>1498</v>
      </c>
      <c r="B905" s="2" t="s">
        <v>3624</v>
      </c>
      <c r="C905" s="2">
        <v>418.15</v>
      </c>
      <c r="D905" s="2">
        <f>_xlfn.LET(_xlpm.a, Table25[[#This Row],[SMILES]], LEN(_xlpm.a)-LEN(SUBSTITUTE(_xlpm.a,"C","")))</f>
        <v>16</v>
      </c>
    </row>
    <row r="906" spans="1:4">
      <c r="A906" s="2" t="s">
        <v>1500</v>
      </c>
      <c r="B906" s="2" t="s">
        <v>3625</v>
      </c>
      <c r="C906" s="2">
        <v>418.15</v>
      </c>
      <c r="D906" s="2">
        <f>_xlfn.LET(_xlpm.a, Table25[[#This Row],[SMILES]], LEN(_xlpm.a)-LEN(SUBSTITUTE(_xlpm.a,"C","")))</f>
        <v>5</v>
      </c>
    </row>
    <row r="907" spans="1:4">
      <c r="A907" s="2" t="s">
        <v>1501</v>
      </c>
      <c r="B907" s="2" t="s">
        <v>3626</v>
      </c>
      <c r="C907" s="2">
        <v>418.15</v>
      </c>
      <c r="D907" s="2">
        <f>_xlfn.LET(_xlpm.a, Table25[[#This Row],[SMILES]], LEN(_xlpm.a)-LEN(SUBSTITUTE(_xlpm.a,"C","")))</f>
        <v>5</v>
      </c>
    </row>
    <row r="908" spans="1:4">
      <c r="A908" s="2" t="s">
        <v>1502</v>
      </c>
      <c r="B908" s="2" t="s">
        <v>3627</v>
      </c>
      <c r="C908" s="2">
        <v>418.15</v>
      </c>
      <c r="D908" s="2">
        <f>_xlfn.LET(_xlpm.a, Table25[[#This Row],[SMILES]], LEN(_xlpm.a)-LEN(SUBSTITUTE(_xlpm.a,"C","")))</f>
        <v>5</v>
      </c>
    </row>
    <row r="909" spans="1:4">
      <c r="A909" s="2" t="s">
        <v>1504</v>
      </c>
      <c r="B909" s="2" t="s">
        <v>3628</v>
      </c>
      <c r="C909" s="2">
        <v>418.15</v>
      </c>
      <c r="D909" s="2">
        <f>_xlfn.LET(_xlpm.a, Table25[[#This Row],[SMILES]], LEN(_xlpm.a)-LEN(SUBSTITUTE(_xlpm.a,"C","")))</f>
        <v>7</v>
      </c>
    </row>
    <row r="910" spans="1:4">
      <c r="A910" s="2" t="s">
        <v>1505</v>
      </c>
      <c r="B910" s="2" t="s">
        <v>3629</v>
      </c>
      <c r="C910" s="2">
        <v>418.15</v>
      </c>
      <c r="D910" s="2">
        <f>_xlfn.LET(_xlpm.a, Table25[[#This Row],[SMILES]], LEN(_xlpm.a)-LEN(SUBSTITUTE(_xlpm.a,"C","")))</f>
        <v>8</v>
      </c>
    </row>
    <row r="911" spans="1:4">
      <c r="A911" s="2" t="s">
        <v>1507</v>
      </c>
      <c r="B911" s="2" t="s">
        <v>3630</v>
      </c>
      <c r="C911" s="2">
        <v>418.65</v>
      </c>
      <c r="D911" s="2">
        <f>_xlfn.LET(_xlpm.a, Table25[[#This Row],[SMILES]], LEN(_xlpm.a)-LEN(SUBSTITUTE(_xlpm.a,"C","")))</f>
        <v>3</v>
      </c>
    </row>
    <row r="912" spans="1:4">
      <c r="A912" s="2" t="s">
        <v>1508</v>
      </c>
      <c r="B912" s="2" t="s">
        <v>3631</v>
      </c>
      <c r="C912" s="2">
        <v>418.84999999999997</v>
      </c>
      <c r="D912" s="2">
        <f>_xlfn.LET(_xlpm.a, Table25[[#This Row],[SMILES]], LEN(_xlpm.a)-LEN(SUBSTITUTE(_xlpm.a,"C","")))</f>
        <v>6</v>
      </c>
    </row>
    <row r="913" spans="1:4">
      <c r="A913" s="2" t="s">
        <v>1509</v>
      </c>
      <c r="B913" s="2" t="s">
        <v>3632</v>
      </c>
      <c r="C913" s="2">
        <v>419.15</v>
      </c>
      <c r="D913" s="2">
        <f>_xlfn.LET(_xlpm.a, Table25[[#This Row],[SMILES]], LEN(_xlpm.a)-LEN(SUBSTITUTE(_xlpm.a,"C","")))</f>
        <v>10</v>
      </c>
    </row>
    <row r="914" spans="1:4" hidden="1">
      <c r="A914" s="2" t="s">
        <v>1510</v>
      </c>
      <c r="B914" s="2" t="s">
        <v>3633</v>
      </c>
      <c r="C914" s="2">
        <v>419.15</v>
      </c>
      <c r="D914" s="2">
        <f>_xlfn.LET(_xlpm.a, Table25[[#This Row],[SMILES]], LEN(_xlpm.a)-LEN(SUBSTITUTE(_xlpm.a,"C","")))</f>
        <v>18</v>
      </c>
    </row>
    <row r="915" spans="1:4">
      <c r="A915" s="2" t="s">
        <v>1511</v>
      </c>
      <c r="B915" s="2" t="s">
        <v>3634</v>
      </c>
      <c r="C915" s="2">
        <v>419.15</v>
      </c>
      <c r="D915" s="2">
        <f>_xlfn.LET(_xlpm.a, Table25[[#This Row],[SMILES]], LEN(_xlpm.a)-LEN(SUBSTITUTE(_xlpm.a,"C","")))</f>
        <v>6</v>
      </c>
    </row>
    <row r="916" spans="1:4">
      <c r="A916" s="2" t="s">
        <v>1512</v>
      </c>
      <c r="B916" s="2" t="s">
        <v>3635</v>
      </c>
      <c r="C916" s="2">
        <v>419.25</v>
      </c>
      <c r="D916" s="2">
        <f>_xlfn.LET(_xlpm.a, Table25[[#This Row],[SMILES]], LEN(_xlpm.a)-LEN(SUBSTITUTE(_xlpm.a,"C","")))</f>
        <v>7</v>
      </c>
    </row>
    <row r="917" spans="1:4">
      <c r="A917" s="2" t="s">
        <v>1513</v>
      </c>
      <c r="B917" s="2" t="s">
        <v>3636</v>
      </c>
      <c r="C917" s="2">
        <v>419.65</v>
      </c>
      <c r="D917" s="2">
        <f>_xlfn.LET(_xlpm.a, Table25[[#This Row],[SMILES]], LEN(_xlpm.a)-LEN(SUBSTITUTE(_xlpm.a,"C","")))</f>
        <v>6</v>
      </c>
    </row>
    <row r="918" spans="1:4">
      <c r="A918" s="2" t="s">
        <v>1514</v>
      </c>
      <c r="B918" s="2" t="s">
        <v>3637</v>
      </c>
      <c r="C918" s="2">
        <v>419.65</v>
      </c>
      <c r="D918" s="2">
        <f>_xlfn.LET(_xlpm.a, Table25[[#This Row],[SMILES]], LEN(_xlpm.a)-LEN(SUBSTITUTE(_xlpm.a,"C","")))</f>
        <v>7</v>
      </c>
    </row>
    <row r="919" spans="1:4">
      <c r="A919" s="2" t="s">
        <v>1515</v>
      </c>
      <c r="B919" s="2" t="s">
        <v>3638</v>
      </c>
      <c r="C919" s="2">
        <v>419.65</v>
      </c>
      <c r="D919" s="2">
        <f>_xlfn.LET(_xlpm.a, Table25[[#This Row],[SMILES]], LEN(_xlpm.a)-LEN(SUBSTITUTE(_xlpm.a,"C","")))</f>
        <v>8</v>
      </c>
    </row>
    <row r="920" spans="1:4">
      <c r="A920" s="2" t="s">
        <v>1516</v>
      </c>
      <c r="B920" s="2" t="s">
        <v>3639</v>
      </c>
      <c r="C920" s="2">
        <v>419.95</v>
      </c>
      <c r="D920" s="2">
        <f>_xlfn.LET(_xlpm.a, Table25[[#This Row],[SMILES]], LEN(_xlpm.a)-LEN(SUBSTITUTE(_xlpm.a,"C","")))</f>
        <v>7</v>
      </c>
    </row>
    <row r="921" spans="1:4">
      <c r="A921" s="2" t="s">
        <v>1517</v>
      </c>
      <c r="B921" s="2" t="s">
        <v>3640</v>
      </c>
      <c r="C921" s="2">
        <v>420.15</v>
      </c>
      <c r="D921" s="2">
        <f>_xlfn.LET(_xlpm.a, Table25[[#This Row],[SMILES]], LEN(_xlpm.a)-LEN(SUBSTITUTE(_xlpm.a,"C","")))</f>
        <v>6</v>
      </c>
    </row>
    <row r="922" spans="1:4">
      <c r="A922" s="2" t="s">
        <v>1518</v>
      </c>
      <c r="B922" s="2" t="s">
        <v>3641</v>
      </c>
      <c r="C922" s="2">
        <v>420.15</v>
      </c>
      <c r="D922" s="2">
        <f>_xlfn.LET(_xlpm.a, Table25[[#This Row],[SMILES]], LEN(_xlpm.a)-LEN(SUBSTITUTE(_xlpm.a,"C","")))</f>
        <v>7</v>
      </c>
    </row>
    <row r="923" spans="1:4">
      <c r="A923" s="2" t="s">
        <v>1519</v>
      </c>
      <c r="B923" s="2" t="s">
        <v>3642</v>
      </c>
      <c r="C923" s="2">
        <v>420.15</v>
      </c>
      <c r="D923" s="2">
        <f>_xlfn.LET(_xlpm.a, Table25[[#This Row],[SMILES]], LEN(_xlpm.a)-LEN(SUBSTITUTE(_xlpm.a,"C","")))</f>
        <v>8</v>
      </c>
    </row>
    <row r="924" spans="1:4">
      <c r="A924" s="2" t="s">
        <v>1520</v>
      </c>
      <c r="B924" s="2" t="s">
        <v>3643</v>
      </c>
      <c r="C924" s="2">
        <v>420.65</v>
      </c>
      <c r="D924" s="2">
        <f>_xlfn.LET(_xlpm.a, Table25[[#This Row],[SMILES]], LEN(_xlpm.a)-LEN(SUBSTITUTE(_xlpm.a,"C","")))</f>
        <v>8</v>
      </c>
    </row>
    <row r="925" spans="1:4" hidden="1">
      <c r="A925" s="2" t="s">
        <v>1521</v>
      </c>
      <c r="B925" s="2" t="s">
        <v>3644</v>
      </c>
      <c r="C925" s="2">
        <v>420.65</v>
      </c>
      <c r="D925" s="2">
        <f>_xlfn.LET(_xlpm.a, Table25[[#This Row],[SMILES]], LEN(_xlpm.a)-LEN(SUBSTITUTE(_xlpm.a,"C","")))</f>
        <v>16</v>
      </c>
    </row>
    <row r="926" spans="1:4">
      <c r="A926" s="2" t="s">
        <v>1522</v>
      </c>
      <c r="B926" s="2" t="s">
        <v>3645</v>
      </c>
      <c r="C926" s="2">
        <v>420.65</v>
      </c>
      <c r="D926" s="2">
        <f>_xlfn.LET(_xlpm.a, Table25[[#This Row],[SMILES]], LEN(_xlpm.a)-LEN(SUBSTITUTE(_xlpm.a,"C","")))</f>
        <v>8</v>
      </c>
    </row>
    <row r="927" spans="1:4">
      <c r="A927" s="2" t="s">
        <v>1523</v>
      </c>
      <c r="B927" s="2" t="s">
        <v>3646</v>
      </c>
      <c r="C927" s="2">
        <v>420.65</v>
      </c>
      <c r="D927" s="2">
        <f>_xlfn.LET(_xlpm.a, Table25[[#This Row],[SMILES]], LEN(_xlpm.a)-LEN(SUBSTITUTE(_xlpm.a,"C","")))</f>
        <v>8</v>
      </c>
    </row>
    <row r="928" spans="1:4">
      <c r="A928" s="2" t="s">
        <v>1524</v>
      </c>
      <c r="B928" s="2" t="s">
        <v>3647</v>
      </c>
      <c r="C928" s="2">
        <v>420.65</v>
      </c>
      <c r="D928" s="2">
        <f>_xlfn.LET(_xlpm.a, Table25[[#This Row],[SMILES]], LEN(_xlpm.a)-LEN(SUBSTITUTE(_xlpm.a,"C","")))</f>
        <v>8</v>
      </c>
    </row>
    <row r="929" spans="1:4">
      <c r="A929" s="2" t="s">
        <v>1525</v>
      </c>
      <c r="B929" s="2" t="s">
        <v>3648</v>
      </c>
      <c r="C929" s="2">
        <v>421.15</v>
      </c>
      <c r="D929" s="2">
        <f>_xlfn.LET(_xlpm.a, Table25[[#This Row],[SMILES]], LEN(_xlpm.a)-LEN(SUBSTITUTE(_xlpm.a,"C","")))</f>
        <v>4</v>
      </c>
    </row>
    <row r="930" spans="1:4">
      <c r="A930" s="2" t="s">
        <v>1526</v>
      </c>
      <c r="B930" s="2" t="s">
        <v>3649</v>
      </c>
      <c r="C930" s="2">
        <v>421.15</v>
      </c>
      <c r="D930" s="2">
        <f>_xlfn.LET(_xlpm.a, Table25[[#This Row],[SMILES]], LEN(_xlpm.a)-LEN(SUBSTITUTE(_xlpm.a,"C","")))</f>
        <v>6</v>
      </c>
    </row>
    <row r="931" spans="1:4">
      <c r="A931" s="2" t="s">
        <v>1528</v>
      </c>
      <c r="B931" s="2" t="s">
        <v>3650</v>
      </c>
      <c r="C931" s="2">
        <v>421.65</v>
      </c>
      <c r="D931" s="2">
        <f>_xlfn.LET(_xlpm.a, Table25[[#This Row],[SMILES]], LEN(_xlpm.a)-LEN(SUBSTITUTE(_xlpm.a,"C","")))</f>
        <v>6</v>
      </c>
    </row>
    <row r="932" spans="1:4">
      <c r="A932" s="2" t="s">
        <v>1529</v>
      </c>
      <c r="B932" s="2" t="s">
        <v>3651</v>
      </c>
      <c r="C932" s="2">
        <v>421.65</v>
      </c>
      <c r="D932" s="2">
        <f>_xlfn.LET(_xlpm.a, Table25[[#This Row],[SMILES]], LEN(_xlpm.a)-LEN(SUBSTITUTE(_xlpm.a,"C","")))</f>
        <v>6</v>
      </c>
    </row>
    <row r="933" spans="1:4">
      <c r="A933" s="2" t="s">
        <v>1530</v>
      </c>
      <c r="B933" s="2" t="s">
        <v>3652</v>
      </c>
      <c r="C933" s="2">
        <v>421.75</v>
      </c>
      <c r="D933" s="2">
        <f>_xlfn.LET(_xlpm.a, Table25[[#This Row],[SMILES]], LEN(_xlpm.a)-LEN(SUBSTITUTE(_xlpm.a,"C","")))</f>
        <v>8</v>
      </c>
    </row>
    <row r="934" spans="1:4" hidden="1">
      <c r="A934" s="2" t="s">
        <v>1531</v>
      </c>
      <c r="B934" s="2" t="s">
        <v>3653</v>
      </c>
      <c r="C934" s="2">
        <v>422.15</v>
      </c>
      <c r="D934" s="2">
        <f>_xlfn.LET(_xlpm.a, Table25[[#This Row],[SMILES]], LEN(_xlpm.a)-LEN(SUBSTITUTE(_xlpm.a,"C","")))</f>
        <v>11</v>
      </c>
    </row>
    <row r="935" spans="1:4">
      <c r="A935" s="2" t="s">
        <v>1532</v>
      </c>
      <c r="B935" s="2" t="s">
        <v>3654</v>
      </c>
      <c r="C935" s="2">
        <v>422.15</v>
      </c>
      <c r="D935" s="2">
        <f>_xlfn.LET(_xlpm.a, Table25[[#This Row],[SMILES]], LEN(_xlpm.a)-LEN(SUBSTITUTE(_xlpm.a,"C","")))</f>
        <v>6</v>
      </c>
    </row>
    <row r="936" spans="1:4">
      <c r="A936" s="2" t="s">
        <v>1535</v>
      </c>
      <c r="B936" s="2" t="s">
        <v>3655</v>
      </c>
      <c r="C936" s="2">
        <v>422.15</v>
      </c>
      <c r="D936" s="2">
        <f>_xlfn.LET(_xlpm.a, Table25[[#This Row],[SMILES]], LEN(_xlpm.a)-LEN(SUBSTITUTE(_xlpm.a,"C","")))</f>
        <v>8</v>
      </c>
    </row>
    <row r="937" spans="1:4">
      <c r="A937" s="2" t="s">
        <v>1536</v>
      </c>
      <c r="B937" s="2" t="s">
        <v>3656</v>
      </c>
      <c r="C937" s="2">
        <v>422.34999999999997</v>
      </c>
      <c r="D937" s="2">
        <f>_xlfn.LET(_xlpm.a, Table25[[#This Row],[SMILES]], LEN(_xlpm.a)-LEN(SUBSTITUTE(_xlpm.a,"C","")))</f>
        <v>7</v>
      </c>
    </row>
    <row r="938" spans="1:4">
      <c r="A938" s="2" t="s">
        <v>1537</v>
      </c>
      <c r="B938" s="2" t="s">
        <v>3657</v>
      </c>
      <c r="C938" s="2">
        <v>422.65</v>
      </c>
      <c r="D938" s="2">
        <f>_xlfn.LET(_xlpm.a, Table25[[#This Row],[SMILES]], LEN(_xlpm.a)-LEN(SUBSTITUTE(_xlpm.a,"C","")))</f>
        <v>7</v>
      </c>
    </row>
    <row r="939" spans="1:4">
      <c r="A939" s="2" t="s">
        <v>1538</v>
      </c>
      <c r="B939" s="2" t="s">
        <v>3658</v>
      </c>
      <c r="C939" s="2">
        <v>422.95</v>
      </c>
      <c r="D939" s="2">
        <f>_xlfn.LET(_xlpm.a, Table25[[#This Row],[SMILES]], LEN(_xlpm.a)-LEN(SUBSTITUTE(_xlpm.a,"C","")))</f>
        <v>5</v>
      </c>
    </row>
    <row r="940" spans="1:4">
      <c r="A940" s="2" t="s">
        <v>1539</v>
      </c>
      <c r="B940" s="2" t="s">
        <v>3659</v>
      </c>
      <c r="C940" s="2">
        <v>423.15</v>
      </c>
      <c r="D940" s="2">
        <f>_xlfn.LET(_xlpm.a, Table25[[#This Row],[SMILES]], LEN(_xlpm.a)-LEN(SUBSTITUTE(_xlpm.a,"C","")))</f>
        <v>10</v>
      </c>
    </row>
    <row r="941" spans="1:4" hidden="1">
      <c r="A941" s="2" t="s">
        <v>1540</v>
      </c>
      <c r="B941" s="2" t="s">
        <v>3660</v>
      </c>
      <c r="C941" s="2">
        <v>423.15</v>
      </c>
      <c r="D941" s="2">
        <f>_xlfn.LET(_xlpm.a, Table25[[#This Row],[SMILES]], LEN(_xlpm.a)-LEN(SUBSTITUTE(_xlpm.a,"C","")))</f>
        <v>12</v>
      </c>
    </row>
    <row r="942" spans="1:4">
      <c r="A942" s="2" t="s">
        <v>1541</v>
      </c>
      <c r="B942" s="2" t="s">
        <v>3661</v>
      </c>
      <c r="C942" s="2">
        <v>423.15</v>
      </c>
      <c r="D942" s="2">
        <f>_xlfn.LET(_xlpm.a, Table25[[#This Row],[SMILES]], LEN(_xlpm.a)-LEN(SUBSTITUTE(_xlpm.a,"C","")))</f>
        <v>6</v>
      </c>
    </row>
    <row r="943" spans="1:4">
      <c r="A943" s="2" t="s">
        <v>1542</v>
      </c>
      <c r="B943" s="2" t="s">
        <v>3662</v>
      </c>
      <c r="C943" s="2">
        <v>423.15</v>
      </c>
      <c r="D943" s="2">
        <f>_xlfn.LET(_xlpm.a, Table25[[#This Row],[SMILES]], LEN(_xlpm.a)-LEN(SUBSTITUTE(_xlpm.a,"C","")))</f>
        <v>6</v>
      </c>
    </row>
    <row r="944" spans="1:4">
      <c r="A944" s="2" t="s">
        <v>1543</v>
      </c>
      <c r="B944" s="2" t="s">
        <v>3663</v>
      </c>
      <c r="C944" s="2">
        <v>423.15</v>
      </c>
      <c r="D944" s="2">
        <f>_xlfn.LET(_xlpm.a, Table25[[#This Row],[SMILES]], LEN(_xlpm.a)-LEN(SUBSTITUTE(_xlpm.a,"C","")))</f>
        <v>7</v>
      </c>
    </row>
    <row r="945" spans="1:4">
      <c r="A945" s="2" t="s">
        <v>1544</v>
      </c>
      <c r="B945" s="2" t="s">
        <v>3664</v>
      </c>
      <c r="C945" s="2">
        <v>423.15</v>
      </c>
      <c r="D945" s="2">
        <f>_xlfn.LET(_xlpm.a, Table25[[#This Row],[SMILES]], LEN(_xlpm.a)-LEN(SUBSTITUTE(_xlpm.a,"C","")))</f>
        <v>9</v>
      </c>
    </row>
    <row r="946" spans="1:4">
      <c r="A946" s="2" t="s">
        <v>1545</v>
      </c>
      <c r="B946" s="2" t="s">
        <v>3665</v>
      </c>
      <c r="C946" s="2">
        <v>423.15</v>
      </c>
      <c r="D946" s="2">
        <f>_xlfn.LET(_xlpm.a, Table25[[#This Row],[SMILES]], LEN(_xlpm.a)-LEN(SUBSTITUTE(_xlpm.a,"C","")))</f>
        <v>9</v>
      </c>
    </row>
    <row r="947" spans="1:4">
      <c r="A947" s="2" t="s">
        <v>1546</v>
      </c>
      <c r="B947" s="2" t="s">
        <v>3666</v>
      </c>
      <c r="C947" s="2">
        <v>423.65</v>
      </c>
      <c r="D947" s="2">
        <f>_xlfn.LET(_xlpm.a, Table25[[#This Row],[SMILES]], LEN(_xlpm.a)-LEN(SUBSTITUTE(_xlpm.a,"C","")))</f>
        <v>6</v>
      </c>
    </row>
    <row r="948" spans="1:4">
      <c r="A948" s="2" t="s">
        <v>1547</v>
      </c>
      <c r="B948" s="2" t="s">
        <v>3667</v>
      </c>
      <c r="C948" s="2">
        <v>423.65</v>
      </c>
      <c r="D948" s="2">
        <f>_xlfn.LET(_xlpm.a, Table25[[#This Row],[SMILES]], LEN(_xlpm.a)-LEN(SUBSTITUTE(_xlpm.a,"C","")))</f>
        <v>8</v>
      </c>
    </row>
    <row r="949" spans="1:4">
      <c r="A949" s="2" t="s">
        <v>1548</v>
      </c>
      <c r="B949" s="2" t="s">
        <v>3668</v>
      </c>
      <c r="C949" s="2">
        <v>424.15</v>
      </c>
      <c r="D949" s="2">
        <f>_xlfn.LET(_xlpm.a, Table25[[#This Row],[SMILES]], LEN(_xlpm.a)-LEN(SUBSTITUTE(_xlpm.a,"C","")))</f>
        <v>7</v>
      </c>
    </row>
    <row r="950" spans="1:4">
      <c r="A950" s="2" t="s">
        <v>1549</v>
      </c>
      <c r="B950" s="2" t="s">
        <v>3669</v>
      </c>
      <c r="C950" s="2">
        <v>424.15</v>
      </c>
      <c r="D950" s="2">
        <f>_xlfn.LET(_xlpm.a, Table25[[#This Row],[SMILES]], LEN(_xlpm.a)-LEN(SUBSTITUTE(_xlpm.a,"C","")))</f>
        <v>7</v>
      </c>
    </row>
    <row r="951" spans="1:4">
      <c r="A951" s="2" t="s">
        <v>1550</v>
      </c>
      <c r="B951" s="2" t="s">
        <v>3670</v>
      </c>
      <c r="C951" s="2">
        <v>424.15</v>
      </c>
      <c r="D951" s="2">
        <f>_xlfn.LET(_xlpm.a, Table25[[#This Row],[SMILES]], LEN(_xlpm.a)-LEN(SUBSTITUTE(_xlpm.a,"C","")))</f>
        <v>7</v>
      </c>
    </row>
    <row r="952" spans="1:4">
      <c r="A952" s="2" t="s">
        <v>1551</v>
      </c>
      <c r="B952" s="2" t="s">
        <v>3671</v>
      </c>
      <c r="C952" s="2">
        <v>424.15</v>
      </c>
      <c r="D952" s="2">
        <f>_xlfn.LET(_xlpm.a, Table25[[#This Row],[SMILES]], LEN(_xlpm.a)-LEN(SUBSTITUTE(_xlpm.a,"C","")))</f>
        <v>7</v>
      </c>
    </row>
    <row r="953" spans="1:4">
      <c r="A953" s="2" t="s">
        <v>1552</v>
      </c>
      <c r="B953" s="2" t="s">
        <v>3672</v>
      </c>
      <c r="C953" s="2">
        <v>424.15</v>
      </c>
      <c r="D953" s="2">
        <f>_xlfn.LET(_xlpm.a, Table25[[#This Row],[SMILES]], LEN(_xlpm.a)-LEN(SUBSTITUTE(_xlpm.a,"C","")))</f>
        <v>8</v>
      </c>
    </row>
    <row r="954" spans="1:4">
      <c r="A954" s="2" t="s">
        <v>1553</v>
      </c>
      <c r="B954" s="2" t="s">
        <v>3673</v>
      </c>
      <c r="C954" s="2">
        <v>424.15</v>
      </c>
      <c r="D954" s="2">
        <f>_xlfn.LET(_xlpm.a, Table25[[#This Row],[SMILES]], LEN(_xlpm.a)-LEN(SUBSTITUTE(_xlpm.a,"C","")))</f>
        <v>7</v>
      </c>
    </row>
    <row r="955" spans="1:4">
      <c r="A955" s="2" t="s">
        <v>1554</v>
      </c>
      <c r="B955" s="2" t="s">
        <v>3674</v>
      </c>
      <c r="C955" s="2">
        <v>425.04999999999995</v>
      </c>
      <c r="D955" s="2">
        <f>_xlfn.LET(_xlpm.a, Table25[[#This Row],[SMILES]], LEN(_xlpm.a)-LEN(SUBSTITUTE(_xlpm.a,"C","")))</f>
        <v>6</v>
      </c>
    </row>
    <row r="956" spans="1:4">
      <c r="A956" s="2" t="s">
        <v>1555</v>
      </c>
      <c r="B956" s="2" t="s">
        <v>3675</v>
      </c>
      <c r="C956" s="2">
        <v>425.15</v>
      </c>
      <c r="D956" s="2">
        <f>_xlfn.LET(_xlpm.a, Table25[[#This Row],[SMILES]], LEN(_xlpm.a)-LEN(SUBSTITUTE(_xlpm.a,"C","")))</f>
        <v>10</v>
      </c>
    </row>
    <row r="957" spans="1:4" hidden="1">
      <c r="A957" s="2" t="s">
        <v>1556</v>
      </c>
      <c r="B957" s="2" t="s">
        <v>3676</v>
      </c>
      <c r="C957" s="2">
        <v>425.15</v>
      </c>
      <c r="D957" s="2">
        <f>_xlfn.LET(_xlpm.a, Table25[[#This Row],[SMILES]], LEN(_xlpm.a)-LEN(SUBSTITUTE(_xlpm.a,"C","")))</f>
        <v>13</v>
      </c>
    </row>
    <row r="958" spans="1:4">
      <c r="A958" s="2" t="s">
        <v>1558</v>
      </c>
      <c r="B958" s="2" t="s">
        <v>3677</v>
      </c>
      <c r="C958" s="2">
        <v>425.15</v>
      </c>
      <c r="D958" s="2">
        <f>_xlfn.LET(_xlpm.a, Table25[[#This Row],[SMILES]], LEN(_xlpm.a)-LEN(SUBSTITUTE(_xlpm.a,"C","")))</f>
        <v>8</v>
      </c>
    </row>
    <row r="959" spans="1:4">
      <c r="A959" s="2" t="s">
        <v>1559</v>
      </c>
      <c r="B959" s="2" t="s">
        <v>3678</v>
      </c>
      <c r="C959" s="2">
        <v>425.15</v>
      </c>
      <c r="D959" s="2">
        <f>_xlfn.LET(_xlpm.a, Table25[[#This Row],[SMILES]], LEN(_xlpm.a)-LEN(SUBSTITUTE(_xlpm.a,"C","")))</f>
        <v>9</v>
      </c>
    </row>
    <row r="960" spans="1:4" hidden="1">
      <c r="A960" s="2" t="s">
        <v>1560</v>
      </c>
      <c r="B960" s="2" t="s">
        <v>3679</v>
      </c>
      <c r="C960" s="2">
        <v>425.65</v>
      </c>
      <c r="D960" s="2">
        <f>_xlfn.LET(_xlpm.a, Table25[[#This Row],[SMILES]], LEN(_xlpm.a)-LEN(SUBSTITUTE(_xlpm.a,"C","")))</f>
        <v>11</v>
      </c>
    </row>
    <row r="961" spans="1:4">
      <c r="A961" s="2" t="s">
        <v>1561</v>
      </c>
      <c r="B961" s="2" t="s">
        <v>3680</v>
      </c>
      <c r="C961" s="2">
        <v>425.25</v>
      </c>
      <c r="D961" s="2">
        <f>_xlfn.LET(_xlpm.a, Table25[[#This Row],[SMILES]], LEN(_xlpm.a)-LEN(SUBSTITUTE(_xlpm.a,"C","")))</f>
        <v>7</v>
      </c>
    </row>
    <row r="962" spans="1:4">
      <c r="A962" s="2" t="s">
        <v>1562</v>
      </c>
      <c r="B962" s="2" t="s">
        <v>3681</v>
      </c>
      <c r="C962" s="2">
        <v>425.95</v>
      </c>
      <c r="D962" s="2">
        <f>_xlfn.LET(_xlpm.a, Table25[[#This Row],[SMILES]], LEN(_xlpm.a)-LEN(SUBSTITUTE(_xlpm.a,"C","")))</f>
        <v>7</v>
      </c>
    </row>
    <row r="963" spans="1:4">
      <c r="A963" s="2" t="s">
        <v>1563</v>
      </c>
      <c r="B963" s="2" t="s">
        <v>3682</v>
      </c>
      <c r="C963" s="2">
        <v>426.65</v>
      </c>
      <c r="D963" s="2">
        <f>_xlfn.LET(_xlpm.a, Table25[[#This Row],[SMILES]], LEN(_xlpm.a)-LEN(SUBSTITUTE(_xlpm.a,"C","")))</f>
        <v>7</v>
      </c>
    </row>
    <row r="964" spans="1:4">
      <c r="A964" s="2" t="s">
        <v>1564</v>
      </c>
      <c r="B964" s="2" t="s">
        <v>3683</v>
      </c>
      <c r="C964" s="2">
        <v>426.84999999999997</v>
      </c>
      <c r="D964" s="2">
        <f>_xlfn.LET(_xlpm.a, Table25[[#This Row],[SMILES]], LEN(_xlpm.a)-LEN(SUBSTITUTE(_xlpm.a,"C","")))</f>
        <v>7</v>
      </c>
    </row>
    <row r="965" spans="1:4" hidden="1">
      <c r="A965" s="2" t="s">
        <v>1565</v>
      </c>
      <c r="B965" s="2" t="s">
        <v>3684</v>
      </c>
      <c r="C965" s="2">
        <v>427.15</v>
      </c>
      <c r="D965" s="2">
        <f>_xlfn.LET(_xlpm.a, Table25[[#This Row],[SMILES]], LEN(_xlpm.a)-LEN(SUBSTITUTE(_xlpm.a,"C","")))</f>
        <v>20</v>
      </c>
    </row>
    <row r="966" spans="1:4">
      <c r="A966" s="2" t="s">
        <v>1566</v>
      </c>
      <c r="B966" s="2" t="s">
        <v>3685</v>
      </c>
      <c r="C966" s="2">
        <v>427.15</v>
      </c>
      <c r="D966" s="2">
        <f>_xlfn.LET(_xlpm.a, Table25[[#This Row],[SMILES]], LEN(_xlpm.a)-LEN(SUBSTITUTE(_xlpm.a,"C","")))</f>
        <v>5</v>
      </c>
    </row>
    <row r="967" spans="1:4">
      <c r="A967" s="2" t="s">
        <v>1567</v>
      </c>
      <c r="B967" s="2" t="s">
        <v>3686</v>
      </c>
      <c r="C967" s="2">
        <v>427.15</v>
      </c>
      <c r="D967" s="2">
        <f>_xlfn.LET(_xlpm.a, Table25[[#This Row],[SMILES]], LEN(_xlpm.a)-LEN(SUBSTITUTE(_xlpm.a,"C","")))</f>
        <v>5</v>
      </c>
    </row>
    <row r="968" spans="1:4">
      <c r="A968" s="2" t="s">
        <v>1568</v>
      </c>
      <c r="B968" s="2" t="s">
        <v>3687</v>
      </c>
      <c r="C968" s="2">
        <v>427.15</v>
      </c>
      <c r="D968" s="2">
        <f>_xlfn.LET(_xlpm.a, Table25[[#This Row],[SMILES]], LEN(_xlpm.a)-LEN(SUBSTITUTE(_xlpm.a,"C","")))</f>
        <v>5</v>
      </c>
    </row>
    <row r="969" spans="1:4">
      <c r="A969" s="2" t="s">
        <v>1570</v>
      </c>
      <c r="B969" s="2" t="s">
        <v>3688</v>
      </c>
      <c r="C969" s="2">
        <v>427.15</v>
      </c>
      <c r="D969" s="2">
        <f>_xlfn.LET(_xlpm.a, Table25[[#This Row],[SMILES]], LEN(_xlpm.a)-LEN(SUBSTITUTE(_xlpm.a,"C","")))</f>
        <v>8</v>
      </c>
    </row>
    <row r="970" spans="1:4">
      <c r="A970" s="2" t="s">
        <v>1571</v>
      </c>
      <c r="B970" s="2" t="s">
        <v>3689</v>
      </c>
      <c r="C970" s="2">
        <v>427.15</v>
      </c>
      <c r="D970" s="2">
        <f>_xlfn.LET(_xlpm.a, Table25[[#This Row],[SMILES]], LEN(_xlpm.a)-LEN(SUBSTITUTE(_xlpm.a,"C","")))</f>
        <v>8</v>
      </c>
    </row>
    <row r="971" spans="1:4">
      <c r="A971" s="2" t="s">
        <v>1572</v>
      </c>
      <c r="B971" s="2" t="s">
        <v>3690</v>
      </c>
      <c r="C971" s="2">
        <v>427.54999999999995</v>
      </c>
      <c r="D971" s="2">
        <f>_xlfn.LET(_xlpm.a, Table25[[#This Row],[SMILES]], LEN(_xlpm.a)-LEN(SUBSTITUTE(_xlpm.a,"C","")))</f>
        <v>4</v>
      </c>
    </row>
    <row r="972" spans="1:4">
      <c r="A972" s="2" t="s">
        <v>1573</v>
      </c>
      <c r="B972" s="2" t="s">
        <v>3691</v>
      </c>
      <c r="C972" s="2">
        <v>427.65</v>
      </c>
      <c r="D972" s="2">
        <f>_xlfn.LET(_xlpm.a, Table25[[#This Row],[SMILES]], LEN(_xlpm.a)-LEN(SUBSTITUTE(_xlpm.a,"C","")))</f>
        <v>8</v>
      </c>
    </row>
    <row r="973" spans="1:4" hidden="1">
      <c r="A973" s="2" t="s">
        <v>1574</v>
      </c>
      <c r="B973" s="2" t="s">
        <v>3692</v>
      </c>
      <c r="C973" s="2">
        <v>428.15</v>
      </c>
      <c r="D973" s="2">
        <f>_xlfn.LET(_xlpm.a, Table25[[#This Row],[SMILES]], LEN(_xlpm.a)-LEN(SUBSTITUTE(_xlpm.a,"C","")))</f>
        <v>11</v>
      </c>
    </row>
    <row r="974" spans="1:4" hidden="1">
      <c r="A974" s="2" t="s">
        <v>1575</v>
      </c>
      <c r="B974" s="2" t="s">
        <v>3693</v>
      </c>
      <c r="C974" s="2">
        <v>428.15</v>
      </c>
      <c r="D974" s="2">
        <f>_xlfn.LET(_xlpm.a, Table25[[#This Row],[SMILES]], LEN(_xlpm.a)-LEN(SUBSTITUTE(_xlpm.a,"C","")))</f>
        <v>14</v>
      </c>
    </row>
    <row r="975" spans="1:4">
      <c r="A975" s="2" t="s">
        <v>1576</v>
      </c>
      <c r="B975" s="2" t="s">
        <v>3694</v>
      </c>
      <c r="C975" s="2">
        <v>428.15</v>
      </c>
      <c r="D975" s="2">
        <f>_xlfn.LET(_xlpm.a, Table25[[#This Row],[SMILES]], LEN(_xlpm.a)-LEN(SUBSTITUTE(_xlpm.a,"C","")))</f>
        <v>5</v>
      </c>
    </row>
    <row r="976" spans="1:4">
      <c r="A976" s="2" t="s">
        <v>1577</v>
      </c>
      <c r="B976" s="2" t="s">
        <v>3695</v>
      </c>
      <c r="C976" s="2">
        <v>428.15</v>
      </c>
      <c r="D976" s="2">
        <f>_xlfn.LET(_xlpm.a, Table25[[#This Row],[SMILES]], LEN(_xlpm.a)-LEN(SUBSTITUTE(_xlpm.a,"C","")))</f>
        <v>7</v>
      </c>
    </row>
    <row r="977" spans="1:4">
      <c r="A977" s="2" t="s">
        <v>1579</v>
      </c>
      <c r="B977" s="2" t="s">
        <v>3696</v>
      </c>
      <c r="C977" s="2">
        <v>428.15</v>
      </c>
      <c r="D977" s="2">
        <f>_xlfn.LET(_xlpm.a, Table25[[#This Row],[SMILES]], LEN(_xlpm.a)-LEN(SUBSTITUTE(_xlpm.a,"C","")))</f>
        <v>8</v>
      </c>
    </row>
    <row r="978" spans="1:4">
      <c r="A978" s="2" t="s">
        <v>1580</v>
      </c>
      <c r="B978" s="2" t="s">
        <v>3697</v>
      </c>
      <c r="C978" s="2">
        <v>428.15</v>
      </c>
      <c r="D978" s="2">
        <f>_xlfn.LET(_xlpm.a, Table25[[#This Row],[SMILES]], LEN(_xlpm.a)-LEN(SUBSTITUTE(_xlpm.a,"C","")))</f>
        <v>8</v>
      </c>
    </row>
    <row r="979" spans="1:4">
      <c r="A979" s="2" t="s">
        <v>1582</v>
      </c>
      <c r="B979" s="2" t="s">
        <v>3698</v>
      </c>
      <c r="C979" s="2">
        <v>428.54999999999995</v>
      </c>
      <c r="D979" s="2">
        <f>_xlfn.LET(_xlpm.a, Table25[[#This Row],[SMILES]], LEN(_xlpm.a)-LEN(SUBSTITUTE(_xlpm.a,"C","")))</f>
        <v>6</v>
      </c>
    </row>
    <row r="980" spans="1:4">
      <c r="A980" s="2" t="s">
        <v>1583</v>
      </c>
      <c r="B980" s="2" t="s">
        <v>3699</v>
      </c>
      <c r="C980" s="2">
        <v>428.65</v>
      </c>
      <c r="D980" s="2">
        <f>_xlfn.LET(_xlpm.a, Table25[[#This Row],[SMILES]], LEN(_xlpm.a)-LEN(SUBSTITUTE(_xlpm.a,"C","")))</f>
        <v>7</v>
      </c>
    </row>
    <row r="981" spans="1:4">
      <c r="A981" s="2" t="s">
        <v>1584</v>
      </c>
      <c r="B981" s="2" t="s">
        <v>3700</v>
      </c>
      <c r="C981" s="2">
        <v>428.65</v>
      </c>
      <c r="D981" s="2">
        <f>_xlfn.LET(_xlpm.a, Table25[[#This Row],[SMILES]], LEN(_xlpm.a)-LEN(SUBSTITUTE(_xlpm.a,"C","")))</f>
        <v>8</v>
      </c>
    </row>
    <row r="982" spans="1:4">
      <c r="A982" s="2" t="s">
        <v>1585</v>
      </c>
      <c r="B982" s="2" t="s">
        <v>3701</v>
      </c>
      <c r="C982" s="2">
        <v>429.04999999999995</v>
      </c>
      <c r="D982" s="2">
        <f>_xlfn.LET(_xlpm.a, Table25[[#This Row],[SMILES]], LEN(_xlpm.a)-LEN(SUBSTITUTE(_xlpm.a,"C","")))</f>
        <v>8</v>
      </c>
    </row>
    <row r="983" spans="1:4" hidden="1">
      <c r="A983" s="2" t="s">
        <v>1586</v>
      </c>
      <c r="B983" s="2" t="s">
        <v>3702</v>
      </c>
      <c r="C983" s="2">
        <v>429.15</v>
      </c>
      <c r="D983" s="2">
        <f>_xlfn.LET(_xlpm.a, Table25[[#This Row],[SMILES]], LEN(_xlpm.a)-LEN(SUBSTITUTE(_xlpm.a,"C","")))</f>
        <v>15</v>
      </c>
    </row>
    <row r="984" spans="1:4" hidden="1">
      <c r="A984" s="2" t="s">
        <v>1587</v>
      </c>
      <c r="B984" s="2" t="s">
        <v>3703</v>
      </c>
      <c r="C984" s="2">
        <v>429.15</v>
      </c>
      <c r="D984" s="2">
        <f>_xlfn.LET(_xlpm.a, Table25[[#This Row],[SMILES]], LEN(_xlpm.a)-LEN(SUBSTITUTE(_xlpm.a,"C","")))</f>
        <v>20</v>
      </c>
    </row>
    <row r="985" spans="1:4">
      <c r="A985" s="2" t="s">
        <v>1588</v>
      </c>
      <c r="B985" s="2" t="s">
        <v>3704</v>
      </c>
      <c r="C985" s="2">
        <v>429.15</v>
      </c>
      <c r="D985" s="2">
        <f>_xlfn.LET(_xlpm.a, Table25[[#This Row],[SMILES]], LEN(_xlpm.a)-LEN(SUBSTITUTE(_xlpm.a,"C","")))</f>
        <v>7</v>
      </c>
    </row>
    <row r="986" spans="1:4">
      <c r="A986" s="2" t="s">
        <v>1589</v>
      </c>
      <c r="B986" s="2" t="s">
        <v>3705</v>
      </c>
      <c r="C986" s="2">
        <v>429.15</v>
      </c>
      <c r="D986" s="2">
        <f>_xlfn.LET(_xlpm.a, Table25[[#This Row],[SMILES]], LEN(_xlpm.a)-LEN(SUBSTITUTE(_xlpm.a,"C","")))</f>
        <v>7</v>
      </c>
    </row>
    <row r="987" spans="1:4">
      <c r="A987" s="2" t="s">
        <v>1590</v>
      </c>
      <c r="B987" s="2" t="s">
        <v>3706</v>
      </c>
      <c r="C987" s="2">
        <v>429.15</v>
      </c>
      <c r="D987" s="2">
        <f>_xlfn.LET(_xlpm.a, Table25[[#This Row],[SMILES]], LEN(_xlpm.a)-LEN(SUBSTITUTE(_xlpm.a,"C","")))</f>
        <v>8</v>
      </c>
    </row>
    <row r="988" spans="1:4">
      <c r="A988" s="2" t="s">
        <v>1591</v>
      </c>
      <c r="B988" s="2" t="s">
        <v>3707</v>
      </c>
      <c r="C988" s="2">
        <v>429.15</v>
      </c>
      <c r="D988" s="2">
        <f>_xlfn.LET(_xlpm.a, Table25[[#This Row],[SMILES]], LEN(_xlpm.a)-LEN(SUBSTITUTE(_xlpm.a,"C","")))</f>
        <v>8</v>
      </c>
    </row>
    <row r="989" spans="1:4">
      <c r="A989" s="2" t="s">
        <v>1594</v>
      </c>
      <c r="B989" s="2" t="s">
        <v>3708</v>
      </c>
      <c r="C989" s="2">
        <v>429.65</v>
      </c>
      <c r="D989" s="2">
        <f>_xlfn.LET(_xlpm.a, Table25[[#This Row],[SMILES]], LEN(_xlpm.a)-LEN(SUBSTITUTE(_xlpm.a,"C","")))</f>
        <v>8</v>
      </c>
    </row>
    <row r="990" spans="1:4">
      <c r="A990" s="2" t="s">
        <v>1595</v>
      </c>
      <c r="B990" s="2" t="s">
        <v>3709</v>
      </c>
      <c r="C990" s="2">
        <v>430.04999999999995</v>
      </c>
      <c r="D990" s="2">
        <f>_xlfn.LET(_xlpm.a, Table25[[#This Row],[SMILES]], LEN(_xlpm.a)-LEN(SUBSTITUTE(_xlpm.a,"C","")))</f>
        <v>8</v>
      </c>
    </row>
    <row r="991" spans="1:4" hidden="1">
      <c r="A991" s="2" t="s">
        <v>1596</v>
      </c>
      <c r="B991" s="2" t="s">
        <v>3710</v>
      </c>
      <c r="C991" s="2">
        <v>430.15</v>
      </c>
      <c r="D991" s="2">
        <f>_xlfn.LET(_xlpm.a, Table25[[#This Row],[SMILES]], LEN(_xlpm.a)-LEN(SUBSTITUTE(_xlpm.a,"C","")))</f>
        <v>13</v>
      </c>
    </row>
    <row r="992" spans="1:4">
      <c r="A992" s="2" t="s">
        <v>1597</v>
      </c>
      <c r="B992" s="2" t="s">
        <v>3711</v>
      </c>
      <c r="C992" s="2">
        <v>430.15</v>
      </c>
      <c r="D992" s="2">
        <f>_xlfn.LET(_xlpm.a, Table25[[#This Row],[SMILES]], LEN(_xlpm.a)-LEN(SUBSTITUTE(_xlpm.a,"C","")))</f>
        <v>5</v>
      </c>
    </row>
    <row r="993" spans="1:4">
      <c r="A993" s="2" t="s">
        <v>1598</v>
      </c>
      <c r="B993" s="2" t="s">
        <v>3712</v>
      </c>
      <c r="C993" s="2">
        <v>430.15</v>
      </c>
      <c r="D993" s="2">
        <f>_xlfn.LET(_xlpm.a, Table25[[#This Row],[SMILES]], LEN(_xlpm.a)-LEN(SUBSTITUTE(_xlpm.a,"C","")))</f>
        <v>6</v>
      </c>
    </row>
    <row r="994" spans="1:4">
      <c r="A994" s="2" t="s">
        <v>1599</v>
      </c>
      <c r="B994" s="2" t="s">
        <v>3713</v>
      </c>
      <c r="C994" s="2">
        <v>430.15</v>
      </c>
      <c r="D994" s="2">
        <f>_xlfn.LET(_xlpm.a, Table25[[#This Row],[SMILES]], LEN(_xlpm.a)-LEN(SUBSTITUTE(_xlpm.a,"C","")))</f>
        <v>6</v>
      </c>
    </row>
    <row r="995" spans="1:4">
      <c r="A995" s="2" t="s">
        <v>1600</v>
      </c>
      <c r="B995" s="2" t="s">
        <v>3714</v>
      </c>
      <c r="C995" s="2">
        <v>430.15</v>
      </c>
      <c r="D995" s="2">
        <f>_xlfn.LET(_xlpm.a, Table25[[#This Row],[SMILES]], LEN(_xlpm.a)-LEN(SUBSTITUTE(_xlpm.a,"C","")))</f>
        <v>6</v>
      </c>
    </row>
    <row r="996" spans="1:4">
      <c r="A996" s="2" t="s">
        <v>1602</v>
      </c>
      <c r="B996" s="2" t="s">
        <v>3715</v>
      </c>
      <c r="C996" s="2">
        <v>430.15</v>
      </c>
      <c r="D996" s="2">
        <f>_xlfn.LET(_xlpm.a, Table25[[#This Row],[SMILES]], LEN(_xlpm.a)-LEN(SUBSTITUTE(_xlpm.a,"C","")))</f>
        <v>8</v>
      </c>
    </row>
    <row r="997" spans="1:4">
      <c r="A997" s="2" t="s">
        <v>1603</v>
      </c>
      <c r="B997" s="2" t="s">
        <v>3716</v>
      </c>
      <c r="C997" s="2">
        <v>430.65</v>
      </c>
      <c r="D997" s="2">
        <f>_xlfn.LET(_xlpm.a, Table25[[#This Row],[SMILES]], LEN(_xlpm.a)-LEN(SUBSTITUTE(_xlpm.a,"C","")))</f>
        <v>6</v>
      </c>
    </row>
    <row r="998" spans="1:4">
      <c r="A998" s="2" t="s">
        <v>1604</v>
      </c>
      <c r="B998" s="2" t="s">
        <v>3717</v>
      </c>
      <c r="C998" s="2">
        <v>430.65</v>
      </c>
      <c r="D998" s="2">
        <f>_xlfn.LET(_xlpm.a, Table25[[#This Row],[SMILES]], LEN(_xlpm.a)-LEN(SUBSTITUTE(_xlpm.a,"C","")))</f>
        <v>7</v>
      </c>
    </row>
    <row r="999" spans="1:4">
      <c r="A999" s="2" t="s">
        <v>1605</v>
      </c>
      <c r="B999" s="2" t="s">
        <v>3718</v>
      </c>
      <c r="C999" s="2">
        <v>430.65</v>
      </c>
      <c r="D999" s="2">
        <f>_xlfn.LET(_xlpm.a, Table25[[#This Row],[SMILES]], LEN(_xlpm.a)-LEN(SUBSTITUTE(_xlpm.a,"C","")))</f>
        <v>8</v>
      </c>
    </row>
    <row r="1000" spans="1:4">
      <c r="A1000" s="2" t="s">
        <v>1606</v>
      </c>
      <c r="B1000" s="2" t="s">
        <v>3719</v>
      </c>
      <c r="C1000" s="2">
        <v>430.75</v>
      </c>
      <c r="D1000" s="2">
        <f>_xlfn.LET(_xlpm.a, Table25[[#This Row],[SMILES]], LEN(_xlpm.a)-LEN(SUBSTITUTE(_xlpm.a,"C","")))</f>
        <v>6</v>
      </c>
    </row>
    <row r="1001" spans="1:4">
      <c r="A1001" s="2" t="s">
        <v>1607</v>
      </c>
      <c r="B1001" s="2" t="s">
        <v>3720</v>
      </c>
      <c r="C1001" s="2">
        <v>430.95</v>
      </c>
      <c r="D1001" s="2">
        <f>_xlfn.LET(_xlpm.a, Table25[[#This Row],[SMILES]], LEN(_xlpm.a)-LEN(SUBSTITUTE(_xlpm.a,"C","")))</f>
        <v>4</v>
      </c>
    </row>
    <row r="1002" spans="1:4" hidden="1">
      <c r="A1002" s="2" t="s">
        <v>1608</v>
      </c>
      <c r="B1002" s="2" t="s">
        <v>3721</v>
      </c>
      <c r="C1002" s="2">
        <v>431.15</v>
      </c>
      <c r="D1002" s="2">
        <f>_xlfn.LET(_xlpm.a, Table25[[#This Row],[SMILES]], LEN(_xlpm.a)-LEN(SUBSTITUTE(_xlpm.a,"C","")))</f>
        <v>13</v>
      </c>
    </row>
    <row r="1003" spans="1:4" hidden="1">
      <c r="A1003" s="2" t="s">
        <v>1609</v>
      </c>
      <c r="B1003" s="2" t="s">
        <v>3722</v>
      </c>
      <c r="C1003" s="2">
        <v>431.15</v>
      </c>
      <c r="D1003" s="2">
        <f>_xlfn.LET(_xlpm.a, Table25[[#This Row],[SMILES]], LEN(_xlpm.a)-LEN(SUBSTITUTE(_xlpm.a,"C","")))</f>
        <v>14</v>
      </c>
    </row>
    <row r="1004" spans="1:4">
      <c r="A1004" s="2" t="s">
        <v>1611</v>
      </c>
      <c r="B1004" s="2" t="s">
        <v>3723</v>
      </c>
      <c r="C1004" s="2">
        <v>431.15</v>
      </c>
      <c r="D1004" s="2">
        <f>_xlfn.LET(_xlpm.a, Table25[[#This Row],[SMILES]], LEN(_xlpm.a)-LEN(SUBSTITUTE(_xlpm.a,"C","")))</f>
        <v>6</v>
      </c>
    </row>
    <row r="1005" spans="1:4">
      <c r="A1005" s="2" t="s">
        <v>1613</v>
      </c>
      <c r="B1005" s="2" t="s">
        <v>3724</v>
      </c>
      <c r="C1005" s="2">
        <v>431.15</v>
      </c>
      <c r="D1005" s="2">
        <f>_xlfn.LET(_xlpm.a, Table25[[#This Row],[SMILES]], LEN(_xlpm.a)-LEN(SUBSTITUTE(_xlpm.a,"C","")))</f>
        <v>8</v>
      </c>
    </row>
    <row r="1006" spans="1:4">
      <c r="A1006" s="2" t="s">
        <v>1614</v>
      </c>
      <c r="B1006" s="2" t="s">
        <v>3725</v>
      </c>
      <c r="C1006" s="2">
        <v>431.15</v>
      </c>
      <c r="D1006" s="2">
        <f>_xlfn.LET(_xlpm.a, Table25[[#This Row],[SMILES]], LEN(_xlpm.a)-LEN(SUBSTITUTE(_xlpm.a,"C","")))</f>
        <v>8</v>
      </c>
    </row>
    <row r="1007" spans="1:4">
      <c r="A1007" s="2" t="s">
        <v>1615</v>
      </c>
      <c r="B1007" s="2" t="s">
        <v>3726</v>
      </c>
      <c r="C1007" s="2">
        <v>431.15</v>
      </c>
      <c r="D1007" s="2">
        <f>_xlfn.LET(_xlpm.a, Table25[[#This Row],[SMILES]], LEN(_xlpm.a)-LEN(SUBSTITUTE(_xlpm.a,"C","")))</f>
        <v>8</v>
      </c>
    </row>
    <row r="1008" spans="1:4">
      <c r="A1008" s="2" t="s">
        <v>1616</v>
      </c>
      <c r="B1008" s="2" t="s">
        <v>3727</v>
      </c>
      <c r="C1008" s="2">
        <v>432.15</v>
      </c>
      <c r="D1008" s="2">
        <f>_xlfn.LET(_xlpm.a, Table25[[#This Row],[SMILES]], LEN(_xlpm.a)-LEN(SUBSTITUTE(_xlpm.a,"C","")))</f>
        <v>7</v>
      </c>
    </row>
    <row r="1009" spans="1:4">
      <c r="A1009" s="2" t="s">
        <v>1617</v>
      </c>
      <c r="B1009" s="2" t="s">
        <v>3728</v>
      </c>
      <c r="C1009" s="2">
        <v>431.54999999999995</v>
      </c>
      <c r="D1009" s="2">
        <f>_xlfn.LET(_xlpm.a, Table25[[#This Row],[SMILES]], LEN(_xlpm.a)-LEN(SUBSTITUTE(_xlpm.a,"C","")))</f>
        <v>8</v>
      </c>
    </row>
    <row r="1010" spans="1:4" hidden="1">
      <c r="A1010" s="2" t="s">
        <v>1618</v>
      </c>
      <c r="B1010" s="2" t="s">
        <v>3729</v>
      </c>
      <c r="C1010" s="2">
        <v>431.65</v>
      </c>
      <c r="D1010" s="2">
        <f>_xlfn.LET(_xlpm.a, Table25[[#This Row],[SMILES]], LEN(_xlpm.a)-LEN(SUBSTITUTE(_xlpm.a,"C","")))</f>
        <v>15</v>
      </c>
    </row>
    <row r="1011" spans="1:4">
      <c r="A1011" s="2" t="s">
        <v>1619</v>
      </c>
      <c r="B1011" s="2" t="s">
        <v>3730</v>
      </c>
      <c r="C1011" s="2">
        <v>431.65</v>
      </c>
      <c r="D1011" s="2">
        <f>_xlfn.LET(_xlpm.a, Table25[[#This Row],[SMILES]], LEN(_xlpm.a)-LEN(SUBSTITUTE(_xlpm.a,"C","")))</f>
        <v>5</v>
      </c>
    </row>
    <row r="1012" spans="1:4">
      <c r="A1012" s="2" t="s">
        <v>1620</v>
      </c>
      <c r="B1012" s="2" t="s">
        <v>3731</v>
      </c>
      <c r="C1012" s="2">
        <v>431.65</v>
      </c>
      <c r="D1012" s="2">
        <f>_xlfn.LET(_xlpm.a, Table25[[#This Row],[SMILES]], LEN(_xlpm.a)-LEN(SUBSTITUTE(_xlpm.a,"C","")))</f>
        <v>7</v>
      </c>
    </row>
    <row r="1013" spans="1:4">
      <c r="A1013" s="2" t="s">
        <v>1621</v>
      </c>
      <c r="B1013" s="2" t="s">
        <v>3732</v>
      </c>
      <c r="C1013" s="2">
        <v>432.15</v>
      </c>
      <c r="D1013" s="2">
        <f>_xlfn.LET(_xlpm.a, Table25[[#This Row],[SMILES]], LEN(_xlpm.a)-LEN(SUBSTITUTE(_xlpm.a,"C","")))</f>
        <v>6</v>
      </c>
    </row>
    <row r="1014" spans="1:4">
      <c r="A1014" s="2" t="s">
        <v>1622</v>
      </c>
      <c r="B1014" s="2" t="s">
        <v>3733</v>
      </c>
      <c r="C1014" s="2">
        <v>432.15</v>
      </c>
      <c r="D1014" s="2">
        <f>_xlfn.LET(_xlpm.a, Table25[[#This Row],[SMILES]], LEN(_xlpm.a)-LEN(SUBSTITUTE(_xlpm.a,"C","")))</f>
        <v>6</v>
      </c>
    </row>
    <row r="1015" spans="1:4">
      <c r="A1015" s="2" t="s">
        <v>1623</v>
      </c>
      <c r="B1015" s="2" t="s">
        <v>3734</v>
      </c>
      <c r="C1015" s="2">
        <v>432.15</v>
      </c>
      <c r="D1015" s="2">
        <f>_xlfn.LET(_xlpm.a, Table25[[#This Row],[SMILES]], LEN(_xlpm.a)-LEN(SUBSTITUTE(_xlpm.a,"C","")))</f>
        <v>7</v>
      </c>
    </row>
    <row r="1016" spans="1:4">
      <c r="A1016" s="2" t="s">
        <v>1625</v>
      </c>
      <c r="B1016" s="2" t="s">
        <v>3735</v>
      </c>
      <c r="C1016" s="2">
        <v>432.45</v>
      </c>
      <c r="D1016" s="2">
        <f>_xlfn.LET(_xlpm.a, Table25[[#This Row],[SMILES]], LEN(_xlpm.a)-LEN(SUBSTITUTE(_xlpm.a,"C","")))</f>
        <v>7</v>
      </c>
    </row>
    <row r="1017" spans="1:4" hidden="1">
      <c r="A1017" s="2" t="s">
        <v>1627</v>
      </c>
      <c r="B1017" s="2" t="s">
        <v>3736</v>
      </c>
      <c r="C1017" s="2">
        <v>433.15</v>
      </c>
      <c r="D1017" s="2">
        <f>_xlfn.LET(_xlpm.a, Table25[[#This Row],[SMILES]], LEN(_xlpm.a)-LEN(SUBSTITUTE(_xlpm.a,"C","")))</f>
        <v>19</v>
      </c>
    </row>
    <row r="1018" spans="1:4">
      <c r="A1018" s="2" t="s">
        <v>1628</v>
      </c>
      <c r="B1018" s="2" t="s">
        <v>3737</v>
      </c>
      <c r="C1018" s="2">
        <v>433.15</v>
      </c>
      <c r="D1018" s="2">
        <f>_xlfn.LET(_xlpm.a, Table25[[#This Row],[SMILES]], LEN(_xlpm.a)-LEN(SUBSTITUTE(_xlpm.a,"C","")))</f>
        <v>4</v>
      </c>
    </row>
    <row r="1019" spans="1:4">
      <c r="A1019" s="2" t="s">
        <v>1629</v>
      </c>
      <c r="B1019" s="2" t="s">
        <v>3738</v>
      </c>
      <c r="C1019" s="2">
        <v>433.15</v>
      </c>
      <c r="D1019" s="2">
        <f>_xlfn.LET(_xlpm.a, Table25[[#This Row],[SMILES]], LEN(_xlpm.a)-LEN(SUBSTITUTE(_xlpm.a,"C","")))</f>
        <v>4</v>
      </c>
    </row>
    <row r="1020" spans="1:4">
      <c r="A1020" s="2" t="s">
        <v>1630</v>
      </c>
      <c r="B1020" s="2" t="s">
        <v>3739</v>
      </c>
      <c r="C1020" s="2">
        <v>433.15</v>
      </c>
      <c r="D1020" s="2">
        <f>_xlfn.LET(_xlpm.a, Table25[[#This Row],[SMILES]], LEN(_xlpm.a)-LEN(SUBSTITUTE(_xlpm.a,"C","")))</f>
        <v>6</v>
      </c>
    </row>
    <row r="1021" spans="1:4">
      <c r="A1021" s="2" t="s">
        <v>1631</v>
      </c>
      <c r="B1021" s="2" t="s">
        <v>3740</v>
      </c>
      <c r="C1021" s="2">
        <v>433.15</v>
      </c>
      <c r="D1021" s="2">
        <f>_xlfn.LET(_xlpm.a, Table25[[#This Row],[SMILES]], LEN(_xlpm.a)-LEN(SUBSTITUTE(_xlpm.a,"C","")))</f>
        <v>6</v>
      </c>
    </row>
    <row r="1022" spans="1:4">
      <c r="A1022" s="2" t="s">
        <v>1632</v>
      </c>
      <c r="B1022" s="2" t="s">
        <v>3741</v>
      </c>
      <c r="C1022" s="2">
        <v>433.15</v>
      </c>
      <c r="D1022" s="2">
        <f>_xlfn.LET(_xlpm.a, Table25[[#This Row],[SMILES]], LEN(_xlpm.a)-LEN(SUBSTITUTE(_xlpm.a,"C","")))</f>
        <v>6</v>
      </c>
    </row>
    <row r="1023" spans="1:4">
      <c r="A1023" s="2" t="s">
        <v>1633</v>
      </c>
      <c r="B1023" s="2" t="s">
        <v>3742</v>
      </c>
      <c r="C1023" s="2">
        <v>433.15</v>
      </c>
      <c r="D1023" s="2">
        <f>_xlfn.LET(_xlpm.a, Table25[[#This Row],[SMILES]], LEN(_xlpm.a)-LEN(SUBSTITUTE(_xlpm.a,"C","")))</f>
        <v>7</v>
      </c>
    </row>
    <row r="1024" spans="1:4">
      <c r="A1024" s="2" t="s">
        <v>1635</v>
      </c>
      <c r="B1024" s="2" t="s">
        <v>3743</v>
      </c>
      <c r="C1024" s="2">
        <v>433.15</v>
      </c>
      <c r="D1024" s="2">
        <f>_xlfn.LET(_xlpm.a, Table25[[#This Row],[SMILES]], LEN(_xlpm.a)-LEN(SUBSTITUTE(_xlpm.a,"C","")))</f>
        <v>8</v>
      </c>
    </row>
    <row r="1025" spans="1:4">
      <c r="A1025" s="2" t="s">
        <v>1636</v>
      </c>
      <c r="B1025" s="2" t="s">
        <v>3744</v>
      </c>
      <c r="C1025" s="2">
        <v>433.15</v>
      </c>
      <c r="D1025" s="2">
        <f>_xlfn.LET(_xlpm.a, Table25[[#This Row],[SMILES]], LEN(_xlpm.a)-LEN(SUBSTITUTE(_xlpm.a,"C","")))</f>
        <v>8</v>
      </c>
    </row>
    <row r="1026" spans="1:4">
      <c r="A1026" s="2" t="s">
        <v>1637</v>
      </c>
      <c r="B1026" s="2" t="s">
        <v>3745</v>
      </c>
      <c r="C1026" s="2">
        <v>433.15</v>
      </c>
      <c r="D1026" s="2">
        <f>_xlfn.LET(_xlpm.a, Table25[[#This Row],[SMILES]], LEN(_xlpm.a)-LEN(SUBSTITUTE(_xlpm.a,"C","")))</f>
        <v>8</v>
      </c>
    </row>
    <row r="1027" spans="1:4">
      <c r="A1027" s="2" t="s">
        <v>1638</v>
      </c>
      <c r="B1027" s="2" t="s">
        <v>3746</v>
      </c>
      <c r="C1027" s="2">
        <v>433.15</v>
      </c>
      <c r="D1027" s="2">
        <f>_xlfn.LET(_xlpm.a, Table25[[#This Row],[SMILES]], LEN(_xlpm.a)-LEN(SUBSTITUTE(_xlpm.a,"C","")))</f>
        <v>8</v>
      </c>
    </row>
    <row r="1028" spans="1:4">
      <c r="A1028" s="2" t="s">
        <v>1640</v>
      </c>
      <c r="B1028" s="2" t="s">
        <v>3747</v>
      </c>
      <c r="C1028" s="2">
        <v>433.65</v>
      </c>
      <c r="D1028" s="2">
        <f>_xlfn.LET(_xlpm.a, Table25[[#This Row],[SMILES]], LEN(_xlpm.a)-LEN(SUBSTITUTE(_xlpm.a,"C","")))</f>
        <v>10</v>
      </c>
    </row>
    <row r="1029" spans="1:4">
      <c r="A1029" s="2" t="s">
        <v>1641</v>
      </c>
      <c r="B1029" s="2" t="s">
        <v>3748</v>
      </c>
      <c r="C1029" s="2">
        <v>433.34999999999997</v>
      </c>
      <c r="D1029" s="2">
        <f>_xlfn.LET(_xlpm.a, Table25[[#This Row],[SMILES]], LEN(_xlpm.a)-LEN(SUBSTITUTE(_xlpm.a,"C","")))</f>
        <v>8</v>
      </c>
    </row>
    <row r="1030" spans="1:4">
      <c r="A1030" s="2" t="s">
        <v>1642</v>
      </c>
      <c r="B1030" s="2" t="s">
        <v>3749</v>
      </c>
      <c r="C1030" s="2">
        <v>433.65</v>
      </c>
      <c r="D1030" s="2">
        <f>_xlfn.LET(_xlpm.a, Table25[[#This Row],[SMILES]], LEN(_xlpm.a)-LEN(SUBSTITUTE(_xlpm.a,"C","")))</f>
        <v>8</v>
      </c>
    </row>
    <row r="1031" spans="1:4">
      <c r="A1031" s="2" t="s">
        <v>1643</v>
      </c>
      <c r="B1031" s="2" t="s">
        <v>3750</v>
      </c>
      <c r="C1031" s="2">
        <v>433.95</v>
      </c>
      <c r="D1031" s="2">
        <f>_xlfn.LET(_xlpm.a, Table25[[#This Row],[SMILES]], LEN(_xlpm.a)-LEN(SUBSTITUTE(_xlpm.a,"C","")))</f>
        <v>6</v>
      </c>
    </row>
    <row r="1032" spans="1:4" hidden="1">
      <c r="A1032" s="2" t="s">
        <v>1644</v>
      </c>
      <c r="B1032" s="2" t="s">
        <v>3751</v>
      </c>
      <c r="C1032" s="2">
        <v>434.15</v>
      </c>
      <c r="D1032" s="2">
        <f>_xlfn.LET(_xlpm.a, Table25[[#This Row],[SMILES]], LEN(_xlpm.a)-LEN(SUBSTITUTE(_xlpm.a,"C","")))</f>
        <v>12</v>
      </c>
    </row>
    <row r="1033" spans="1:4">
      <c r="A1033" s="2" t="s">
        <v>1645</v>
      </c>
      <c r="B1033" s="2" t="s">
        <v>3752</v>
      </c>
      <c r="C1033" s="2">
        <v>434.15</v>
      </c>
      <c r="D1033" s="2">
        <f>_xlfn.LET(_xlpm.a, Table25[[#This Row],[SMILES]], LEN(_xlpm.a)-LEN(SUBSTITUTE(_xlpm.a,"C","")))</f>
        <v>6</v>
      </c>
    </row>
    <row r="1034" spans="1:4">
      <c r="A1034" s="2" t="s">
        <v>1646</v>
      </c>
      <c r="B1034" s="2" t="s">
        <v>3753</v>
      </c>
      <c r="C1034" s="2">
        <v>434.15</v>
      </c>
      <c r="D1034" s="2">
        <f>_xlfn.LET(_xlpm.a, Table25[[#This Row],[SMILES]], LEN(_xlpm.a)-LEN(SUBSTITUTE(_xlpm.a,"C","")))</f>
        <v>7</v>
      </c>
    </row>
    <row r="1035" spans="1:4">
      <c r="A1035" s="2" t="s">
        <v>1647</v>
      </c>
      <c r="B1035" s="2" t="s">
        <v>3754</v>
      </c>
      <c r="C1035" s="2">
        <v>434.15</v>
      </c>
      <c r="D1035" s="2">
        <f>_xlfn.LET(_xlpm.a, Table25[[#This Row],[SMILES]], LEN(_xlpm.a)-LEN(SUBSTITUTE(_xlpm.a,"C","")))</f>
        <v>8</v>
      </c>
    </row>
    <row r="1036" spans="1:4">
      <c r="A1036" s="2" t="s">
        <v>1648</v>
      </c>
      <c r="B1036" s="2" t="s">
        <v>3755</v>
      </c>
      <c r="C1036" s="2">
        <v>434.84999999999997</v>
      </c>
      <c r="D1036" s="2">
        <f>_xlfn.LET(_xlpm.a, Table25[[#This Row],[SMILES]], LEN(_xlpm.a)-LEN(SUBSTITUTE(_xlpm.a,"C","")))</f>
        <v>5</v>
      </c>
    </row>
    <row r="1037" spans="1:4">
      <c r="A1037" s="2" t="s">
        <v>1650</v>
      </c>
      <c r="B1037" s="2" t="s">
        <v>3756</v>
      </c>
      <c r="C1037" s="2">
        <v>435.15</v>
      </c>
      <c r="D1037" s="2">
        <f>_xlfn.LET(_xlpm.a, Table25[[#This Row],[SMILES]], LEN(_xlpm.a)-LEN(SUBSTITUTE(_xlpm.a,"C","")))</f>
        <v>3</v>
      </c>
    </row>
    <row r="1038" spans="1:4">
      <c r="A1038" s="2" t="s">
        <v>1651</v>
      </c>
      <c r="B1038" s="2" t="s">
        <v>3757</v>
      </c>
      <c r="C1038" s="2">
        <v>435.15</v>
      </c>
      <c r="D1038" s="2">
        <f>_xlfn.LET(_xlpm.a, Table25[[#This Row],[SMILES]], LEN(_xlpm.a)-LEN(SUBSTITUTE(_xlpm.a,"C","")))</f>
        <v>6</v>
      </c>
    </row>
    <row r="1039" spans="1:4">
      <c r="A1039" s="2" t="s">
        <v>1652</v>
      </c>
      <c r="B1039" s="2" t="s">
        <v>3758</v>
      </c>
      <c r="C1039" s="2">
        <v>435.15</v>
      </c>
      <c r="D1039" s="2">
        <f>_xlfn.LET(_xlpm.a, Table25[[#This Row],[SMILES]], LEN(_xlpm.a)-LEN(SUBSTITUTE(_xlpm.a,"C","")))</f>
        <v>6</v>
      </c>
    </row>
    <row r="1040" spans="1:4">
      <c r="A1040" s="2" t="s">
        <v>1654</v>
      </c>
      <c r="B1040" s="2" t="s">
        <v>3759</v>
      </c>
      <c r="C1040" s="2">
        <v>435.65</v>
      </c>
      <c r="D1040" s="2">
        <f>_xlfn.LET(_xlpm.a, Table25[[#This Row],[SMILES]], LEN(_xlpm.a)-LEN(SUBSTITUTE(_xlpm.a,"C","")))</f>
        <v>7</v>
      </c>
    </row>
    <row r="1041" spans="1:4">
      <c r="A1041" s="2" t="s">
        <v>1655</v>
      </c>
      <c r="B1041" s="2" t="s">
        <v>3760</v>
      </c>
      <c r="C1041" s="2">
        <v>435.65</v>
      </c>
      <c r="D1041" s="2">
        <f>_xlfn.LET(_xlpm.a, Table25[[#This Row],[SMILES]], LEN(_xlpm.a)-LEN(SUBSTITUTE(_xlpm.a,"C","")))</f>
        <v>6</v>
      </c>
    </row>
    <row r="1042" spans="1:4" hidden="1">
      <c r="A1042" s="2" t="s">
        <v>1657</v>
      </c>
      <c r="B1042" s="2" t="s">
        <v>3761</v>
      </c>
      <c r="C1042" s="2">
        <v>436.15</v>
      </c>
      <c r="D1042" s="2">
        <f>_xlfn.LET(_xlpm.a, Table25[[#This Row],[SMILES]], LEN(_xlpm.a)-LEN(SUBSTITUTE(_xlpm.a,"C","")))</f>
        <v>16</v>
      </c>
    </row>
    <row r="1043" spans="1:4">
      <c r="A1043" s="2" t="s">
        <v>1658</v>
      </c>
      <c r="B1043" s="2" t="s">
        <v>3762</v>
      </c>
      <c r="C1043" s="2">
        <v>436.15</v>
      </c>
      <c r="D1043" s="2">
        <f>_xlfn.LET(_xlpm.a, Table25[[#This Row],[SMILES]], LEN(_xlpm.a)-LEN(SUBSTITUTE(_xlpm.a,"C","")))</f>
        <v>4</v>
      </c>
    </row>
    <row r="1044" spans="1:4">
      <c r="A1044" s="2" t="s">
        <v>1659</v>
      </c>
      <c r="B1044" s="2" t="s">
        <v>3763</v>
      </c>
      <c r="C1044" s="2">
        <v>436.15</v>
      </c>
      <c r="D1044" s="2">
        <f>_xlfn.LET(_xlpm.a, Table25[[#This Row],[SMILES]], LEN(_xlpm.a)-LEN(SUBSTITUTE(_xlpm.a,"C","")))</f>
        <v>6</v>
      </c>
    </row>
    <row r="1045" spans="1:4">
      <c r="A1045" s="2" t="s">
        <v>1660</v>
      </c>
      <c r="B1045" s="2" t="s">
        <v>3764</v>
      </c>
      <c r="C1045" s="2">
        <v>436.15</v>
      </c>
      <c r="D1045" s="2">
        <f>_xlfn.LET(_xlpm.a, Table25[[#This Row],[SMILES]], LEN(_xlpm.a)-LEN(SUBSTITUTE(_xlpm.a,"C","")))</f>
        <v>6</v>
      </c>
    </row>
    <row r="1046" spans="1:4">
      <c r="A1046" s="2" t="s">
        <v>1661</v>
      </c>
      <c r="B1046" s="2" t="s">
        <v>3765</v>
      </c>
      <c r="C1046" s="2">
        <v>436.15</v>
      </c>
      <c r="D1046" s="2">
        <f>_xlfn.LET(_xlpm.a, Table25[[#This Row],[SMILES]], LEN(_xlpm.a)-LEN(SUBSTITUTE(_xlpm.a,"C","")))</f>
        <v>6</v>
      </c>
    </row>
    <row r="1047" spans="1:4">
      <c r="A1047" s="2" t="s">
        <v>1662</v>
      </c>
      <c r="B1047" s="2" t="s">
        <v>3766</v>
      </c>
      <c r="C1047" s="2">
        <v>436.15</v>
      </c>
      <c r="D1047" s="2">
        <f>_xlfn.LET(_xlpm.a, Table25[[#This Row],[SMILES]], LEN(_xlpm.a)-LEN(SUBSTITUTE(_xlpm.a,"C","")))</f>
        <v>7</v>
      </c>
    </row>
    <row r="1048" spans="1:4">
      <c r="A1048" s="2" t="s">
        <v>1663</v>
      </c>
      <c r="B1048" s="2" t="s">
        <v>3767</v>
      </c>
      <c r="C1048" s="2">
        <v>436.15</v>
      </c>
      <c r="D1048" s="2">
        <f>_xlfn.LET(_xlpm.a, Table25[[#This Row],[SMILES]], LEN(_xlpm.a)-LEN(SUBSTITUTE(_xlpm.a,"C","")))</f>
        <v>7</v>
      </c>
    </row>
    <row r="1049" spans="1:4">
      <c r="A1049" s="2" t="s">
        <v>1664</v>
      </c>
      <c r="B1049" s="2" t="s">
        <v>3768</v>
      </c>
      <c r="C1049" s="2">
        <v>436.15</v>
      </c>
      <c r="D1049" s="2">
        <f>_xlfn.LET(_xlpm.a, Table25[[#This Row],[SMILES]], LEN(_xlpm.a)-LEN(SUBSTITUTE(_xlpm.a,"C","")))</f>
        <v>8</v>
      </c>
    </row>
    <row r="1050" spans="1:4">
      <c r="A1050" s="2" t="s">
        <v>1665</v>
      </c>
      <c r="B1050" s="2" t="s">
        <v>3769</v>
      </c>
      <c r="C1050" s="2">
        <v>436.15</v>
      </c>
      <c r="D1050" s="2">
        <f>_xlfn.LET(_xlpm.a, Table25[[#This Row],[SMILES]], LEN(_xlpm.a)-LEN(SUBSTITUTE(_xlpm.a,"C","")))</f>
        <v>8</v>
      </c>
    </row>
    <row r="1051" spans="1:4">
      <c r="A1051" s="2" t="s">
        <v>1666</v>
      </c>
      <c r="B1051" s="2" t="s">
        <v>3770</v>
      </c>
      <c r="C1051" s="2">
        <v>436.15</v>
      </c>
      <c r="D1051" s="2">
        <f>_xlfn.LET(_xlpm.a, Table25[[#This Row],[SMILES]], LEN(_xlpm.a)-LEN(SUBSTITUTE(_xlpm.a,"C","")))</f>
        <v>8</v>
      </c>
    </row>
    <row r="1052" spans="1:4">
      <c r="A1052" s="2" t="s">
        <v>1667</v>
      </c>
      <c r="B1052" s="2" t="s">
        <v>3771</v>
      </c>
      <c r="C1052" s="2">
        <v>436.15</v>
      </c>
      <c r="D1052" s="2">
        <f>_xlfn.LET(_xlpm.a, Table25[[#This Row],[SMILES]], LEN(_xlpm.a)-LEN(SUBSTITUTE(_xlpm.a,"C","")))</f>
        <v>8</v>
      </c>
    </row>
    <row r="1053" spans="1:4">
      <c r="A1053" s="2" t="s">
        <v>1668</v>
      </c>
      <c r="B1053" s="2" t="s">
        <v>3772</v>
      </c>
      <c r="C1053" s="2">
        <v>436.15</v>
      </c>
      <c r="D1053" s="2">
        <f>_xlfn.LET(_xlpm.a, Table25[[#This Row],[SMILES]], LEN(_xlpm.a)-LEN(SUBSTITUTE(_xlpm.a,"C","")))</f>
        <v>8</v>
      </c>
    </row>
    <row r="1054" spans="1:4" hidden="1">
      <c r="A1054" s="2" t="s">
        <v>1669</v>
      </c>
      <c r="B1054" s="2" t="s">
        <v>3773</v>
      </c>
      <c r="C1054" s="2">
        <v>439.65</v>
      </c>
      <c r="D1054" s="2">
        <f>_xlfn.LET(_xlpm.a, Table25[[#This Row],[SMILES]], LEN(_xlpm.a)-LEN(SUBSTITUTE(_xlpm.a,"C","")))</f>
        <v>19</v>
      </c>
    </row>
    <row r="1055" spans="1:4">
      <c r="A1055" s="2" t="s">
        <v>1670</v>
      </c>
      <c r="B1055" s="2" t="s">
        <v>3774</v>
      </c>
      <c r="C1055" s="2">
        <v>436.65</v>
      </c>
      <c r="D1055" s="2">
        <f>_xlfn.LET(_xlpm.a, Table25[[#This Row],[SMILES]], LEN(_xlpm.a)-LEN(SUBSTITUTE(_xlpm.a,"C","")))</f>
        <v>4</v>
      </c>
    </row>
    <row r="1056" spans="1:4">
      <c r="A1056" s="2" t="s">
        <v>1671</v>
      </c>
      <c r="B1056" s="2" t="s">
        <v>3775</v>
      </c>
      <c r="C1056" s="2">
        <v>436.65</v>
      </c>
      <c r="D1056" s="2">
        <f>_xlfn.LET(_xlpm.a, Table25[[#This Row],[SMILES]], LEN(_xlpm.a)-LEN(SUBSTITUTE(_xlpm.a,"C","")))</f>
        <v>4</v>
      </c>
    </row>
    <row r="1057" spans="1:4">
      <c r="A1057" s="2" t="s">
        <v>1673</v>
      </c>
      <c r="B1057" s="2" t="s">
        <v>3776</v>
      </c>
      <c r="C1057" s="2">
        <v>437.15</v>
      </c>
      <c r="D1057" s="2">
        <f>_xlfn.LET(_xlpm.a, Table25[[#This Row],[SMILES]], LEN(_xlpm.a)-LEN(SUBSTITUTE(_xlpm.a,"C","")))</f>
        <v>10</v>
      </c>
    </row>
    <row r="1058" spans="1:4">
      <c r="A1058" s="2" t="s">
        <v>1674</v>
      </c>
      <c r="B1058" s="2" t="s">
        <v>3777</v>
      </c>
      <c r="C1058" s="2">
        <v>437.15</v>
      </c>
      <c r="D1058" s="2">
        <f>_xlfn.LET(_xlpm.a, Table25[[#This Row],[SMILES]], LEN(_xlpm.a)-LEN(SUBSTITUTE(_xlpm.a,"C","")))</f>
        <v>6</v>
      </c>
    </row>
    <row r="1059" spans="1:4">
      <c r="A1059" s="2" t="s">
        <v>1675</v>
      </c>
      <c r="B1059" s="2" t="s">
        <v>3778</v>
      </c>
      <c r="C1059" s="2">
        <v>437.15</v>
      </c>
      <c r="D1059" s="2">
        <f>_xlfn.LET(_xlpm.a, Table25[[#This Row],[SMILES]], LEN(_xlpm.a)-LEN(SUBSTITUTE(_xlpm.a,"C","")))</f>
        <v>6</v>
      </c>
    </row>
    <row r="1060" spans="1:4">
      <c r="A1060" s="2" t="s">
        <v>1676</v>
      </c>
      <c r="B1060" s="2" t="s">
        <v>3779</v>
      </c>
      <c r="C1060" s="2">
        <v>437.15</v>
      </c>
      <c r="D1060" s="2">
        <f>_xlfn.LET(_xlpm.a, Table25[[#This Row],[SMILES]], LEN(_xlpm.a)-LEN(SUBSTITUTE(_xlpm.a,"C","")))</f>
        <v>8</v>
      </c>
    </row>
    <row r="1061" spans="1:4">
      <c r="A1061" s="2" t="s">
        <v>1677</v>
      </c>
      <c r="B1061" s="2" t="s">
        <v>3780</v>
      </c>
      <c r="C1061" s="2">
        <v>437.15</v>
      </c>
      <c r="D1061" s="2">
        <f>_xlfn.LET(_xlpm.a, Table25[[#This Row],[SMILES]], LEN(_xlpm.a)-LEN(SUBSTITUTE(_xlpm.a,"C","")))</f>
        <v>8</v>
      </c>
    </row>
    <row r="1062" spans="1:4">
      <c r="A1062" s="2" t="s">
        <v>1678</v>
      </c>
      <c r="B1062" s="2" t="s">
        <v>3781</v>
      </c>
      <c r="C1062" s="2">
        <v>437.15</v>
      </c>
      <c r="D1062" s="2">
        <f>_xlfn.LET(_xlpm.a, Table25[[#This Row],[SMILES]], LEN(_xlpm.a)-LEN(SUBSTITUTE(_xlpm.a,"C","")))</f>
        <v>8</v>
      </c>
    </row>
    <row r="1063" spans="1:4">
      <c r="A1063" s="2" t="s">
        <v>1679</v>
      </c>
      <c r="B1063" s="2" t="s">
        <v>3782</v>
      </c>
      <c r="C1063" s="2">
        <v>437.65</v>
      </c>
      <c r="D1063" s="2">
        <f>_xlfn.LET(_xlpm.a, Table25[[#This Row],[SMILES]], LEN(_xlpm.a)-LEN(SUBSTITUTE(_xlpm.a,"C","")))</f>
        <v>7</v>
      </c>
    </row>
    <row r="1064" spans="1:4" hidden="1">
      <c r="A1064" s="2" t="s">
        <v>1680</v>
      </c>
      <c r="B1064" s="2" t="s">
        <v>3783</v>
      </c>
      <c r="C1064" s="2">
        <v>438.15</v>
      </c>
      <c r="D1064" s="2">
        <f>_xlfn.LET(_xlpm.a, Table25[[#This Row],[SMILES]], LEN(_xlpm.a)-LEN(SUBSTITUTE(_xlpm.a,"C","")))</f>
        <v>13</v>
      </c>
    </row>
    <row r="1065" spans="1:4">
      <c r="A1065" s="2" t="s">
        <v>1682</v>
      </c>
      <c r="B1065" s="2" t="s">
        <v>3784</v>
      </c>
      <c r="C1065" s="2">
        <v>438.15</v>
      </c>
      <c r="D1065" s="2">
        <f>_xlfn.LET(_xlpm.a, Table25[[#This Row],[SMILES]], LEN(_xlpm.a)-LEN(SUBSTITUTE(_xlpm.a,"C","")))</f>
        <v>7</v>
      </c>
    </row>
    <row r="1066" spans="1:4">
      <c r="A1066" s="2" t="s">
        <v>1683</v>
      </c>
      <c r="B1066" s="2" t="s">
        <v>3785</v>
      </c>
      <c r="C1066" s="2">
        <v>438.15</v>
      </c>
      <c r="D1066" s="2">
        <f>_xlfn.LET(_xlpm.a, Table25[[#This Row],[SMILES]], LEN(_xlpm.a)-LEN(SUBSTITUTE(_xlpm.a,"C","")))</f>
        <v>7</v>
      </c>
    </row>
    <row r="1067" spans="1:4">
      <c r="A1067" s="2" t="s">
        <v>1684</v>
      </c>
      <c r="B1067" s="2" t="s">
        <v>3786</v>
      </c>
      <c r="C1067" s="2">
        <v>438.65</v>
      </c>
      <c r="D1067" s="2">
        <f>_xlfn.LET(_xlpm.a, Table25[[#This Row],[SMILES]], LEN(_xlpm.a)-LEN(SUBSTITUTE(_xlpm.a,"C","")))</f>
        <v>8</v>
      </c>
    </row>
    <row r="1068" spans="1:4" hidden="1">
      <c r="A1068" s="2" t="s">
        <v>1685</v>
      </c>
      <c r="B1068" s="2" t="s">
        <v>3787</v>
      </c>
      <c r="C1068" s="2">
        <v>439.15</v>
      </c>
      <c r="D1068" s="2">
        <f>_xlfn.LET(_xlpm.a, Table25[[#This Row],[SMILES]], LEN(_xlpm.a)-LEN(SUBSTITUTE(_xlpm.a,"C","")))</f>
        <v>14</v>
      </c>
    </row>
    <row r="1069" spans="1:4">
      <c r="A1069" s="2" t="s">
        <v>1686</v>
      </c>
      <c r="B1069" s="2" t="s">
        <v>3788</v>
      </c>
      <c r="C1069" s="2">
        <v>438.65</v>
      </c>
      <c r="D1069" s="2">
        <f>_xlfn.LET(_xlpm.a, Table25[[#This Row],[SMILES]], LEN(_xlpm.a)-LEN(SUBSTITUTE(_xlpm.a,"C","")))</f>
        <v>6</v>
      </c>
    </row>
    <row r="1070" spans="1:4">
      <c r="A1070" s="2" t="s">
        <v>1687</v>
      </c>
      <c r="B1070" s="2" t="s">
        <v>3789</v>
      </c>
      <c r="C1070" s="2">
        <v>438.65</v>
      </c>
      <c r="D1070" s="2">
        <f>_xlfn.LET(_xlpm.a, Table25[[#This Row],[SMILES]], LEN(_xlpm.a)-LEN(SUBSTITUTE(_xlpm.a,"C","")))</f>
        <v>8</v>
      </c>
    </row>
    <row r="1071" spans="1:4">
      <c r="A1071" s="2" t="s">
        <v>1688</v>
      </c>
      <c r="B1071" s="2" t="s">
        <v>3790</v>
      </c>
      <c r="C1071" s="2">
        <v>438.65</v>
      </c>
      <c r="D1071" s="2">
        <f>_xlfn.LET(_xlpm.a, Table25[[#This Row],[SMILES]], LEN(_xlpm.a)-LEN(SUBSTITUTE(_xlpm.a,"C","")))</f>
        <v>9</v>
      </c>
    </row>
    <row r="1072" spans="1:4">
      <c r="A1072" s="2" t="s">
        <v>1689</v>
      </c>
      <c r="B1072" s="2" t="s">
        <v>3791</v>
      </c>
      <c r="C1072" s="2">
        <v>439.15</v>
      </c>
      <c r="D1072" s="2">
        <f>_xlfn.LET(_xlpm.a, Table25[[#This Row],[SMILES]], LEN(_xlpm.a)-LEN(SUBSTITUTE(_xlpm.a,"C","")))</f>
        <v>7</v>
      </c>
    </row>
    <row r="1073" spans="1:4">
      <c r="A1073" s="2" t="s">
        <v>1690</v>
      </c>
      <c r="B1073" s="2" t="s">
        <v>3792</v>
      </c>
      <c r="C1073" s="2">
        <v>439.15</v>
      </c>
      <c r="D1073" s="2">
        <f>_xlfn.LET(_xlpm.a, Table25[[#This Row],[SMILES]], LEN(_xlpm.a)-LEN(SUBSTITUTE(_xlpm.a,"C","")))</f>
        <v>8</v>
      </c>
    </row>
    <row r="1074" spans="1:4">
      <c r="A1074" s="2" t="s">
        <v>1692</v>
      </c>
      <c r="B1074" s="2" t="s">
        <v>3793</v>
      </c>
      <c r="C1074" s="2">
        <v>439.15</v>
      </c>
      <c r="D1074" s="2">
        <f>_xlfn.LET(_xlpm.a, Table25[[#This Row],[SMILES]], LEN(_xlpm.a)-LEN(SUBSTITUTE(_xlpm.a,"C","")))</f>
        <v>9</v>
      </c>
    </row>
    <row r="1075" spans="1:4" hidden="1">
      <c r="A1075" s="2" t="s">
        <v>1693</v>
      </c>
      <c r="B1075" s="2" t="s">
        <v>3794</v>
      </c>
      <c r="C1075" s="2">
        <v>440.65</v>
      </c>
      <c r="D1075" s="2">
        <f>_xlfn.LET(_xlpm.a, Table25[[#This Row],[SMILES]], LEN(_xlpm.a)-LEN(SUBSTITUTE(_xlpm.a,"C","")))</f>
        <v>15</v>
      </c>
    </row>
    <row r="1076" spans="1:4">
      <c r="A1076" s="2" t="s">
        <v>1694</v>
      </c>
      <c r="B1076" s="2" t="s">
        <v>3795</v>
      </c>
      <c r="C1076" s="2">
        <v>439.25</v>
      </c>
      <c r="D1076" s="2">
        <f>_xlfn.LET(_xlpm.a, Table25[[#This Row],[SMILES]], LEN(_xlpm.a)-LEN(SUBSTITUTE(_xlpm.a,"C","")))</f>
        <v>8</v>
      </c>
    </row>
    <row r="1077" spans="1:4">
      <c r="A1077" s="2" t="s">
        <v>1695</v>
      </c>
      <c r="B1077" s="2" t="s">
        <v>3796</v>
      </c>
      <c r="C1077" s="2">
        <v>439.65</v>
      </c>
      <c r="D1077" s="2">
        <f>_xlfn.LET(_xlpm.a, Table25[[#This Row],[SMILES]], LEN(_xlpm.a)-LEN(SUBSTITUTE(_xlpm.a,"C","")))</f>
        <v>5</v>
      </c>
    </row>
    <row r="1078" spans="1:4">
      <c r="A1078" s="2" t="s">
        <v>1696</v>
      </c>
      <c r="B1078" s="2" t="s">
        <v>3797</v>
      </c>
      <c r="C1078" s="2">
        <v>439.65</v>
      </c>
      <c r="D1078" s="2">
        <f>_xlfn.LET(_xlpm.a, Table25[[#This Row],[SMILES]], LEN(_xlpm.a)-LEN(SUBSTITUTE(_xlpm.a,"C","")))</f>
        <v>8</v>
      </c>
    </row>
    <row r="1079" spans="1:4">
      <c r="A1079" s="2" t="s">
        <v>1697</v>
      </c>
      <c r="B1079" s="2" t="s">
        <v>3798</v>
      </c>
      <c r="C1079" s="2">
        <v>439.65</v>
      </c>
      <c r="D1079" s="2">
        <f>_xlfn.LET(_xlpm.a, Table25[[#This Row],[SMILES]], LEN(_xlpm.a)-LEN(SUBSTITUTE(_xlpm.a,"C","")))</f>
        <v>8</v>
      </c>
    </row>
    <row r="1080" spans="1:4">
      <c r="A1080" s="2" t="s">
        <v>1698</v>
      </c>
      <c r="B1080" s="2" t="s">
        <v>3799</v>
      </c>
      <c r="C1080" s="2">
        <v>440.15</v>
      </c>
      <c r="D1080" s="2">
        <f>_xlfn.LET(_xlpm.a, Table25[[#This Row],[SMILES]], LEN(_xlpm.a)-LEN(SUBSTITUTE(_xlpm.a,"C","")))</f>
        <v>10</v>
      </c>
    </row>
    <row r="1081" spans="1:4" hidden="1">
      <c r="A1081" s="2" t="s">
        <v>1699</v>
      </c>
      <c r="B1081" s="2" t="s">
        <v>3800</v>
      </c>
      <c r="C1081" s="2">
        <v>440.15</v>
      </c>
      <c r="D1081" s="2">
        <f>_xlfn.LET(_xlpm.a, Table25[[#This Row],[SMILES]], LEN(_xlpm.a)-LEN(SUBSTITUTE(_xlpm.a,"C","")))</f>
        <v>11</v>
      </c>
    </row>
    <row r="1082" spans="1:4">
      <c r="A1082" s="2" t="s">
        <v>1700</v>
      </c>
      <c r="B1082" s="2" t="s">
        <v>3801</v>
      </c>
      <c r="C1082" s="2">
        <v>440.15</v>
      </c>
      <c r="D1082" s="2">
        <f>_xlfn.LET(_xlpm.a, Table25[[#This Row],[SMILES]], LEN(_xlpm.a)-LEN(SUBSTITUTE(_xlpm.a,"C","")))</f>
        <v>6</v>
      </c>
    </row>
    <row r="1083" spans="1:4">
      <c r="A1083" s="2" t="s">
        <v>1701</v>
      </c>
      <c r="B1083" s="2" t="s">
        <v>3802</v>
      </c>
      <c r="C1083" s="2">
        <v>440.15</v>
      </c>
      <c r="D1083" s="2">
        <f>_xlfn.LET(_xlpm.a, Table25[[#This Row],[SMILES]], LEN(_xlpm.a)-LEN(SUBSTITUTE(_xlpm.a,"C","")))</f>
        <v>6</v>
      </c>
    </row>
    <row r="1084" spans="1:4">
      <c r="A1084" s="2" t="s">
        <v>1703</v>
      </c>
      <c r="B1084" s="2" t="s">
        <v>3803</v>
      </c>
      <c r="C1084" s="2">
        <v>440.15</v>
      </c>
      <c r="D1084" s="2">
        <f>_xlfn.LET(_xlpm.a, Table25[[#This Row],[SMILES]], LEN(_xlpm.a)-LEN(SUBSTITUTE(_xlpm.a,"C","")))</f>
        <v>8</v>
      </c>
    </row>
    <row r="1085" spans="1:4">
      <c r="A1085" s="2" t="s">
        <v>1704</v>
      </c>
      <c r="B1085" s="2" t="s">
        <v>3804</v>
      </c>
      <c r="C1085" s="2">
        <v>440.15</v>
      </c>
      <c r="D1085" s="2">
        <f>_xlfn.LET(_xlpm.a, Table25[[#This Row],[SMILES]], LEN(_xlpm.a)-LEN(SUBSTITUTE(_xlpm.a,"C","")))</f>
        <v>8</v>
      </c>
    </row>
    <row r="1086" spans="1:4">
      <c r="A1086" s="2" t="s">
        <v>1705</v>
      </c>
      <c r="B1086" s="2" t="s">
        <v>3805</v>
      </c>
      <c r="C1086" s="2">
        <v>440.15</v>
      </c>
      <c r="D1086" s="2">
        <f>_xlfn.LET(_xlpm.a, Table25[[#This Row],[SMILES]], LEN(_xlpm.a)-LEN(SUBSTITUTE(_xlpm.a,"C","")))</f>
        <v>3</v>
      </c>
    </row>
    <row r="1087" spans="1:4">
      <c r="A1087" s="2" t="s">
        <v>1707</v>
      </c>
      <c r="B1087" s="2" t="s">
        <v>3806</v>
      </c>
      <c r="C1087" s="2">
        <v>440.65</v>
      </c>
      <c r="D1087" s="2">
        <f>_xlfn.LET(_xlpm.a, Table25[[#This Row],[SMILES]], LEN(_xlpm.a)-LEN(SUBSTITUTE(_xlpm.a,"C","")))</f>
        <v>6</v>
      </c>
    </row>
    <row r="1088" spans="1:4">
      <c r="A1088" s="2" t="s">
        <v>1708</v>
      </c>
      <c r="B1088" s="2" t="s">
        <v>3807</v>
      </c>
      <c r="C1088" s="2">
        <v>440.65</v>
      </c>
      <c r="D1088" s="2">
        <f>_xlfn.LET(_xlpm.a, Table25[[#This Row],[SMILES]], LEN(_xlpm.a)-LEN(SUBSTITUTE(_xlpm.a,"C","")))</f>
        <v>8</v>
      </c>
    </row>
    <row r="1089" spans="1:4">
      <c r="A1089" s="2" t="s">
        <v>1709</v>
      </c>
      <c r="B1089" s="2" t="s">
        <v>3808</v>
      </c>
      <c r="C1089" s="2">
        <v>440.65</v>
      </c>
      <c r="D1089" s="2">
        <f>_xlfn.LET(_xlpm.a, Table25[[#This Row],[SMILES]], LEN(_xlpm.a)-LEN(SUBSTITUTE(_xlpm.a,"C","")))</f>
        <v>8</v>
      </c>
    </row>
    <row r="1090" spans="1:4">
      <c r="A1090" s="2" t="s">
        <v>1710</v>
      </c>
      <c r="B1090" s="2" t="s">
        <v>3809</v>
      </c>
      <c r="C1090" s="2">
        <v>441.04999999999995</v>
      </c>
      <c r="D1090" s="2">
        <f>_xlfn.LET(_xlpm.a, Table25[[#This Row],[SMILES]], LEN(_xlpm.a)-LEN(SUBSTITUTE(_xlpm.a,"C","")))</f>
        <v>6</v>
      </c>
    </row>
    <row r="1091" spans="1:4">
      <c r="A1091" s="2" t="s">
        <v>1712</v>
      </c>
      <c r="B1091" s="2" t="s">
        <v>3810</v>
      </c>
      <c r="C1091" s="2">
        <v>441.15</v>
      </c>
      <c r="D1091" s="2">
        <f>_xlfn.LET(_xlpm.a, Table25[[#This Row],[SMILES]], LEN(_xlpm.a)-LEN(SUBSTITUTE(_xlpm.a,"C","")))</f>
        <v>7</v>
      </c>
    </row>
    <row r="1092" spans="1:4">
      <c r="A1092" s="2" t="s">
        <v>1713</v>
      </c>
      <c r="B1092" s="2" t="s">
        <v>3811</v>
      </c>
      <c r="C1092" s="2">
        <v>441.15</v>
      </c>
      <c r="D1092" s="2">
        <f>_xlfn.LET(_xlpm.a, Table25[[#This Row],[SMILES]], LEN(_xlpm.a)-LEN(SUBSTITUTE(_xlpm.a,"C","")))</f>
        <v>8</v>
      </c>
    </row>
    <row r="1093" spans="1:4">
      <c r="A1093" s="2" t="s">
        <v>1714</v>
      </c>
      <c r="B1093" s="2" t="s">
        <v>3812</v>
      </c>
      <c r="C1093" s="2">
        <v>441.54999999999995</v>
      </c>
      <c r="D1093" s="2">
        <f>_xlfn.LET(_xlpm.a, Table25[[#This Row],[SMILES]], LEN(_xlpm.a)-LEN(SUBSTITUTE(_xlpm.a,"C","")))</f>
        <v>6</v>
      </c>
    </row>
    <row r="1094" spans="1:4">
      <c r="A1094" s="2" t="s">
        <v>1715</v>
      </c>
      <c r="B1094" s="2" t="s">
        <v>3813</v>
      </c>
      <c r="C1094" s="2">
        <v>441.65</v>
      </c>
      <c r="D1094" s="2">
        <f>_xlfn.LET(_xlpm.a, Table25[[#This Row],[SMILES]], LEN(_xlpm.a)-LEN(SUBSTITUTE(_xlpm.a,"C","")))</f>
        <v>9</v>
      </c>
    </row>
    <row r="1095" spans="1:4">
      <c r="A1095" s="2" t="s">
        <v>1716</v>
      </c>
      <c r="B1095" s="2" t="s">
        <v>3814</v>
      </c>
      <c r="C1095" s="2">
        <v>441.65</v>
      </c>
      <c r="D1095" s="2">
        <f>_xlfn.LET(_xlpm.a, Table25[[#This Row],[SMILES]], LEN(_xlpm.a)-LEN(SUBSTITUTE(_xlpm.a,"C","")))</f>
        <v>9</v>
      </c>
    </row>
    <row r="1096" spans="1:4">
      <c r="A1096" s="2" t="s">
        <v>1717</v>
      </c>
      <c r="B1096" s="2" t="s">
        <v>3815</v>
      </c>
      <c r="C1096" s="2">
        <v>441.75</v>
      </c>
      <c r="D1096" s="2">
        <f>_xlfn.LET(_xlpm.a, Table25[[#This Row],[SMILES]], LEN(_xlpm.a)-LEN(SUBSTITUTE(_xlpm.a,"C","")))</f>
        <v>8</v>
      </c>
    </row>
    <row r="1097" spans="1:4">
      <c r="A1097" s="2" t="s">
        <v>1718</v>
      </c>
      <c r="B1097" s="2" t="s">
        <v>3816</v>
      </c>
      <c r="C1097" s="2">
        <v>442.15</v>
      </c>
      <c r="D1097" s="2">
        <f>_xlfn.LET(_xlpm.a, Table25[[#This Row],[SMILES]], LEN(_xlpm.a)-LEN(SUBSTITUTE(_xlpm.a,"C","")))</f>
        <v>4</v>
      </c>
    </row>
    <row r="1098" spans="1:4">
      <c r="A1098" s="2" t="s">
        <v>1720</v>
      </c>
      <c r="B1098" s="2" t="s">
        <v>3817</v>
      </c>
      <c r="C1098" s="2">
        <v>442.15</v>
      </c>
      <c r="D1098" s="2">
        <f>_xlfn.LET(_xlpm.a, Table25[[#This Row],[SMILES]], LEN(_xlpm.a)-LEN(SUBSTITUTE(_xlpm.a,"C","")))</f>
        <v>5</v>
      </c>
    </row>
    <row r="1099" spans="1:4">
      <c r="A1099" s="2" t="s">
        <v>1721</v>
      </c>
      <c r="B1099" s="2" t="s">
        <v>3818</v>
      </c>
      <c r="C1099" s="2">
        <v>442.15</v>
      </c>
      <c r="D1099" s="2">
        <f>_xlfn.LET(_xlpm.a, Table25[[#This Row],[SMILES]], LEN(_xlpm.a)-LEN(SUBSTITUTE(_xlpm.a,"C","")))</f>
        <v>6</v>
      </c>
    </row>
    <row r="1100" spans="1:4" hidden="1">
      <c r="A1100" s="2" t="s">
        <v>1723</v>
      </c>
      <c r="B1100" s="2" t="s">
        <v>3819</v>
      </c>
      <c r="C1100" s="2">
        <v>442.65</v>
      </c>
      <c r="D1100" s="2">
        <f>_xlfn.LET(_xlpm.a, Table25[[#This Row],[SMILES]], LEN(_xlpm.a)-LEN(SUBSTITUTE(_xlpm.a,"C","")))</f>
        <v>16</v>
      </c>
    </row>
    <row r="1101" spans="1:4">
      <c r="A1101" s="2" t="s">
        <v>1724</v>
      </c>
      <c r="B1101" s="2" t="s">
        <v>3820</v>
      </c>
      <c r="C1101" s="2">
        <v>442.54999999999995</v>
      </c>
      <c r="D1101" s="2">
        <f>_xlfn.LET(_xlpm.a, Table25[[#This Row],[SMILES]], LEN(_xlpm.a)-LEN(SUBSTITUTE(_xlpm.a,"C","")))</f>
        <v>9</v>
      </c>
    </row>
    <row r="1102" spans="1:4" hidden="1">
      <c r="A1102" s="2" t="s">
        <v>1725</v>
      </c>
      <c r="B1102" s="2" t="s">
        <v>3821</v>
      </c>
      <c r="C1102" s="2">
        <v>442.65</v>
      </c>
      <c r="D1102" s="2">
        <f>_xlfn.LET(_xlpm.a, Table25[[#This Row],[SMILES]], LEN(_xlpm.a)-LEN(SUBSTITUTE(_xlpm.a,"C","")))</f>
        <v>15</v>
      </c>
    </row>
    <row r="1103" spans="1:4">
      <c r="A1103" s="2" t="s">
        <v>1726</v>
      </c>
      <c r="B1103" s="2" t="s">
        <v>3822</v>
      </c>
      <c r="C1103" s="2">
        <v>442.65</v>
      </c>
      <c r="D1103" s="2">
        <f>_xlfn.LET(_xlpm.a, Table25[[#This Row],[SMILES]], LEN(_xlpm.a)-LEN(SUBSTITUTE(_xlpm.a,"C","")))</f>
        <v>7</v>
      </c>
    </row>
    <row r="1104" spans="1:4">
      <c r="A1104" s="2" t="s">
        <v>1727</v>
      </c>
      <c r="B1104" s="2" t="s">
        <v>3823</v>
      </c>
      <c r="C1104" s="2">
        <v>442.95</v>
      </c>
      <c r="D1104" s="2">
        <f>_xlfn.LET(_xlpm.a, Table25[[#This Row],[SMILES]], LEN(_xlpm.a)-LEN(SUBSTITUTE(_xlpm.a,"C","")))</f>
        <v>8</v>
      </c>
    </row>
    <row r="1105" spans="1:4" hidden="1">
      <c r="A1105" s="2" t="s">
        <v>1728</v>
      </c>
      <c r="B1105" s="2" t="s">
        <v>3824</v>
      </c>
      <c r="C1105" s="2">
        <v>443.15</v>
      </c>
      <c r="D1105" s="2">
        <f>_xlfn.LET(_xlpm.a, Table25[[#This Row],[SMILES]], LEN(_xlpm.a)-LEN(SUBSTITUTE(_xlpm.a,"C","")))</f>
        <v>20</v>
      </c>
    </row>
    <row r="1106" spans="1:4">
      <c r="A1106" s="2" t="s">
        <v>1729</v>
      </c>
      <c r="B1106" s="2" t="s">
        <v>3825</v>
      </c>
      <c r="C1106" s="2">
        <v>443.15</v>
      </c>
      <c r="D1106" s="2">
        <f>_xlfn.LET(_xlpm.a, Table25[[#This Row],[SMILES]], LEN(_xlpm.a)-LEN(SUBSTITUTE(_xlpm.a,"C","")))</f>
        <v>4</v>
      </c>
    </row>
    <row r="1107" spans="1:4">
      <c r="A1107" s="2" t="s">
        <v>1730</v>
      </c>
      <c r="B1107" s="2" t="s">
        <v>3826</v>
      </c>
      <c r="C1107" s="2">
        <v>443.15</v>
      </c>
      <c r="D1107" s="2">
        <f>_xlfn.LET(_xlpm.a, Table25[[#This Row],[SMILES]], LEN(_xlpm.a)-LEN(SUBSTITUTE(_xlpm.a,"C","")))</f>
        <v>6</v>
      </c>
    </row>
    <row r="1108" spans="1:4">
      <c r="A1108" s="2" t="s">
        <v>1731</v>
      </c>
      <c r="B1108" s="2" t="s">
        <v>3827</v>
      </c>
      <c r="C1108" s="2">
        <v>443.15</v>
      </c>
      <c r="D1108" s="2">
        <f>_xlfn.LET(_xlpm.a, Table25[[#This Row],[SMILES]], LEN(_xlpm.a)-LEN(SUBSTITUTE(_xlpm.a,"C","")))</f>
        <v>6</v>
      </c>
    </row>
    <row r="1109" spans="1:4">
      <c r="A1109" s="2" t="s">
        <v>1732</v>
      </c>
      <c r="B1109" s="2" t="s">
        <v>3828</v>
      </c>
      <c r="C1109" s="2">
        <v>443.15</v>
      </c>
      <c r="D1109" s="2">
        <f>_xlfn.LET(_xlpm.a, Table25[[#This Row],[SMILES]], LEN(_xlpm.a)-LEN(SUBSTITUTE(_xlpm.a,"C","")))</f>
        <v>6</v>
      </c>
    </row>
    <row r="1110" spans="1:4">
      <c r="A1110" s="2" t="s">
        <v>1733</v>
      </c>
      <c r="B1110" s="2" t="s">
        <v>3829</v>
      </c>
      <c r="C1110" s="2">
        <v>443.15</v>
      </c>
      <c r="D1110" s="2">
        <f>_xlfn.LET(_xlpm.a, Table25[[#This Row],[SMILES]], LEN(_xlpm.a)-LEN(SUBSTITUTE(_xlpm.a,"C","")))</f>
        <v>6</v>
      </c>
    </row>
    <row r="1111" spans="1:4">
      <c r="A1111" s="2" t="s">
        <v>1734</v>
      </c>
      <c r="B1111" s="2" t="s">
        <v>3830</v>
      </c>
      <c r="C1111" s="2">
        <v>443.15</v>
      </c>
      <c r="D1111" s="2">
        <f>_xlfn.LET(_xlpm.a, Table25[[#This Row],[SMILES]], LEN(_xlpm.a)-LEN(SUBSTITUTE(_xlpm.a,"C","")))</f>
        <v>7</v>
      </c>
    </row>
    <row r="1112" spans="1:4">
      <c r="A1112" s="2" t="s">
        <v>1735</v>
      </c>
      <c r="B1112" s="2" t="s">
        <v>3831</v>
      </c>
      <c r="C1112" s="2">
        <v>443.15</v>
      </c>
      <c r="D1112" s="2">
        <f>_xlfn.LET(_xlpm.a, Table25[[#This Row],[SMILES]], LEN(_xlpm.a)-LEN(SUBSTITUTE(_xlpm.a,"C","")))</f>
        <v>7</v>
      </c>
    </row>
    <row r="1113" spans="1:4">
      <c r="A1113" s="2" t="s">
        <v>1736</v>
      </c>
      <c r="B1113" s="2" t="s">
        <v>3832</v>
      </c>
      <c r="C1113" s="2">
        <v>443.15</v>
      </c>
      <c r="D1113" s="2">
        <f>_xlfn.LET(_xlpm.a, Table25[[#This Row],[SMILES]], LEN(_xlpm.a)-LEN(SUBSTITUTE(_xlpm.a,"C","")))</f>
        <v>8</v>
      </c>
    </row>
    <row r="1114" spans="1:4">
      <c r="A1114" s="2" t="s">
        <v>1738</v>
      </c>
      <c r="B1114" s="2" t="s">
        <v>3833</v>
      </c>
      <c r="C1114" s="2">
        <v>443.15</v>
      </c>
      <c r="D1114" s="2">
        <f>_xlfn.LET(_xlpm.a, Table25[[#This Row],[SMILES]], LEN(_xlpm.a)-LEN(SUBSTITUTE(_xlpm.a,"C","")))</f>
        <v>8</v>
      </c>
    </row>
    <row r="1115" spans="1:4">
      <c r="A1115" s="2" t="s">
        <v>1740</v>
      </c>
      <c r="B1115" s="2" t="s">
        <v>3834</v>
      </c>
      <c r="C1115" s="2">
        <v>443.15</v>
      </c>
      <c r="D1115" s="2">
        <f>_xlfn.LET(_xlpm.a, Table25[[#This Row],[SMILES]], LEN(_xlpm.a)-LEN(SUBSTITUTE(_xlpm.a,"C","")))</f>
        <v>8</v>
      </c>
    </row>
    <row r="1116" spans="1:4">
      <c r="A1116" s="2" t="s">
        <v>1741</v>
      </c>
      <c r="B1116" s="2" t="s">
        <v>3835</v>
      </c>
      <c r="C1116" s="2">
        <v>443.15</v>
      </c>
      <c r="D1116" s="2">
        <f>_xlfn.LET(_xlpm.a, Table25[[#This Row],[SMILES]], LEN(_xlpm.a)-LEN(SUBSTITUTE(_xlpm.a,"C","")))</f>
        <v>9</v>
      </c>
    </row>
    <row r="1117" spans="1:4">
      <c r="A1117" s="2" t="s">
        <v>1742</v>
      </c>
      <c r="B1117" s="2" t="s">
        <v>3836</v>
      </c>
      <c r="C1117" s="2">
        <v>443.15</v>
      </c>
      <c r="D1117" s="2">
        <f>_xlfn.LET(_xlpm.a, Table25[[#This Row],[SMILES]], LEN(_xlpm.a)-LEN(SUBSTITUTE(_xlpm.a,"C","")))</f>
        <v>9</v>
      </c>
    </row>
    <row r="1118" spans="1:4" hidden="1">
      <c r="A1118" s="2" t="s">
        <v>1744</v>
      </c>
      <c r="B1118" s="2" t="s">
        <v>3837</v>
      </c>
      <c r="C1118" s="2">
        <v>444.15</v>
      </c>
      <c r="D1118" s="2">
        <f>_xlfn.LET(_xlpm.a, Table25[[#This Row],[SMILES]], LEN(_xlpm.a)-LEN(SUBSTITUTE(_xlpm.a,"C","")))</f>
        <v>14</v>
      </c>
    </row>
    <row r="1119" spans="1:4">
      <c r="A1119" s="2" t="s">
        <v>1745</v>
      </c>
      <c r="B1119" s="2" t="s">
        <v>3838</v>
      </c>
      <c r="C1119" s="2">
        <v>443.65</v>
      </c>
      <c r="D1119" s="2">
        <f>_xlfn.LET(_xlpm.a, Table25[[#This Row],[SMILES]], LEN(_xlpm.a)-LEN(SUBSTITUTE(_xlpm.a,"C","")))</f>
        <v>5</v>
      </c>
    </row>
    <row r="1120" spans="1:4" hidden="1">
      <c r="A1120" s="2" t="s">
        <v>1746</v>
      </c>
      <c r="B1120" s="2" t="s">
        <v>3839</v>
      </c>
      <c r="C1120" s="2">
        <v>444.15</v>
      </c>
      <c r="D1120" s="2">
        <f>_xlfn.LET(_xlpm.a, Table25[[#This Row],[SMILES]], LEN(_xlpm.a)-LEN(SUBSTITUTE(_xlpm.a,"C","")))</f>
        <v>12</v>
      </c>
    </row>
    <row r="1121" spans="1:4">
      <c r="A1121" s="2" t="s">
        <v>1747</v>
      </c>
      <c r="B1121" s="2" t="s">
        <v>3840</v>
      </c>
      <c r="C1121" s="2">
        <v>444.15</v>
      </c>
      <c r="D1121" s="2">
        <f>_xlfn.LET(_xlpm.a, Table25[[#This Row],[SMILES]], LEN(_xlpm.a)-LEN(SUBSTITUTE(_xlpm.a,"C","")))</f>
        <v>5</v>
      </c>
    </row>
    <row r="1122" spans="1:4">
      <c r="A1122" s="2" t="s">
        <v>1748</v>
      </c>
      <c r="B1122" s="2" t="s">
        <v>3841</v>
      </c>
      <c r="C1122" s="2">
        <v>444.15</v>
      </c>
      <c r="D1122" s="2">
        <f>_xlfn.LET(_xlpm.a, Table25[[#This Row],[SMILES]], LEN(_xlpm.a)-LEN(SUBSTITUTE(_xlpm.a,"C","")))</f>
        <v>5</v>
      </c>
    </row>
    <row r="1123" spans="1:4">
      <c r="A1123" s="2" t="s">
        <v>1749</v>
      </c>
      <c r="B1123" s="2" t="s">
        <v>3842</v>
      </c>
      <c r="C1123" s="2">
        <v>444.15</v>
      </c>
      <c r="D1123" s="2">
        <f>_xlfn.LET(_xlpm.a, Table25[[#This Row],[SMILES]], LEN(_xlpm.a)-LEN(SUBSTITUTE(_xlpm.a,"C","")))</f>
        <v>8</v>
      </c>
    </row>
    <row r="1124" spans="1:4">
      <c r="A1124" s="2" t="s">
        <v>1750</v>
      </c>
      <c r="B1124" s="2" t="s">
        <v>3843</v>
      </c>
      <c r="C1124" s="2">
        <v>444.15</v>
      </c>
      <c r="D1124" s="2">
        <f>_xlfn.LET(_xlpm.a, Table25[[#This Row],[SMILES]], LEN(_xlpm.a)-LEN(SUBSTITUTE(_xlpm.a,"C","")))</f>
        <v>8</v>
      </c>
    </row>
    <row r="1125" spans="1:4">
      <c r="A1125" s="2" t="s">
        <v>1751</v>
      </c>
      <c r="B1125" s="2" t="s">
        <v>3844</v>
      </c>
      <c r="C1125" s="2">
        <v>444.15</v>
      </c>
      <c r="D1125" s="2">
        <f>_xlfn.LET(_xlpm.a, Table25[[#This Row],[SMILES]], LEN(_xlpm.a)-LEN(SUBSTITUTE(_xlpm.a,"C","")))</f>
        <v>8</v>
      </c>
    </row>
    <row r="1126" spans="1:4">
      <c r="A1126" s="2" t="s">
        <v>1752</v>
      </c>
      <c r="B1126" s="2" t="s">
        <v>3845</v>
      </c>
      <c r="C1126" s="2">
        <v>444.15</v>
      </c>
      <c r="D1126" s="2">
        <f>_xlfn.LET(_xlpm.a, Table25[[#This Row],[SMILES]], LEN(_xlpm.a)-LEN(SUBSTITUTE(_xlpm.a,"C","")))</f>
        <v>9</v>
      </c>
    </row>
    <row r="1127" spans="1:4">
      <c r="A1127" s="2" t="s">
        <v>1753</v>
      </c>
      <c r="B1127" s="2" t="s">
        <v>3846</v>
      </c>
      <c r="C1127" s="2">
        <v>444.15</v>
      </c>
      <c r="D1127" s="2">
        <f>_xlfn.LET(_xlpm.a, Table25[[#This Row],[SMILES]], LEN(_xlpm.a)-LEN(SUBSTITUTE(_xlpm.a,"C","")))</f>
        <v>9</v>
      </c>
    </row>
    <row r="1128" spans="1:4">
      <c r="A1128" s="2" t="s">
        <v>1754</v>
      </c>
      <c r="B1128" s="2" t="s">
        <v>3847</v>
      </c>
      <c r="C1128" s="2">
        <v>444.15</v>
      </c>
      <c r="D1128" s="2">
        <f>_xlfn.LET(_xlpm.a, Table25[[#This Row],[SMILES]], LEN(_xlpm.a)-LEN(SUBSTITUTE(_xlpm.a,"C","")))</f>
        <v>9</v>
      </c>
    </row>
    <row r="1129" spans="1:4">
      <c r="A1129" s="2" t="s">
        <v>1756</v>
      </c>
      <c r="B1129" s="2" t="s">
        <v>3848</v>
      </c>
      <c r="C1129" s="2">
        <v>444.65</v>
      </c>
      <c r="D1129" s="2">
        <f>_xlfn.LET(_xlpm.a, Table25[[#This Row],[SMILES]], LEN(_xlpm.a)-LEN(SUBSTITUTE(_xlpm.a,"C","")))</f>
        <v>7</v>
      </c>
    </row>
    <row r="1130" spans="1:4">
      <c r="A1130" s="2" t="s">
        <v>1757</v>
      </c>
      <c r="B1130" s="2" t="s">
        <v>3849</v>
      </c>
      <c r="C1130" s="2">
        <v>444.65</v>
      </c>
      <c r="D1130" s="2">
        <f>_xlfn.LET(_xlpm.a, Table25[[#This Row],[SMILES]], LEN(_xlpm.a)-LEN(SUBSTITUTE(_xlpm.a,"C","")))</f>
        <v>8</v>
      </c>
    </row>
    <row r="1131" spans="1:4">
      <c r="A1131" s="2" t="s">
        <v>1758</v>
      </c>
      <c r="B1131" s="2" t="s">
        <v>3850</v>
      </c>
      <c r="C1131" s="2">
        <v>444.84999999999997</v>
      </c>
      <c r="D1131" s="2">
        <f>_xlfn.LET(_xlpm.a, Table25[[#This Row],[SMILES]], LEN(_xlpm.a)-LEN(SUBSTITUTE(_xlpm.a,"C","")))</f>
        <v>5</v>
      </c>
    </row>
    <row r="1132" spans="1:4" hidden="1">
      <c r="A1132" s="2" t="s">
        <v>1759</v>
      </c>
      <c r="B1132" s="2" t="s">
        <v>3851</v>
      </c>
      <c r="C1132" s="2">
        <v>445.15</v>
      </c>
      <c r="D1132" s="2">
        <f>_xlfn.LET(_xlpm.a, Table25[[#This Row],[SMILES]], LEN(_xlpm.a)-LEN(SUBSTITUTE(_xlpm.a,"C","")))</f>
        <v>13</v>
      </c>
    </row>
    <row r="1133" spans="1:4" hidden="1">
      <c r="A1133" s="2" t="s">
        <v>1760</v>
      </c>
      <c r="B1133" s="2" t="s">
        <v>3852</v>
      </c>
      <c r="C1133" s="2">
        <v>445.15</v>
      </c>
      <c r="D1133" s="2">
        <f>_xlfn.LET(_xlpm.a, Table25[[#This Row],[SMILES]], LEN(_xlpm.a)-LEN(SUBSTITUTE(_xlpm.a,"C","")))</f>
        <v>20</v>
      </c>
    </row>
    <row r="1134" spans="1:4">
      <c r="A1134" s="2" t="s">
        <v>1761</v>
      </c>
      <c r="B1134" s="2" t="s">
        <v>3853</v>
      </c>
      <c r="C1134" s="2">
        <v>445.15</v>
      </c>
      <c r="D1134" s="2">
        <f>_xlfn.LET(_xlpm.a, Table25[[#This Row],[SMILES]], LEN(_xlpm.a)-LEN(SUBSTITUTE(_xlpm.a,"C","")))</f>
        <v>7</v>
      </c>
    </row>
    <row r="1135" spans="1:4">
      <c r="A1135" s="2" t="s">
        <v>1762</v>
      </c>
      <c r="B1135" s="2" t="s">
        <v>3854</v>
      </c>
      <c r="C1135" s="2">
        <v>445.15</v>
      </c>
      <c r="D1135" s="2">
        <f>_xlfn.LET(_xlpm.a, Table25[[#This Row],[SMILES]], LEN(_xlpm.a)-LEN(SUBSTITUTE(_xlpm.a,"C","")))</f>
        <v>8</v>
      </c>
    </row>
    <row r="1136" spans="1:4">
      <c r="A1136" s="2" t="s">
        <v>1763</v>
      </c>
      <c r="B1136" s="2" t="s">
        <v>3855</v>
      </c>
      <c r="C1136" s="2">
        <v>445.15</v>
      </c>
      <c r="D1136" s="2">
        <f>_xlfn.LET(_xlpm.a, Table25[[#This Row],[SMILES]], LEN(_xlpm.a)-LEN(SUBSTITUTE(_xlpm.a,"C","")))</f>
        <v>8</v>
      </c>
    </row>
    <row r="1137" spans="1:4">
      <c r="A1137" s="2" t="s">
        <v>1764</v>
      </c>
      <c r="B1137" s="2" t="s">
        <v>3856</v>
      </c>
      <c r="C1137" s="2">
        <v>445.65</v>
      </c>
      <c r="D1137" s="2">
        <f>_xlfn.LET(_xlpm.a, Table25[[#This Row],[SMILES]], LEN(_xlpm.a)-LEN(SUBSTITUTE(_xlpm.a,"C","")))</f>
        <v>10</v>
      </c>
    </row>
    <row r="1138" spans="1:4">
      <c r="A1138" s="2" t="s">
        <v>1765</v>
      </c>
      <c r="B1138" s="2" t="s">
        <v>3857</v>
      </c>
      <c r="C1138" s="2">
        <v>445.65</v>
      </c>
      <c r="D1138" s="2">
        <f>_xlfn.LET(_xlpm.a, Table25[[#This Row],[SMILES]], LEN(_xlpm.a)-LEN(SUBSTITUTE(_xlpm.a,"C","")))</f>
        <v>7</v>
      </c>
    </row>
    <row r="1139" spans="1:4">
      <c r="A1139" s="2" t="s">
        <v>1766</v>
      </c>
      <c r="B1139" s="2" t="s">
        <v>3858</v>
      </c>
      <c r="C1139" s="2">
        <v>445.65</v>
      </c>
      <c r="D1139" s="2">
        <f>_xlfn.LET(_xlpm.a, Table25[[#This Row],[SMILES]], LEN(_xlpm.a)-LEN(SUBSTITUTE(_xlpm.a,"C","")))</f>
        <v>8</v>
      </c>
    </row>
    <row r="1140" spans="1:4">
      <c r="A1140" s="2" t="s">
        <v>1767</v>
      </c>
      <c r="B1140" s="2" t="s">
        <v>3859</v>
      </c>
      <c r="C1140" s="2">
        <v>445.65</v>
      </c>
      <c r="D1140" s="2">
        <f>_xlfn.LET(_xlpm.a, Table25[[#This Row],[SMILES]], LEN(_xlpm.a)-LEN(SUBSTITUTE(_xlpm.a,"C","")))</f>
        <v>8</v>
      </c>
    </row>
    <row r="1141" spans="1:4" hidden="1">
      <c r="A1141" s="2" t="s">
        <v>1768</v>
      </c>
      <c r="B1141" s="2" t="s">
        <v>3860</v>
      </c>
      <c r="C1141" s="2">
        <v>446.15</v>
      </c>
      <c r="D1141" s="2">
        <f>_xlfn.LET(_xlpm.a, Table25[[#This Row],[SMILES]], LEN(_xlpm.a)-LEN(SUBSTITUTE(_xlpm.a,"C","")))</f>
        <v>13</v>
      </c>
    </row>
    <row r="1142" spans="1:4">
      <c r="A1142" s="2" t="s">
        <v>1769</v>
      </c>
      <c r="B1142" s="2" t="s">
        <v>3861</v>
      </c>
      <c r="C1142" s="2">
        <v>446.15</v>
      </c>
      <c r="D1142" s="2">
        <f>_xlfn.LET(_xlpm.a, Table25[[#This Row],[SMILES]], LEN(_xlpm.a)-LEN(SUBSTITUTE(_xlpm.a,"C","")))</f>
        <v>6</v>
      </c>
    </row>
    <row r="1143" spans="1:4">
      <c r="A1143" s="2" t="s">
        <v>1770</v>
      </c>
      <c r="B1143" s="2" t="s">
        <v>3862</v>
      </c>
      <c r="C1143" s="2">
        <v>446.15</v>
      </c>
      <c r="D1143" s="2">
        <f>_xlfn.LET(_xlpm.a, Table25[[#This Row],[SMILES]], LEN(_xlpm.a)-LEN(SUBSTITUTE(_xlpm.a,"C","")))</f>
        <v>7</v>
      </c>
    </row>
    <row r="1144" spans="1:4">
      <c r="A1144" s="2" t="s">
        <v>1772</v>
      </c>
      <c r="B1144" s="2" t="s">
        <v>3863</v>
      </c>
      <c r="C1144" s="2">
        <v>446.15</v>
      </c>
      <c r="D1144" s="2">
        <f>_xlfn.LET(_xlpm.a, Table25[[#This Row],[SMILES]], LEN(_xlpm.a)-LEN(SUBSTITUTE(_xlpm.a,"C","")))</f>
        <v>8</v>
      </c>
    </row>
    <row r="1145" spans="1:4">
      <c r="A1145" s="2" t="s">
        <v>1773</v>
      </c>
      <c r="B1145" s="2" t="s">
        <v>3864</v>
      </c>
      <c r="C1145" s="2">
        <v>446.15</v>
      </c>
      <c r="D1145" s="2">
        <f>_xlfn.LET(_xlpm.a, Table25[[#This Row],[SMILES]], LEN(_xlpm.a)-LEN(SUBSTITUTE(_xlpm.a,"C","")))</f>
        <v>8</v>
      </c>
    </row>
    <row r="1146" spans="1:4">
      <c r="A1146" s="2" t="s">
        <v>1774</v>
      </c>
      <c r="B1146" s="2" t="s">
        <v>3865</v>
      </c>
      <c r="C1146" s="2">
        <v>446.15</v>
      </c>
      <c r="D1146" s="2">
        <f>_xlfn.LET(_xlpm.a, Table25[[#This Row],[SMILES]], LEN(_xlpm.a)-LEN(SUBSTITUTE(_xlpm.a,"C","")))</f>
        <v>9</v>
      </c>
    </row>
    <row r="1147" spans="1:4">
      <c r="A1147" s="2" t="s">
        <v>1775</v>
      </c>
      <c r="B1147" s="2" t="s">
        <v>3866</v>
      </c>
      <c r="C1147" s="2">
        <v>446.15</v>
      </c>
      <c r="D1147" s="2">
        <f>_xlfn.LET(_xlpm.a, Table25[[#This Row],[SMILES]], LEN(_xlpm.a)-LEN(SUBSTITUTE(_xlpm.a,"C","")))</f>
        <v>9</v>
      </c>
    </row>
    <row r="1148" spans="1:4">
      <c r="A1148" s="2" t="s">
        <v>1776</v>
      </c>
      <c r="B1148" s="2" t="s">
        <v>3867</v>
      </c>
      <c r="C1148" s="2">
        <v>446.15</v>
      </c>
      <c r="D1148" s="2">
        <f>_xlfn.LET(_xlpm.a, Table25[[#This Row],[SMILES]], LEN(_xlpm.a)-LEN(SUBSTITUTE(_xlpm.a,"C","")))</f>
        <v>9</v>
      </c>
    </row>
    <row r="1149" spans="1:4">
      <c r="A1149" s="2" t="s">
        <v>1777</v>
      </c>
      <c r="B1149" s="2" t="s">
        <v>3868</v>
      </c>
      <c r="C1149" s="2">
        <v>446.65</v>
      </c>
      <c r="D1149" s="2">
        <f>_xlfn.LET(_xlpm.a, Table25[[#This Row],[SMILES]], LEN(_xlpm.a)-LEN(SUBSTITUTE(_xlpm.a,"C","")))</f>
        <v>10</v>
      </c>
    </row>
    <row r="1150" spans="1:4">
      <c r="A1150" s="2" t="s">
        <v>1778</v>
      </c>
      <c r="B1150" s="2" t="s">
        <v>3869</v>
      </c>
      <c r="C1150" s="2">
        <v>446.65</v>
      </c>
      <c r="D1150" s="2">
        <f>_xlfn.LET(_xlpm.a, Table25[[#This Row],[SMILES]], LEN(_xlpm.a)-LEN(SUBSTITUTE(_xlpm.a,"C","")))</f>
        <v>8</v>
      </c>
    </row>
    <row r="1151" spans="1:4">
      <c r="A1151" s="2" t="s">
        <v>1779</v>
      </c>
      <c r="B1151" s="2" t="s">
        <v>3870</v>
      </c>
      <c r="C1151" s="2">
        <v>447.15</v>
      </c>
      <c r="D1151" s="2">
        <f>_xlfn.LET(_xlpm.a, Table25[[#This Row],[SMILES]], LEN(_xlpm.a)-LEN(SUBSTITUTE(_xlpm.a,"C","")))</f>
        <v>4</v>
      </c>
    </row>
    <row r="1152" spans="1:4">
      <c r="A1152" s="2" t="s">
        <v>1780</v>
      </c>
      <c r="B1152" s="2" t="s">
        <v>3871</v>
      </c>
      <c r="C1152" s="2">
        <v>447.15</v>
      </c>
      <c r="D1152" s="2">
        <f>_xlfn.LET(_xlpm.a, Table25[[#This Row],[SMILES]], LEN(_xlpm.a)-LEN(SUBSTITUTE(_xlpm.a,"C","")))</f>
        <v>6</v>
      </c>
    </row>
    <row r="1153" spans="1:4">
      <c r="A1153" s="2" t="s">
        <v>1781</v>
      </c>
      <c r="B1153" s="2" t="s">
        <v>3872</v>
      </c>
      <c r="C1153" s="2">
        <v>447.15</v>
      </c>
      <c r="D1153" s="2">
        <f>_xlfn.LET(_xlpm.a, Table25[[#This Row],[SMILES]], LEN(_xlpm.a)-LEN(SUBSTITUTE(_xlpm.a,"C","")))</f>
        <v>6</v>
      </c>
    </row>
    <row r="1154" spans="1:4">
      <c r="A1154" s="2" t="s">
        <v>1782</v>
      </c>
      <c r="B1154" s="2" t="s">
        <v>3873</v>
      </c>
      <c r="C1154" s="2">
        <v>447.15</v>
      </c>
      <c r="D1154" s="2">
        <f>_xlfn.LET(_xlpm.a, Table25[[#This Row],[SMILES]], LEN(_xlpm.a)-LEN(SUBSTITUTE(_xlpm.a,"C","")))</f>
        <v>7</v>
      </c>
    </row>
    <row r="1155" spans="1:4">
      <c r="A1155" s="2" t="s">
        <v>1784</v>
      </c>
      <c r="B1155" s="2" t="s">
        <v>3874</v>
      </c>
      <c r="C1155" s="2">
        <v>447.15</v>
      </c>
      <c r="D1155" s="2">
        <f>_xlfn.LET(_xlpm.a, Table25[[#This Row],[SMILES]], LEN(_xlpm.a)-LEN(SUBSTITUTE(_xlpm.a,"C","")))</f>
        <v>8</v>
      </c>
    </row>
    <row r="1156" spans="1:4">
      <c r="A1156" s="2" t="s">
        <v>1785</v>
      </c>
      <c r="B1156" s="2" t="s">
        <v>3875</v>
      </c>
      <c r="C1156" s="2">
        <v>447.15</v>
      </c>
      <c r="D1156" s="2">
        <f>_xlfn.LET(_xlpm.a, Table25[[#This Row],[SMILES]], LEN(_xlpm.a)-LEN(SUBSTITUTE(_xlpm.a,"C","")))</f>
        <v>8</v>
      </c>
    </row>
    <row r="1157" spans="1:4">
      <c r="A1157" s="2" t="s">
        <v>1786</v>
      </c>
      <c r="B1157" s="2" t="s">
        <v>3876</v>
      </c>
      <c r="C1157" s="2">
        <v>447.15</v>
      </c>
      <c r="D1157" s="2">
        <f>_xlfn.LET(_xlpm.a, Table25[[#This Row],[SMILES]], LEN(_xlpm.a)-LEN(SUBSTITUTE(_xlpm.a,"C","")))</f>
        <v>8</v>
      </c>
    </row>
    <row r="1158" spans="1:4">
      <c r="A1158" s="2" t="s">
        <v>1787</v>
      </c>
      <c r="B1158" s="2" t="s">
        <v>3877</v>
      </c>
      <c r="C1158" s="2">
        <v>447.15</v>
      </c>
      <c r="D1158" s="2">
        <f>_xlfn.LET(_xlpm.a, Table25[[#This Row],[SMILES]], LEN(_xlpm.a)-LEN(SUBSTITUTE(_xlpm.a,"C","")))</f>
        <v>8</v>
      </c>
    </row>
    <row r="1159" spans="1:4">
      <c r="A1159" s="2" t="s">
        <v>1788</v>
      </c>
      <c r="B1159" s="2" t="s">
        <v>3878</v>
      </c>
      <c r="C1159" s="2">
        <v>447.54999999999995</v>
      </c>
      <c r="D1159" s="2">
        <f>_xlfn.LET(_xlpm.a, Table25[[#This Row],[SMILES]], LEN(_xlpm.a)-LEN(SUBSTITUTE(_xlpm.a,"C","")))</f>
        <v>6</v>
      </c>
    </row>
    <row r="1160" spans="1:4">
      <c r="A1160" s="2" t="s">
        <v>1789</v>
      </c>
      <c r="B1160" s="2" t="s">
        <v>3879</v>
      </c>
      <c r="C1160" s="2">
        <v>447.65</v>
      </c>
      <c r="D1160" s="2">
        <f>_xlfn.LET(_xlpm.a, Table25[[#This Row],[SMILES]], LEN(_xlpm.a)-LEN(SUBSTITUTE(_xlpm.a,"C","")))</f>
        <v>8</v>
      </c>
    </row>
    <row r="1161" spans="1:4">
      <c r="A1161" s="2" t="s">
        <v>1790</v>
      </c>
      <c r="B1161" s="2" t="s">
        <v>3880</v>
      </c>
      <c r="C1161" s="2">
        <v>447.65</v>
      </c>
      <c r="D1161" s="2">
        <f>_xlfn.LET(_xlpm.a, Table25[[#This Row],[SMILES]], LEN(_xlpm.a)-LEN(SUBSTITUTE(_xlpm.a,"C","")))</f>
        <v>9</v>
      </c>
    </row>
    <row r="1162" spans="1:4" hidden="1">
      <c r="A1162" s="2" t="s">
        <v>1791</v>
      </c>
      <c r="B1162" s="2" t="s">
        <v>3881</v>
      </c>
      <c r="C1162" s="2">
        <v>448.15</v>
      </c>
      <c r="D1162" s="2">
        <f>_xlfn.LET(_xlpm.a, Table25[[#This Row],[SMILES]], LEN(_xlpm.a)-LEN(SUBSTITUTE(_xlpm.a,"C","")))</f>
        <v>19</v>
      </c>
    </row>
    <row r="1163" spans="1:4">
      <c r="A1163" s="2" t="s">
        <v>1792</v>
      </c>
      <c r="B1163" s="2" t="s">
        <v>3882</v>
      </c>
      <c r="C1163" s="2">
        <v>448.15</v>
      </c>
      <c r="D1163" s="2">
        <f>_xlfn.LET(_xlpm.a, Table25[[#This Row],[SMILES]], LEN(_xlpm.a)-LEN(SUBSTITUTE(_xlpm.a,"C","")))</f>
        <v>5</v>
      </c>
    </row>
    <row r="1164" spans="1:4">
      <c r="A1164" s="2" t="s">
        <v>1793</v>
      </c>
      <c r="B1164" s="2" t="s">
        <v>3883</v>
      </c>
      <c r="C1164" s="2">
        <v>448.15</v>
      </c>
      <c r="D1164" s="2">
        <f>_xlfn.LET(_xlpm.a, Table25[[#This Row],[SMILES]], LEN(_xlpm.a)-LEN(SUBSTITUTE(_xlpm.a,"C","")))</f>
        <v>6</v>
      </c>
    </row>
    <row r="1165" spans="1:4">
      <c r="A1165" s="2" t="s">
        <v>1794</v>
      </c>
      <c r="B1165" s="2" t="s">
        <v>3884</v>
      </c>
      <c r="C1165" s="2">
        <v>448.15</v>
      </c>
      <c r="D1165" s="2">
        <f>_xlfn.LET(_xlpm.a, Table25[[#This Row],[SMILES]], LEN(_xlpm.a)-LEN(SUBSTITUTE(_xlpm.a,"C","")))</f>
        <v>8</v>
      </c>
    </row>
    <row r="1166" spans="1:4">
      <c r="A1166" s="2" t="s">
        <v>1795</v>
      </c>
      <c r="B1166" s="2" t="s">
        <v>3885</v>
      </c>
      <c r="C1166" s="2">
        <v>448.15</v>
      </c>
      <c r="D1166" s="2">
        <f>_xlfn.LET(_xlpm.a, Table25[[#This Row],[SMILES]], LEN(_xlpm.a)-LEN(SUBSTITUTE(_xlpm.a,"C","")))</f>
        <v>8</v>
      </c>
    </row>
    <row r="1167" spans="1:4">
      <c r="A1167" s="2" t="s">
        <v>1796</v>
      </c>
      <c r="B1167" s="2" t="s">
        <v>3886</v>
      </c>
      <c r="C1167" s="2">
        <v>448.15</v>
      </c>
      <c r="D1167" s="2">
        <f>_xlfn.LET(_xlpm.a, Table25[[#This Row],[SMILES]], LEN(_xlpm.a)-LEN(SUBSTITUTE(_xlpm.a,"C","")))</f>
        <v>8</v>
      </c>
    </row>
    <row r="1168" spans="1:4">
      <c r="A1168" s="2" t="s">
        <v>1797</v>
      </c>
      <c r="B1168" s="2" t="s">
        <v>3887</v>
      </c>
      <c r="C1168" s="2">
        <v>448.15</v>
      </c>
      <c r="D1168" s="2">
        <f>_xlfn.LET(_xlpm.a, Table25[[#This Row],[SMILES]], LEN(_xlpm.a)-LEN(SUBSTITUTE(_xlpm.a,"C","")))</f>
        <v>8</v>
      </c>
    </row>
    <row r="1169" spans="1:4">
      <c r="A1169" s="2" t="s">
        <v>1798</v>
      </c>
      <c r="B1169" s="2" t="s">
        <v>3888</v>
      </c>
      <c r="C1169" s="2">
        <v>448.15</v>
      </c>
      <c r="D1169" s="2">
        <f>_xlfn.LET(_xlpm.a, Table25[[#This Row],[SMILES]], LEN(_xlpm.a)-LEN(SUBSTITUTE(_xlpm.a,"C","")))</f>
        <v>9</v>
      </c>
    </row>
    <row r="1170" spans="1:4" hidden="1">
      <c r="A1170" s="2" t="s">
        <v>1799</v>
      </c>
      <c r="B1170" s="2" t="s">
        <v>3889</v>
      </c>
      <c r="C1170" s="2">
        <v>448.65</v>
      </c>
      <c r="D1170" s="2">
        <f>_xlfn.LET(_xlpm.a, Table25[[#This Row],[SMILES]], LEN(_xlpm.a)-LEN(SUBSTITUTE(_xlpm.a,"C","")))</f>
        <v>12</v>
      </c>
    </row>
    <row r="1171" spans="1:4" hidden="1">
      <c r="A1171" s="2" t="s">
        <v>1800</v>
      </c>
      <c r="B1171" s="2" t="s">
        <v>3890</v>
      </c>
      <c r="C1171" s="2">
        <v>448.2</v>
      </c>
      <c r="D1171" s="2">
        <f>_xlfn.LET(_xlpm.a, Table25[[#This Row],[SMILES]], LEN(_xlpm.a)-LEN(SUBSTITUTE(_xlpm.a,"C","")))</f>
        <v>15</v>
      </c>
    </row>
    <row r="1172" spans="1:4">
      <c r="A1172" s="2" t="s">
        <v>1801</v>
      </c>
      <c r="B1172" s="2" t="s">
        <v>3891</v>
      </c>
      <c r="C1172" s="2">
        <v>448.65</v>
      </c>
      <c r="D1172" s="2">
        <f>_xlfn.LET(_xlpm.a, Table25[[#This Row],[SMILES]], LEN(_xlpm.a)-LEN(SUBSTITUTE(_xlpm.a,"C","")))</f>
        <v>8</v>
      </c>
    </row>
    <row r="1173" spans="1:4">
      <c r="A1173" s="2" t="s">
        <v>1802</v>
      </c>
      <c r="B1173" s="2" t="s">
        <v>3892</v>
      </c>
      <c r="C1173" s="2">
        <v>448.65</v>
      </c>
      <c r="D1173" s="2">
        <f>_xlfn.LET(_xlpm.a, Table25[[#This Row],[SMILES]], LEN(_xlpm.a)-LEN(SUBSTITUTE(_xlpm.a,"C","")))</f>
        <v>8</v>
      </c>
    </row>
    <row r="1174" spans="1:4" hidden="1">
      <c r="A1174" s="2" t="s">
        <v>1803</v>
      </c>
      <c r="B1174" s="2" t="s">
        <v>3893</v>
      </c>
      <c r="C1174" s="2">
        <v>449.15</v>
      </c>
      <c r="D1174" s="2">
        <f>_xlfn.LET(_xlpm.a, Table25[[#This Row],[SMILES]], LEN(_xlpm.a)-LEN(SUBSTITUTE(_xlpm.a,"C","")))</f>
        <v>15</v>
      </c>
    </row>
    <row r="1175" spans="1:4">
      <c r="A1175" s="2" t="s">
        <v>1804</v>
      </c>
      <c r="B1175" s="2" t="s">
        <v>3894</v>
      </c>
      <c r="C1175" s="2">
        <v>449.15</v>
      </c>
      <c r="D1175" s="2">
        <f>_xlfn.LET(_xlpm.a, Table25[[#This Row],[SMILES]], LEN(_xlpm.a)-LEN(SUBSTITUTE(_xlpm.a,"C","")))</f>
        <v>4</v>
      </c>
    </row>
    <row r="1176" spans="1:4">
      <c r="A1176" s="2" t="s">
        <v>1805</v>
      </c>
      <c r="B1176" s="2" t="s">
        <v>3895</v>
      </c>
      <c r="C1176" s="2">
        <v>449.15</v>
      </c>
      <c r="D1176" s="2">
        <f>_xlfn.LET(_xlpm.a, Table25[[#This Row],[SMILES]], LEN(_xlpm.a)-LEN(SUBSTITUTE(_xlpm.a,"C","")))</f>
        <v>8</v>
      </c>
    </row>
    <row r="1177" spans="1:4">
      <c r="A1177" s="2" t="s">
        <v>1806</v>
      </c>
      <c r="B1177" s="2" t="s">
        <v>3896</v>
      </c>
      <c r="C1177" s="2">
        <v>449.54999999999995</v>
      </c>
      <c r="D1177" s="2">
        <f>_xlfn.LET(_xlpm.a, Table25[[#This Row],[SMILES]], LEN(_xlpm.a)-LEN(SUBSTITUTE(_xlpm.a,"C","")))</f>
        <v>10</v>
      </c>
    </row>
    <row r="1178" spans="1:4">
      <c r="A1178" s="2" t="s">
        <v>1807</v>
      </c>
      <c r="B1178" s="2" t="s">
        <v>3897</v>
      </c>
      <c r="C1178" s="2">
        <v>449.54999999999995</v>
      </c>
      <c r="D1178" s="2">
        <f>_xlfn.LET(_xlpm.a, Table25[[#This Row],[SMILES]], LEN(_xlpm.a)-LEN(SUBSTITUTE(_xlpm.a,"C","")))</f>
        <v>7</v>
      </c>
    </row>
    <row r="1179" spans="1:4">
      <c r="A1179" s="2" t="s">
        <v>1809</v>
      </c>
      <c r="B1179" s="2" t="s">
        <v>3898</v>
      </c>
      <c r="C1179" s="2">
        <v>449.65</v>
      </c>
      <c r="D1179" s="2">
        <f>_xlfn.LET(_xlpm.a, Table25[[#This Row],[SMILES]], LEN(_xlpm.a)-LEN(SUBSTITUTE(_xlpm.a,"C","")))</f>
        <v>5</v>
      </c>
    </row>
    <row r="1180" spans="1:4">
      <c r="A1180" s="2" t="s">
        <v>1810</v>
      </c>
      <c r="B1180" s="2" t="s">
        <v>3899</v>
      </c>
      <c r="C1180" s="2">
        <v>449.65</v>
      </c>
      <c r="D1180" s="2">
        <f>_xlfn.LET(_xlpm.a, Table25[[#This Row],[SMILES]], LEN(_xlpm.a)-LEN(SUBSTITUTE(_xlpm.a,"C","")))</f>
        <v>5</v>
      </c>
    </row>
    <row r="1181" spans="1:4">
      <c r="A1181" s="2" t="s">
        <v>1811</v>
      </c>
      <c r="B1181" s="2" t="s">
        <v>3900</v>
      </c>
      <c r="C1181" s="2">
        <v>449.65</v>
      </c>
      <c r="D1181" s="2">
        <f>_xlfn.LET(_xlpm.a, Table25[[#This Row],[SMILES]], LEN(_xlpm.a)-LEN(SUBSTITUTE(_xlpm.a,"C","")))</f>
        <v>7</v>
      </c>
    </row>
    <row r="1182" spans="1:4">
      <c r="A1182" s="2" t="s">
        <v>1812</v>
      </c>
      <c r="B1182" s="2" t="s">
        <v>3901</v>
      </c>
      <c r="C1182" s="2">
        <v>449.95</v>
      </c>
      <c r="D1182" s="2">
        <f>_xlfn.LET(_xlpm.a, Table25[[#This Row],[SMILES]], LEN(_xlpm.a)-LEN(SUBSTITUTE(_xlpm.a,"C","")))</f>
        <v>9</v>
      </c>
    </row>
    <row r="1183" spans="1:4">
      <c r="A1183" s="2" t="s">
        <v>1813</v>
      </c>
      <c r="B1183" s="2" t="s">
        <v>3902</v>
      </c>
      <c r="C1183" s="2">
        <v>450.15</v>
      </c>
      <c r="D1183" s="2">
        <f>_xlfn.LET(_xlpm.a, Table25[[#This Row],[SMILES]], LEN(_xlpm.a)-LEN(SUBSTITUTE(_xlpm.a,"C","")))</f>
        <v>5</v>
      </c>
    </row>
    <row r="1184" spans="1:4">
      <c r="A1184" s="2" t="s">
        <v>1814</v>
      </c>
      <c r="B1184" s="2" t="s">
        <v>3903</v>
      </c>
      <c r="C1184" s="2">
        <v>450.15</v>
      </c>
      <c r="D1184" s="2">
        <f>_xlfn.LET(_xlpm.a, Table25[[#This Row],[SMILES]], LEN(_xlpm.a)-LEN(SUBSTITUTE(_xlpm.a,"C","")))</f>
        <v>8</v>
      </c>
    </row>
    <row r="1185" spans="1:4">
      <c r="A1185" s="2" t="s">
        <v>1815</v>
      </c>
      <c r="B1185" s="2" t="s">
        <v>3904</v>
      </c>
      <c r="C1185" s="2">
        <v>450.15</v>
      </c>
      <c r="D1185" s="2">
        <f>_xlfn.LET(_xlpm.a, Table25[[#This Row],[SMILES]], LEN(_xlpm.a)-LEN(SUBSTITUTE(_xlpm.a,"C","")))</f>
        <v>9</v>
      </c>
    </row>
    <row r="1186" spans="1:4">
      <c r="A1186" s="2" t="s">
        <v>1816</v>
      </c>
      <c r="B1186" s="2" t="s">
        <v>3905</v>
      </c>
      <c r="C1186" s="2">
        <v>450.54999999999995</v>
      </c>
      <c r="D1186" s="2">
        <f>_xlfn.LET(_xlpm.a, Table25[[#This Row],[SMILES]], LEN(_xlpm.a)-LEN(SUBSTITUTE(_xlpm.a,"C","")))</f>
        <v>6</v>
      </c>
    </row>
    <row r="1187" spans="1:4" hidden="1">
      <c r="A1187" s="2" t="s">
        <v>1818</v>
      </c>
      <c r="B1187" s="2" t="s">
        <v>3906</v>
      </c>
      <c r="C1187" s="2">
        <v>451.15</v>
      </c>
      <c r="D1187" s="2">
        <f>_xlfn.LET(_xlpm.a, Table25[[#This Row],[SMILES]], LEN(_xlpm.a)-LEN(SUBSTITUTE(_xlpm.a,"C","")))</f>
        <v>11</v>
      </c>
    </row>
    <row r="1188" spans="1:4">
      <c r="A1188" s="2" t="s">
        <v>1819</v>
      </c>
      <c r="B1188" s="2" t="s">
        <v>3907</v>
      </c>
      <c r="C1188" s="2">
        <v>451.15</v>
      </c>
      <c r="D1188" s="2">
        <f>_xlfn.LET(_xlpm.a, Table25[[#This Row],[SMILES]], LEN(_xlpm.a)-LEN(SUBSTITUTE(_xlpm.a,"C","")))</f>
        <v>5</v>
      </c>
    </row>
    <row r="1189" spans="1:4">
      <c r="A1189" s="2" t="s">
        <v>1820</v>
      </c>
      <c r="B1189" s="2" t="s">
        <v>3908</v>
      </c>
      <c r="C1189" s="2">
        <v>451.15</v>
      </c>
      <c r="D1189" s="2">
        <f>_xlfn.LET(_xlpm.a, Table25[[#This Row],[SMILES]], LEN(_xlpm.a)-LEN(SUBSTITUTE(_xlpm.a,"C","")))</f>
        <v>7</v>
      </c>
    </row>
    <row r="1190" spans="1:4">
      <c r="A1190" s="2" t="s">
        <v>1821</v>
      </c>
      <c r="B1190" s="2" t="s">
        <v>3909</v>
      </c>
      <c r="C1190" s="2">
        <v>451.15</v>
      </c>
      <c r="D1190" s="2">
        <f>_xlfn.LET(_xlpm.a, Table25[[#This Row],[SMILES]], LEN(_xlpm.a)-LEN(SUBSTITUTE(_xlpm.a,"C","")))</f>
        <v>7</v>
      </c>
    </row>
    <row r="1191" spans="1:4">
      <c r="A1191" s="2" t="s">
        <v>1822</v>
      </c>
      <c r="B1191" s="2" t="s">
        <v>3910</v>
      </c>
      <c r="C1191" s="2">
        <v>451.15</v>
      </c>
      <c r="D1191" s="2">
        <f>_xlfn.LET(_xlpm.a, Table25[[#This Row],[SMILES]], LEN(_xlpm.a)-LEN(SUBSTITUTE(_xlpm.a,"C","")))</f>
        <v>9</v>
      </c>
    </row>
    <row r="1192" spans="1:4">
      <c r="A1192" s="2" t="s">
        <v>1823</v>
      </c>
      <c r="B1192" s="2" t="s">
        <v>3911</v>
      </c>
      <c r="C1192" s="2">
        <v>451.15</v>
      </c>
      <c r="D1192" s="2">
        <f>_xlfn.LET(_xlpm.a, Table25[[#This Row],[SMILES]], LEN(_xlpm.a)-LEN(SUBSTITUTE(_xlpm.a,"C","")))</f>
        <v>9</v>
      </c>
    </row>
    <row r="1193" spans="1:4">
      <c r="A1193" s="2" t="s">
        <v>1824</v>
      </c>
      <c r="B1193" s="2" t="s">
        <v>3912</v>
      </c>
      <c r="C1193" s="2">
        <v>451.25</v>
      </c>
      <c r="D1193" s="2">
        <f>_xlfn.LET(_xlpm.a, Table25[[#This Row],[SMILES]], LEN(_xlpm.a)-LEN(SUBSTITUTE(_xlpm.a,"C","")))</f>
        <v>8</v>
      </c>
    </row>
    <row r="1194" spans="1:4">
      <c r="A1194" s="2" t="s">
        <v>1825</v>
      </c>
      <c r="B1194" s="2" t="s">
        <v>3913</v>
      </c>
      <c r="C1194" s="2">
        <v>451.65</v>
      </c>
      <c r="D1194" s="2">
        <f>_xlfn.LET(_xlpm.a, Table25[[#This Row],[SMILES]], LEN(_xlpm.a)-LEN(SUBSTITUTE(_xlpm.a,"C","")))</f>
        <v>7</v>
      </c>
    </row>
    <row r="1195" spans="1:4">
      <c r="A1195" s="2" t="s">
        <v>1826</v>
      </c>
      <c r="B1195" s="2" t="s">
        <v>3914</v>
      </c>
      <c r="C1195" s="2">
        <v>451.65</v>
      </c>
      <c r="D1195" s="2">
        <f>_xlfn.LET(_xlpm.a, Table25[[#This Row],[SMILES]], LEN(_xlpm.a)-LEN(SUBSTITUTE(_xlpm.a,"C","")))</f>
        <v>7</v>
      </c>
    </row>
    <row r="1196" spans="1:4">
      <c r="A1196" s="2" t="s">
        <v>1827</v>
      </c>
      <c r="B1196" s="2" t="s">
        <v>3915</v>
      </c>
      <c r="C1196" s="2">
        <v>451.65</v>
      </c>
      <c r="D1196" s="2">
        <f>_xlfn.LET(_xlpm.a, Table25[[#This Row],[SMILES]], LEN(_xlpm.a)-LEN(SUBSTITUTE(_xlpm.a,"C","")))</f>
        <v>8</v>
      </c>
    </row>
    <row r="1197" spans="1:4">
      <c r="A1197" s="2" t="s">
        <v>1828</v>
      </c>
      <c r="B1197" s="2" t="s">
        <v>3916</v>
      </c>
      <c r="C1197" s="2">
        <v>451.65</v>
      </c>
      <c r="D1197" s="2">
        <f>_xlfn.LET(_xlpm.a, Table25[[#This Row],[SMILES]], LEN(_xlpm.a)-LEN(SUBSTITUTE(_xlpm.a,"C","")))</f>
        <v>9</v>
      </c>
    </row>
    <row r="1198" spans="1:4">
      <c r="A1198" s="2" t="s">
        <v>1829</v>
      </c>
      <c r="B1198" s="2" t="s">
        <v>3917</v>
      </c>
      <c r="C1198" s="2">
        <v>452.15</v>
      </c>
      <c r="D1198" s="2">
        <f>_xlfn.LET(_xlpm.a, Table25[[#This Row],[SMILES]], LEN(_xlpm.a)-LEN(SUBSTITUTE(_xlpm.a,"C","")))</f>
        <v>4</v>
      </c>
    </row>
    <row r="1199" spans="1:4">
      <c r="A1199" s="2" t="s">
        <v>1830</v>
      </c>
      <c r="B1199" s="2" t="s">
        <v>3918</v>
      </c>
      <c r="C1199" s="2">
        <v>452.15</v>
      </c>
      <c r="D1199" s="2">
        <f>_xlfn.LET(_xlpm.a, Table25[[#This Row],[SMILES]], LEN(_xlpm.a)-LEN(SUBSTITUTE(_xlpm.a,"C","")))</f>
        <v>4</v>
      </c>
    </row>
    <row r="1200" spans="1:4">
      <c r="A1200" s="2" t="s">
        <v>1831</v>
      </c>
      <c r="B1200" s="2" t="s">
        <v>3919</v>
      </c>
      <c r="C1200" s="2">
        <v>452.15</v>
      </c>
      <c r="D1200" s="2">
        <f>_xlfn.LET(_xlpm.a, Table25[[#This Row],[SMILES]], LEN(_xlpm.a)-LEN(SUBSTITUTE(_xlpm.a,"C","")))</f>
        <v>5</v>
      </c>
    </row>
    <row r="1201" spans="1:4">
      <c r="A1201" s="2" t="s">
        <v>1832</v>
      </c>
      <c r="B1201" s="2" t="s">
        <v>3920</v>
      </c>
      <c r="C1201" s="2">
        <v>452.15</v>
      </c>
      <c r="D1201" s="2">
        <f>_xlfn.LET(_xlpm.a, Table25[[#This Row],[SMILES]], LEN(_xlpm.a)-LEN(SUBSTITUTE(_xlpm.a,"C","")))</f>
        <v>7</v>
      </c>
    </row>
    <row r="1202" spans="1:4">
      <c r="A1202" s="2" t="s">
        <v>1833</v>
      </c>
      <c r="B1202" s="2" t="s">
        <v>3921</v>
      </c>
      <c r="C1202" s="2">
        <v>452.15</v>
      </c>
      <c r="D1202" s="2">
        <f>_xlfn.LET(_xlpm.a, Table25[[#This Row],[SMILES]], LEN(_xlpm.a)-LEN(SUBSTITUTE(_xlpm.a,"C","")))</f>
        <v>8</v>
      </c>
    </row>
    <row r="1203" spans="1:4">
      <c r="A1203" s="2" t="s">
        <v>1834</v>
      </c>
      <c r="B1203" s="2" t="s">
        <v>3922</v>
      </c>
      <c r="C1203" s="2">
        <v>452.15</v>
      </c>
      <c r="D1203" s="2">
        <f>_xlfn.LET(_xlpm.a, Table25[[#This Row],[SMILES]], LEN(_xlpm.a)-LEN(SUBSTITUTE(_xlpm.a,"C","")))</f>
        <v>9</v>
      </c>
    </row>
    <row r="1204" spans="1:4">
      <c r="A1204" s="2" t="s">
        <v>1835</v>
      </c>
      <c r="B1204" s="2" t="s">
        <v>3923</v>
      </c>
      <c r="C1204" s="2">
        <v>452.15</v>
      </c>
      <c r="D1204" s="2">
        <f>_xlfn.LET(_xlpm.a, Table25[[#This Row],[SMILES]], LEN(_xlpm.a)-LEN(SUBSTITUTE(_xlpm.a,"C","")))</f>
        <v>9</v>
      </c>
    </row>
    <row r="1205" spans="1:4">
      <c r="A1205" s="2" t="s">
        <v>1836</v>
      </c>
      <c r="B1205" s="2" t="s">
        <v>3924</v>
      </c>
      <c r="C1205" s="2">
        <v>452.15</v>
      </c>
      <c r="D1205" s="2">
        <f>_xlfn.LET(_xlpm.a, Table25[[#This Row],[SMILES]], LEN(_xlpm.a)-LEN(SUBSTITUTE(_xlpm.a,"C","")))</f>
        <v>9</v>
      </c>
    </row>
    <row r="1206" spans="1:4">
      <c r="A1206" s="2" t="s">
        <v>1837</v>
      </c>
      <c r="B1206" s="2" t="s">
        <v>3925</v>
      </c>
      <c r="C1206" s="2">
        <v>452.15</v>
      </c>
      <c r="D1206" s="2">
        <f>_xlfn.LET(_xlpm.a, Table25[[#This Row],[SMILES]], LEN(_xlpm.a)-LEN(SUBSTITUTE(_xlpm.a,"C","")))</f>
        <v>7</v>
      </c>
    </row>
    <row r="1207" spans="1:4">
      <c r="A1207" s="2" t="s">
        <v>1839</v>
      </c>
      <c r="B1207" s="2" t="s">
        <v>3926</v>
      </c>
      <c r="C1207" s="2">
        <v>452.65</v>
      </c>
      <c r="D1207" s="2">
        <f>_xlfn.LET(_xlpm.a, Table25[[#This Row],[SMILES]], LEN(_xlpm.a)-LEN(SUBSTITUTE(_xlpm.a,"C","")))</f>
        <v>7</v>
      </c>
    </row>
    <row r="1208" spans="1:4">
      <c r="A1208" s="2" t="s">
        <v>1840</v>
      </c>
      <c r="B1208" s="2" t="s">
        <v>3927</v>
      </c>
      <c r="C1208" s="2">
        <v>452.65</v>
      </c>
      <c r="D1208" s="2">
        <f>_xlfn.LET(_xlpm.a, Table25[[#This Row],[SMILES]], LEN(_xlpm.a)-LEN(SUBSTITUTE(_xlpm.a,"C","")))</f>
        <v>9</v>
      </c>
    </row>
    <row r="1209" spans="1:4" hidden="1">
      <c r="A1209" s="2" t="s">
        <v>1842</v>
      </c>
      <c r="B1209" s="2" t="s">
        <v>3928</v>
      </c>
      <c r="C1209" s="2">
        <v>453.15</v>
      </c>
      <c r="D1209" s="2">
        <f>_xlfn.LET(_xlpm.a, Table25[[#This Row],[SMILES]], LEN(_xlpm.a)-LEN(SUBSTITUTE(_xlpm.a,"C","")))</f>
        <v>19</v>
      </c>
    </row>
    <row r="1210" spans="1:4">
      <c r="A1210" s="2" t="s">
        <v>1843</v>
      </c>
      <c r="B1210" s="2" t="s">
        <v>3929</v>
      </c>
      <c r="C1210" s="2">
        <v>453.15</v>
      </c>
      <c r="D1210" s="2">
        <f>_xlfn.LET(_xlpm.a, Table25[[#This Row],[SMILES]], LEN(_xlpm.a)-LEN(SUBSTITUTE(_xlpm.a,"C","")))</f>
        <v>5</v>
      </c>
    </row>
    <row r="1211" spans="1:4">
      <c r="A1211" s="2" t="s">
        <v>1844</v>
      </c>
      <c r="B1211" s="2" t="s">
        <v>3930</v>
      </c>
      <c r="C1211" s="2">
        <v>453.15</v>
      </c>
      <c r="D1211" s="2">
        <f>_xlfn.LET(_xlpm.a, Table25[[#This Row],[SMILES]], LEN(_xlpm.a)-LEN(SUBSTITUTE(_xlpm.a,"C","")))</f>
        <v>7</v>
      </c>
    </row>
    <row r="1212" spans="1:4">
      <c r="A1212" s="2" t="s">
        <v>1845</v>
      </c>
      <c r="B1212" s="2" t="s">
        <v>3930</v>
      </c>
      <c r="C1212" s="2">
        <v>453.15</v>
      </c>
      <c r="D1212" s="2">
        <f>_xlfn.LET(_xlpm.a, Table25[[#This Row],[SMILES]], LEN(_xlpm.a)-LEN(SUBSTITUTE(_xlpm.a,"C","")))</f>
        <v>7</v>
      </c>
    </row>
    <row r="1213" spans="1:4">
      <c r="A1213" s="2" t="s">
        <v>1846</v>
      </c>
      <c r="B1213" s="2" t="s">
        <v>3931</v>
      </c>
      <c r="C1213" s="2">
        <v>453.15</v>
      </c>
      <c r="D1213" s="2">
        <f>_xlfn.LET(_xlpm.a, Table25[[#This Row],[SMILES]], LEN(_xlpm.a)-LEN(SUBSTITUTE(_xlpm.a,"C","")))</f>
        <v>7</v>
      </c>
    </row>
    <row r="1214" spans="1:4">
      <c r="A1214" s="2" t="s">
        <v>1847</v>
      </c>
      <c r="B1214" s="2" t="s">
        <v>3932</v>
      </c>
      <c r="C1214" s="2">
        <v>453.15</v>
      </c>
      <c r="D1214" s="2">
        <f>_xlfn.LET(_xlpm.a, Table25[[#This Row],[SMILES]], LEN(_xlpm.a)-LEN(SUBSTITUTE(_xlpm.a,"C","")))</f>
        <v>8</v>
      </c>
    </row>
    <row r="1215" spans="1:4">
      <c r="A1215" s="2" t="s">
        <v>1848</v>
      </c>
      <c r="B1215" s="2" t="s">
        <v>3915</v>
      </c>
      <c r="C1215" s="2">
        <v>453.15</v>
      </c>
      <c r="D1215" s="2">
        <f>_xlfn.LET(_xlpm.a, Table25[[#This Row],[SMILES]], LEN(_xlpm.a)-LEN(SUBSTITUTE(_xlpm.a,"C","")))</f>
        <v>8</v>
      </c>
    </row>
    <row r="1216" spans="1:4">
      <c r="A1216" s="2" t="s">
        <v>1849</v>
      </c>
      <c r="B1216" s="2" t="s">
        <v>3933</v>
      </c>
      <c r="C1216" s="2">
        <v>453.15</v>
      </c>
      <c r="D1216" s="2">
        <f>_xlfn.LET(_xlpm.a, Table25[[#This Row],[SMILES]], LEN(_xlpm.a)-LEN(SUBSTITUTE(_xlpm.a,"C","")))</f>
        <v>9</v>
      </c>
    </row>
    <row r="1217" spans="1:4">
      <c r="A1217" s="2" t="s">
        <v>1850</v>
      </c>
      <c r="B1217" s="2" t="s">
        <v>3934</v>
      </c>
      <c r="C1217" s="2">
        <v>453.15</v>
      </c>
      <c r="D1217" s="2">
        <f>_xlfn.LET(_xlpm.a, Table25[[#This Row],[SMILES]], LEN(_xlpm.a)-LEN(SUBSTITUTE(_xlpm.a,"C","")))</f>
        <v>9</v>
      </c>
    </row>
    <row r="1218" spans="1:4">
      <c r="A1218" s="2" t="s">
        <v>1852</v>
      </c>
      <c r="B1218" s="2" t="s">
        <v>3935</v>
      </c>
      <c r="C1218" s="2">
        <v>453.65</v>
      </c>
      <c r="D1218" s="2">
        <f>_xlfn.LET(_xlpm.a, Table25[[#This Row],[SMILES]], LEN(_xlpm.a)-LEN(SUBSTITUTE(_xlpm.a,"C","")))</f>
        <v>8</v>
      </c>
    </row>
    <row r="1219" spans="1:4">
      <c r="A1219" s="2" t="s">
        <v>1853</v>
      </c>
      <c r="B1219" s="2" t="s">
        <v>3936</v>
      </c>
      <c r="C1219" s="2">
        <v>453.95</v>
      </c>
      <c r="D1219" s="2">
        <f>_xlfn.LET(_xlpm.a, Table25[[#This Row],[SMILES]], LEN(_xlpm.a)-LEN(SUBSTITUTE(_xlpm.a,"C","")))</f>
        <v>6</v>
      </c>
    </row>
    <row r="1220" spans="1:4">
      <c r="A1220" s="2" t="s">
        <v>1854</v>
      </c>
      <c r="B1220" s="2" t="s">
        <v>3937</v>
      </c>
      <c r="C1220" s="2">
        <v>454.15</v>
      </c>
      <c r="D1220" s="2">
        <f>_xlfn.LET(_xlpm.a, Table25[[#This Row],[SMILES]], LEN(_xlpm.a)-LEN(SUBSTITUTE(_xlpm.a,"C","")))</f>
        <v>4</v>
      </c>
    </row>
    <row r="1221" spans="1:4">
      <c r="A1221" s="2" t="s">
        <v>1855</v>
      </c>
      <c r="B1221" s="2" t="s">
        <v>3938</v>
      </c>
      <c r="C1221" s="2">
        <v>454.45</v>
      </c>
      <c r="D1221" s="2">
        <f>_xlfn.LET(_xlpm.a, Table25[[#This Row],[SMILES]], LEN(_xlpm.a)-LEN(SUBSTITUTE(_xlpm.a,"C","")))</f>
        <v>6</v>
      </c>
    </row>
    <row r="1222" spans="1:4">
      <c r="A1222" s="2" t="s">
        <v>1856</v>
      </c>
      <c r="B1222" s="2" t="s">
        <v>3939</v>
      </c>
      <c r="C1222" s="2">
        <v>454.54999999999995</v>
      </c>
      <c r="D1222" s="2">
        <f>_xlfn.LET(_xlpm.a, Table25[[#This Row],[SMILES]], LEN(_xlpm.a)-LEN(SUBSTITUTE(_xlpm.a,"C","")))</f>
        <v>5</v>
      </c>
    </row>
    <row r="1223" spans="1:4">
      <c r="A1223" s="2" t="s">
        <v>1857</v>
      </c>
      <c r="B1223" s="2" t="s">
        <v>3940</v>
      </c>
      <c r="C1223" s="2">
        <v>454.95</v>
      </c>
      <c r="D1223" s="2">
        <f>_xlfn.LET(_xlpm.a, Table25[[#This Row],[SMILES]], LEN(_xlpm.a)-LEN(SUBSTITUTE(_xlpm.a,"C","")))</f>
        <v>6</v>
      </c>
    </row>
    <row r="1224" spans="1:4" hidden="1">
      <c r="A1224" s="2" t="s">
        <v>1858</v>
      </c>
      <c r="B1224" s="2" t="s">
        <v>3941</v>
      </c>
      <c r="C1224" s="2">
        <v>455.15</v>
      </c>
      <c r="D1224" s="2">
        <f>_xlfn.LET(_xlpm.a, Table25[[#This Row],[SMILES]], LEN(_xlpm.a)-LEN(SUBSTITUTE(_xlpm.a,"C","")))</f>
        <v>14</v>
      </c>
    </row>
    <row r="1225" spans="1:4" hidden="1">
      <c r="A1225" s="2" t="s">
        <v>1859</v>
      </c>
      <c r="B1225" s="2" t="s">
        <v>3942</v>
      </c>
      <c r="C1225" s="2">
        <v>455.15</v>
      </c>
      <c r="D1225" s="2">
        <f>_xlfn.LET(_xlpm.a, Table25[[#This Row],[SMILES]], LEN(_xlpm.a)-LEN(SUBSTITUTE(_xlpm.a,"C","")))</f>
        <v>19</v>
      </c>
    </row>
    <row r="1226" spans="1:4">
      <c r="A1226" s="2" t="s">
        <v>1860</v>
      </c>
      <c r="B1226" s="2" t="s">
        <v>3943</v>
      </c>
      <c r="C1226" s="2">
        <v>455.15</v>
      </c>
      <c r="D1226" s="2">
        <f>_xlfn.LET(_xlpm.a, Table25[[#This Row],[SMILES]], LEN(_xlpm.a)-LEN(SUBSTITUTE(_xlpm.a,"C","")))</f>
        <v>4</v>
      </c>
    </row>
    <row r="1227" spans="1:4">
      <c r="A1227" s="2" t="s">
        <v>1861</v>
      </c>
      <c r="B1227" s="2" t="s">
        <v>3944</v>
      </c>
      <c r="C1227" s="2">
        <v>455.15</v>
      </c>
      <c r="D1227" s="2">
        <f>_xlfn.LET(_xlpm.a, Table25[[#This Row],[SMILES]], LEN(_xlpm.a)-LEN(SUBSTITUTE(_xlpm.a,"C","")))</f>
        <v>7</v>
      </c>
    </row>
    <row r="1228" spans="1:4">
      <c r="A1228" s="2" t="s">
        <v>1862</v>
      </c>
      <c r="B1228" s="2" t="s">
        <v>3945</v>
      </c>
      <c r="C1228" s="2">
        <v>455.15</v>
      </c>
      <c r="D1228" s="2">
        <f>_xlfn.LET(_xlpm.a, Table25[[#This Row],[SMILES]], LEN(_xlpm.a)-LEN(SUBSTITUTE(_xlpm.a,"C","")))</f>
        <v>8</v>
      </c>
    </row>
    <row r="1229" spans="1:4">
      <c r="A1229" s="2" t="s">
        <v>1863</v>
      </c>
      <c r="B1229" s="2" t="s">
        <v>3946</v>
      </c>
      <c r="C1229" s="2">
        <v>455.15</v>
      </c>
      <c r="D1229" s="2">
        <f>_xlfn.LET(_xlpm.a, Table25[[#This Row],[SMILES]], LEN(_xlpm.a)-LEN(SUBSTITUTE(_xlpm.a,"C","")))</f>
        <v>9</v>
      </c>
    </row>
    <row r="1230" spans="1:4">
      <c r="A1230" s="2" t="s">
        <v>1864</v>
      </c>
      <c r="B1230" s="2" t="s">
        <v>3943</v>
      </c>
      <c r="C1230" s="2">
        <v>455.65</v>
      </c>
      <c r="D1230" s="2">
        <f>_xlfn.LET(_xlpm.a, Table25[[#This Row],[SMILES]], LEN(_xlpm.a)-LEN(SUBSTITUTE(_xlpm.a,"C","")))</f>
        <v>4</v>
      </c>
    </row>
    <row r="1231" spans="1:4">
      <c r="A1231" s="2" t="s">
        <v>1865</v>
      </c>
      <c r="B1231" s="2" t="s">
        <v>3947</v>
      </c>
      <c r="C1231" s="2">
        <v>455.65</v>
      </c>
      <c r="D1231" s="2">
        <f>_xlfn.LET(_xlpm.a, Table25[[#This Row],[SMILES]], LEN(_xlpm.a)-LEN(SUBSTITUTE(_xlpm.a,"C","")))</f>
        <v>7</v>
      </c>
    </row>
    <row r="1232" spans="1:4">
      <c r="A1232" s="2" t="s">
        <v>1866</v>
      </c>
      <c r="B1232" s="2" t="s">
        <v>3948</v>
      </c>
      <c r="C1232" s="2">
        <v>455.65</v>
      </c>
      <c r="D1232" s="2">
        <f>_xlfn.LET(_xlpm.a, Table25[[#This Row],[SMILES]], LEN(_xlpm.a)-LEN(SUBSTITUTE(_xlpm.a,"C","")))</f>
        <v>9</v>
      </c>
    </row>
    <row r="1233" spans="1:4">
      <c r="A1233" s="2" t="s">
        <v>1867</v>
      </c>
      <c r="B1233" s="2" t="s">
        <v>3949</v>
      </c>
      <c r="C1233" s="2">
        <v>456.15</v>
      </c>
      <c r="D1233" s="2">
        <f>_xlfn.LET(_xlpm.a, Table25[[#This Row],[SMILES]], LEN(_xlpm.a)-LEN(SUBSTITUTE(_xlpm.a,"C","")))</f>
        <v>4</v>
      </c>
    </row>
    <row r="1234" spans="1:4">
      <c r="A1234" s="2" t="s">
        <v>1868</v>
      </c>
      <c r="B1234" s="2" t="s">
        <v>3950</v>
      </c>
      <c r="C1234" s="2">
        <v>456.15</v>
      </c>
      <c r="D1234" s="2">
        <f>_xlfn.LET(_xlpm.a, Table25[[#This Row],[SMILES]], LEN(_xlpm.a)-LEN(SUBSTITUTE(_xlpm.a,"C","")))</f>
        <v>7</v>
      </c>
    </row>
    <row r="1235" spans="1:4">
      <c r="A1235" s="2" t="s">
        <v>1869</v>
      </c>
      <c r="B1235" s="2" t="s">
        <v>3951</v>
      </c>
      <c r="C1235" s="2">
        <v>456.15</v>
      </c>
      <c r="D1235" s="2">
        <f>_xlfn.LET(_xlpm.a, Table25[[#This Row],[SMILES]], LEN(_xlpm.a)-LEN(SUBSTITUTE(_xlpm.a,"C","")))</f>
        <v>7</v>
      </c>
    </row>
    <row r="1236" spans="1:4">
      <c r="A1236" s="2" t="s">
        <v>1870</v>
      </c>
      <c r="B1236" s="2" t="s">
        <v>3952</v>
      </c>
      <c r="C1236" s="2">
        <v>456.15</v>
      </c>
      <c r="D1236" s="2">
        <f>_xlfn.LET(_xlpm.a, Table25[[#This Row],[SMILES]], LEN(_xlpm.a)-LEN(SUBSTITUTE(_xlpm.a,"C","")))</f>
        <v>7</v>
      </c>
    </row>
    <row r="1237" spans="1:4">
      <c r="A1237" s="2" t="s">
        <v>1871</v>
      </c>
      <c r="B1237" s="2" t="s">
        <v>3953</v>
      </c>
      <c r="C1237" s="2">
        <v>456.15</v>
      </c>
      <c r="D1237" s="2">
        <f>_xlfn.LET(_xlpm.a, Table25[[#This Row],[SMILES]], LEN(_xlpm.a)-LEN(SUBSTITUTE(_xlpm.a,"C","")))</f>
        <v>8</v>
      </c>
    </row>
    <row r="1238" spans="1:4">
      <c r="A1238" s="2" t="s">
        <v>1872</v>
      </c>
      <c r="B1238" s="2" t="s">
        <v>3954</v>
      </c>
      <c r="C1238" s="2">
        <v>456.15</v>
      </c>
      <c r="D1238" s="2">
        <f>_xlfn.LET(_xlpm.a, Table25[[#This Row],[SMILES]], LEN(_xlpm.a)-LEN(SUBSTITUTE(_xlpm.a,"C","")))</f>
        <v>8</v>
      </c>
    </row>
    <row r="1239" spans="1:4">
      <c r="A1239" s="2" t="s">
        <v>1874</v>
      </c>
      <c r="B1239" s="2" t="s">
        <v>3955</v>
      </c>
      <c r="C1239" s="2">
        <v>456.65</v>
      </c>
      <c r="D1239" s="2">
        <f>_xlfn.LET(_xlpm.a, Table25[[#This Row],[SMILES]], LEN(_xlpm.a)-LEN(SUBSTITUTE(_xlpm.a,"C","")))</f>
        <v>4</v>
      </c>
    </row>
    <row r="1240" spans="1:4">
      <c r="A1240" s="2" t="s">
        <v>1876</v>
      </c>
      <c r="B1240" s="2" t="s">
        <v>3956</v>
      </c>
      <c r="C1240" s="2">
        <v>457.15</v>
      </c>
      <c r="D1240" s="2">
        <f>_xlfn.LET(_xlpm.a, Table25[[#This Row],[SMILES]], LEN(_xlpm.a)-LEN(SUBSTITUTE(_xlpm.a,"C","")))</f>
        <v>9</v>
      </c>
    </row>
    <row r="1241" spans="1:4">
      <c r="A1241" s="2" t="s">
        <v>1877</v>
      </c>
      <c r="B1241" s="2" t="s">
        <v>3957</v>
      </c>
      <c r="C1241" s="2">
        <v>457.75</v>
      </c>
      <c r="D1241" s="2">
        <f>_xlfn.LET(_xlpm.a, Table25[[#This Row],[SMILES]], LEN(_xlpm.a)-LEN(SUBSTITUTE(_xlpm.a,"C","")))</f>
        <v>8</v>
      </c>
    </row>
    <row r="1242" spans="1:4">
      <c r="A1242" s="2" t="s">
        <v>1878</v>
      </c>
      <c r="B1242" s="2" t="s">
        <v>3958</v>
      </c>
      <c r="C1242" s="2">
        <v>457.84999999999997</v>
      </c>
      <c r="D1242" s="2">
        <f>_xlfn.LET(_xlpm.a, Table25[[#This Row],[SMILES]], LEN(_xlpm.a)-LEN(SUBSTITUTE(_xlpm.a,"C","")))</f>
        <v>4</v>
      </c>
    </row>
    <row r="1243" spans="1:4">
      <c r="A1243" s="2" t="s">
        <v>1879</v>
      </c>
      <c r="B1243" s="2" t="s">
        <v>3959</v>
      </c>
      <c r="C1243" s="2">
        <v>458.15</v>
      </c>
      <c r="D1243" s="2">
        <f>_xlfn.LET(_xlpm.a, Table25[[#This Row],[SMILES]], LEN(_xlpm.a)-LEN(SUBSTITUTE(_xlpm.a,"C","")))</f>
        <v>10</v>
      </c>
    </row>
    <row r="1244" spans="1:4" hidden="1">
      <c r="A1244" s="2" t="s">
        <v>1880</v>
      </c>
      <c r="B1244" s="2" t="s">
        <v>3960</v>
      </c>
      <c r="C1244" s="2">
        <v>458.15</v>
      </c>
      <c r="D1244" s="2">
        <f>_xlfn.LET(_xlpm.a, Table25[[#This Row],[SMILES]], LEN(_xlpm.a)-LEN(SUBSTITUTE(_xlpm.a,"C","")))</f>
        <v>12</v>
      </c>
    </row>
    <row r="1245" spans="1:4" hidden="1">
      <c r="A1245" s="2" t="s">
        <v>1881</v>
      </c>
      <c r="B1245" s="2" t="s">
        <v>3961</v>
      </c>
      <c r="C1245" s="2">
        <v>458.15</v>
      </c>
      <c r="D1245" s="2">
        <f>_xlfn.LET(_xlpm.a, Table25[[#This Row],[SMILES]], LEN(_xlpm.a)-LEN(SUBSTITUTE(_xlpm.a,"C","")))</f>
        <v>13</v>
      </c>
    </row>
    <row r="1246" spans="1:4">
      <c r="A1246" s="2" t="s">
        <v>1883</v>
      </c>
      <c r="B1246" s="2" t="s">
        <v>3962</v>
      </c>
      <c r="C1246" s="2">
        <v>458.15</v>
      </c>
      <c r="D1246" s="2">
        <f>_xlfn.LET(_xlpm.a, Table25[[#This Row],[SMILES]], LEN(_xlpm.a)-LEN(SUBSTITUTE(_xlpm.a,"C","")))</f>
        <v>6</v>
      </c>
    </row>
    <row r="1247" spans="1:4">
      <c r="A1247" s="2" t="s">
        <v>1884</v>
      </c>
      <c r="B1247" s="2" t="s">
        <v>3963</v>
      </c>
      <c r="C1247" s="2">
        <v>458.15</v>
      </c>
      <c r="D1247" s="2">
        <f>_xlfn.LET(_xlpm.a, Table25[[#This Row],[SMILES]], LEN(_xlpm.a)-LEN(SUBSTITUTE(_xlpm.a,"C","")))</f>
        <v>6</v>
      </c>
    </row>
    <row r="1248" spans="1:4">
      <c r="A1248" s="2" t="s">
        <v>1885</v>
      </c>
      <c r="B1248" s="2" t="s">
        <v>3964</v>
      </c>
      <c r="C1248" s="2">
        <v>458.15</v>
      </c>
      <c r="D1248" s="2">
        <f>_xlfn.LET(_xlpm.a, Table25[[#This Row],[SMILES]], LEN(_xlpm.a)-LEN(SUBSTITUTE(_xlpm.a,"C","")))</f>
        <v>6</v>
      </c>
    </row>
    <row r="1249" spans="1:4">
      <c r="A1249" s="2" t="s">
        <v>1886</v>
      </c>
      <c r="B1249" s="2" t="s">
        <v>3965</v>
      </c>
      <c r="C1249" s="2">
        <v>458.15</v>
      </c>
      <c r="D1249" s="2">
        <f>_xlfn.LET(_xlpm.a, Table25[[#This Row],[SMILES]], LEN(_xlpm.a)-LEN(SUBSTITUTE(_xlpm.a,"C","")))</f>
        <v>7</v>
      </c>
    </row>
    <row r="1250" spans="1:4">
      <c r="A1250" s="2" t="s">
        <v>1887</v>
      </c>
      <c r="B1250" s="2" t="s">
        <v>3966</v>
      </c>
      <c r="C1250" s="2">
        <v>458.15</v>
      </c>
      <c r="D1250" s="2">
        <f>_xlfn.LET(_xlpm.a, Table25[[#This Row],[SMILES]], LEN(_xlpm.a)-LEN(SUBSTITUTE(_xlpm.a,"C","")))</f>
        <v>8</v>
      </c>
    </row>
    <row r="1251" spans="1:4">
      <c r="A1251" s="2" t="s">
        <v>1888</v>
      </c>
      <c r="B1251" s="2" t="s">
        <v>3967</v>
      </c>
      <c r="C1251" s="2">
        <v>458.15</v>
      </c>
      <c r="D1251" s="2">
        <f>_xlfn.LET(_xlpm.a, Table25[[#This Row],[SMILES]], LEN(_xlpm.a)-LEN(SUBSTITUTE(_xlpm.a,"C","")))</f>
        <v>8</v>
      </c>
    </row>
    <row r="1252" spans="1:4">
      <c r="A1252" s="2" t="s">
        <v>1889</v>
      </c>
      <c r="B1252" s="2" t="s">
        <v>3968</v>
      </c>
      <c r="C1252" s="2">
        <v>458.15</v>
      </c>
      <c r="D1252" s="2">
        <f>_xlfn.LET(_xlpm.a, Table25[[#This Row],[SMILES]], LEN(_xlpm.a)-LEN(SUBSTITUTE(_xlpm.a,"C","")))</f>
        <v>9</v>
      </c>
    </row>
    <row r="1253" spans="1:4">
      <c r="A1253" s="2" t="s">
        <v>1890</v>
      </c>
      <c r="B1253" s="2" t="s">
        <v>3969</v>
      </c>
      <c r="C1253" s="2">
        <v>458.65</v>
      </c>
      <c r="D1253" s="2">
        <f>_xlfn.LET(_xlpm.a, Table25[[#This Row],[SMILES]], LEN(_xlpm.a)-LEN(SUBSTITUTE(_xlpm.a,"C","")))</f>
        <v>10</v>
      </c>
    </row>
    <row r="1254" spans="1:4">
      <c r="A1254" s="2" t="s">
        <v>1891</v>
      </c>
      <c r="B1254" s="2" t="s">
        <v>3970</v>
      </c>
      <c r="C1254" s="2">
        <v>458.65</v>
      </c>
      <c r="D1254" s="2">
        <f>_xlfn.LET(_xlpm.a, Table25[[#This Row],[SMILES]], LEN(_xlpm.a)-LEN(SUBSTITUTE(_xlpm.a,"C","")))</f>
        <v>10</v>
      </c>
    </row>
    <row r="1255" spans="1:4">
      <c r="A1255" s="2" t="s">
        <v>1893</v>
      </c>
      <c r="B1255" s="2" t="s">
        <v>3971</v>
      </c>
      <c r="C1255" s="2">
        <v>458.84999999999997</v>
      </c>
      <c r="D1255" s="2">
        <f>_xlfn.LET(_xlpm.a, Table25[[#This Row],[SMILES]], LEN(_xlpm.a)-LEN(SUBSTITUTE(_xlpm.a,"C","")))</f>
        <v>6</v>
      </c>
    </row>
    <row r="1256" spans="1:4">
      <c r="A1256" s="2" t="s">
        <v>1894</v>
      </c>
      <c r="B1256" s="2" t="s">
        <v>3972</v>
      </c>
      <c r="C1256" s="2">
        <v>458.95</v>
      </c>
      <c r="D1256" s="2">
        <f>_xlfn.LET(_xlpm.a, Table25[[#This Row],[SMILES]], LEN(_xlpm.a)-LEN(SUBSTITUTE(_xlpm.a,"C","")))</f>
        <v>9</v>
      </c>
    </row>
    <row r="1257" spans="1:4">
      <c r="A1257" s="2" t="s">
        <v>1897</v>
      </c>
      <c r="B1257" s="2" t="s">
        <v>3973</v>
      </c>
      <c r="C1257" s="2">
        <v>459.15</v>
      </c>
      <c r="D1257" s="2">
        <f>_xlfn.LET(_xlpm.a, Table25[[#This Row],[SMILES]], LEN(_xlpm.a)-LEN(SUBSTITUTE(_xlpm.a,"C","")))</f>
        <v>6</v>
      </c>
    </row>
    <row r="1258" spans="1:4">
      <c r="A1258" s="2" t="s">
        <v>1898</v>
      </c>
      <c r="B1258" s="2" t="s">
        <v>3974</v>
      </c>
      <c r="C1258" s="2">
        <v>459.15</v>
      </c>
      <c r="D1258" s="2">
        <f>_xlfn.LET(_xlpm.a, Table25[[#This Row],[SMILES]], LEN(_xlpm.a)-LEN(SUBSTITUTE(_xlpm.a,"C","")))</f>
        <v>7</v>
      </c>
    </row>
    <row r="1259" spans="1:4">
      <c r="A1259" s="2" t="s">
        <v>1899</v>
      </c>
      <c r="B1259" s="2" t="s">
        <v>3975</v>
      </c>
      <c r="C1259" s="2">
        <v>459.15</v>
      </c>
      <c r="D1259" s="2">
        <f>_xlfn.LET(_xlpm.a, Table25[[#This Row],[SMILES]], LEN(_xlpm.a)-LEN(SUBSTITUTE(_xlpm.a,"C","")))</f>
        <v>7</v>
      </c>
    </row>
    <row r="1260" spans="1:4">
      <c r="A1260" s="2" t="s">
        <v>1900</v>
      </c>
      <c r="B1260" s="2" t="s">
        <v>3976</v>
      </c>
      <c r="C1260" s="2">
        <v>459.15</v>
      </c>
      <c r="D1260" s="2">
        <f>_xlfn.LET(_xlpm.a, Table25[[#This Row],[SMILES]], LEN(_xlpm.a)-LEN(SUBSTITUTE(_xlpm.a,"C","")))</f>
        <v>9</v>
      </c>
    </row>
    <row r="1261" spans="1:4">
      <c r="A1261" s="2" t="s">
        <v>1901</v>
      </c>
      <c r="B1261" s="2" t="s">
        <v>3977</v>
      </c>
      <c r="C1261" s="2">
        <v>459.15</v>
      </c>
      <c r="D1261" s="2">
        <f>_xlfn.LET(_xlpm.a, Table25[[#This Row],[SMILES]], LEN(_xlpm.a)-LEN(SUBSTITUTE(_xlpm.a,"C","")))</f>
        <v>9</v>
      </c>
    </row>
    <row r="1262" spans="1:4">
      <c r="A1262" s="2" t="s">
        <v>1902</v>
      </c>
      <c r="B1262" s="2" t="s">
        <v>3978</v>
      </c>
      <c r="C1262" s="2">
        <v>459.15</v>
      </c>
      <c r="D1262" s="2">
        <f>_xlfn.LET(_xlpm.a, Table25[[#This Row],[SMILES]], LEN(_xlpm.a)-LEN(SUBSTITUTE(_xlpm.a,"C","")))</f>
        <v>9</v>
      </c>
    </row>
    <row r="1263" spans="1:4">
      <c r="A1263" s="2" t="s">
        <v>1903</v>
      </c>
      <c r="B1263" s="2" t="s">
        <v>3979</v>
      </c>
      <c r="C1263" s="2">
        <v>459.65</v>
      </c>
      <c r="D1263" s="2">
        <f>_xlfn.LET(_xlpm.a, Table25[[#This Row],[SMILES]], LEN(_xlpm.a)-LEN(SUBSTITUTE(_xlpm.a,"C","")))</f>
        <v>6</v>
      </c>
    </row>
    <row r="1264" spans="1:4">
      <c r="A1264" s="2" t="s">
        <v>1904</v>
      </c>
      <c r="B1264" s="2" t="s">
        <v>3980</v>
      </c>
      <c r="C1264" s="2">
        <v>459.25</v>
      </c>
      <c r="D1264" s="2">
        <f>_xlfn.LET(_xlpm.a, Table25[[#This Row],[SMILES]], LEN(_xlpm.a)-LEN(SUBSTITUTE(_xlpm.a,"C","")))</f>
        <v>5</v>
      </c>
    </row>
    <row r="1265" spans="1:4">
      <c r="A1265" s="2" t="s">
        <v>1905</v>
      </c>
      <c r="B1265" s="2" t="s">
        <v>3981</v>
      </c>
      <c r="C1265" s="2">
        <v>459.54999999999995</v>
      </c>
      <c r="D1265" s="2">
        <f>_xlfn.LET(_xlpm.a, Table25[[#This Row],[SMILES]], LEN(_xlpm.a)-LEN(SUBSTITUTE(_xlpm.a,"C","")))</f>
        <v>9</v>
      </c>
    </row>
    <row r="1266" spans="1:4" hidden="1">
      <c r="A1266" s="2" t="s">
        <v>1907</v>
      </c>
      <c r="B1266" s="2" t="s">
        <v>3982</v>
      </c>
      <c r="C1266" s="2">
        <v>460.15</v>
      </c>
      <c r="D1266" s="2">
        <f>_xlfn.LET(_xlpm.a, Table25[[#This Row],[SMILES]], LEN(_xlpm.a)-LEN(SUBSTITUTE(_xlpm.a,"C","")))</f>
        <v>18</v>
      </c>
    </row>
    <row r="1267" spans="1:4">
      <c r="A1267" s="2" t="s">
        <v>1908</v>
      </c>
      <c r="B1267" s="2" t="s">
        <v>3983</v>
      </c>
      <c r="C1267" s="2">
        <v>460.15</v>
      </c>
      <c r="D1267" s="2">
        <f>_xlfn.LET(_xlpm.a, Table25[[#This Row],[SMILES]], LEN(_xlpm.a)-LEN(SUBSTITUTE(_xlpm.a,"C","")))</f>
        <v>6</v>
      </c>
    </row>
    <row r="1268" spans="1:4">
      <c r="A1268" s="2" t="s">
        <v>1909</v>
      </c>
      <c r="B1268" s="2" t="s">
        <v>3984</v>
      </c>
      <c r="C1268" s="2">
        <v>460.15</v>
      </c>
      <c r="D1268" s="2">
        <f>_xlfn.LET(_xlpm.a, Table25[[#This Row],[SMILES]], LEN(_xlpm.a)-LEN(SUBSTITUTE(_xlpm.a,"C","")))</f>
        <v>7</v>
      </c>
    </row>
    <row r="1269" spans="1:4">
      <c r="A1269" s="2" t="s">
        <v>1910</v>
      </c>
      <c r="B1269" s="2" t="s">
        <v>3985</v>
      </c>
      <c r="C1269" s="2">
        <v>460.15</v>
      </c>
      <c r="D1269" s="2">
        <f>_xlfn.LET(_xlpm.a, Table25[[#This Row],[SMILES]], LEN(_xlpm.a)-LEN(SUBSTITUTE(_xlpm.a,"C","")))</f>
        <v>8</v>
      </c>
    </row>
    <row r="1270" spans="1:4">
      <c r="A1270" s="2" t="s">
        <v>1911</v>
      </c>
      <c r="B1270" s="2" t="s">
        <v>3986</v>
      </c>
      <c r="C1270" s="2">
        <v>460.15</v>
      </c>
      <c r="D1270" s="2">
        <f>_xlfn.LET(_xlpm.a, Table25[[#This Row],[SMILES]], LEN(_xlpm.a)-LEN(SUBSTITUTE(_xlpm.a,"C","")))</f>
        <v>9</v>
      </c>
    </row>
    <row r="1271" spans="1:4">
      <c r="A1271" s="2" t="s">
        <v>1912</v>
      </c>
      <c r="B1271" s="2" t="s">
        <v>3987</v>
      </c>
      <c r="C1271" s="2">
        <v>460.15</v>
      </c>
      <c r="D1271" s="2">
        <f>_xlfn.LET(_xlpm.a, Table25[[#This Row],[SMILES]], LEN(_xlpm.a)-LEN(SUBSTITUTE(_xlpm.a,"C","")))</f>
        <v>9</v>
      </c>
    </row>
    <row r="1272" spans="1:4">
      <c r="A1272" s="2" t="s">
        <v>1913</v>
      </c>
      <c r="B1272" s="2" t="s">
        <v>3988</v>
      </c>
      <c r="C1272" s="2">
        <v>460.15</v>
      </c>
      <c r="D1272" s="2">
        <f>_xlfn.LET(_xlpm.a, Table25[[#This Row],[SMILES]], LEN(_xlpm.a)-LEN(SUBSTITUTE(_xlpm.a,"C","")))</f>
        <v>9</v>
      </c>
    </row>
    <row r="1273" spans="1:4" hidden="1">
      <c r="A1273" s="2" t="s">
        <v>1914</v>
      </c>
      <c r="B1273" s="2" t="s">
        <v>3989</v>
      </c>
      <c r="C1273" s="2">
        <v>460.65</v>
      </c>
      <c r="D1273" s="2">
        <f>_xlfn.LET(_xlpm.a, Table25[[#This Row],[SMILES]], LEN(_xlpm.a)-LEN(SUBSTITUTE(_xlpm.a,"C","")))</f>
        <v>11</v>
      </c>
    </row>
    <row r="1274" spans="1:4">
      <c r="A1274" s="2" t="s">
        <v>1915</v>
      </c>
      <c r="B1274" s="2" t="s">
        <v>3990</v>
      </c>
      <c r="C1274" s="2">
        <v>460.65</v>
      </c>
      <c r="D1274" s="2">
        <f>_xlfn.LET(_xlpm.a, Table25[[#This Row],[SMILES]], LEN(_xlpm.a)-LEN(SUBSTITUTE(_xlpm.a,"C","")))</f>
        <v>5</v>
      </c>
    </row>
    <row r="1275" spans="1:4">
      <c r="A1275" s="2" t="s">
        <v>1916</v>
      </c>
      <c r="B1275" s="2" t="s">
        <v>3991</v>
      </c>
      <c r="C1275" s="2">
        <v>460.65</v>
      </c>
      <c r="D1275" s="2">
        <f>_xlfn.LET(_xlpm.a, Table25[[#This Row],[SMILES]], LEN(_xlpm.a)-LEN(SUBSTITUTE(_xlpm.a,"C","")))</f>
        <v>9</v>
      </c>
    </row>
    <row r="1276" spans="1:4">
      <c r="A1276" s="2" t="s">
        <v>1917</v>
      </c>
      <c r="B1276" s="2" t="s">
        <v>3992</v>
      </c>
      <c r="C1276" s="2">
        <v>460.75</v>
      </c>
      <c r="D1276" s="2">
        <f>_xlfn.LET(_xlpm.a, Table25[[#This Row],[SMILES]], LEN(_xlpm.a)-LEN(SUBSTITUTE(_xlpm.a,"C","")))</f>
        <v>3</v>
      </c>
    </row>
    <row r="1277" spans="1:4">
      <c r="A1277" s="2" t="s">
        <v>1918</v>
      </c>
      <c r="B1277" s="2" t="s">
        <v>3993</v>
      </c>
      <c r="C1277" s="2">
        <v>461.15</v>
      </c>
      <c r="D1277" s="2">
        <f>_xlfn.LET(_xlpm.a, Table25[[#This Row],[SMILES]], LEN(_xlpm.a)-LEN(SUBSTITUTE(_xlpm.a,"C","")))</f>
        <v>4</v>
      </c>
    </row>
    <row r="1278" spans="1:4">
      <c r="A1278" s="2" t="s">
        <v>1919</v>
      </c>
      <c r="B1278" s="2" t="s">
        <v>3994</v>
      </c>
      <c r="C1278" s="2">
        <v>461.15</v>
      </c>
      <c r="D1278" s="2">
        <f>_xlfn.LET(_xlpm.a, Table25[[#This Row],[SMILES]], LEN(_xlpm.a)-LEN(SUBSTITUTE(_xlpm.a,"C","")))</f>
        <v>8</v>
      </c>
    </row>
    <row r="1279" spans="1:4">
      <c r="A1279" s="2" t="s">
        <v>1920</v>
      </c>
      <c r="B1279" s="2" t="s">
        <v>3994</v>
      </c>
      <c r="C1279" s="2">
        <v>461.15</v>
      </c>
      <c r="D1279" s="2">
        <f>_xlfn.LET(_xlpm.a, Table25[[#This Row],[SMILES]], LEN(_xlpm.a)-LEN(SUBSTITUTE(_xlpm.a,"C","")))</f>
        <v>8</v>
      </c>
    </row>
    <row r="1280" spans="1:4">
      <c r="A1280" s="2" t="s">
        <v>1922</v>
      </c>
      <c r="B1280" s="2" t="s">
        <v>3995</v>
      </c>
      <c r="C1280" s="2">
        <v>461.15</v>
      </c>
      <c r="D1280" s="2">
        <f>_xlfn.LET(_xlpm.a, Table25[[#This Row],[SMILES]], LEN(_xlpm.a)-LEN(SUBSTITUTE(_xlpm.a,"C","")))</f>
        <v>5</v>
      </c>
    </row>
    <row r="1281" spans="1:4">
      <c r="A1281" s="2" t="s">
        <v>1923</v>
      </c>
      <c r="B1281" s="2" t="s">
        <v>3996</v>
      </c>
      <c r="C1281" s="2">
        <v>461.45</v>
      </c>
      <c r="D1281" s="2">
        <f>_xlfn.LET(_xlpm.a, Table25[[#This Row],[SMILES]], LEN(_xlpm.a)-LEN(SUBSTITUTE(_xlpm.a,"C","")))</f>
        <v>7</v>
      </c>
    </row>
    <row r="1282" spans="1:4">
      <c r="A1282" s="2" t="s">
        <v>1924</v>
      </c>
      <c r="B1282" s="2" t="s">
        <v>3997</v>
      </c>
      <c r="C1282" s="2">
        <v>461.54999999999995</v>
      </c>
      <c r="D1282" s="2">
        <f>_xlfn.LET(_xlpm.a, Table25[[#This Row],[SMILES]], LEN(_xlpm.a)-LEN(SUBSTITUTE(_xlpm.a,"C","")))</f>
        <v>9</v>
      </c>
    </row>
    <row r="1283" spans="1:4">
      <c r="A1283" s="2" t="s">
        <v>1925</v>
      </c>
      <c r="B1283" s="2" t="s">
        <v>3998</v>
      </c>
      <c r="C1283" s="2">
        <v>461.65</v>
      </c>
      <c r="D1283" s="2">
        <f>_xlfn.LET(_xlpm.a, Table25[[#This Row],[SMILES]], LEN(_xlpm.a)-LEN(SUBSTITUTE(_xlpm.a,"C","")))</f>
        <v>5</v>
      </c>
    </row>
    <row r="1284" spans="1:4">
      <c r="A1284" s="2" t="s">
        <v>1926</v>
      </c>
      <c r="B1284" s="2" t="s">
        <v>3999</v>
      </c>
      <c r="C1284" s="2">
        <v>461.65</v>
      </c>
      <c r="D1284" s="2">
        <f>_xlfn.LET(_xlpm.a, Table25[[#This Row],[SMILES]], LEN(_xlpm.a)-LEN(SUBSTITUTE(_xlpm.a,"C","")))</f>
        <v>8</v>
      </c>
    </row>
    <row r="1285" spans="1:4">
      <c r="A1285" s="2" t="s">
        <v>1927</v>
      </c>
      <c r="B1285" s="2" t="s">
        <v>4000</v>
      </c>
      <c r="C1285" s="2">
        <v>461.65</v>
      </c>
      <c r="D1285" s="2">
        <f>_xlfn.LET(_xlpm.a, Table25[[#This Row],[SMILES]], LEN(_xlpm.a)-LEN(SUBSTITUTE(_xlpm.a,"C","")))</f>
        <v>9</v>
      </c>
    </row>
    <row r="1286" spans="1:4">
      <c r="A1286" s="2" t="s">
        <v>1928</v>
      </c>
      <c r="B1286" s="2" t="s">
        <v>4001</v>
      </c>
      <c r="C1286" s="2">
        <v>462.15</v>
      </c>
      <c r="D1286" s="2">
        <f>_xlfn.LET(_xlpm.a, Table25[[#This Row],[SMILES]], LEN(_xlpm.a)-LEN(SUBSTITUTE(_xlpm.a,"C","")))</f>
        <v>6</v>
      </c>
    </row>
    <row r="1287" spans="1:4">
      <c r="A1287" s="2" t="s">
        <v>1929</v>
      </c>
      <c r="B1287" s="2" t="s">
        <v>4002</v>
      </c>
      <c r="C1287" s="2">
        <v>462.15</v>
      </c>
      <c r="D1287" s="2">
        <f>_xlfn.LET(_xlpm.a, Table25[[#This Row],[SMILES]], LEN(_xlpm.a)-LEN(SUBSTITUTE(_xlpm.a,"C","")))</f>
        <v>7</v>
      </c>
    </row>
    <row r="1288" spans="1:4">
      <c r="A1288" s="2" t="s">
        <v>1931</v>
      </c>
      <c r="B1288" s="2" t="s">
        <v>4003</v>
      </c>
      <c r="C1288" s="2">
        <v>462.15</v>
      </c>
      <c r="D1288" s="2">
        <f>_xlfn.LET(_xlpm.a, Table25[[#This Row],[SMILES]], LEN(_xlpm.a)-LEN(SUBSTITUTE(_xlpm.a,"C","")))</f>
        <v>8</v>
      </c>
    </row>
    <row r="1289" spans="1:4">
      <c r="A1289" s="2" t="s">
        <v>1932</v>
      </c>
      <c r="B1289" s="2" t="s">
        <v>4004</v>
      </c>
      <c r="C1289" s="2">
        <v>462.15</v>
      </c>
      <c r="D1289" s="2">
        <f>_xlfn.LET(_xlpm.a, Table25[[#This Row],[SMILES]], LEN(_xlpm.a)-LEN(SUBSTITUTE(_xlpm.a,"C","")))</f>
        <v>9</v>
      </c>
    </row>
    <row r="1290" spans="1:4" hidden="1">
      <c r="A1290" s="2" t="s">
        <v>1933</v>
      </c>
      <c r="B1290" s="2" t="s">
        <v>4005</v>
      </c>
      <c r="C1290" s="2">
        <v>462.65</v>
      </c>
      <c r="D1290" s="2">
        <f>_xlfn.LET(_xlpm.a, Table25[[#This Row],[SMILES]], LEN(_xlpm.a)-LEN(SUBSTITUTE(_xlpm.a,"C","")))</f>
        <v>15</v>
      </c>
    </row>
    <row r="1291" spans="1:4" hidden="1">
      <c r="A1291" s="2" t="s">
        <v>1934</v>
      </c>
      <c r="B1291" s="2" t="s">
        <v>4006</v>
      </c>
      <c r="C1291" s="2">
        <v>478.65</v>
      </c>
      <c r="D1291" s="2">
        <f>_xlfn.LET(_xlpm.a, Table25[[#This Row],[SMILES]], LEN(_xlpm.a)-LEN(SUBSTITUTE(_xlpm.a,"C","")))</f>
        <v>18</v>
      </c>
    </row>
    <row r="1292" spans="1:4">
      <c r="A1292" s="2" t="s">
        <v>1935</v>
      </c>
      <c r="B1292" s="2" t="s">
        <v>4007</v>
      </c>
      <c r="C1292" s="2">
        <v>462.34999999999997</v>
      </c>
      <c r="D1292" s="2">
        <f>_xlfn.LET(_xlpm.a, Table25[[#This Row],[SMILES]], LEN(_xlpm.a)-LEN(SUBSTITUTE(_xlpm.a,"C","")))</f>
        <v>9</v>
      </c>
    </row>
    <row r="1293" spans="1:4">
      <c r="A1293" s="2" t="s">
        <v>1936</v>
      </c>
      <c r="B1293" s="2" t="s">
        <v>4008</v>
      </c>
      <c r="C1293" s="2">
        <v>463.04999999999995</v>
      </c>
      <c r="D1293" s="2">
        <f>_xlfn.LET(_xlpm.a, Table25[[#This Row],[SMILES]], LEN(_xlpm.a)-LEN(SUBSTITUTE(_xlpm.a,"C","")))</f>
        <v>9</v>
      </c>
    </row>
    <row r="1294" spans="1:4">
      <c r="A1294" s="2" t="s">
        <v>1937</v>
      </c>
      <c r="B1294" s="2" t="s">
        <v>4009</v>
      </c>
      <c r="C1294" s="2">
        <v>463.15</v>
      </c>
      <c r="D1294" s="2">
        <f>_xlfn.LET(_xlpm.a, Table25[[#This Row],[SMILES]], LEN(_xlpm.a)-LEN(SUBSTITUTE(_xlpm.a,"C","")))</f>
        <v>10</v>
      </c>
    </row>
    <row r="1295" spans="1:4" hidden="1">
      <c r="A1295" s="2" t="s">
        <v>1939</v>
      </c>
      <c r="B1295" s="2" t="s">
        <v>4010</v>
      </c>
      <c r="C1295" s="2">
        <v>463.15</v>
      </c>
      <c r="D1295" s="2">
        <f>_xlfn.LET(_xlpm.a, Table25[[#This Row],[SMILES]], LEN(_xlpm.a)-LEN(SUBSTITUTE(_xlpm.a,"C","")))</f>
        <v>11</v>
      </c>
    </row>
    <row r="1296" spans="1:4">
      <c r="A1296" s="2" t="s">
        <v>1940</v>
      </c>
      <c r="B1296" s="2" t="s">
        <v>4011</v>
      </c>
      <c r="C1296" s="2">
        <v>463.15</v>
      </c>
      <c r="D1296" s="2">
        <f>_xlfn.LET(_xlpm.a, Table25[[#This Row],[SMILES]], LEN(_xlpm.a)-LEN(SUBSTITUTE(_xlpm.a,"C","")))</f>
        <v>5</v>
      </c>
    </row>
    <row r="1297" spans="1:4">
      <c r="A1297" s="2" t="s">
        <v>1941</v>
      </c>
      <c r="B1297" s="2" t="s">
        <v>4012</v>
      </c>
      <c r="C1297" s="2">
        <v>463.15</v>
      </c>
      <c r="D1297" s="2">
        <f>_xlfn.LET(_xlpm.a, Table25[[#This Row],[SMILES]], LEN(_xlpm.a)-LEN(SUBSTITUTE(_xlpm.a,"C","")))</f>
        <v>6</v>
      </c>
    </row>
    <row r="1298" spans="1:4">
      <c r="A1298" s="2" t="s">
        <v>1942</v>
      </c>
      <c r="B1298" s="2" t="s">
        <v>4013</v>
      </c>
      <c r="C1298" s="2">
        <v>463.15</v>
      </c>
      <c r="D1298" s="2">
        <f>_xlfn.LET(_xlpm.a, Table25[[#This Row],[SMILES]], LEN(_xlpm.a)-LEN(SUBSTITUTE(_xlpm.a,"C","")))</f>
        <v>6</v>
      </c>
    </row>
    <row r="1299" spans="1:4">
      <c r="A1299" s="2" t="s">
        <v>1943</v>
      </c>
      <c r="B1299" s="2" t="s">
        <v>4014</v>
      </c>
      <c r="C1299" s="2">
        <v>463.15</v>
      </c>
      <c r="D1299" s="2">
        <f>_xlfn.LET(_xlpm.a, Table25[[#This Row],[SMILES]], LEN(_xlpm.a)-LEN(SUBSTITUTE(_xlpm.a,"C","")))</f>
        <v>8</v>
      </c>
    </row>
    <row r="1300" spans="1:4">
      <c r="A1300" s="2" t="s">
        <v>1944</v>
      </c>
      <c r="B1300" s="2" t="s">
        <v>4015</v>
      </c>
      <c r="C1300" s="2">
        <v>463.15</v>
      </c>
      <c r="D1300" s="2">
        <f>_xlfn.LET(_xlpm.a, Table25[[#This Row],[SMILES]], LEN(_xlpm.a)-LEN(SUBSTITUTE(_xlpm.a,"C","")))</f>
        <v>9</v>
      </c>
    </row>
    <row r="1301" spans="1:4">
      <c r="A1301" s="2" t="s">
        <v>1945</v>
      </c>
      <c r="B1301" s="2" t="s">
        <v>4016</v>
      </c>
      <c r="C1301" s="2">
        <v>463.15</v>
      </c>
      <c r="D1301" s="2">
        <f>_xlfn.LET(_xlpm.a, Table25[[#This Row],[SMILES]], LEN(_xlpm.a)-LEN(SUBSTITUTE(_xlpm.a,"C","")))</f>
        <v>9</v>
      </c>
    </row>
    <row r="1302" spans="1:4">
      <c r="A1302" s="2" t="s">
        <v>1946</v>
      </c>
      <c r="B1302" s="2" t="s">
        <v>4017</v>
      </c>
      <c r="C1302" s="2">
        <v>463.15</v>
      </c>
      <c r="D1302" s="2">
        <f>_xlfn.LET(_xlpm.a, Table25[[#This Row],[SMILES]], LEN(_xlpm.a)-LEN(SUBSTITUTE(_xlpm.a,"C","")))</f>
        <v>9</v>
      </c>
    </row>
    <row r="1303" spans="1:4">
      <c r="A1303" s="2" t="s">
        <v>1947</v>
      </c>
      <c r="B1303" s="2" t="s">
        <v>4018</v>
      </c>
      <c r="C1303" s="2">
        <v>463.15</v>
      </c>
      <c r="D1303" s="2">
        <f>_xlfn.LET(_xlpm.a, Table25[[#This Row],[SMILES]], LEN(_xlpm.a)-LEN(SUBSTITUTE(_xlpm.a,"C","")))</f>
        <v>9</v>
      </c>
    </row>
    <row r="1304" spans="1:4">
      <c r="A1304" s="2" t="s">
        <v>1948</v>
      </c>
      <c r="B1304" s="2" t="s">
        <v>4019</v>
      </c>
      <c r="C1304" s="2">
        <v>463.54999999999995</v>
      </c>
      <c r="D1304" s="2">
        <f>_xlfn.LET(_xlpm.a, Table25[[#This Row],[SMILES]], LEN(_xlpm.a)-LEN(SUBSTITUTE(_xlpm.a,"C","")))</f>
        <v>10</v>
      </c>
    </row>
    <row r="1305" spans="1:4">
      <c r="A1305" s="2" t="s">
        <v>1949</v>
      </c>
      <c r="B1305" s="2" t="s">
        <v>4020</v>
      </c>
      <c r="C1305" s="2">
        <v>463.65</v>
      </c>
      <c r="D1305" s="2">
        <f>_xlfn.LET(_xlpm.a, Table25[[#This Row],[SMILES]], LEN(_xlpm.a)-LEN(SUBSTITUTE(_xlpm.a,"C","")))</f>
        <v>7</v>
      </c>
    </row>
    <row r="1306" spans="1:4">
      <c r="A1306" s="2" t="s">
        <v>1950</v>
      </c>
      <c r="B1306" s="2" t="s">
        <v>4021</v>
      </c>
      <c r="C1306" s="2">
        <v>463.65</v>
      </c>
      <c r="D1306" s="2">
        <f>_xlfn.LET(_xlpm.a, Table25[[#This Row],[SMILES]], LEN(_xlpm.a)-LEN(SUBSTITUTE(_xlpm.a,"C","")))</f>
        <v>9</v>
      </c>
    </row>
    <row r="1307" spans="1:4">
      <c r="A1307" s="2" t="s">
        <v>1952</v>
      </c>
      <c r="B1307" s="2" t="s">
        <v>4022</v>
      </c>
      <c r="C1307" s="2">
        <v>464.15</v>
      </c>
      <c r="D1307" s="2">
        <f>_xlfn.LET(_xlpm.a, Table25[[#This Row],[SMILES]], LEN(_xlpm.a)-LEN(SUBSTITUTE(_xlpm.a,"C","")))</f>
        <v>5</v>
      </c>
    </row>
    <row r="1308" spans="1:4">
      <c r="A1308" s="2" t="s">
        <v>1953</v>
      </c>
      <c r="B1308" s="2" t="s">
        <v>4023</v>
      </c>
      <c r="C1308" s="2">
        <v>464.15</v>
      </c>
      <c r="D1308" s="2">
        <f>_xlfn.LET(_xlpm.a, Table25[[#This Row],[SMILES]], LEN(_xlpm.a)-LEN(SUBSTITUTE(_xlpm.a,"C","")))</f>
        <v>5</v>
      </c>
    </row>
    <row r="1309" spans="1:4">
      <c r="A1309" s="2" t="s">
        <v>1954</v>
      </c>
      <c r="B1309" s="2" t="s">
        <v>4024</v>
      </c>
      <c r="C1309" s="2">
        <v>464.15</v>
      </c>
      <c r="D1309" s="2">
        <f>_xlfn.LET(_xlpm.a, Table25[[#This Row],[SMILES]], LEN(_xlpm.a)-LEN(SUBSTITUTE(_xlpm.a,"C","")))</f>
        <v>7</v>
      </c>
    </row>
    <row r="1310" spans="1:4">
      <c r="A1310" s="2" t="s">
        <v>1955</v>
      </c>
      <c r="B1310" s="2" t="s">
        <v>4025</v>
      </c>
      <c r="C1310" s="2">
        <v>464.15</v>
      </c>
      <c r="D1310" s="2">
        <f>_xlfn.LET(_xlpm.a, Table25[[#This Row],[SMILES]], LEN(_xlpm.a)-LEN(SUBSTITUTE(_xlpm.a,"C","")))</f>
        <v>8</v>
      </c>
    </row>
    <row r="1311" spans="1:4">
      <c r="A1311" s="2" t="s">
        <v>1956</v>
      </c>
      <c r="B1311" s="2" t="s">
        <v>4026</v>
      </c>
      <c r="C1311" s="2">
        <v>464.15</v>
      </c>
      <c r="D1311" s="2">
        <f>_xlfn.LET(_xlpm.a, Table25[[#This Row],[SMILES]], LEN(_xlpm.a)-LEN(SUBSTITUTE(_xlpm.a,"C","")))</f>
        <v>8</v>
      </c>
    </row>
    <row r="1312" spans="1:4">
      <c r="A1312" s="2" t="s">
        <v>1957</v>
      </c>
      <c r="B1312" s="2" t="s">
        <v>4027</v>
      </c>
      <c r="C1312" s="2">
        <v>464.15</v>
      </c>
      <c r="D1312" s="2">
        <f>_xlfn.LET(_xlpm.a, Table25[[#This Row],[SMILES]], LEN(_xlpm.a)-LEN(SUBSTITUTE(_xlpm.a,"C","")))</f>
        <v>9</v>
      </c>
    </row>
    <row r="1313" spans="1:4">
      <c r="A1313" s="2" t="s">
        <v>1958</v>
      </c>
      <c r="B1313" s="2" t="s">
        <v>4028</v>
      </c>
      <c r="C1313" s="2">
        <v>464.15</v>
      </c>
      <c r="D1313" s="2">
        <f>_xlfn.LET(_xlpm.a, Table25[[#This Row],[SMILES]], LEN(_xlpm.a)-LEN(SUBSTITUTE(_xlpm.a,"C","")))</f>
        <v>9</v>
      </c>
    </row>
    <row r="1314" spans="1:4" hidden="1">
      <c r="A1314" s="2" t="s">
        <v>1959</v>
      </c>
      <c r="B1314" s="2" t="s">
        <v>4029</v>
      </c>
      <c r="C1314" s="2">
        <v>466.15</v>
      </c>
      <c r="D1314" s="2">
        <f>_xlfn.LET(_xlpm.a, Table25[[#This Row],[SMILES]], LEN(_xlpm.a)-LEN(SUBSTITUTE(_xlpm.a,"C","")))</f>
        <v>18</v>
      </c>
    </row>
    <row r="1315" spans="1:4">
      <c r="A1315" s="2" t="s">
        <v>1960</v>
      </c>
      <c r="B1315" s="2" t="s">
        <v>4030</v>
      </c>
      <c r="C1315" s="2">
        <v>464.15</v>
      </c>
      <c r="D1315" s="2">
        <f>_xlfn.LET(_xlpm.a, Table25[[#This Row],[SMILES]], LEN(_xlpm.a)-LEN(SUBSTITUTE(_xlpm.a,"C","")))</f>
        <v>7</v>
      </c>
    </row>
    <row r="1316" spans="1:4">
      <c r="A1316" s="2" t="s">
        <v>1961</v>
      </c>
      <c r="B1316" s="2" t="s">
        <v>4031</v>
      </c>
      <c r="C1316" s="2">
        <v>464.65</v>
      </c>
      <c r="D1316" s="2">
        <f>_xlfn.LET(_xlpm.a, Table25[[#This Row],[SMILES]], LEN(_xlpm.a)-LEN(SUBSTITUTE(_xlpm.a,"C","")))</f>
        <v>9</v>
      </c>
    </row>
    <row r="1317" spans="1:4">
      <c r="A1317" s="2" t="s">
        <v>1962</v>
      </c>
      <c r="B1317" s="2" t="s">
        <v>4032</v>
      </c>
      <c r="C1317" s="2">
        <v>464.84999999999997</v>
      </c>
      <c r="D1317" s="2">
        <f>_xlfn.LET(_xlpm.a, Table25[[#This Row],[SMILES]], LEN(_xlpm.a)-LEN(SUBSTITUTE(_xlpm.a,"C","")))</f>
        <v>6</v>
      </c>
    </row>
    <row r="1318" spans="1:4">
      <c r="A1318" s="2" t="s">
        <v>1963</v>
      </c>
      <c r="B1318" s="2" t="s">
        <v>4033</v>
      </c>
      <c r="C1318" s="2">
        <v>464.84999999999997</v>
      </c>
      <c r="D1318" s="2">
        <f>_xlfn.LET(_xlpm.a, Table25[[#This Row],[SMILES]], LEN(_xlpm.a)-LEN(SUBSTITUTE(_xlpm.a,"C","")))</f>
        <v>9</v>
      </c>
    </row>
    <row r="1319" spans="1:4">
      <c r="A1319" s="2" t="s">
        <v>1964</v>
      </c>
      <c r="B1319" s="2" t="s">
        <v>4034</v>
      </c>
      <c r="C1319" s="2">
        <v>465.15</v>
      </c>
      <c r="D1319" s="2">
        <f>_xlfn.LET(_xlpm.a, Table25[[#This Row],[SMILES]], LEN(_xlpm.a)-LEN(SUBSTITUTE(_xlpm.a,"C","")))</f>
        <v>8</v>
      </c>
    </row>
    <row r="1320" spans="1:4">
      <c r="A1320" s="2" t="s">
        <v>1965</v>
      </c>
      <c r="B1320" s="2" t="s">
        <v>4035</v>
      </c>
      <c r="C1320" s="2">
        <v>465.15</v>
      </c>
      <c r="D1320" s="2">
        <f>_xlfn.LET(_xlpm.a, Table25[[#This Row],[SMILES]], LEN(_xlpm.a)-LEN(SUBSTITUTE(_xlpm.a,"C","")))</f>
        <v>8</v>
      </c>
    </row>
    <row r="1321" spans="1:4">
      <c r="A1321" s="2" t="s">
        <v>1966</v>
      </c>
      <c r="B1321" s="2" t="s">
        <v>4036</v>
      </c>
      <c r="C1321" s="2">
        <v>465.15</v>
      </c>
      <c r="D1321" s="2">
        <f>_xlfn.LET(_xlpm.a, Table25[[#This Row],[SMILES]], LEN(_xlpm.a)-LEN(SUBSTITUTE(_xlpm.a,"C","")))</f>
        <v>9</v>
      </c>
    </row>
    <row r="1322" spans="1:4">
      <c r="A1322" s="2" t="s">
        <v>1967</v>
      </c>
      <c r="B1322" s="2" t="s">
        <v>4037</v>
      </c>
      <c r="C1322" s="2">
        <v>465.15</v>
      </c>
      <c r="D1322" s="2">
        <f>_xlfn.LET(_xlpm.a, Table25[[#This Row],[SMILES]], LEN(_xlpm.a)-LEN(SUBSTITUTE(_xlpm.a,"C","")))</f>
        <v>9</v>
      </c>
    </row>
    <row r="1323" spans="1:4">
      <c r="A1323" s="2" t="s">
        <v>1968</v>
      </c>
      <c r="B1323" s="2" t="s">
        <v>4038</v>
      </c>
      <c r="C1323" s="2">
        <v>466.04999999999995</v>
      </c>
      <c r="D1323" s="2">
        <f>_xlfn.LET(_xlpm.a, Table25[[#This Row],[SMILES]], LEN(_xlpm.a)-LEN(SUBSTITUTE(_xlpm.a,"C","")))</f>
        <v>9</v>
      </c>
    </row>
    <row r="1324" spans="1:4">
      <c r="A1324" s="2" t="s">
        <v>1969</v>
      </c>
      <c r="B1324" s="2" t="s">
        <v>4039</v>
      </c>
      <c r="C1324" s="2">
        <v>466.15</v>
      </c>
      <c r="D1324" s="2">
        <f>_xlfn.LET(_xlpm.a, Table25[[#This Row],[SMILES]], LEN(_xlpm.a)-LEN(SUBSTITUTE(_xlpm.a,"C","")))</f>
        <v>10</v>
      </c>
    </row>
    <row r="1325" spans="1:4">
      <c r="A1325" s="2" t="s">
        <v>1970</v>
      </c>
      <c r="B1325" s="2" t="s">
        <v>4040</v>
      </c>
      <c r="C1325" s="2">
        <v>466.15</v>
      </c>
      <c r="D1325" s="2">
        <f>_xlfn.LET(_xlpm.a, Table25[[#This Row],[SMILES]], LEN(_xlpm.a)-LEN(SUBSTITUTE(_xlpm.a,"C","")))</f>
        <v>10</v>
      </c>
    </row>
    <row r="1326" spans="1:4" hidden="1">
      <c r="A1326" s="2" t="s">
        <v>1971</v>
      </c>
      <c r="B1326" s="2" t="s">
        <v>4041</v>
      </c>
      <c r="C1326" s="2">
        <v>466.15</v>
      </c>
      <c r="D1326" s="2">
        <f>_xlfn.LET(_xlpm.a, Table25[[#This Row],[SMILES]], LEN(_xlpm.a)-LEN(SUBSTITUTE(_xlpm.a,"C","")))</f>
        <v>17</v>
      </c>
    </row>
    <row r="1327" spans="1:4" hidden="1">
      <c r="A1327" s="2" t="s">
        <v>1972</v>
      </c>
      <c r="B1327" s="2" t="s">
        <v>4042</v>
      </c>
      <c r="C1327" s="2">
        <v>466.15</v>
      </c>
      <c r="D1327" s="2">
        <f>_xlfn.LET(_xlpm.a, Table25[[#This Row],[SMILES]], LEN(_xlpm.a)-LEN(SUBSTITUTE(_xlpm.a,"C","")))</f>
        <v>20</v>
      </c>
    </row>
    <row r="1328" spans="1:4">
      <c r="A1328" s="2" t="s">
        <v>1973</v>
      </c>
      <c r="B1328" s="2" t="s">
        <v>4043</v>
      </c>
      <c r="C1328" s="2">
        <v>466.15</v>
      </c>
      <c r="D1328" s="2">
        <f>_xlfn.LET(_xlpm.a, Table25[[#This Row],[SMILES]], LEN(_xlpm.a)-LEN(SUBSTITUTE(_xlpm.a,"C","")))</f>
        <v>5</v>
      </c>
    </row>
    <row r="1329" spans="1:4">
      <c r="A1329" s="2" t="s">
        <v>1974</v>
      </c>
      <c r="B1329" s="2" t="s">
        <v>4044</v>
      </c>
      <c r="C1329" s="2">
        <v>466.15</v>
      </c>
      <c r="D1329" s="2">
        <f>_xlfn.LET(_xlpm.a, Table25[[#This Row],[SMILES]], LEN(_xlpm.a)-LEN(SUBSTITUTE(_xlpm.a,"C","")))</f>
        <v>6</v>
      </c>
    </row>
    <row r="1330" spans="1:4">
      <c r="A1330" s="2" t="s">
        <v>1975</v>
      </c>
      <c r="B1330" s="2" t="s">
        <v>4045</v>
      </c>
      <c r="C1330" s="2">
        <v>466.15</v>
      </c>
      <c r="D1330" s="2">
        <f>_xlfn.LET(_xlpm.a, Table25[[#This Row],[SMILES]], LEN(_xlpm.a)-LEN(SUBSTITUTE(_xlpm.a,"C","")))</f>
        <v>7</v>
      </c>
    </row>
    <row r="1331" spans="1:4">
      <c r="A1331" s="2" t="s">
        <v>1976</v>
      </c>
      <c r="B1331" s="2" t="s">
        <v>4046</v>
      </c>
      <c r="C1331" s="2">
        <v>466.15</v>
      </c>
      <c r="D1331" s="2">
        <f>_xlfn.LET(_xlpm.a, Table25[[#This Row],[SMILES]], LEN(_xlpm.a)-LEN(SUBSTITUTE(_xlpm.a,"C","")))</f>
        <v>8</v>
      </c>
    </row>
    <row r="1332" spans="1:4">
      <c r="A1332" s="2" t="s">
        <v>1977</v>
      </c>
      <c r="B1332" s="2" t="s">
        <v>4047</v>
      </c>
      <c r="C1332" s="2">
        <v>466.15</v>
      </c>
      <c r="D1332" s="2">
        <f>_xlfn.LET(_xlpm.a, Table25[[#This Row],[SMILES]], LEN(_xlpm.a)-LEN(SUBSTITUTE(_xlpm.a,"C","")))</f>
        <v>9</v>
      </c>
    </row>
    <row r="1333" spans="1:4">
      <c r="A1333" s="2" t="s">
        <v>1978</v>
      </c>
      <c r="B1333" s="2" t="s">
        <v>4048</v>
      </c>
      <c r="C1333" s="2">
        <v>466.15</v>
      </c>
      <c r="D1333" s="2">
        <f>_xlfn.LET(_xlpm.a, Table25[[#This Row],[SMILES]], LEN(_xlpm.a)-LEN(SUBSTITUTE(_xlpm.a,"C","")))</f>
        <v>9</v>
      </c>
    </row>
    <row r="1334" spans="1:4">
      <c r="A1334" s="2" t="s">
        <v>1979</v>
      </c>
      <c r="B1334" s="2" t="s">
        <v>4049</v>
      </c>
      <c r="C1334" s="2">
        <v>466.15</v>
      </c>
      <c r="D1334" s="2">
        <f>_xlfn.LET(_xlpm.a, Table25[[#This Row],[SMILES]], LEN(_xlpm.a)-LEN(SUBSTITUTE(_xlpm.a,"C","")))</f>
        <v>9</v>
      </c>
    </row>
    <row r="1335" spans="1:4">
      <c r="A1335" s="2" t="s">
        <v>1980</v>
      </c>
      <c r="B1335" s="2" t="s">
        <v>4050</v>
      </c>
      <c r="C1335" s="2">
        <v>466.65</v>
      </c>
      <c r="D1335" s="2">
        <f>_xlfn.LET(_xlpm.a, Table25[[#This Row],[SMILES]], LEN(_xlpm.a)-LEN(SUBSTITUTE(_xlpm.a,"C","")))</f>
        <v>9</v>
      </c>
    </row>
    <row r="1336" spans="1:4">
      <c r="A1336" s="2" t="s">
        <v>1981</v>
      </c>
      <c r="B1336" s="2" t="s">
        <v>4051</v>
      </c>
      <c r="C1336" s="2">
        <v>466.65</v>
      </c>
      <c r="D1336" s="2">
        <f>_xlfn.LET(_xlpm.a, Table25[[#This Row],[SMILES]], LEN(_xlpm.a)-LEN(SUBSTITUTE(_xlpm.a,"C","")))</f>
        <v>9</v>
      </c>
    </row>
    <row r="1337" spans="1:4">
      <c r="A1337" s="2" t="s">
        <v>1982</v>
      </c>
      <c r="B1337" s="2" t="s">
        <v>4052</v>
      </c>
      <c r="C1337" s="2">
        <v>467.15</v>
      </c>
      <c r="D1337" s="2">
        <f>_xlfn.LET(_xlpm.a, Table25[[#This Row],[SMILES]], LEN(_xlpm.a)-LEN(SUBSTITUTE(_xlpm.a,"C","")))</f>
        <v>4</v>
      </c>
    </row>
    <row r="1338" spans="1:4">
      <c r="A1338" s="2" t="s">
        <v>1983</v>
      </c>
      <c r="B1338" s="2" t="s">
        <v>4053</v>
      </c>
      <c r="C1338" s="2">
        <v>467.15</v>
      </c>
      <c r="D1338" s="2">
        <f>_xlfn.LET(_xlpm.a, Table25[[#This Row],[SMILES]], LEN(_xlpm.a)-LEN(SUBSTITUTE(_xlpm.a,"C","")))</f>
        <v>6</v>
      </c>
    </row>
    <row r="1339" spans="1:4">
      <c r="A1339" s="2" t="s">
        <v>1984</v>
      </c>
      <c r="B1339" s="2" t="s">
        <v>4054</v>
      </c>
      <c r="C1339" s="2">
        <v>467.15</v>
      </c>
      <c r="D1339" s="2">
        <f>_xlfn.LET(_xlpm.a, Table25[[#This Row],[SMILES]], LEN(_xlpm.a)-LEN(SUBSTITUTE(_xlpm.a,"C","")))</f>
        <v>6</v>
      </c>
    </row>
    <row r="1340" spans="1:4">
      <c r="A1340" s="2" t="s">
        <v>1985</v>
      </c>
      <c r="B1340" s="2" t="s">
        <v>4055</v>
      </c>
      <c r="C1340" s="2">
        <v>467.15</v>
      </c>
      <c r="D1340" s="2">
        <f>_xlfn.LET(_xlpm.a, Table25[[#This Row],[SMILES]], LEN(_xlpm.a)-LEN(SUBSTITUTE(_xlpm.a,"C","")))</f>
        <v>6</v>
      </c>
    </row>
    <row r="1341" spans="1:4">
      <c r="A1341" s="2" t="s">
        <v>1987</v>
      </c>
      <c r="B1341" s="2" t="s">
        <v>4056</v>
      </c>
      <c r="C1341" s="2">
        <v>467.15</v>
      </c>
      <c r="D1341" s="2">
        <f>_xlfn.LET(_xlpm.a, Table25[[#This Row],[SMILES]], LEN(_xlpm.a)-LEN(SUBSTITUTE(_xlpm.a,"C","")))</f>
        <v>9</v>
      </c>
    </row>
    <row r="1342" spans="1:4">
      <c r="A1342" s="2" t="s">
        <v>1988</v>
      </c>
      <c r="B1342" s="2" t="s">
        <v>4057</v>
      </c>
      <c r="C1342" s="2">
        <v>467.15</v>
      </c>
      <c r="D1342" s="2">
        <f>_xlfn.LET(_xlpm.a, Table25[[#This Row],[SMILES]], LEN(_xlpm.a)-LEN(SUBSTITUTE(_xlpm.a,"C","")))</f>
        <v>9</v>
      </c>
    </row>
    <row r="1343" spans="1:4">
      <c r="A1343" s="2" t="s">
        <v>1989</v>
      </c>
      <c r="B1343" s="2" t="s">
        <v>4058</v>
      </c>
      <c r="C1343" s="2">
        <v>467.25</v>
      </c>
      <c r="D1343" s="2">
        <f>_xlfn.LET(_xlpm.a, Table25[[#This Row],[SMILES]], LEN(_xlpm.a)-LEN(SUBSTITUTE(_xlpm.a,"C","")))</f>
        <v>8</v>
      </c>
    </row>
    <row r="1344" spans="1:4">
      <c r="A1344" s="2" t="s">
        <v>1990</v>
      </c>
      <c r="B1344" s="2" t="s">
        <v>4059</v>
      </c>
      <c r="C1344" s="2">
        <v>467.65</v>
      </c>
      <c r="D1344" s="2">
        <f>_xlfn.LET(_xlpm.a, Table25[[#This Row],[SMILES]], LEN(_xlpm.a)-LEN(SUBSTITUTE(_xlpm.a,"C","")))</f>
        <v>10</v>
      </c>
    </row>
    <row r="1345" spans="1:4">
      <c r="A1345" s="2" t="s">
        <v>1991</v>
      </c>
      <c r="B1345" s="2" t="s">
        <v>4060</v>
      </c>
      <c r="C1345" s="2">
        <v>467.65</v>
      </c>
      <c r="D1345" s="2">
        <f>_xlfn.LET(_xlpm.a, Table25[[#This Row],[SMILES]], LEN(_xlpm.a)-LEN(SUBSTITUTE(_xlpm.a,"C","")))</f>
        <v>9</v>
      </c>
    </row>
    <row r="1346" spans="1:4" hidden="1">
      <c r="A1346" s="2" t="s">
        <v>1992</v>
      </c>
      <c r="B1346" s="2" t="s">
        <v>4061</v>
      </c>
      <c r="C1346" s="2">
        <v>468.15</v>
      </c>
      <c r="D1346" s="2">
        <f>_xlfn.LET(_xlpm.a, Table25[[#This Row],[SMILES]], LEN(_xlpm.a)-LEN(SUBSTITUTE(_xlpm.a,"C","")))</f>
        <v>18</v>
      </c>
    </row>
    <row r="1347" spans="1:4">
      <c r="A1347" s="2" t="s">
        <v>1993</v>
      </c>
      <c r="B1347" s="2" t="s">
        <v>4062</v>
      </c>
      <c r="C1347" s="2">
        <v>468.15</v>
      </c>
      <c r="D1347" s="2">
        <f>_xlfn.LET(_xlpm.a, Table25[[#This Row],[SMILES]], LEN(_xlpm.a)-LEN(SUBSTITUTE(_xlpm.a,"C","")))</f>
        <v>4</v>
      </c>
    </row>
    <row r="1348" spans="1:4">
      <c r="A1348" s="2" t="s">
        <v>1994</v>
      </c>
      <c r="B1348" s="2" t="s">
        <v>4063</v>
      </c>
      <c r="C1348" s="2">
        <v>468.15</v>
      </c>
      <c r="D1348" s="2">
        <f>_xlfn.LET(_xlpm.a, Table25[[#This Row],[SMILES]], LEN(_xlpm.a)-LEN(SUBSTITUTE(_xlpm.a,"C","")))</f>
        <v>8</v>
      </c>
    </row>
    <row r="1349" spans="1:4">
      <c r="A1349" s="2" t="s">
        <v>1995</v>
      </c>
      <c r="B1349" s="2" t="s">
        <v>4064</v>
      </c>
      <c r="C1349" s="2">
        <v>468.15</v>
      </c>
      <c r="D1349" s="2">
        <f>_xlfn.LET(_xlpm.a, Table25[[#This Row],[SMILES]], LEN(_xlpm.a)-LEN(SUBSTITUTE(_xlpm.a,"C","")))</f>
        <v>8</v>
      </c>
    </row>
    <row r="1350" spans="1:4">
      <c r="A1350" s="2" t="s">
        <v>1997</v>
      </c>
      <c r="B1350" s="2" t="s">
        <v>4065</v>
      </c>
      <c r="C1350" s="2">
        <v>468.15</v>
      </c>
      <c r="D1350" s="2">
        <f>_xlfn.LET(_xlpm.a, Table25[[#This Row],[SMILES]], LEN(_xlpm.a)-LEN(SUBSTITUTE(_xlpm.a,"C","")))</f>
        <v>8</v>
      </c>
    </row>
    <row r="1351" spans="1:4">
      <c r="A1351" s="2" t="s">
        <v>1998</v>
      </c>
      <c r="B1351" s="2" t="s">
        <v>4066</v>
      </c>
      <c r="C1351" s="2">
        <v>468.15</v>
      </c>
      <c r="D1351" s="2">
        <f>_xlfn.LET(_xlpm.a, Table25[[#This Row],[SMILES]], LEN(_xlpm.a)-LEN(SUBSTITUTE(_xlpm.a,"C","")))</f>
        <v>8</v>
      </c>
    </row>
    <row r="1352" spans="1:4">
      <c r="A1352" s="2" t="s">
        <v>1999</v>
      </c>
      <c r="B1352" s="2" t="s">
        <v>4067</v>
      </c>
      <c r="C1352" s="2">
        <v>468.25</v>
      </c>
      <c r="D1352" s="2">
        <f>_xlfn.LET(_xlpm.a, Table25[[#This Row],[SMILES]], LEN(_xlpm.a)-LEN(SUBSTITUTE(_xlpm.a,"C","")))</f>
        <v>8</v>
      </c>
    </row>
    <row r="1353" spans="1:4">
      <c r="A1353" s="2" t="s">
        <v>2000</v>
      </c>
      <c r="B1353" s="2" t="s">
        <v>4068</v>
      </c>
      <c r="C1353" s="2">
        <v>468.45</v>
      </c>
      <c r="D1353" s="2">
        <f>_xlfn.LET(_xlpm.a, Table25[[#This Row],[SMILES]], LEN(_xlpm.a)-LEN(SUBSTITUTE(_xlpm.a,"C","")))</f>
        <v>9</v>
      </c>
    </row>
    <row r="1354" spans="1:4">
      <c r="A1354" s="2" t="s">
        <v>2001</v>
      </c>
      <c r="B1354" s="2" t="s">
        <v>4069</v>
      </c>
      <c r="C1354" s="2">
        <v>468.65</v>
      </c>
      <c r="D1354" s="2">
        <f>_xlfn.LET(_xlpm.a, Table25[[#This Row],[SMILES]], LEN(_xlpm.a)-LEN(SUBSTITUTE(_xlpm.a,"C","")))</f>
        <v>8</v>
      </c>
    </row>
    <row r="1355" spans="1:4">
      <c r="A1355" s="2" t="s">
        <v>2002</v>
      </c>
      <c r="B1355" s="2" t="s">
        <v>4070</v>
      </c>
      <c r="C1355" s="2">
        <v>469.15</v>
      </c>
      <c r="D1355" s="2">
        <f>_xlfn.LET(_xlpm.a, Table25[[#This Row],[SMILES]], LEN(_xlpm.a)-LEN(SUBSTITUTE(_xlpm.a,"C","")))</f>
        <v>10</v>
      </c>
    </row>
    <row r="1356" spans="1:4" hidden="1">
      <c r="A1356" s="2" t="s">
        <v>2003</v>
      </c>
      <c r="B1356" s="2" t="s">
        <v>4071</v>
      </c>
      <c r="C1356" s="2">
        <v>469.15</v>
      </c>
      <c r="D1356" s="2">
        <f>_xlfn.LET(_xlpm.a, Table25[[#This Row],[SMILES]], LEN(_xlpm.a)-LEN(SUBSTITUTE(_xlpm.a,"C","")))</f>
        <v>12</v>
      </c>
    </row>
    <row r="1357" spans="1:4" hidden="1">
      <c r="A1357" s="2" t="s">
        <v>2004</v>
      </c>
      <c r="B1357" s="2" t="s">
        <v>4072</v>
      </c>
      <c r="C1357" s="2">
        <v>469.15</v>
      </c>
      <c r="D1357" s="2">
        <f>_xlfn.LET(_xlpm.a, Table25[[#This Row],[SMILES]], LEN(_xlpm.a)-LEN(SUBSTITUTE(_xlpm.a,"C","")))</f>
        <v>14</v>
      </c>
    </row>
    <row r="1358" spans="1:4" hidden="1">
      <c r="A1358" s="2" t="s">
        <v>2005</v>
      </c>
      <c r="B1358" s="2" t="s">
        <v>4073</v>
      </c>
      <c r="C1358" s="2">
        <v>469.15</v>
      </c>
      <c r="D1358" s="2">
        <f>_xlfn.LET(_xlpm.a, Table25[[#This Row],[SMILES]], LEN(_xlpm.a)-LEN(SUBSTITUTE(_xlpm.a,"C","")))</f>
        <v>15</v>
      </c>
    </row>
    <row r="1359" spans="1:4" hidden="1">
      <c r="A1359" s="2" t="s">
        <v>2006</v>
      </c>
      <c r="B1359" s="2" t="s">
        <v>4074</v>
      </c>
      <c r="C1359" s="2">
        <v>469.15</v>
      </c>
      <c r="D1359" s="2">
        <f>_xlfn.LET(_xlpm.a, Table25[[#This Row],[SMILES]], LEN(_xlpm.a)-LEN(SUBSTITUTE(_xlpm.a,"C","")))</f>
        <v>18</v>
      </c>
    </row>
    <row r="1360" spans="1:4">
      <c r="A1360" s="2" t="s">
        <v>2007</v>
      </c>
      <c r="B1360" s="2" t="s">
        <v>4075</v>
      </c>
      <c r="C1360" s="2">
        <v>469.15</v>
      </c>
      <c r="D1360" s="2">
        <f>_xlfn.LET(_xlpm.a, Table25[[#This Row],[SMILES]], LEN(_xlpm.a)-LEN(SUBSTITUTE(_xlpm.a,"C","")))</f>
        <v>6</v>
      </c>
    </row>
    <row r="1361" spans="1:4">
      <c r="A1361" s="2" t="s">
        <v>2009</v>
      </c>
      <c r="B1361" s="2" t="s">
        <v>4076</v>
      </c>
      <c r="C1361" s="2">
        <v>469.15</v>
      </c>
      <c r="D1361" s="2">
        <f>_xlfn.LET(_xlpm.a, Table25[[#This Row],[SMILES]], LEN(_xlpm.a)-LEN(SUBSTITUTE(_xlpm.a,"C","")))</f>
        <v>6</v>
      </c>
    </row>
    <row r="1362" spans="1:4">
      <c r="A1362" s="2" t="s">
        <v>2010</v>
      </c>
      <c r="B1362" s="2" t="s">
        <v>4077</v>
      </c>
      <c r="C1362" s="2">
        <v>469.15</v>
      </c>
      <c r="D1362" s="2">
        <f>_xlfn.LET(_xlpm.a, Table25[[#This Row],[SMILES]], LEN(_xlpm.a)-LEN(SUBSTITUTE(_xlpm.a,"C","")))</f>
        <v>7</v>
      </c>
    </row>
    <row r="1363" spans="1:4">
      <c r="A1363" s="2" t="s">
        <v>2011</v>
      </c>
      <c r="B1363" s="2" t="s">
        <v>4078</v>
      </c>
      <c r="C1363" s="2">
        <v>469.15</v>
      </c>
      <c r="D1363" s="2">
        <f>_xlfn.LET(_xlpm.a, Table25[[#This Row],[SMILES]], LEN(_xlpm.a)-LEN(SUBSTITUTE(_xlpm.a,"C","")))</f>
        <v>7</v>
      </c>
    </row>
    <row r="1364" spans="1:4">
      <c r="A1364" s="2" t="s">
        <v>2012</v>
      </c>
      <c r="B1364" s="2" t="s">
        <v>4079</v>
      </c>
      <c r="C1364" s="2">
        <v>469.15</v>
      </c>
      <c r="D1364" s="2">
        <f>_xlfn.LET(_xlpm.a, Table25[[#This Row],[SMILES]], LEN(_xlpm.a)-LEN(SUBSTITUTE(_xlpm.a,"C","")))</f>
        <v>7</v>
      </c>
    </row>
    <row r="1365" spans="1:4">
      <c r="A1365" s="2" t="s">
        <v>2013</v>
      </c>
      <c r="B1365" s="2" t="s">
        <v>4080</v>
      </c>
      <c r="C1365" s="2">
        <v>469.15</v>
      </c>
      <c r="D1365" s="2">
        <f>_xlfn.LET(_xlpm.a, Table25[[#This Row],[SMILES]], LEN(_xlpm.a)-LEN(SUBSTITUTE(_xlpm.a,"C","")))</f>
        <v>8</v>
      </c>
    </row>
    <row r="1366" spans="1:4">
      <c r="A1366" s="2" t="s">
        <v>2014</v>
      </c>
      <c r="B1366" s="2" t="s">
        <v>4081</v>
      </c>
      <c r="C1366" s="2">
        <v>469.15</v>
      </c>
      <c r="D1366" s="2">
        <f>_xlfn.LET(_xlpm.a, Table25[[#This Row],[SMILES]], LEN(_xlpm.a)-LEN(SUBSTITUTE(_xlpm.a,"C","")))</f>
        <v>8</v>
      </c>
    </row>
    <row r="1367" spans="1:4">
      <c r="A1367" s="2" t="s">
        <v>2015</v>
      </c>
      <c r="B1367" s="2" t="s">
        <v>4082</v>
      </c>
      <c r="C1367" s="2">
        <v>469.15</v>
      </c>
      <c r="D1367" s="2">
        <f>_xlfn.LET(_xlpm.a, Table25[[#This Row],[SMILES]], LEN(_xlpm.a)-LEN(SUBSTITUTE(_xlpm.a,"C","")))</f>
        <v>9</v>
      </c>
    </row>
    <row r="1368" spans="1:4">
      <c r="A1368" s="2" t="s">
        <v>2016</v>
      </c>
      <c r="B1368" s="2" t="s">
        <v>4083</v>
      </c>
      <c r="C1368" s="2">
        <v>469.15</v>
      </c>
      <c r="D1368" s="2">
        <f>_xlfn.LET(_xlpm.a, Table25[[#This Row],[SMILES]], LEN(_xlpm.a)-LEN(SUBSTITUTE(_xlpm.a,"C","")))</f>
        <v>9</v>
      </c>
    </row>
    <row r="1369" spans="1:4">
      <c r="A1369" s="2" t="s">
        <v>2017</v>
      </c>
      <c r="B1369" s="2" t="s">
        <v>4084</v>
      </c>
      <c r="C1369" s="2">
        <v>469.54999999999995</v>
      </c>
      <c r="D1369" s="2">
        <f>_xlfn.LET(_xlpm.a, Table25[[#This Row],[SMILES]], LEN(_xlpm.a)-LEN(SUBSTITUTE(_xlpm.a,"C","")))</f>
        <v>6</v>
      </c>
    </row>
    <row r="1370" spans="1:4">
      <c r="A1370" s="2" t="s">
        <v>2019</v>
      </c>
      <c r="B1370" s="2" t="s">
        <v>4085</v>
      </c>
      <c r="C1370" s="2">
        <v>469.65</v>
      </c>
      <c r="D1370" s="2">
        <f>_xlfn.LET(_xlpm.a, Table25[[#This Row],[SMILES]], LEN(_xlpm.a)-LEN(SUBSTITUTE(_xlpm.a,"C","")))</f>
        <v>4</v>
      </c>
    </row>
    <row r="1371" spans="1:4">
      <c r="A1371" s="2" t="s">
        <v>2020</v>
      </c>
      <c r="B1371" s="2" t="s">
        <v>4086</v>
      </c>
      <c r="C1371" s="2">
        <v>469.65</v>
      </c>
      <c r="D1371" s="2">
        <f>_xlfn.LET(_xlpm.a, Table25[[#This Row],[SMILES]], LEN(_xlpm.a)-LEN(SUBSTITUTE(_xlpm.a,"C","")))</f>
        <v>6</v>
      </c>
    </row>
    <row r="1372" spans="1:4">
      <c r="A1372" s="2" t="s">
        <v>2021</v>
      </c>
      <c r="B1372" s="2" t="s">
        <v>4087</v>
      </c>
      <c r="C1372" s="2">
        <v>469.95</v>
      </c>
      <c r="D1372" s="2">
        <f>_xlfn.LET(_xlpm.a, Table25[[#This Row],[SMILES]], LEN(_xlpm.a)-LEN(SUBSTITUTE(_xlpm.a,"C","")))</f>
        <v>7</v>
      </c>
    </row>
    <row r="1373" spans="1:4">
      <c r="A1373" s="2" t="s">
        <v>2024</v>
      </c>
      <c r="B1373" s="2" t="s">
        <v>4088</v>
      </c>
      <c r="C1373" s="2">
        <v>470.15</v>
      </c>
      <c r="D1373" s="2">
        <f>_xlfn.LET(_xlpm.a, Table25[[#This Row],[SMILES]], LEN(_xlpm.a)-LEN(SUBSTITUTE(_xlpm.a,"C","")))</f>
        <v>5</v>
      </c>
    </row>
    <row r="1374" spans="1:4">
      <c r="A1374" s="2" t="s">
        <v>2025</v>
      </c>
      <c r="B1374" s="2" t="s">
        <v>4089</v>
      </c>
      <c r="C1374" s="2">
        <v>470.15</v>
      </c>
      <c r="D1374" s="2">
        <f>_xlfn.LET(_xlpm.a, Table25[[#This Row],[SMILES]], LEN(_xlpm.a)-LEN(SUBSTITUTE(_xlpm.a,"C","")))</f>
        <v>7</v>
      </c>
    </row>
    <row r="1375" spans="1:4">
      <c r="A1375" s="2" t="s">
        <v>2026</v>
      </c>
      <c r="B1375" s="2" t="s">
        <v>4090</v>
      </c>
      <c r="C1375" s="2">
        <v>470.15</v>
      </c>
      <c r="D1375" s="2">
        <f>_xlfn.LET(_xlpm.a, Table25[[#This Row],[SMILES]], LEN(_xlpm.a)-LEN(SUBSTITUTE(_xlpm.a,"C","")))</f>
        <v>8</v>
      </c>
    </row>
    <row r="1376" spans="1:4">
      <c r="A1376" s="2" t="s">
        <v>2027</v>
      </c>
      <c r="B1376" s="2" t="s">
        <v>4091</v>
      </c>
      <c r="C1376" s="2">
        <v>470.15</v>
      </c>
      <c r="D1376" s="2">
        <f>_xlfn.LET(_xlpm.a, Table25[[#This Row],[SMILES]], LEN(_xlpm.a)-LEN(SUBSTITUTE(_xlpm.a,"C","")))</f>
        <v>9</v>
      </c>
    </row>
    <row r="1377" spans="1:4">
      <c r="A1377" s="2" t="s">
        <v>2028</v>
      </c>
      <c r="B1377" s="2" t="s">
        <v>4092</v>
      </c>
      <c r="C1377" s="2">
        <v>470.15</v>
      </c>
      <c r="D1377" s="2">
        <f>_xlfn.LET(_xlpm.a, Table25[[#This Row],[SMILES]], LEN(_xlpm.a)-LEN(SUBSTITUTE(_xlpm.a,"C","")))</f>
        <v>9</v>
      </c>
    </row>
    <row r="1378" spans="1:4">
      <c r="A1378" s="2" t="s">
        <v>2029</v>
      </c>
      <c r="B1378" s="2" t="s">
        <v>4093</v>
      </c>
      <c r="C1378" s="2">
        <v>470.15</v>
      </c>
      <c r="D1378" s="2">
        <f>_xlfn.LET(_xlpm.a, Table25[[#This Row],[SMILES]], LEN(_xlpm.a)-LEN(SUBSTITUTE(_xlpm.a,"C","")))</f>
        <v>9</v>
      </c>
    </row>
    <row r="1379" spans="1:4">
      <c r="A1379" s="2" t="s">
        <v>2030</v>
      </c>
      <c r="B1379" s="2" t="s">
        <v>4094</v>
      </c>
      <c r="C1379" s="2">
        <v>470.15</v>
      </c>
      <c r="D1379" s="2">
        <f>_xlfn.LET(_xlpm.a, Table25[[#This Row],[SMILES]], LEN(_xlpm.a)-LEN(SUBSTITUTE(_xlpm.a,"C","")))</f>
        <v>9</v>
      </c>
    </row>
    <row r="1380" spans="1:4">
      <c r="A1380" s="2" t="s">
        <v>2031</v>
      </c>
      <c r="B1380" s="2" t="s">
        <v>4095</v>
      </c>
      <c r="C1380" s="2">
        <v>470.45</v>
      </c>
      <c r="D1380" s="2">
        <f>_xlfn.LET(_xlpm.a, Table25[[#This Row],[SMILES]], LEN(_xlpm.a)-LEN(SUBSTITUTE(_xlpm.a,"C","")))</f>
        <v>2</v>
      </c>
    </row>
    <row r="1381" spans="1:4">
      <c r="A1381" s="2" t="s">
        <v>2032</v>
      </c>
      <c r="B1381" s="2" t="s">
        <v>4096</v>
      </c>
      <c r="C1381" s="2">
        <v>470.65</v>
      </c>
      <c r="D1381" s="2">
        <f>_xlfn.LET(_xlpm.a, Table25[[#This Row],[SMILES]], LEN(_xlpm.a)-LEN(SUBSTITUTE(_xlpm.a,"C","")))</f>
        <v>10</v>
      </c>
    </row>
    <row r="1382" spans="1:4">
      <c r="A1382" s="2" t="s">
        <v>2033</v>
      </c>
      <c r="B1382" s="2" t="s">
        <v>4097</v>
      </c>
      <c r="C1382" s="2">
        <v>470.65</v>
      </c>
      <c r="D1382" s="2">
        <f>_xlfn.LET(_xlpm.a, Table25[[#This Row],[SMILES]], LEN(_xlpm.a)-LEN(SUBSTITUTE(_xlpm.a,"C","")))</f>
        <v>9</v>
      </c>
    </row>
    <row r="1383" spans="1:4">
      <c r="A1383" s="2" t="s">
        <v>2034</v>
      </c>
      <c r="B1383" s="2" t="s">
        <v>4098</v>
      </c>
      <c r="C1383" s="2">
        <v>470.65</v>
      </c>
      <c r="D1383" s="2">
        <f>_xlfn.LET(_xlpm.a, Table25[[#This Row],[SMILES]], LEN(_xlpm.a)-LEN(SUBSTITUTE(_xlpm.a,"C","")))</f>
        <v>9</v>
      </c>
    </row>
    <row r="1384" spans="1:4">
      <c r="A1384" s="2" t="s">
        <v>2035</v>
      </c>
      <c r="B1384" s="2" t="s">
        <v>4099</v>
      </c>
      <c r="C1384" s="2">
        <v>470.65</v>
      </c>
      <c r="D1384" s="2">
        <f>_xlfn.LET(_xlpm.a, Table25[[#This Row],[SMILES]], LEN(_xlpm.a)-LEN(SUBSTITUTE(_xlpm.a,"C","")))</f>
        <v>9</v>
      </c>
    </row>
    <row r="1385" spans="1:4">
      <c r="A1385" s="2" t="s">
        <v>2036</v>
      </c>
      <c r="B1385" s="2" t="s">
        <v>4100</v>
      </c>
      <c r="C1385" s="2">
        <v>471.15</v>
      </c>
      <c r="D1385" s="2">
        <f>_xlfn.LET(_xlpm.a, Table25[[#This Row],[SMILES]], LEN(_xlpm.a)-LEN(SUBSTITUTE(_xlpm.a,"C","")))</f>
        <v>10</v>
      </c>
    </row>
    <row r="1386" spans="1:4">
      <c r="A1386" s="2" t="s">
        <v>2037</v>
      </c>
      <c r="B1386" s="2" t="s">
        <v>4100</v>
      </c>
      <c r="C1386" s="2">
        <v>471.15</v>
      </c>
      <c r="D1386" s="2">
        <f>_xlfn.LET(_xlpm.a, Table25[[#This Row],[SMILES]], LEN(_xlpm.a)-LEN(SUBSTITUTE(_xlpm.a,"C","")))</f>
        <v>10</v>
      </c>
    </row>
    <row r="1387" spans="1:4">
      <c r="A1387" s="2" t="s">
        <v>2039</v>
      </c>
      <c r="B1387" s="2" t="s">
        <v>4101</v>
      </c>
      <c r="C1387" s="2">
        <v>471.15</v>
      </c>
      <c r="D1387" s="2">
        <f>_xlfn.LET(_xlpm.a, Table25[[#This Row],[SMILES]], LEN(_xlpm.a)-LEN(SUBSTITUTE(_xlpm.a,"C","")))</f>
        <v>6</v>
      </c>
    </row>
    <row r="1388" spans="1:4">
      <c r="A1388" s="2" t="s">
        <v>2040</v>
      </c>
      <c r="B1388" s="2" t="s">
        <v>4102</v>
      </c>
      <c r="C1388" s="2">
        <v>471.15</v>
      </c>
      <c r="D1388" s="2">
        <f>_xlfn.LET(_xlpm.a, Table25[[#This Row],[SMILES]], LEN(_xlpm.a)-LEN(SUBSTITUTE(_xlpm.a,"C","")))</f>
        <v>9</v>
      </c>
    </row>
    <row r="1389" spans="1:4">
      <c r="A1389" s="2" t="s">
        <v>2041</v>
      </c>
      <c r="B1389" s="2" t="s">
        <v>4103</v>
      </c>
      <c r="C1389" s="2">
        <v>471.15</v>
      </c>
      <c r="D1389" s="2">
        <f>_xlfn.LET(_xlpm.a, Table25[[#This Row],[SMILES]], LEN(_xlpm.a)-LEN(SUBSTITUTE(_xlpm.a,"C","")))</f>
        <v>9</v>
      </c>
    </row>
    <row r="1390" spans="1:4">
      <c r="A1390" s="2" t="s">
        <v>2042</v>
      </c>
      <c r="B1390" s="2" t="s">
        <v>4104</v>
      </c>
      <c r="C1390" s="2">
        <v>471.65</v>
      </c>
      <c r="D1390" s="2">
        <f>_xlfn.LET(_xlpm.a, Table25[[#This Row],[SMILES]], LEN(_xlpm.a)-LEN(SUBSTITUTE(_xlpm.a,"C","")))</f>
        <v>8</v>
      </c>
    </row>
    <row r="1391" spans="1:4">
      <c r="A1391" s="2" t="s">
        <v>2044</v>
      </c>
      <c r="B1391" s="2" t="s">
        <v>4105</v>
      </c>
      <c r="C1391" s="2">
        <v>471.15</v>
      </c>
      <c r="D1391" s="2">
        <f>_xlfn.LET(_xlpm.a, Table25[[#This Row],[SMILES]], LEN(_xlpm.a)-LEN(SUBSTITUTE(_xlpm.a,"C","")))</f>
        <v>8</v>
      </c>
    </row>
    <row r="1392" spans="1:4">
      <c r="A1392" s="2" t="s">
        <v>2045</v>
      </c>
      <c r="B1392" s="2" t="s">
        <v>4106</v>
      </c>
      <c r="C1392" s="2">
        <v>471.65</v>
      </c>
      <c r="D1392" s="2">
        <f>_xlfn.LET(_xlpm.a, Table25[[#This Row],[SMILES]], LEN(_xlpm.a)-LEN(SUBSTITUTE(_xlpm.a,"C","")))</f>
        <v>5</v>
      </c>
    </row>
    <row r="1393" spans="1:4">
      <c r="A1393" s="2" t="s">
        <v>2046</v>
      </c>
      <c r="B1393" s="2" t="s">
        <v>4107</v>
      </c>
      <c r="C1393" s="2">
        <v>471.65</v>
      </c>
      <c r="D1393" s="2">
        <f>_xlfn.LET(_xlpm.a, Table25[[#This Row],[SMILES]], LEN(_xlpm.a)-LEN(SUBSTITUTE(_xlpm.a,"C","")))</f>
        <v>8</v>
      </c>
    </row>
    <row r="1394" spans="1:4">
      <c r="A1394" s="2" t="s">
        <v>2047</v>
      </c>
      <c r="B1394" s="2" t="s">
        <v>4108</v>
      </c>
      <c r="C1394" s="2">
        <v>471.95</v>
      </c>
      <c r="D1394" s="2">
        <f>_xlfn.LET(_xlpm.a, Table25[[#This Row],[SMILES]], LEN(_xlpm.a)-LEN(SUBSTITUTE(_xlpm.a,"C","")))</f>
        <v>9</v>
      </c>
    </row>
    <row r="1395" spans="1:4">
      <c r="A1395" s="2" t="s">
        <v>2049</v>
      </c>
      <c r="B1395" s="2" t="s">
        <v>4109</v>
      </c>
      <c r="C1395" s="2">
        <v>472.15</v>
      </c>
      <c r="D1395" s="2">
        <f>_xlfn.LET(_xlpm.a, Table25[[#This Row],[SMILES]], LEN(_xlpm.a)-LEN(SUBSTITUTE(_xlpm.a,"C","")))</f>
        <v>10</v>
      </c>
    </row>
    <row r="1396" spans="1:4" hidden="1">
      <c r="A1396" s="2" t="s">
        <v>2050</v>
      </c>
      <c r="B1396" s="2" t="s">
        <v>4110</v>
      </c>
      <c r="C1396" s="2">
        <v>472.15</v>
      </c>
      <c r="D1396" s="2">
        <f>_xlfn.LET(_xlpm.a, Table25[[#This Row],[SMILES]], LEN(_xlpm.a)-LEN(SUBSTITUTE(_xlpm.a,"C","")))</f>
        <v>20</v>
      </c>
    </row>
    <row r="1397" spans="1:4">
      <c r="A1397" s="2" t="s">
        <v>2051</v>
      </c>
      <c r="B1397" s="2" t="s">
        <v>4111</v>
      </c>
      <c r="C1397" s="2">
        <v>472.15</v>
      </c>
      <c r="D1397" s="2">
        <f>_xlfn.LET(_xlpm.a, Table25[[#This Row],[SMILES]], LEN(_xlpm.a)-LEN(SUBSTITUTE(_xlpm.a,"C","")))</f>
        <v>5</v>
      </c>
    </row>
    <row r="1398" spans="1:4">
      <c r="A1398" s="2" t="s">
        <v>2052</v>
      </c>
      <c r="B1398" s="2" t="s">
        <v>4112</v>
      </c>
      <c r="C1398" s="2">
        <v>472.15</v>
      </c>
      <c r="D1398" s="2">
        <f>_xlfn.LET(_xlpm.a, Table25[[#This Row],[SMILES]], LEN(_xlpm.a)-LEN(SUBSTITUTE(_xlpm.a,"C","")))</f>
        <v>6</v>
      </c>
    </row>
    <row r="1399" spans="1:4">
      <c r="A1399" s="2" t="s">
        <v>2053</v>
      </c>
      <c r="B1399" s="2" t="s">
        <v>4113</v>
      </c>
      <c r="C1399" s="2">
        <v>472.15</v>
      </c>
      <c r="D1399" s="2">
        <f>_xlfn.LET(_xlpm.a, Table25[[#This Row],[SMILES]], LEN(_xlpm.a)-LEN(SUBSTITUTE(_xlpm.a,"C","")))</f>
        <v>8</v>
      </c>
    </row>
    <row r="1400" spans="1:4">
      <c r="A1400" s="2" t="s">
        <v>2054</v>
      </c>
      <c r="B1400" s="2" t="s">
        <v>4114</v>
      </c>
      <c r="C1400" s="2">
        <v>472.15</v>
      </c>
      <c r="D1400" s="2">
        <f>_xlfn.LET(_xlpm.a, Table25[[#This Row],[SMILES]], LEN(_xlpm.a)-LEN(SUBSTITUTE(_xlpm.a,"C","")))</f>
        <v>8</v>
      </c>
    </row>
    <row r="1401" spans="1:4">
      <c r="A1401" s="2" t="s">
        <v>2055</v>
      </c>
      <c r="B1401" s="2" t="s">
        <v>4115</v>
      </c>
      <c r="C1401" s="2">
        <v>472.15</v>
      </c>
      <c r="D1401" s="2">
        <f>_xlfn.LET(_xlpm.a, Table25[[#This Row],[SMILES]], LEN(_xlpm.a)-LEN(SUBSTITUTE(_xlpm.a,"C","")))</f>
        <v>8</v>
      </c>
    </row>
    <row r="1402" spans="1:4">
      <c r="A1402" s="2" t="s">
        <v>2056</v>
      </c>
      <c r="B1402" s="2" t="s">
        <v>4116</v>
      </c>
      <c r="C1402" s="2">
        <v>472.15</v>
      </c>
      <c r="D1402" s="2">
        <f>_xlfn.LET(_xlpm.a, Table25[[#This Row],[SMILES]], LEN(_xlpm.a)-LEN(SUBSTITUTE(_xlpm.a,"C","")))</f>
        <v>8</v>
      </c>
    </row>
    <row r="1403" spans="1:4">
      <c r="A1403" s="2" t="s">
        <v>2057</v>
      </c>
      <c r="B1403" s="2" t="s">
        <v>4117</v>
      </c>
      <c r="C1403" s="2">
        <v>472.15</v>
      </c>
      <c r="D1403" s="2">
        <f>_xlfn.LET(_xlpm.a, Table25[[#This Row],[SMILES]], LEN(_xlpm.a)-LEN(SUBSTITUTE(_xlpm.a,"C","")))</f>
        <v>8</v>
      </c>
    </row>
    <row r="1404" spans="1:4">
      <c r="A1404" s="2" t="s">
        <v>2058</v>
      </c>
      <c r="B1404" s="2" t="s">
        <v>4118</v>
      </c>
      <c r="C1404" s="2">
        <v>472.15</v>
      </c>
      <c r="D1404" s="2">
        <f>_xlfn.LET(_xlpm.a, Table25[[#This Row],[SMILES]], LEN(_xlpm.a)-LEN(SUBSTITUTE(_xlpm.a,"C","")))</f>
        <v>9</v>
      </c>
    </row>
    <row r="1405" spans="1:4">
      <c r="A1405" s="2" t="s">
        <v>2059</v>
      </c>
      <c r="B1405" s="2" t="s">
        <v>4119</v>
      </c>
      <c r="C1405" s="2">
        <v>293.25</v>
      </c>
      <c r="D1405" s="2">
        <f>_xlfn.LET(_xlpm.a, Table25[[#This Row],[SMILES]], LEN(_xlpm.a)-LEN(SUBSTITUTE(_xlpm.a,"C","")))</f>
        <v>2</v>
      </c>
    </row>
    <row r="1406" spans="1:4" hidden="1">
      <c r="A1406" s="2" t="s">
        <v>2060</v>
      </c>
      <c r="B1406" s="2" t="s">
        <v>4120</v>
      </c>
      <c r="C1406" s="2">
        <v>473.15</v>
      </c>
      <c r="D1406" s="2">
        <f>_xlfn.LET(_xlpm.a, Table25[[#This Row],[SMILES]], LEN(_xlpm.a)-LEN(SUBSTITUTE(_xlpm.a,"C","")))</f>
        <v>11</v>
      </c>
    </row>
    <row r="1407" spans="1:4">
      <c r="A1407" s="2" t="s">
        <v>2061</v>
      </c>
      <c r="B1407" s="2" t="s">
        <v>4121</v>
      </c>
      <c r="C1407" s="2">
        <v>473.15</v>
      </c>
      <c r="D1407" s="2">
        <f>_xlfn.LET(_xlpm.a, Table25[[#This Row],[SMILES]], LEN(_xlpm.a)-LEN(SUBSTITUTE(_xlpm.a,"C","")))</f>
        <v>5</v>
      </c>
    </row>
    <row r="1408" spans="1:4">
      <c r="A1408" s="2" t="s">
        <v>2063</v>
      </c>
      <c r="B1408" s="2" t="s">
        <v>4122</v>
      </c>
      <c r="C1408" s="2">
        <v>473.15</v>
      </c>
      <c r="D1408" s="2">
        <f>_xlfn.LET(_xlpm.a, Table25[[#This Row],[SMILES]], LEN(_xlpm.a)-LEN(SUBSTITUTE(_xlpm.a,"C","")))</f>
        <v>7</v>
      </c>
    </row>
    <row r="1409" spans="1:4">
      <c r="A1409" s="2" t="s">
        <v>2064</v>
      </c>
      <c r="B1409" s="2" t="s">
        <v>4123</v>
      </c>
      <c r="C1409" s="2">
        <v>473.15</v>
      </c>
      <c r="D1409" s="2">
        <f>_xlfn.LET(_xlpm.a, Table25[[#This Row],[SMILES]], LEN(_xlpm.a)-LEN(SUBSTITUTE(_xlpm.a,"C","")))</f>
        <v>8</v>
      </c>
    </row>
    <row r="1410" spans="1:4">
      <c r="A1410" s="2" t="s">
        <v>2065</v>
      </c>
      <c r="B1410" s="2" t="s">
        <v>4124</v>
      </c>
      <c r="C1410" s="2">
        <v>473.15</v>
      </c>
      <c r="D1410" s="2">
        <f>_xlfn.LET(_xlpm.a, Table25[[#This Row],[SMILES]], LEN(_xlpm.a)-LEN(SUBSTITUTE(_xlpm.a,"C","")))</f>
        <v>8</v>
      </c>
    </row>
    <row r="1411" spans="1:4">
      <c r="A1411" s="2" t="s">
        <v>2066</v>
      </c>
      <c r="B1411" s="2" t="s">
        <v>4125</v>
      </c>
      <c r="C1411" s="2">
        <v>473.15</v>
      </c>
      <c r="D1411" s="2">
        <f>_xlfn.LET(_xlpm.a, Table25[[#This Row],[SMILES]], LEN(_xlpm.a)-LEN(SUBSTITUTE(_xlpm.a,"C","")))</f>
        <v>8</v>
      </c>
    </row>
    <row r="1412" spans="1:4">
      <c r="A1412" s="2" t="s">
        <v>2068</v>
      </c>
      <c r="B1412" s="2" t="s">
        <v>4126</v>
      </c>
      <c r="C1412" s="2">
        <v>473.65</v>
      </c>
      <c r="D1412" s="2">
        <f>_xlfn.LET(_xlpm.a, Table25[[#This Row],[SMILES]], LEN(_xlpm.a)-LEN(SUBSTITUTE(_xlpm.a,"C","")))</f>
        <v>6</v>
      </c>
    </row>
    <row r="1413" spans="1:4">
      <c r="A1413" s="2" t="s">
        <v>2069</v>
      </c>
      <c r="B1413" s="2" t="s">
        <v>4127</v>
      </c>
      <c r="C1413" s="2">
        <v>474.15</v>
      </c>
      <c r="D1413" s="2">
        <f>_xlfn.LET(_xlpm.a, Table25[[#This Row],[SMILES]], LEN(_xlpm.a)-LEN(SUBSTITUTE(_xlpm.a,"C","")))</f>
        <v>7</v>
      </c>
    </row>
    <row r="1414" spans="1:4">
      <c r="A1414" s="2" t="s">
        <v>2071</v>
      </c>
      <c r="B1414" s="2" t="s">
        <v>4128</v>
      </c>
      <c r="C1414" s="2">
        <v>474.15</v>
      </c>
      <c r="D1414" s="2">
        <f>_xlfn.LET(_xlpm.a, Table25[[#This Row],[SMILES]], LEN(_xlpm.a)-LEN(SUBSTITUTE(_xlpm.a,"C","")))</f>
        <v>8</v>
      </c>
    </row>
    <row r="1415" spans="1:4">
      <c r="A1415" s="2" t="s">
        <v>2072</v>
      </c>
      <c r="B1415" s="2" t="s">
        <v>4129</v>
      </c>
      <c r="C1415" s="2">
        <v>474.15</v>
      </c>
      <c r="D1415" s="2">
        <f>_xlfn.LET(_xlpm.a, Table25[[#This Row],[SMILES]], LEN(_xlpm.a)-LEN(SUBSTITUTE(_xlpm.a,"C","")))</f>
        <v>9</v>
      </c>
    </row>
    <row r="1416" spans="1:4">
      <c r="A1416" s="2" t="s">
        <v>2073</v>
      </c>
      <c r="B1416" s="2" t="s">
        <v>4130</v>
      </c>
      <c r="C1416" s="2">
        <v>474.15</v>
      </c>
      <c r="D1416" s="2">
        <f>_xlfn.LET(_xlpm.a, Table25[[#This Row],[SMILES]], LEN(_xlpm.a)-LEN(SUBSTITUTE(_xlpm.a,"C","")))</f>
        <v>8</v>
      </c>
    </row>
    <row r="1417" spans="1:4">
      <c r="A1417" s="2" t="s">
        <v>2074</v>
      </c>
      <c r="B1417" s="2" t="s">
        <v>4131</v>
      </c>
      <c r="C1417" s="2">
        <v>474.65</v>
      </c>
      <c r="D1417" s="2">
        <f>_xlfn.LET(_xlpm.a, Table25[[#This Row],[SMILES]], LEN(_xlpm.a)-LEN(SUBSTITUTE(_xlpm.a,"C","")))</f>
        <v>8</v>
      </c>
    </row>
    <row r="1418" spans="1:4">
      <c r="A1418" s="2" t="s">
        <v>2075</v>
      </c>
      <c r="B1418" s="2" t="s">
        <v>4132</v>
      </c>
      <c r="C1418" s="2">
        <v>475.04999999999995</v>
      </c>
      <c r="D1418" s="2">
        <f>_xlfn.LET(_xlpm.a, Table25[[#This Row],[SMILES]], LEN(_xlpm.a)-LEN(SUBSTITUTE(_xlpm.a,"C","")))</f>
        <v>7</v>
      </c>
    </row>
    <row r="1419" spans="1:4">
      <c r="A1419" s="2" t="s">
        <v>2077</v>
      </c>
      <c r="B1419" s="2" t="s">
        <v>4133</v>
      </c>
      <c r="C1419" s="2">
        <v>475.15</v>
      </c>
      <c r="D1419" s="2">
        <f>_xlfn.LET(_xlpm.a, Table25[[#This Row],[SMILES]], LEN(_xlpm.a)-LEN(SUBSTITUTE(_xlpm.a,"C","")))</f>
        <v>4</v>
      </c>
    </row>
    <row r="1420" spans="1:4">
      <c r="A1420" s="2" t="s">
        <v>2078</v>
      </c>
      <c r="B1420" s="2" t="s">
        <v>4134</v>
      </c>
      <c r="C1420" s="2">
        <v>475.15</v>
      </c>
      <c r="D1420" s="2">
        <f>_xlfn.LET(_xlpm.a, Table25[[#This Row],[SMILES]], LEN(_xlpm.a)-LEN(SUBSTITUTE(_xlpm.a,"C","")))</f>
        <v>6</v>
      </c>
    </row>
    <row r="1421" spans="1:4">
      <c r="A1421" s="2" t="s">
        <v>2079</v>
      </c>
      <c r="B1421" s="2" t="s">
        <v>4135</v>
      </c>
      <c r="C1421" s="2">
        <v>475.15</v>
      </c>
      <c r="D1421" s="2">
        <f>_xlfn.LET(_xlpm.a, Table25[[#This Row],[SMILES]], LEN(_xlpm.a)-LEN(SUBSTITUTE(_xlpm.a,"C","")))</f>
        <v>8</v>
      </c>
    </row>
    <row r="1422" spans="1:4">
      <c r="A1422" s="2" t="s">
        <v>2081</v>
      </c>
      <c r="B1422" s="2" t="s">
        <v>4136</v>
      </c>
      <c r="C1422" s="2">
        <v>475.15</v>
      </c>
      <c r="D1422" s="2">
        <f>_xlfn.LET(_xlpm.a, Table25[[#This Row],[SMILES]], LEN(_xlpm.a)-LEN(SUBSTITUTE(_xlpm.a,"C","")))</f>
        <v>9</v>
      </c>
    </row>
    <row r="1423" spans="1:4">
      <c r="A1423" s="2" t="s">
        <v>2082</v>
      </c>
      <c r="B1423" s="2" t="s">
        <v>4137</v>
      </c>
      <c r="C1423" s="2">
        <v>475.15</v>
      </c>
      <c r="D1423" s="2">
        <f>_xlfn.LET(_xlpm.a, Table25[[#This Row],[SMILES]], LEN(_xlpm.a)-LEN(SUBSTITUTE(_xlpm.a,"C","")))</f>
        <v>9</v>
      </c>
    </row>
    <row r="1424" spans="1:4">
      <c r="A1424" s="2" t="s">
        <v>2083</v>
      </c>
      <c r="B1424" s="2" t="s">
        <v>4138</v>
      </c>
      <c r="C1424" s="2">
        <v>475.34999999999997</v>
      </c>
      <c r="D1424" s="2">
        <f>_xlfn.LET(_xlpm.a, Table25[[#This Row],[SMILES]], LEN(_xlpm.a)-LEN(SUBSTITUTE(_xlpm.a,"C","")))</f>
        <v>10</v>
      </c>
    </row>
    <row r="1425" spans="1:4">
      <c r="A1425" s="2" t="s">
        <v>2084</v>
      </c>
      <c r="B1425" s="2" t="s">
        <v>4139</v>
      </c>
      <c r="C1425" s="2">
        <v>475.34999999999997</v>
      </c>
      <c r="D1425" s="2">
        <f>_xlfn.LET(_xlpm.a, Table25[[#This Row],[SMILES]], LEN(_xlpm.a)-LEN(SUBSTITUTE(_xlpm.a,"C","")))</f>
        <v>7</v>
      </c>
    </row>
    <row r="1426" spans="1:4">
      <c r="A1426" s="2" t="s">
        <v>2085</v>
      </c>
      <c r="B1426" s="2" t="s">
        <v>4140</v>
      </c>
      <c r="C1426" s="2">
        <v>475.54999999999995</v>
      </c>
      <c r="D1426" s="2">
        <f>_xlfn.LET(_xlpm.a, Table25[[#This Row],[SMILES]], LEN(_xlpm.a)-LEN(SUBSTITUTE(_xlpm.a,"C","")))</f>
        <v>8</v>
      </c>
    </row>
    <row r="1427" spans="1:4">
      <c r="A1427" s="2" t="s">
        <v>2086</v>
      </c>
      <c r="B1427" s="2" t="s">
        <v>4141</v>
      </c>
      <c r="C1427" s="2">
        <v>475.65</v>
      </c>
      <c r="D1427" s="2">
        <f>_xlfn.LET(_xlpm.a, Table25[[#This Row],[SMILES]], LEN(_xlpm.a)-LEN(SUBSTITUTE(_xlpm.a,"C","")))</f>
        <v>5</v>
      </c>
    </row>
    <row r="1428" spans="1:4">
      <c r="A1428" s="2" t="s">
        <v>2087</v>
      </c>
      <c r="B1428" s="2" t="s">
        <v>4142</v>
      </c>
      <c r="C1428" s="2">
        <v>476.15</v>
      </c>
      <c r="D1428" s="2">
        <f>_xlfn.LET(_xlpm.a, Table25[[#This Row],[SMILES]], LEN(_xlpm.a)-LEN(SUBSTITUTE(_xlpm.a,"C","")))</f>
        <v>10</v>
      </c>
    </row>
    <row r="1429" spans="1:4">
      <c r="A1429" s="2" t="s">
        <v>2088</v>
      </c>
      <c r="B1429" s="2" t="s">
        <v>4143</v>
      </c>
      <c r="C1429" s="2">
        <v>476.15</v>
      </c>
      <c r="D1429" s="2">
        <f>_xlfn.LET(_xlpm.a, Table25[[#This Row],[SMILES]], LEN(_xlpm.a)-LEN(SUBSTITUTE(_xlpm.a,"C","")))</f>
        <v>10</v>
      </c>
    </row>
    <row r="1430" spans="1:4">
      <c r="A1430" s="2" t="s">
        <v>2089</v>
      </c>
      <c r="B1430" s="2" t="s">
        <v>4144</v>
      </c>
      <c r="C1430" s="2">
        <v>476.15</v>
      </c>
      <c r="D1430" s="2">
        <f>_xlfn.LET(_xlpm.a, Table25[[#This Row],[SMILES]], LEN(_xlpm.a)-LEN(SUBSTITUTE(_xlpm.a,"C","")))</f>
        <v>10</v>
      </c>
    </row>
    <row r="1431" spans="1:4">
      <c r="A1431" s="2" t="s">
        <v>2091</v>
      </c>
      <c r="B1431" s="2" t="s">
        <v>4145</v>
      </c>
      <c r="C1431" s="2">
        <v>476.15</v>
      </c>
      <c r="D1431" s="2">
        <f>_xlfn.LET(_xlpm.a, Table25[[#This Row],[SMILES]], LEN(_xlpm.a)-LEN(SUBSTITUTE(_xlpm.a,"C","")))</f>
        <v>4</v>
      </c>
    </row>
    <row r="1432" spans="1:4">
      <c r="A1432" s="2" t="s">
        <v>2092</v>
      </c>
      <c r="B1432" s="2" t="s">
        <v>4146</v>
      </c>
      <c r="C1432" s="2">
        <v>476.15</v>
      </c>
      <c r="D1432" s="2">
        <f>_xlfn.LET(_xlpm.a, Table25[[#This Row],[SMILES]], LEN(_xlpm.a)-LEN(SUBSTITUTE(_xlpm.a,"C","")))</f>
        <v>6</v>
      </c>
    </row>
    <row r="1433" spans="1:4">
      <c r="A1433" s="2" t="s">
        <v>2093</v>
      </c>
      <c r="B1433" s="2" t="s">
        <v>4147</v>
      </c>
      <c r="C1433" s="2">
        <v>476.15</v>
      </c>
      <c r="D1433" s="2">
        <f>_xlfn.LET(_xlpm.a, Table25[[#This Row],[SMILES]], LEN(_xlpm.a)-LEN(SUBSTITUTE(_xlpm.a,"C","")))</f>
        <v>8</v>
      </c>
    </row>
    <row r="1434" spans="1:4">
      <c r="A1434" s="2" t="s">
        <v>2094</v>
      </c>
      <c r="B1434" s="2" t="s">
        <v>4148</v>
      </c>
      <c r="C1434" s="2">
        <v>476.15</v>
      </c>
      <c r="D1434" s="2">
        <f>_xlfn.LET(_xlpm.a, Table25[[#This Row],[SMILES]], LEN(_xlpm.a)-LEN(SUBSTITUTE(_xlpm.a,"C","")))</f>
        <v>8</v>
      </c>
    </row>
    <row r="1435" spans="1:4">
      <c r="A1435" s="2" t="s">
        <v>2095</v>
      </c>
      <c r="B1435" s="2" t="s">
        <v>4149</v>
      </c>
      <c r="C1435" s="2">
        <v>476.45</v>
      </c>
      <c r="D1435" s="2">
        <f>_xlfn.LET(_xlpm.a, Table25[[#This Row],[SMILES]], LEN(_xlpm.a)-LEN(SUBSTITUTE(_xlpm.a,"C","")))</f>
        <v>10</v>
      </c>
    </row>
    <row r="1436" spans="1:4" hidden="1">
      <c r="A1436" s="2" t="s">
        <v>2096</v>
      </c>
      <c r="B1436" s="2" t="s">
        <v>4150</v>
      </c>
      <c r="C1436" s="2">
        <v>476.65</v>
      </c>
      <c r="D1436" s="2">
        <f>_xlfn.LET(_xlpm.a, Table25[[#This Row],[SMILES]], LEN(_xlpm.a)-LEN(SUBSTITUTE(_xlpm.a,"C","")))</f>
        <v>20</v>
      </c>
    </row>
    <row r="1437" spans="1:4">
      <c r="A1437" s="2" t="s">
        <v>2097</v>
      </c>
      <c r="B1437" s="2" t="s">
        <v>4151</v>
      </c>
      <c r="C1437" s="2">
        <v>476.65</v>
      </c>
      <c r="D1437" s="2">
        <f>_xlfn.LET(_xlpm.a, Table25[[#This Row],[SMILES]], LEN(_xlpm.a)-LEN(SUBSTITUTE(_xlpm.a,"C","")))</f>
        <v>3</v>
      </c>
    </row>
    <row r="1438" spans="1:4">
      <c r="A1438" s="2" t="s">
        <v>2099</v>
      </c>
      <c r="B1438" s="2" t="s">
        <v>4152</v>
      </c>
      <c r="C1438" s="2">
        <v>476.65</v>
      </c>
      <c r="D1438" s="2">
        <f>_xlfn.LET(_xlpm.a, Table25[[#This Row],[SMILES]], LEN(_xlpm.a)-LEN(SUBSTITUTE(_xlpm.a,"C","")))</f>
        <v>9</v>
      </c>
    </row>
    <row r="1439" spans="1:4">
      <c r="A1439" s="2" t="s">
        <v>2100</v>
      </c>
      <c r="B1439" s="2" t="s">
        <v>4153</v>
      </c>
      <c r="C1439" s="2">
        <v>476.84999999999997</v>
      </c>
      <c r="D1439" s="2">
        <f>_xlfn.LET(_xlpm.a, Table25[[#This Row],[SMILES]], LEN(_xlpm.a)-LEN(SUBSTITUTE(_xlpm.a,"C","")))</f>
        <v>10</v>
      </c>
    </row>
    <row r="1440" spans="1:4">
      <c r="A1440" s="2" t="s">
        <v>2102</v>
      </c>
      <c r="B1440" s="2" t="s">
        <v>4154</v>
      </c>
      <c r="C1440" s="2">
        <v>477.15</v>
      </c>
      <c r="D1440" s="2">
        <f>_xlfn.LET(_xlpm.a, Table25[[#This Row],[SMILES]], LEN(_xlpm.a)-LEN(SUBSTITUTE(_xlpm.a,"C","")))</f>
        <v>10</v>
      </c>
    </row>
    <row r="1441" spans="1:4">
      <c r="A1441" s="2" t="s">
        <v>2103</v>
      </c>
      <c r="B1441" s="2" t="s">
        <v>4155</v>
      </c>
      <c r="C1441" s="2">
        <v>477.15</v>
      </c>
      <c r="D1441" s="2">
        <f>_xlfn.LET(_xlpm.a, Table25[[#This Row],[SMILES]], LEN(_xlpm.a)-LEN(SUBSTITUTE(_xlpm.a,"C","")))</f>
        <v>4</v>
      </c>
    </row>
    <row r="1442" spans="1:4">
      <c r="A1442" s="2" t="s">
        <v>2104</v>
      </c>
      <c r="B1442" s="2" t="s">
        <v>4156</v>
      </c>
      <c r="C1442" s="2">
        <v>477.15</v>
      </c>
      <c r="D1442" s="2">
        <f>_xlfn.LET(_xlpm.a, Table25[[#This Row],[SMILES]], LEN(_xlpm.a)-LEN(SUBSTITUTE(_xlpm.a,"C","")))</f>
        <v>8</v>
      </c>
    </row>
    <row r="1443" spans="1:4">
      <c r="A1443" s="2" t="s">
        <v>2105</v>
      </c>
      <c r="B1443" s="2" t="s">
        <v>4157</v>
      </c>
      <c r="C1443" s="2">
        <v>477.15</v>
      </c>
      <c r="D1443" s="2">
        <f>_xlfn.LET(_xlpm.a, Table25[[#This Row],[SMILES]], LEN(_xlpm.a)-LEN(SUBSTITUTE(_xlpm.a,"C","")))</f>
        <v>9</v>
      </c>
    </row>
    <row r="1444" spans="1:4">
      <c r="A1444" s="2" t="s">
        <v>2106</v>
      </c>
      <c r="B1444" s="2" t="s">
        <v>4158</v>
      </c>
      <c r="C1444" s="2">
        <v>477.65</v>
      </c>
      <c r="D1444" s="2">
        <f>_xlfn.LET(_xlpm.a, Table25[[#This Row],[SMILES]], LEN(_xlpm.a)-LEN(SUBSTITUTE(_xlpm.a,"C","")))</f>
        <v>8</v>
      </c>
    </row>
    <row r="1445" spans="1:4">
      <c r="A1445" s="2" t="s">
        <v>2107</v>
      </c>
      <c r="B1445" s="2" t="s">
        <v>4159</v>
      </c>
      <c r="C1445" s="2">
        <v>478.15</v>
      </c>
      <c r="D1445" s="2">
        <f>_xlfn.LET(_xlpm.a, Table25[[#This Row],[SMILES]], LEN(_xlpm.a)-LEN(SUBSTITUTE(_xlpm.a,"C","")))</f>
        <v>7</v>
      </c>
    </row>
    <row r="1446" spans="1:4">
      <c r="A1446" s="2" t="s">
        <v>2108</v>
      </c>
      <c r="B1446" s="2" t="s">
        <v>4160</v>
      </c>
      <c r="C1446" s="2">
        <v>478.15</v>
      </c>
      <c r="D1446" s="2">
        <f>_xlfn.LET(_xlpm.a, Table25[[#This Row],[SMILES]], LEN(_xlpm.a)-LEN(SUBSTITUTE(_xlpm.a,"C","")))</f>
        <v>8</v>
      </c>
    </row>
    <row r="1447" spans="1:4">
      <c r="A1447" s="2" t="s">
        <v>2109</v>
      </c>
      <c r="B1447" s="2" t="s">
        <v>4161</v>
      </c>
      <c r="C1447" s="2">
        <v>478.15</v>
      </c>
      <c r="D1447" s="2">
        <f>_xlfn.LET(_xlpm.a, Table25[[#This Row],[SMILES]], LEN(_xlpm.a)-LEN(SUBSTITUTE(_xlpm.a,"C","")))</f>
        <v>8</v>
      </c>
    </row>
    <row r="1448" spans="1:4">
      <c r="A1448" s="2" t="s">
        <v>2110</v>
      </c>
      <c r="B1448" s="2" t="s">
        <v>4162</v>
      </c>
      <c r="C1448" s="2">
        <v>478.15</v>
      </c>
      <c r="D1448" s="2">
        <f>_xlfn.LET(_xlpm.a, Table25[[#This Row],[SMILES]], LEN(_xlpm.a)-LEN(SUBSTITUTE(_xlpm.a,"C","")))</f>
        <v>9</v>
      </c>
    </row>
    <row r="1449" spans="1:4" hidden="1">
      <c r="A1449" s="2" t="s">
        <v>2111</v>
      </c>
      <c r="B1449" s="2" t="s">
        <v>4163</v>
      </c>
      <c r="C1449" s="2">
        <v>483.15</v>
      </c>
      <c r="D1449" s="2">
        <f>_xlfn.LET(_xlpm.a, Table25[[#This Row],[SMILES]], LEN(_xlpm.a)-LEN(SUBSTITUTE(_xlpm.a,"C","")))</f>
        <v>14</v>
      </c>
    </row>
    <row r="1450" spans="1:4">
      <c r="A1450" s="2" t="s">
        <v>2112</v>
      </c>
      <c r="B1450" s="2" t="s">
        <v>4164</v>
      </c>
      <c r="C1450" s="2">
        <v>478.34999999999997</v>
      </c>
      <c r="D1450" s="2">
        <f>_xlfn.LET(_xlpm.a, Table25[[#This Row],[SMILES]], LEN(_xlpm.a)-LEN(SUBSTITUTE(_xlpm.a,"C","")))</f>
        <v>6</v>
      </c>
    </row>
    <row r="1451" spans="1:4">
      <c r="A1451" s="2" t="s">
        <v>2113</v>
      </c>
      <c r="B1451" s="2" t="s">
        <v>4165</v>
      </c>
      <c r="C1451" s="2">
        <v>478.45</v>
      </c>
      <c r="D1451" s="2">
        <f>_xlfn.LET(_xlpm.a, Table25[[#This Row],[SMILES]], LEN(_xlpm.a)-LEN(SUBSTITUTE(_xlpm.a,"C","")))</f>
        <v>7</v>
      </c>
    </row>
    <row r="1452" spans="1:4">
      <c r="A1452" s="2" t="s">
        <v>2114</v>
      </c>
      <c r="B1452" s="2" t="s">
        <v>4166</v>
      </c>
      <c r="C1452" s="2">
        <v>478.65</v>
      </c>
      <c r="D1452" s="2">
        <f>_xlfn.LET(_xlpm.a, Table25[[#This Row],[SMILES]], LEN(_xlpm.a)-LEN(SUBSTITUTE(_xlpm.a,"C","")))</f>
        <v>8</v>
      </c>
    </row>
    <row r="1453" spans="1:4">
      <c r="A1453" s="2" t="s">
        <v>2115</v>
      </c>
      <c r="B1453" s="2" t="s">
        <v>4167</v>
      </c>
      <c r="C1453" s="2">
        <v>478.95</v>
      </c>
      <c r="D1453" s="2">
        <f>_xlfn.LET(_xlpm.a, Table25[[#This Row],[SMILES]], LEN(_xlpm.a)-LEN(SUBSTITUTE(_xlpm.a,"C","")))</f>
        <v>7</v>
      </c>
    </row>
    <row r="1454" spans="1:4" hidden="1">
      <c r="A1454" s="2" t="s">
        <v>2117</v>
      </c>
      <c r="B1454" s="2" t="s">
        <v>4168</v>
      </c>
      <c r="C1454" s="2">
        <v>479.15</v>
      </c>
      <c r="D1454" s="2">
        <f>_xlfn.LET(_xlpm.a, Table25[[#This Row],[SMILES]], LEN(_xlpm.a)-LEN(SUBSTITUTE(_xlpm.a,"C","")))</f>
        <v>12</v>
      </c>
    </row>
    <row r="1455" spans="1:4">
      <c r="A1455" s="2" t="s">
        <v>2119</v>
      </c>
      <c r="B1455" s="2" t="s">
        <v>4169</v>
      </c>
      <c r="C1455" s="2">
        <v>479.15</v>
      </c>
      <c r="D1455" s="2">
        <f>_xlfn.LET(_xlpm.a, Table25[[#This Row],[SMILES]], LEN(_xlpm.a)-LEN(SUBSTITUTE(_xlpm.a,"C","")))</f>
        <v>5</v>
      </c>
    </row>
    <row r="1456" spans="1:4">
      <c r="A1456" s="2" t="s">
        <v>2120</v>
      </c>
      <c r="B1456" s="2" t="s">
        <v>4170</v>
      </c>
      <c r="C1456" s="2">
        <v>479.15</v>
      </c>
      <c r="D1456" s="2">
        <f>_xlfn.LET(_xlpm.a, Table25[[#This Row],[SMILES]], LEN(_xlpm.a)-LEN(SUBSTITUTE(_xlpm.a,"C","")))</f>
        <v>8</v>
      </c>
    </row>
    <row r="1457" spans="1:4">
      <c r="A1457" s="2" t="s">
        <v>2121</v>
      </c>
      <c r="B1457" s="2" t="s">
        <v>4057</v>
      </c>
      <c r="C1457" s="2">
        <v>479.15</v>
      </c>
      <c r="D1457" s="2">
        <f>_xlfn.LET(_xlpm.a, Table25[[#This Row],[SMILES]], LEN(_xlpm.a)-LEN(SUBSTITUTE(_xlpm.a,"C","")))</f>
        <v>9</v>
      </c>
    </row>
    <row r="1458" spans="1:4">
      <c r="A1458" s="2" t="s">
        <v>2122</v>
      </c>
      <c r="B1458" s="2" t="s">
        <v>4171</v>
      </c>
      <c r="C1458" s="2">
        <v>479.65</v>
      </c>
      <c r="D1458" s="2">
        <f>_xlfn.LET(_xlpm.a, Table25[[#This Row],[SMILES]], LEN(_xlpm.a)-LEN(SUBSTITUTE(_xlpm.a,"C","")))</f>
        <v>10</v>
      </c>
    </row>
    <row r="1459" spans="1:4">
      <c r="A1459" s="2" t="s">
        <v>2123</v>
      </c>
      <c r="B1459" s="2" t="s">
        <v>4172</v>
      </c>
      <c r="C1459" s="2">
        <v>479.65</v>
      </c>
      <c r="D1459" s="2">
        <f>_xlfn.LET(_xlpm.a, Table25[[#This Row],[SMILES]], LEN(_xlpm.a)-LEN(SUBSTITUTE(_xlpm.a,"C","")))</f>
        <v>4</v>
      </c>
    </row>
    <row r="1460" spans="1:4">
      <c r="A1460" s="2" t="s">
        <v>2124</v>
      </c>
      <c r="B1460" s="2" t="s">
        <v>4173</v>
      </c>
      <c r="C1460" s="2">
        <v>480.15</v>
      </c>
      <c r="D1460" s="2">
        <f>_xlfn.LET(_xlpm.a, Table25[[#This Row],[SMILES]], LEN(_xlpm.a)-LEN(SUBSTITUTE(_xlpm.a,"C","")))</f>
        <v>10</v>
      </c>
    </row>
    <row r="1461" spans="1:4">
      <c r="A1461" s="2" t="s">
        <v>2125</v>
      </c>
      <c r="B1461" s="2" t="s">
        <v>4174</v>
      </c>
      <c r="C1461" s="2">
        <v>480.15</v>
      </c>
      <c r="D1461" s="2">
        <f>_xlfn.LET(_xlpm.a, Table25[[#This Row],[SMILES]], LEN(_xlpm.a)-LEN(SUBSTITUTE(_xlpm.a,"C","")))</f>
        <v>10</v>
      </c>
    </row>
    <row r="1462" spans="1:4">
      <c r="A1462" s="2" t="s">
        <v>2126</v>
      </c>
      <c r="B1462" s="2" t="s">
        <v>4175</v>
      </c>
      <c r="C1462" s="2">
        <v>480.15</v>
      </c>
      <c r="D1462" s="2">
        <f>_xlfn.LET(_xlpm.a, Table25[[#This Row],[SMILES]], LEN(_xlpm.a)-LEN(SUBSTITUTE(_xlpm.a,"C","")))</f>
        <v>7</v>
      </c>
    </row>
    <row r="1463" spans="1:4">
      <c r="A1463" s="2" t="s">
        <v>2127</v>
      </c>
      <c r="B1463" s="2" t="s">
        <v>4176</v>
      </c>
      <c r="C1463" s="2">
        <v>480.54999999999995</v>
      </c>
      <c r="D1463" s="2">
        <f>_xlfn.LET(_xlpm.a, Table25[[#This Row],[SMILES]], LEN(_xlpm.a)-LEN(SUBSTITUTE(_xlpm.a,"C","")))</f>
        <v>10</v>
      </c>
    </row>
    <row r="1464" spans="1:4">
      <c r="A1464" s="2" t="s">
        <v>2128</v>
      </c>
      <c r="B1464" s="2" t="s">
        <v>4177</v>
      </c>
      <c r="C1464" s="2">
        <v>480.65</v>
      </c>
      <c r="D1464" s="2">
        <f>_xlfn.LET(_xlpm.a, Table25[[#This Row],[SMILES]], LEN(_xlpm.a)-LEN(SUBSTITUTE(_xlpm.a,"C","")))</f>
        <v>4</v>
      </c>
    </row>
    <row r="1465" spans="1:4">
      <c r="A1465" s="2" t="s">
        <v>2129</v>
      </c>
      <c r="B1465" s="2" t="s">
        <v>4178</v>
      </c>
      <c r="C1465" s="2">
        <v>480.65</v>
      </c>
      <c r="D1465" s="2">
        <f>_xlfn.LET(_xlpm.a, Table25[[#This Row],[SMILES]], LEN(_xlpm.a)-LEN(SUBSTITUTE(_xlpm.a,"C","")))</f>
        <v>5</v>
      </c>
    </row>
    <row r="1466" spans="1:4">
      <c r="A1466" s="2" t="s">
        <v>2130</v>
      </c>
      <c r="B1466" s="2" t="s">
        <v>4179</v>
      </c>
      <c r="C1466" s="2">
        <v>480.65</v>
      </c>
      <c r="D1466" s="2">
        <f>_xlfn.LET(_xlpm.a, Table25[[#This Row],[SMILES]], LEN(_xlpm.a)-LEN(SUBSTITUTE(_xlpm.a,"C","")))</f>
        <v>8</v>
      </c>
    </row>
    <row r="1467" spans="1:4">
      <c r="A1467" s="2" t="s">
        <v>2134</v>
      </c>
      <c r="B1467" s="2" t="s">
        <v>4180</v>
      </c>
      <c r="C1467" s="2">
        <v>481.15</v>
      </c>
      <c r="D1467" s="2">
        <f>_xlfn.LET(_xlpm.a, Table25[[#This Row],[SMILES]], LEN(_xlpm.a)-LEN(SUBSTITUTE(_xlpm.a,"C","")))</f>
        <v>10</v>
      </c>
    </row>
    <row r="1468" spans="1:4">
      <c r="A1468" s="2" t="s">
        <v>2135</v>
      </c>
      <c r="B1468" s="2" t="s">
        <v>4181</v>
      </c>
      <c r="C1468" s="2">
        <v>481.15</v>
      </c>
      <c r="D1468" s="2">
        <f>_xlfn.LET(_xlpm.a, Table25[[#This Row],[SMILES]], LEN(_xlpm.a)-LEN(SUBSTITUTE(_xlpm.a,"C","")))</f>
        <v>10</v>
      </c>
    </row>
    <row r="1469" spans="1:4">
      <c r="A1469" s="2" t="s">
        <v>2136</v>
      </c>
      <c r="B1469" s="2" t="s">
        <v>4182</v>
      </c>
      <c r="C1469" s="2">
        <v>481.15</v>
      </c>
      <c r="D1469" s="2">
        <f>_xlfn.LET(_xlpm.a, Table25[[#This Row],[SMILES]], LEN(_xlpm.a)-LEN(SUBSTITUTE(_xlpm.a,"C","")))</f>
        <v>10</v>
      </c>
    </row>
    <row r="1470" spans="1:4" hidden="1">
      <c r="A1470" s="2" t="s">
        <v>2137</v>
      </c>
      <c r="B1470" s="2" t="s">
        <v>4183</v>
      </c>
      <c r="C1470" s="2">
        <v>481.15</v>
      </c>
      <c r="D1470" s="2">
        <f>_xlfn.LET(_xlpm.a, Table25[[#This Row],[SMILES]], LEN(_xlpm.a)-LEN(SUBSTITUTE(_xlpm.a,"C","")))</f>
        <v>11</v>
      </c>
    </row>
    <row r="1471" spans="1:4">
      <c r="A1471" s="2" t="s">
        <v>2138</v>
      </c>
      <c r="B1471" s="2" t="s">
        <v>4184</v>
      </c>
      <c r="C1471" s="2">
        <v>481.15</v>
      </c>
      <c r="D1471" s="2">
        <f>_xlfn.LET(_xlpm.a, Table25[[#This Row],[SMILES]], LEN(_xlpm.a)-LEN(SUBSTITUTE(_xlpm.a,"C","")))</f>
        <v>5</v>
      </c>
    </row>
    <row r="1472" spans="1:4">
      <c r="A1472" s="2" t="s">
        <v>2139</v>
      </c>
      <c r="B1472" s="2" t="s">
        <v>4185</v>
      </c>
      <c r="C1472" s="2">
        <v>481.15</v>
      </c>
      <c r="D1472" s="2">
        <f>_xlfn.LET(_xlpm.a, Table25[[#This Row],[SMILES]], LEN(_xlpm.a)-LEN(SUBSTITUTE(_xlpm.a,"C","")))</f>
        <v>6</v>
      </c>
    </row>
    <row r="1473" spans="1:4">
      <c r="A1473" s="2" t="s">
        <v>2140</v>
      </c>
      <c r="B1473" s="2" t="s">
        <v>4186</v>
      </c>
      <c r="C1473" s="2">
        <v>481.15</v>
      </c>
      <c r="D1473" s="2">
        <f>_xlfn.LET(_xlpm.a, Table25[[#This Row],[SMILES]], LEN(_xlpm.a)-LEN(SUBSTITUTE(_xlpm.a,"C","")))</f>
        <v>6</v>
      </c>
    </row>
    <row r="1474" spans="1:4">
      <c r="A1474" s="2" t="s">
        <v>2141</v>
      </c>
      <c r="B1474" s="2" t="s">
        <v>4187</v>
      </c>
      <c r="C1474" s="2">
        <v>481.15</v>
      </c>
      <c r="D1474" s="2">
        <f>_xlfn.LET(_xlpm.a, Table25[[#This Row],[SMILES]], LEN(_xlpm.a)-LEN(SUBSTITUTE(_xlpm.a,"C","")))</f>
        <v>6</v>
      </c>
    </row>
    <row r="1475" spans="1:4">
      <c r="A1475" s="2" t="s">
        <v>2142</v>
      </c>
      <c r="B1475" s="2" t="s">
        <v>4188</v>
      </c>
      <c r="C1475" s="2">
        <v>481.15</v>
      </c>
      <c r="D1475" s="2">
        <f>_xlfn.LET(_xlpm.a, Table25[[#This Row],[SMILES]], LEN(_xlpm.a)-LEN(SUBSTITUTE(_xlpm.a,"C","")))</f>
        <v>7</v>
      </c>
    </row>
    <row r="1476" spans="1:4">
      <c r="A1476" s="2" t="s">
        <v>2143</v>
      </c>
      <c r="B1476" s="2" t="s">
        <v>4189</v>
      </c>
      <c r="C1476" s="2">
        <v>481.15</v>
      </c>
      <c r="D1476" s="2">
        <f>_xlfn.LET(_xlpm.a, Table25[[#This Row],[SMILES]], LEN(_xlpm.a)-LEN(SUBSTITUTE(_xlpm.a,"C","")))</f>
        <v>8</v>
      </c>
    </row>
    <row r="1477" spans="1:4">
      <c r="A1477" s="2" t="s">
        <v>2144</v>
      </c>
      <c r="B1477" s="2" t="s">
        <v>4190</v>
      </c>
      <c r="C1477" s="2">
        <v>481.15</v>
      </c>
      <c r="D1477" s="2">
        <f>_xlfn.LET(_xlpm.a, Table25[[#This Row],[SMILES]], LEN(_xlpm.a)-LEN(SUBSTITUTE(_xlpm.a,"C","")))</f>
        <v>8</v>
      </c>
    </row>
    <row r="1478" spans="1:4">
      <c r="A1478" s="2" t="s">
        <v>2145</v>
      </c>
      <c r="B1478" s="2" t="s">
        <v>4191</v>
      </c>
      <c r="C1478" s="2">
        <v>481.15</v>
      </c>
      <c r="D1478" s="2">
        <f>_xlfn.LET(_xlpm.a, Table25[[#This Row],[SMILES]], LEN(_xlpm.a)-LEN(SUBSTITUTE(_xlpm.a,"C","")))</f>
        <v>9</v>
      </c>
    </row>
    <row r="1479" spans="1:4">
      <c r="A1479" s="2" t="s">
        <v>2146</v>
      </c>
      <c r="B1479" s="2" t="s">
        <v>4192</v>
      </c>
      <c r="C1479" s="2">
        <v>481.15</v>
      </c>
      <c r="D1479" s="2">
        <f>_xlfn.LET(_xlpm.a, Table25[[#This Row],[SMILES]], LEN(_xlpm.a)-LEN(SUBSTITUTE(_xlpm.a,"C","")))</f>
        <v>9</v>
      </c>
    </row>
    <row r="1480" spans="1:4">
      <c r="A1480" s="2" t="s">
        <v>2147</v>
      </c>
      <c r="B1480" s="2" t="s">
        <v>4193</v>
      </c>
      <c r="C1480" s="2">
        <v>481.15</v>
      </c>
      <c r="D1480" s="2">
        <f>_xlfn.LET(_xlpm.a, Table25[[#This Row],[SMILES]], LEN(_xlpm.a)-LEN(SUBSTITUTE(_xlpm.a,"C","")))</f>
        <v>9</v>
      </c>
    </row>
    <row r="1481" spans="1:4">
      <c r="A1481" s="2" t="s">
        <v>2149</v>
      </c>
      <c r="B1481" s="2" t="s">
        <v>4194</v>
      </c>
      <c r="C1481" s="2">
        <v>481.34999999999997</v>
      </c>
      <c r="D1481" s="2">
        <f>_xlfn.LET(_xlpm.a, Table25[[#This Row],[SMILES]], LEN(_xlpm.a)-LEN(SUBSTITUTE(_xlpm.a,"C","")))</f>
        <v>7</v>
      </c>
    </row>
    <row r="1482" spans="1:4">
      <c r="A1482" s="2" t="s">
        <v>2150</v>
      </c>
      <c r="B1482" s="2" t="s">
        <v>4195</v>
      </c>
      <c r="C1482" s="2">
        <v>481.65</v>
      </c>
      <c r="D1482" s="2">
        <f>_xlfn.LET(_xlpm.a, Table25[[#This Row],[SMILES]], LEN(_xlpm.a)-LEN(SUBSTITUTE(_xlpm.a,"C","")))</f>
        <v>10</v>
      </c>
    </row>
    <row r="1483" spans="1:4">
      <c r="A1483" s="2" t="s">
        <v>2151</v>
      </c>
      <c r="B1483" s="2" t="s">
        <v>4196</v>
      </c>
      <c r="C1483" s="2">
        <v>481.65</v>
      </c>
      <c r="D1483" s="2">
        <f>_xlfn.LET(_xlpm.a, Table25[[#This Row],[SMILES]], LEN(_xlpm.a)-LEN(SUBSTITUTE(_xlpm.a,"C","")))</f>
        <v>10</v>
      </c>
    </row>
    <row r="1484" spans="1:4">
      <c r="A1484" s="2" t="s">
        <v>2152</v>
      </c>
      <c r="B1484" s="2" t="s">
        <v>4197</v>
      </c>
      <c r="C1484" s="2">
        <v>481.65</v>
      </c>
      <c r="D1484" s="2">
        <f>_xlfn.LET(_xlpm.a, Table25[[#This Row],[SMILES]], LEN(_xlpm.a)-LEN(SUBSTITUTE(_xlpm.a,"C","")))</f>
        <v>10</v>
      </c>
    </row>
    <row r="1485" spans="1:4">
      <c r="A1485" s="2" t="s">
        <v>2153</v>
      </c>
      <c r="B1485" s="2" t="s">
        <v>4198</v>
      </c>
      <c r="C1485" s="2">
        <v>481.65</v>
      </c>
      <c r="D1485" s="2">
        <f>_xlfn.LET(_xlpm.a, Table25[[#This Row],[SMILES]], LEN(_xlpm.a)-LEN(SUBSTITUTE(_xlpm.a,"C","")))</f>
        <v>8</v>
      </c>
    </row>
    <row r="1486" spans="1:4">
      <c r="A1486" s="2" t="s">
        <v>2154</v>
      </c>
      <c r="B1486" s="2" t="s">
        <v>4199</v>
      </c>
      <c r="C1486" s="2">
        <v>482.15</v>
      </c>
      <c r="D1486" s="2">
        <f>_xlfn.LET(_xlpm.a, Table25[[#This Row],[SMILES]], LEN(_xlpm.a)-LEN(SUBSTITUTE(_xlpm.a,"C","")))</f>
        <v>10</v>
      </c>
    </row>
    <row r="1487" spans="1:4">
      <c r="A1487" s="2" t="s">
        <v>2155</v>
      </c>
      <c r="B1487" s="2" t="s">
        <v>4200</v>
      </c>
      <c r="C1487" s="2">
        <v>482.15</v>
      </c>
      <c r="D1487" s="2">
        <f>_xlfn.LET(_xlpm.a, Table25[[#This Row],[SMILES]], LEN(_xlpm.a)-LEN(SUBSTITUTE(_xlpm.a,"C","")))</f>
        <v>10</v>
      </c>
    </row>
    <row r="1488" spans="1:4">
      <c r="A1488" s="2" t="s">
        <v>2157</v>
      </c>
      <c r="B1488" s="2" t="s">
        <v>4201</v>
      </c>
      <c r="C1488" s="2">
        <v>482.15</v>
      </c>
      <c r="D1488" s="2">
        <f>_xlfn.LET(_xlpm.a, Table25[[#This Row],[SMILES]], LEN(_xlpm.a)-LEN(SUBSTITUTE(_xlpm.a,"C","")))</f>
        <v>5</v>
      </c>
    </row>
    <row r="1489" spans="1:4">
      <c r="A1489" s="2" t="s">
        <v>2158</v>
      </c>
      <c r="B1489" s="2" t="s">
        <v>4202</v>
      </c>
      <c r="C1489" s="2">
        <v>482.15</v>
      </c>
      <c r="D1489" s="2">
        <f>_xlfn.LET(_xlpm.a, Table25[[#This Row],[SMILES]], LEN(_xlpm.a)-LEN(SUBSTITUTE(_xlpm.a,"C","")))</f>
        <v>5</v>
      </c>
    </row>
    <row r="1490" spans="1:4">
      <c r="A1490" s="2" t="s">
        <v>2159</v>
      </c>
      <c r="B1490" s="2" t="s">
        <v>4203</v>
      </c>
      <c r="C1490" s="2">
        <v>482.15</v>
      </c>
      <c r="D1490" s="2">
        <f>_xlfn.LET(_xlpm.a, Table25[[#This Row],[SMILES]], LEN(_xlpm.a)-LEN(SUBSTITUTE(_xlpm.a,"C","")))</f>
        <v>7</v>
      </c>
    </row>
    <row r="1491" spans="1:4">
      <c r="A1491" s="2" t="s">
        <v>2160</v>
      </c>
      <c r="B1491" s="2" t="s">
        <v>4204</v>
      </c>
      <c r="C1491" s="2">
        <v>482.45</v>
      </c>
      <c r="D1491" s="2">
        <f>_xlfn.LET(_xlpm.a, Table25[[#This Row],[SMILES]], LEN(_xlpm.a)-LEN(SUBSTITUTE(_xlpm.a,"C","")))</f>
        <v>8</v>
      </c>
    </row>
    <row r="1492" spans="1:4">
      <c r="A1492" s="2" t="s">
        <v>2161</v>
      </c>
      <c r="B1492" s="2" t="s">
        <v>4205</v>
      </c>
      <c r="C1492" s="2">
        <v>482.65</v>
      </c>
      <c r="D1492" s="2">
        <f>_xlfn.LET(_xlpm.a, Table25[[#This Row],[SMILES]], LEN(_xlpm.a)-LEN(SUBSTITUTE(_xlpm.a,"C","")))</f>
        <v>7</v>
      </c>
    </row>
    <row r="1493" spans="1:4">
      <c r="A1493" s="2" t="s">
        <v>2162</v>
      </c>
      <c r="B1493" s="2" t="s">
        <v>4206</v>
      </c>
      <c r="C1493" s="2">
        <v>483.15</v>
      </c>
      <c r="D1493" s="2">
        <f>_xlfn.LET(_xlpm.a, Table25[[#This Row],[SMILES]], LEN(_xlpm.a)-LEN(SUBSTITUTE(_xlpm.a,"C","")))</f>
        <v>10</v>
      </c>
    </row>
    <row r="1494" spans="1:4">
      <c r="A1494" s="2" t="s">
        <v>2163</v>
      </c>
      <c r="B1494" s="2" t="s">
        <v>4207</v>
      </c>
      <c r="C1494" s="2">
        <v>483.15</v>
      </c>
      <c r="D1494" s="2">
        <f>_xlfn.LET(_xlpm.a, Table25[[#This Row],[SMILES]], LEN(_xlpm.a)-LEN(SUBSTITUTE(_xlpm.a,"C","")))</f>
        <v>10</v>
      </c>
    </row>
    <row r="1495" spans="1:4">
      <c r="A1495" s="2" t="s">
        <v>2165</v>
      </c>
      <c r="B1495" s="2" t="s">
        <v>4208</v>
      </c>
      <c r="C1495" s="2">
        <v>483.15</v>
      </c>
      <c r="D1495" s="2">
        <f>_xlfn.LET(_xlpm.a, Table25[[#This Row],[SMILES]], LEN(_xlpm.a)-LEN(SUBSTITUTE(_xlpm.a,"C","")))</f>
        <v>10</v>
      </c>
    </row>
    <row r="1496" spans="1:4">
      <c r="A1496" s="2" t="s">
        <v>2166</v>
      </c>
      <c r="B1496" s="2" t="s">
        <v>4209</v>
      </c>
      <c r="C1496" s="2">
        <v>483.15</v>
      </c>
      <c r="D1496" s="2">
        <f>_xlfn.LET(_xlpm.a, Table25[[#This Row],[SMILES]], LEN(_xlpm.a)-LEN(SUBSTITUTE(_xlpm.a,"C","")))</f>
        <v>10</v>
      </c>
    </row>
    <row r="1497" spans="1:4">
      <c r="A1497" s="2" t="s">
        <v>2167</v>
      </c>
      <c r="B1497" s="2" t="s">
        <v>4210</v>
      </c>
      <c r="C1497" s="2">
        <v>483.15</v>
      </c>
      <c r="D1497" s="2">
        <f>_xlfn.LET(_xlpm.a, Table25[[#This Row],[SMILES]], LEN(_xlpm.a)-LEN(SUBSTITUTE(_xlpm.a,"C","")))</f>
        <v>10</v>
      </c>
    </row>
    <row r="1498" spans="1:4">
      <c r="A1498" s="2" t="s">
        <v>2168</v>
      </c>
      <c r="B1498" s="2" t="s">
        <v>4211</v>
      </c>
      <c r="C1498" s="2">
        <v>483.15</v>
      </c>
      <c r="D1498" s="2">
        <f>_xlfn.LET(_xlpm.a, Table25[[#This Row],[SMILES]], LEN(_xlpm.a)-LEN(SUBSTITUTE(_xlpm.a,"C","")))</f>
        <v>10</v>
      </c>
    </row>
    <row r="1499" spans="1:4">
      <c r="A1499" s="2" t="s">
        <v>2169</v>
      </c>
      <c r="B1499" s="2" t="s">
        <v>4212</v>
      </c>
      <c r="C1499" s="2">
        <v>483.15</v>
      </c>
      <c r="D1499" s="2">
        <f>_xlfn.LET(_xlpm.a, Table25[[#This Row],[SMILES]], LEN(_xlpm.a)-LEN(SUBSTITUTE(_xlpm.a,"C","")))</f>
        <v>10</v>
      </c>
    </row>
    <row r="1500" spans="1:4" hidden="1">
      <c r="A1500" s="2" t="s">
        <v>2171</v>
      </c>
      <c r="B1500" s="2" t="s">
        <v>4213</v>
      </c>
      <c r="C1500" s="2">
        <v>483.15</v>
      </c>
      <c r="D1500" s="2">
        <f>_xlfn.LET(_xlpm.a, Table25[[#This Row],[SMILES]], LEN(_xlpm.a)-LEN(SUBSTITUTE(_xlpm.a,"C","")))</f>
        <v>11</v>
      </c>
    </row>
    <row r="1501" spans="1:4" hidden="1">
      <c r="A1501" s="2" t="s">
        <v>2172</v>
      </c>
      <c r="B1501" s="2" t="s">
        <v>4214</v>
      </c>
      <c r="C1501" s="2">
        <v>483.15</v>
      </c>
      <c r="D1501" s="2">
        <f>_xlfn.LET(_xlpm.a, Table25[[#This Row],[SMILES]], LEN(_xlpm.a)-LEN(SUBSTITUTE(_xlpm.a,"C","")))</f>
        <v>12</v>
      </c>
    </row>
    <row r="1502" spans="1:4" hidden="1">
      <c r="A1502" s="2" t="s">
        <v>2173</v>
      </c>
      <c r="B1502" s="2" t="s">
        <v>4215</v>
      </c>
      <c r="C1502" s="2">
        <v>483.15</v>
      </c>
      <c r="D1502" s="2">
        <f>_xlfn.LET(_xlpm.a, Table25[[#This Row],[SMILES]], LEN(_xlpm.a)-LEN(SUBSTITUTE(_xlpm.a,"C","")))</f>
        <v>18</v>
      </c>
    </row>
    <row r="1503" spans="1:4" hidden="1">
      <c r="A1503" s="2" t="s">
        <v>2174</v>
      </c>
      <c r="B1503" s="2" t="s">
        <v>4216</v>
      </c>
      <c r="C1503" s="2">
        <v>483.15</v>
      </c>
      <c r="D1503" s="2">
        <f>_xlfn.LET(_xlpm.a, Table25[[#This Row],[SMILES]], LEN(_xlpm.a)-LEN(SUBSTITUTE(_xlpm.a,"C","")))</f>
        <v>20</v>
      </c>
    </row>
    <row r="1504" spans="1:4">
      <c r="A1504" s="2" t="s">
        <v>2175</v>
      </c>
      <c r="B1504" s="2" t="s">
        <v>4202</v>
      </c>
      <c r="C1504" s="2">
        <v>483.15</v>
      </c>
      <c r="D1504" s="2">
        <f>_xlfn.LET(_xlpm.a, Table25[[#This Row],[SMILES]], LEN(_xlpm.a)-LEN(SUBSTITUTE(_xlpm.a,"C","")))</f>
        <v>5</v>
      </c>
    </row>
    <row r="1505" spans="1:4">
      <c r="A1505" s="2" t="s">
        <v>2176</v>
      </c>
      <c r="B1505" s="2" t="s">
        <v>4217</v>
      </c>
      <c r="C1505" s="2">
        <v>483.15</v>
      </c>
      <c r="D1505" s="2">
        <f>_xlfn.LET(_xlpm.a, Table25[[#This Row],[SMILES]], LEN(_xlpm.a)-LEN(SUBSTITUTE(_xlpm.a,"C","")))</f>
        <v>7</v>
      </c>
    </row>
    <row r="1506" spans="1:4">
      <c r="A1506" s="2" t="s">
        <v>2177</v>
      </c>
      <c r="B1506" s="2" t="s">
        <v>4218</v>
      </c>
      <c r="C1506" s="2">
        <v>483.15</v>
      </c>
      <c r="D1506" s="2">
        <f>_xlfn.LET(_xlpm.a, Table25[[#This Row],[SMILES]], LEN(_xlpm.a)-LEN(SUBSTITUTE(_xlpm.a,"C","")))</f>
        <v>8</v>
      </c>
    </row>
    <row r="1507" spans="1:4">
      <c r="A1507" s="2" t="s">
        <v>2178</v>
      </c>
      <c r="B1507" s="2" t="s">
        <v>4219</v>
      </c>
      <c r="C1507" s="2">
        <v>483.65</v>
      </c>
      <c r="D1507" s="2">
        <f>_xlfn.LET(_xlpm.a, Table25[[#This Row],[SMILES]], LEN(_xlpm.a)-LEN(SUBSTITUTE(_xlpm.a,"C","")))</f>
        <v>10</v>
      </c>
    </row>
    <row r="1508" spans="1:4">
      <c r="A1508" s="2" t="s">
        <v>2179</v>
      </c>
      <c r="B1508" s="2" t="s">
        <v>4220</v>
      </c>
      <c r="C1508" s="2">
        <v>484.04999999999995</v>
      </c>
      <c r="D1508" s="2">
        <f>_xlfn.LET(_xlpm.a, Table25[[#This Row],[SMILES]], LEN(_xlpm.a)-LEN(SUBSTITUTE(_xlpm.a,"C","")))</f>
        <v>8</v>
      </c>
    </row>
    <row r="1509" spans="1:4">
      <c r="A1509" s="2" t="s">
        <v>2181</v>
      </c>
      <c r="B1509" s="2" t="s">
        <v>4221</v>
      </c>
      <c r="C1509" s="2">
        <v>484.15</v>
      </c>
      <c r="D1509" s="2">
        <f>_xlfn.LET(_xlpm.a, Table25[[#This Row],[SMILES]], LEN(_xlpm.a)-LEN(SUBSTITUTE(_xlpm.a,"C","")))</f>
        <v>10</v>
      </c>
    </row>
    <row r="1510" spans="1:4">
      <c r="A1510" s="2" t="s">
        <v>2182</v>
      </c>
      <c r="B1510" s="2" t="s">
        <v>4222</v>
      </c>
      <c r="C1510" s="2">
        <v>484.15</v>
      </c>
      <c r="D1510" s="2">
        <f>_xlfn.LET(_xlpm.a, Table25[[#This Row],[SMILES]], LEN(_xlpm.a)-LEN(SUBSTITUTE(_xlpm.a,"C","")))</f>
        <v>10</v>
      </c>
    </row>
    <row r="1511" spans="1:4">
      <c r="A1511" s="2" t="s">
        <v>2184</v>
      </c>
      <c r="B1511" s="2" t="s">
        <v>4223</v>
      </c>
      <c r="C1511" s="2">
        <v>484.15</v>
      </c>
      <c r="D1511" s="2">
        <f>_xlfn.LET(_xlpm.a, Table25[[#This Row],[SMILES]], LEN(_xlpm.a)-LEN(SUBSTITUTE(_xlpm.a,"C","")))</f>
        <v>7</v>
      </c>
    </row>
    <row r="1512" spans="1:4">
      <c r="A1512" s="2" t="s">
        <v>2185</v>
      </c>
      <c r="B1512" s="2" t="s">
        <v>4224</v>
      </c>
      <c r="C1512" s="2">
        <v>484.15</v>
      </c>
      <c r="D1512" s="2">
        <f>_xlfn.LET(_xlpm.a, Table25[[#This Row],[SMILES]], LEN(_xlpm.a)-LEN(SUBSTITUTE(_xlpm.a,"C","")))</f>
        <v>8</v>
      </c>
    </row>
    <row r="1513" spans="1:4">
      <c r="A1513" s="2" t="s">
        <v>2186</v>
      </c>
      <c r="B1513" s="2" t="s">
        <v>4225</v>
      </c>
      <c r="C1513" s="2">
        <v>484.15</v>
      </c>
      <c r="D1513" s="2">
        <f>_xlfn.LET(_xlpm.a, Table25[[#This Row],[SMILES]], LEN(_xlpm.a)-LEN(SUBSTITUTE(_xlpm.a,"C","")))</f>
        <v>8</v>
      </c>
    </row>
    <row r="1514" spans="1:4">
      <c r="A1514" s="2" t="s">
        <v>2187</v>
      </c>
      <c r="B1514" s="2" t="s">
        <v>4226</v>
      </c>
      <c r="C1514" s="2">
        <v>484.15</v>
      </c>
      <c r="D1514" s="2">
        <f>_xlfn.LET(_xlpm.a, Table25[[#This Row],[SMILES]], LEN(_xlpm.a)-LEN(SUBSTITUTE(_xlpm.a,"C","")))</f>
        <v>9</v>
      </c>
    </row>
    <row r="1515" spans="1:4">
      <c r="A1515" s="2" t="s">
        <v>2188</v>
      </c>
      <c r="B1515" s="2" t="s">
        <v>4227</v>
      </c>
      <c r="C1515" s="2">
        <v>484.25</v>
      </c>
      <c r="D1515" s="2">
        <f>_xlfn.LET(_xlpm.a, Table25[[#This Row],[SMILES]], LEN(_xlpm.a)-LEN(SUBSTITUTE(_xlpm.a,"C","")))</f>
        <v>8</v>
      </c>
    </row>
    <row r="1516" spans="1:4">
      <c r="A1516" s="2" t="s">
        <v>2189</v>
      </c>
      <c r="B1516" s="2" t="s">
        <v>4228</v>
      </c>
      <c r="C1516" s="2">
        <v>484.65</v>
      </c>
      <c r="D1516" s="2">
        <f>_xlfn.LET(_xlpm.a, Table25[[#This Row],[SMILES]], LEN(_xlpm.a)-LEN(SUBSTITUTE(_xlpm.a,"C","")))</f>
        <v>10</v>
      </c>
    </row>
    <row r="1517" spans="1:4" hidden="1">
      <c r="A1517" s="2" t="s">
        <v>2190</v>
      </c>
      <c r="B1517" s="2" t="s">
        <v>4229</v>
      </c>
      <c r="C1517" s="2">
        <v>484.65</v>
      </c>
      <c r="D1517" s="2">
        <f>_xlfn.LET(_xlpm.a, Table25[[#This Row],[SMILES]], LEN(_xlpm.a)-LEN(SUBSTITUTE(_xlpm.a,"C","")))</f>
        <v>17</v>
      </c>
    </row>
    <row r="1518" spans="1:4">
      <c r="A1518" s="2" t="s">
        <v>2191</v>
      </c>
      <c r="B1518" s="2" t="s">
        <v>4230</v>
      </c>
      <c r="C1518" s="2">
        <v>484.65</v>
      </c>
      <c r="D1518" s="2">
        <f>_xlfn.LET(_xlpm.a, Table25[[#This Row],[SMILES]], LEN(_xlpm.a)-LEN(SUBSTITUTE(_xlpm.a,"C","")))</f>
        <v>6</v>
      </c>
    </row>
    <row r="1519" spans="1:4">
      <c r="A1519" s="2" t="s">
        <v>2192</v>
      </c>
      <c r="B1519" s="2" t="s">
        <v>4231</v>
      </c>
      <c r="C1519" s="2">
        <v>484.65</v>
      </c>
      <c r="D1519" s="2">
        <f>_xlfn.LET(_xlpm.a, Table25[[#This Row],[SMILES]], LEN(_xlpm.a)-LEN(SUBSTITUTE(_xlpm.a,"C","")))</f>
        <v>9</v>
      </c>
    </row>
    <row r="1520" spans="1:4">
      <c r="A1520" s="2" t="s">
        <v>2195</v>
      </c>
      <c r="B1520" s="2" t="s">
        <v>4232</v>
      </c>
      <c r="C1520" s="2">
        <v>485.15</v>
      </c>
      <c r="D1520" s="2">
        <f>_xlfn.LET(_xlpm.a, Table25[[#This Row],[SMILES]], LEN(_xlpm.a)-LEN(SUBSTITUTE(_xlpm.a,"C","")))</f>
        <v>10</v>
      </c>
    </row>
    <row r="1521" spans="1:4">
      <c r="A1521" s="2" t="s">
        <v>2198</v>
      </c>
      <c r="B1521" s="2" t="s">
        <v>4233</v>
      </c>
      <c r="C1521" s="2">
        <v>485.15</v>
      </c>
      <c r="D1521" s="2">
        <f>_xlfn.LET(_xlpm.a, Table25[[#This Row],[SMILES]], LEN(_xlpm.a)-LEN(SUBSTITUTE(_xlpm.a,"C","")))</f>
        <v>6</v>
      </c>
    </row>
    <row r="1522" spans="1:4">
      <c r="A1522" s="2" t="s">
        <v>2199</v>
      </c>
      <c r="B1522" s="2" t="s">
        <v>4234</v>
      </c>
      <c r="C1522" s="2">
        <v>485.15</v>
      </c>
      <c r="D1522" s="2">
        <f>_xlfn.LET(_xlpm.a, Table25[[#This Row],[SMILES]], LEN(_xlpm.a)-LEN(SUBSTITUTE(_xlpm.a,"C","")))</f>
        <v>9</v>
      </c>
    </row>
    <row r="1523" spans="1:4">
      <c r="A1523" s="2" t="s">
        <v>2201</v>
      </c>
      <c r="B1523" s="2" t="s">
        <v>4235</v>
      </c>
      <c r="C1523" s="2">
        <v>485.15</v>
      </c>
      <c r="D1523" s="2">
        <f>_xlfn.LET(_xlpm.a, Table25[[#This Row],[SMILES]], LEN(_xlpm.a)-LEN(SUBSTITUTE(_xlpm.a,"C","")))</f>
        <v>9</v>
      </c>
    </row>
    <row r="1524" spans="1:4">
      <c r="A1524" s="2" t="s">
        <v>2202</v>
      </c>
      <c r="B1524" s="2" t="s">
        <v>4236</v>
      </c>
      <c r="C1524" s="2">
        <v>485.65</v>
      </c>
      <c r="D1524" s="2">
        <f>_xlfn.LET(_xlpm.a, Table25[[#This Row],[SMILES]], LEN(_xlpm.a)-LEN(SUBSTITUTE(_xlpm.a,"C","")))</f>
        <v>10</v>
      </c>
    </row>
    <row r="1525" spans="1:4">
      <c r="A1525" s="2" t="s">
        <v>2203</v>
      </c>
      <c r="B1525" s="2" t="s">
        <v>4237</v>
      </c>
      <c r="C1525" s="2">
        <v>485.65</v>
      </c>
      <c r="D1525" s="2">
        <f>_xlfn.LET(_xlpm.a, Table25[[#This Row],[SMILES]], LEN(_xlpm.a)-LEN(SUBSTITUTE(_xlpm.a,"C","")))</f>
        <v>5</v>
      </c>
    </row>
    <row r="1526" spans="1:4">
      <c r="A1526" s="2" t="s">
        <v>2204</v>
      </c>
      <c r="B1526" s="2" t="s">
        <v>4238</v>
      </c>
      <c r="C1526" s="2">
        <v>485.65</v>
      </c>
      <c r="D1526" s="2">
        <f>_xlfn.LET(_xlpm.a, Table25[[#This Row],[SMILES]], LEN(_xlpm.a)-LEN(SUBSTITUTE(_xlpm.a,"C","")))</f>
        <v>9</v>
      </c>
    </row>
    <row r="1527" spans="1:4">
      <c r="A1527" s="2" t="s">
        <v>2206</v>
      </c>
      <c r="B1527" s="2" t="s">
        <v>4239</v>
      </c>
      <c r="C1527" s="2">
        <v>485.75</v>
      </c>
      <c r="D1527" s="2">
        <f>_xlfn.LET(_xlpm.a, Table25[[#This Row],[SMILES]], LEN(_xlpm.a)-LEN(SUBSTITUTE(_xlpm.a,"C","")))</f>
        <v>8</v>
      </c>
    </row>
    <row r="1528" spans="1:4">
      <c r="A1528" s="2" t="s">
        <v>2208</v>
      </c>
      <c r="B1528" s="2" t="s">
        <v>4240</v>
      </c>
      <c r="C1528" s="2">
        <v>486.15</v>
      </c>
      <c r="D1528" s="2">
        <f>_xlfn.LET(_xlpm.a, Table25[[#This Row],[SMILES]], LEN(_xlpm.a)-LEN(SUBSTITUTE(_xlpm.a,"C","")))</f>
        <v>10</v>
      </c>
    </row>
    <row r="1529" spans="1:4">
      <c r="A1529" s="2" t="s">
        <v>2209</v>
      </c>
      <c r="B1529" s="2" t="s">
        <v>4241</v>
      </c>
      <c r="C1529" s="2">
        <v>486.15</v>
      </c>
      <c r="D1529" s="2">
        <f>_xlfn.LET(_xlpm.a, Table25[[#This Row],[SMILES]], LEN(_xlpm.a)-LEN(SUBSTITUTE(_xlpm.a,"C","")))</f>
        <v>9</v>
      </c>
    </row>
    <row r="1530" spans="1:4">
      <c r="A1530" s="2" t="s">
        <v>2210</v>
      </c>
      <c r="B1530" s="2" t="s">
        <v>4242</v>
      </c>
      <c r="C1530" s="2">
        <v>486.45</v>
      </c>
      <c r="D1530" s="2">
        <f>_xlfn.LET(_xlpm.a, Table25[[#This Row],[SMILES]], LEN(_xlpm.a)-LEN(SUBSTITUTE(_xlpm.a,"C","")))</f>
        <v>9</v>
      </c>
    </row>
    <row r="1531" spans="1:4">
      <c r="A1531" s="2" t="s">
        <v>2211</v>
      </c>
      <c r="B1531" s="2" t="s">
        <v>4243</v>
      </c>
      <c r="C1531" s="2">
        <v>486.65</v>
      </c>
      <c r="D1531" s="2">
        <f>_xlfn.LET(_xlpm.a, Table25[[#This Row],[SMILES]], LEN(_xlpm.a)-LEN(SUBSTITUTE(_xlpm.a,"C","")))</f>
        <v>10</v>
      </c>
    </row>
    <row r="1532" spans="1:4" hidden="1">
      <c r="A1532" s="2" t="s">
        <v>2212</v>
      </c>
      <c r="B1532" s="2" t="s">
        <v>4244</v>
      </c>
      <c r="C1532" s="2">
        <v>486.65</v>
      </c>
      <c r="D1532" s="2">
        <f>_xlfn.LET(_xlpm.a, Table25[[#This Row],[SMILES]], LEN(_xlpm.a)-LEN(SUBSTITUTE(_xlpm.a,"C","")))</f>
        <v>11</v>
      </c>
    </row>
    <row r="1533" spans="1:4">
      <c r="A1533" s="2" t="s">
        <v>2213</v>
      </c>
      <c r="B1533" s="2" t="s">
        <v>4245</v>
      </c>
      <c r="C1533" s="2">
        <v>486.65</v>
      </c>
      <c r="D1533" s="2">
        <f>_xlfn.LET(_xlpm.a, Table25[[#This Row],[SMILES]], LEN(_xlpm.a)-LEN(SUBSTITUTE(_xlpm.a,"C","")))</f>
        <v>5</v>
      </c>
    </row>
    <row r="1534" spans="1:4">
      <c r="A1534" s="2" t="s">
        <v>2214</v>
      </c>
      <c r="B1534" s="2" t="s">
        <v>4246</v>
      </c>
      <c r="C1534" s="2">
        <v>486.65</v>
      </c>
      <c r="D1534" s="2">
        <f>_xlfn.LET(_xlpm.a, Table25[[#This Row],[SMILES]], LEN(_xlpm.a)-LEN(SUBSTITUTE(_xlpm.a,"C","")))</f>
        <v>9</v>
      </c>
    </row>
    <row r="1535" spans="1:4">
      <c r="A1535" s="2" t="s">
        <v>2215</v>
      </c>
      <c r="B1535" s="2" t="s">
        <v>4247</v>
      </c>
      <c r="C1535" s="2">
        <v>487.15</v>
      </c>
      <c r="D1535" s="2">
        <f>_xlfn.LET(_xlpm.a, Table25[[#This Row],[SMILES]], LEN(_xlpm.a)-LEN(SUBSTITUTE(_xlpm.a,"C","")))</f>
        <v>6</v>
      </c>
    </row>
    <row r="1536" spans="1:4">
      <c r="A1536" s="2" t="s">
        <v>2216</v>
      </c>
      <c r="B1536" s="2" t="s">
        <v>4248</v>
      </c>
      <c r="C1536" s="2">
        <v>487.15</v>
      </c>
      <c r="D1536" s="2">
        <f>_xlfn.LET(_xlpm.a, Table25[[#This Row],[SMILES]], LEN(_xlpm.a)-LEN(SUBSTITUTE(_xlpm.a,"C","")))</f>
        <v>7</v>
      </c>
    </row>
    <row r="1537" spans="1:4">
      <c r="A1537" s="2" t="s">
        <v>2217</v>
      </c>
      <c r="B1537" s="2" t="s">
        <v>4249</v>
      </c>
      <c r="C1537" s="2">
        <v>487.15</v>
      </c>
      <c r="D1537" s="2">
        <f>_xlfn.LET(_xlpm.a, Table25[[#This Row],[SMILES]], LEN(_xlpm.a)-LEN(SUBSTITUTE(_xlpm.a,"C","")))</f>
        <v>7</v>
      </c>
    </row>
    <row r="1538" spans="1:4">
      <c r="A1538" s="2" t="s">
        <v>2218</v>
      </c>
      <c r="B1538" s="2" t="s">
        <v>4250</v>
      </c>
      <c r="C1538" s="2">
        <v>487.15</v>
      </c>
      <c r="D1538" s="2">
        <f>_xlfn.LET(_xlpm.a, Table25[[#This Row],[SMILES]], LEN(_xlpm.a)-LEN(SUBSTITUTE(_xlpm.a,"C","")))</f>
        <v>8</v>
      </c>
    </row>
    <row r="1539" spans="1:4">
      <c r="A1539" s="2" t="s">
        <v>2219</v>
      </c>
      <c r="B1539" s="2" t="s">
        <v>4251</v>
      </c>
      <c r="C1539" s="2">
        <v>487.15</v>
      </c>
      <c r="D1539" s="2">
        <f>_xlfn.LET(_xlpm.a, Table25[[#This Row],[SMILES]], LEN(_xlpm.a)-LEN(SUBSTITUTE(_xlpm.a,"C","")))</f>
        <v>8</v>
      </c>
    </row>
    <row r="1540" spans="1:4">
      <c r="A1540" s="2" t="s">
        <v>2220</v>
      </c>
      <c r="B1540" s="2" t="s">
        <v>4252</v>
      </c>
      <c r="C1540" s="2">
        <v>487.15</v>
      </c>
      <c r="D1540" s="2">
        <f>_xlfn.LET(_xlpm.a, Table25[[#This Row],[SMILES]], LEN(_xlpm.a)-LEN(SUBSTITUTE(_xlpm.a,"C","")))</f>
        <v>9</v>
      </c>
    </row>
    <row r="1541" spans="1:4">
      <c r="A1541" s="2" t="s">
        <v>2221</v>
      </c>
      <c r="B1541" s="2" t="s">
        <v>4253</v>
      </c>
      <c r="C1541" s="2">
        <v>487.54999999999995</v>
      </c>
      <c r="D1541" s="2">
        <f>_xlfn.LET(_xlpm.a, Table25[[#This Row],[SMILES]], LEN(_xlpm.a)-LEN(SUBSTITUTE(_xlpm.a,"C","")))</f>
        <v>3</v>
      </c>
    </row>
    <row r="1542" spans="1:4">
      <c r="A1542" s="2" t="s">
        <v>2222</v>
      </c>
      <c r="B1542" s="2" t="s">
        <v>4254</v>
      </c>
      <c r="C1542" s="2">
        <v>488.15</v>
      </c>
      <c r="D1542" s="2">
        <f>_xlfn.LET(_xlpm.a, Table25[[#This Row],[SMILES]], LEN(_xlpm.a)-LEN(SUBSTITUTE(_xlpm.a,"C","")))</f>
        <v>10</v>
      </c>
    </row>
    <row r="1543" spans="1:4">
      <c r="A1543" s="2" t="s">
        <v>2223</v>
      </c>
      <c r="B1543" s="2" t="s">
        <v>4255</v>
      </c>
      <c r="C1543" s="2">
        <v>488.15</v>
      </c>
      <c r="D1543" s="2">
        <f>_xlfn.LET(_xlpm.a, Table25[[#This Row],[SMILES]], LEN(_xlpm.a)-LEN(SUBSTITUTE(_xlpm.a,"C","")))</f>
        <v>10</v>
      </c>
    </row>
    <row r="1544" spans="1:4">
      <c r="A1544" s="2" t="s">
        <v>2225</v>
      </c>
      <c r="B1544" s="2" t="s">
        <v>4256</v>
      </c>
      <c r="C1544" s="2">
        <v>488.15</v>
      </c>
      <c r="D1544" s="2">
        <f>_xlfn.LET(_xlpm.a, Table25[[#This Row],[SMILES]], LEN(_xlpm.a)-LEN(SUBSTITUTE(_xlpm.a,"C","")))</f>
        <v>10</v>
      </c>
    </row>
    <row r="1545" spans="1:4" hidden="1">
      <c r="A1545" s="2" t="s">
        <v>2227</v>
      </c>
      <c r="B1545" s="2" t="s">
        <v>4257</v>
      </c>
      <c r="C1545" s="2">
        <v>488.15</v>
      </c>
      <c r="D1545" s="2">
        <f>_xlfn.LET(_xlpm.a, Table25[[#This Row],[SMILES]], LEN(_xlpm.a)-LEN(SUBSTITUTE(_xlpm.a,"C","")))</f>
        <v>12</v>
      </c>
    </row>
    <row r="1546" spans="1:4" hidden="1">
      <c r="A1546" s="2" t="s">
        <v>2228</v>
      </c>
      <c r="B1546" s="2" t="s">
        <v>4258</v>
      </c>
      <c r="C1546" s="2">
        <v>488.15</v>
      </c>
      <c r="D1546" s="2">
        <f>_xlfn.LET(_xlpm.a, Table25[[#This Row],[SMILES]], LEN(_xlpm.a)-LEN(SUBSTITUTE(_xlpm.a,"C","")))</f>
        <v>19</v>
      </c>
    </row>
    <row r="1547" spans="1:4">
      <c r="A1547" s="2" t="s">
        <v>2229</v>
      </c>
      <c r="B1547" s="2" t="s">
        <v>4259</v>
      </c>
      <c r="C1547" s="2">
        <v>488.15</v>
      </c>
      <c r="D1547" s="2">
        <f>_xlfn.LET(_xlpm.a, Table25[[#This Row],[SMILES]], LEN(_xlpm.a)-LEN(SUBSTITUTE(_xlpm.a,"C","")))</f>
        <v>6</v>
      </c>
    </row>
    <row r="1548" spans="1:4">
      <c r="A1548" s="2" t="s">
        <v>2230</v>
      </c>
      <c r="B1548" s="2" t="s">
        <v>4260</v>
      </c>
      <c r="C1548" s="2">
        <v>488.15</v>
      </c>
      <c r="D1548" s="2">
        <f>_xlfn.LET(_xlpm.a, Table25[[#This Row],[SMILES]], LEN(_xlpm.a)-LEN(SUBSTITUTE(_xlpm.a,"C","")))</f>
        <v>9</v>
      </c>
    </row>
    <row r="1549" spans="1:4">
      <c r="A1549" s="2" t="s">
        <v>2231</v>
      </c>
      <c r="B1549" s="2" t="s">
        <v>4261</v>
      </c>
      <c r="C1549" s="2">
        <v>488.34999999999997</v>
      </c>
      <c r="D1549" s="2">
        <f>_xlfn.LET(_xlpm.a, Table25[[#This Row],[SMILES]], LEN(_xlpm.a)-LEN(SUBSTITUTE(_xlpm.a,"C","")))</f>
        <v>9</v>
      </c>
    </row>
    <row r="1550" spans="1:4">
      <c r="A1550" s="2" t="s">
        <v>2232</v>
      </c>
      <c r="B1550" s="2" t="s">
        <v>4262</v>
      </c>
      <c r="C1550" s="2">
        <v>488.65</v>
      </c>
      <c r="D1550" s="2">
        <f>_xlfn.LET(_xlpm.a, Table25[[#This Row],[SMILES]], LEN(_xlpm.a)-LEN(SUBSTITUTE(_xlpm.a,"C","")))</f>
        <v>10</v>
      </c>
    </row>
    <row r="1551" spans="1:4">
      <c r="A1551" s="2" t="s">
        <v>2233</v>
      </c>
      <c r="B1551" s="2" t="s">
        <v>4263</v>
      </c>
      <c r="C1551" s="2">
        <v>488.65</v>
      </c>
      <c r="D1551" s="2">
        <f>_xlfn.LET(_xlpm.a, Table25[[#This Row],[SMILES]], LEN(_xlpm.a)-LEN(SUBSTITUTE(_xlpm.a,"C","")))</f>
        <v>10</v>
      </c>
    </row>
    <row r="1552" spans="1:4">
      <c r="A1552" s="2" t="s">
        <v>2234</v>
      </c>
      <c r="B1552" s="2" t="s">
        <v>4264</v>
      </c>
      <c r="C1552" s="2">
        <v>488.65</v>
      </c>
      <c r="D1552" s="2">
        <f>_xlfn.LET(_xlpm.a, Table25[[#This Row],[SMILES]], LEN(_xlpm.a)-LEN(SUBSTITUTE(_xlpm.a,"C","")))</f>
        <v>6</v>
      </c>
    </row>
    <row r="1553" spans="1:4">
      <c r="A1553" s="2" t="s">
        <v>2235</v>
      </c>
      <c r="B1553" s="2" t="s">
        <v>4265</v>
      </c>
      <c r="C1553" s="2">
        <v>488.65</v>
      </c>
      <c r="D1553" s="2">
        <f>_xlfn.LET(_xlpm.a, Table25[[#This Row],[SMILES]], LEN(_xlpm.a)-LEN(SUBSTITUTE(_xlpm.a,"C","")))</f>
        <v>8</v>
      </c>
    </row>
    <row r="1554" spans="1:4">
      <c r="A1554" s="2" t="s">
        <v>2236</v>
      </c>
      <c r="B1554" s="2" t="s">
        <v>4266</v>
      </c>
      <c r="C1554" s="2">
        <v>489.15</v>
      </c>
      <c r="D1554" s="2">
        <f>_xlfn.LET(_xlpm.a, Table25[[#This Row],[SMILES]], LEN(_xlpm.a)-LEN(SUBSTITUTE(_xlpm.a,"C","")))</f>
        <v>10</v>
      </c>
    </row>
    <row r="1555" spans="1:4">
      <c r="A1555" s="2" t="s">
        <v>2237</v>
      </c>
      <c r="B1555" s="2" t="s">
        <v>4267</v>
      </c>
      <c r="C1555" s="2">
        <v>489.15</v>
      </c>
      <c r="D1555" s="2">
        <f>_xlfn.LET(_xlpm.a, Table25[[#This Row],[SMILES]], LEN(_xlpm.a)-LEN(SUBSTITUTE(_xlpm.a,"C","")))</f>
        <v>10</v>
      </c>
    </row>
    <row r="1556" spans="1:4">
      <c r="A1556" s="2" t="s">
        <v>2238</v>
      </c>
      <c r="B1556" s="2" t="s">
        <v>4268</v>
      </c>
      <c r="C1556" s="2">
        <v>489.15</v>
      </c>
      <c r="D1556" s="2">
        <f>_xlfn.LET(_xlpm.a, Table25[[#This Row],[SMILES]], LEN(_xlpm.a)-LEN(SUBSTITUTE(_xlpm.a,"C","")))</f>
        <v>10</v>
      </c>
    </row>
    <row r="1557" spans="1:4">
      <c r="A1557" s="2" t="s">
        <v>2242</v>
      </c>
      <c r="B1557" s="2" t="s">
        <v>4269</v>
      </c>
      <c r="C1557" s="2">
        <v>489.15</v>
      </c>
      <c r="D1557" s="2">
        <f>_xlfn.LET(_xlpm.a, Table25[[#This Row],[SMILES]], LEN(_xlpm.a)-LEN(SUBSTITUTE(_xlpm.a,"C","")))</f>
        <v>5</v>
      </c>
    </row>
    <row r="1558" spans="1:4">
      <c r="A1558" s="2" t="s">
        <v>2243</v>
      </c>
      <c r="B1558" s="2" t="s">
        <v>4270</v>
      </c>
      <c r="C1558" s="2">
        <v>489.15</v>
      </c>
      <c r="D1558" s="2">
        <f>_xlfn.LET(_xlpm.a, Table25[[#This Row],[SMILES]], LEN(_xlpm.a)-LEN(SUBSTITUTE(_xlpm.a,"C","")))</f>
        <v>7</v>
      </c>
    </row>
    <row r="1559" spans="1:4">
      <c r="A1559" s="2" t="s">
        <v>2244</v>
      </c>
      <c r="B1559" s="2" t="s">
        <v>4271</v>
      </c>
      <c r="C1559" s="2">
        <v>489.15</v>
      </c>
      <c r="D1559" s="2">
        <f>_xlfn.LET(_xlpm.a, Table25[[#This Row],[SMILES]], LEN(_xlpm.a)-LEN(SUBSTITUTE(_xlpm.a,"C","")))</f>
        <v>8</v>
      </c>
    </row>
    <row r="1560" spans="1:4">
      <c r="A1560" s="2" t="s">
        <v>2245</v>
      </c>
      <c r="B1560" s="2" t="s">
        <v>4272</v>
      </c>
      <c r="C1560" s="2">
        <v>489.15</v>
      </c>
      <c r="D1560" s="2">
        <f>_xlfn.LET(_xlpm.a, Table25[[#This Row],[SMILES]], LEN(_xlpm.a)-LEN(SUBSTITUTE(_xlpm.a,"C","")))</f>
        <v>9</v>
      </c>
    </row>
    <row r="1561" spans="1:4" hidden="1">
      <c r="A1561" s="2" t="s">
        <v>2246</v>
      </c>
      <c r="B1561" s="2" t="s">
        <v>4273</v>
      </c>
      <c r="C1561" s="2">
        <v>490.15</v>
      </c>
      <c r="D1561" s="2">
        <f>_xlfn.LET(_xlpm.a, Table25[[#This Row],[SMILES]], LEN(_xlpm.a)-LEN(SUBSTITUTE(_xlpm.a,"C","")))</f>
        <v>20</v>
      </c>
    </row>
    <row r="1562" spans="1:4">
      <c r="A1562" s="2" t="s">
        <v>2247</v>
      </c>
      <c r="B1562" s="2" t="s">
        <v>4274</v>
      </c>
      <c r="C1562" s="2">
        <v>489.65</v>
      </c>
      <c r="D1562" s="2">
        <f>_xlfn.LET(_xlpm.a, Table25[[#This Row],[SMILES]], LEN(_xlpm.a)-LEN(SUBSTITUTE(_xlpm.a,"C","")))</f>
        <v>6</v>
      </c>
    </row>
    <row r="1563" spans="1:4">
      <c r="A1563" s="2" t="s">
        <v>2248</v>
      </c>
      <c r="B1563" s="2" t="s">
        <v>4275</v>
      </c>
      <c r="C1563" s="2">
        <v>489.65</v>
      </c>
      <c r="D1563" s="2">
        <f>_xlfn.LET(_xlpm.a, Table25[[#This Row],[SMILES]], LEN(_xlpm.a)-LEN(SUBSTITUTE(_xlpm.a,"C","")))</f>
        <v>9</v>
      </c>
    </row>
    <row r="1564" spans="1:4">
      <c r="A1564" s="2" t="s">
        <v>2249</v>
      </c>
      <c r="B1564" s="2" t="s">
        <v>4276</v>
      </c>
      <c r="C1564" s="2">
        <v>489.65</v>
      </c>
      <c r="D1564" s="2">
        <f>_xlfn.LET(_xlpm.a, Table25[[#This Row],[SMILES]], LEN(_xlpm.a)-LEN(SUBSTITUTE(_xlpm.a,"C","")))</f>
        <v>9</v>
      </c>
    </row>
    <row r="1565" spans="1:4">
      <c r="A1565" s="2" t="s">
        <v>2250</v>
      </c>
      <c r="B1565" s="2" t="s">
        <v>4277</v>
      </c>
      <c r="C1565" s="2">
        <v>490.04999999999995</v>
      </c>
      <c r="D1565" s="2">
        <f>_xlfn.LET(_xlpm.a, Table25[[#This Row],[SMILES]], LEN(_xlpm.a)-LEN(SUBSTITUTE(_xlpm.a,"C","")))</f>
        <v>8</v>
      </c>
    </row>
    <row r="1566" spans="1:4" hidden="1">
      <c r="A1566" s="2" t="s">
        <v>2251</v>
      </c>
      <c r="B1566" s="2" t="s">
        <v>4278</v>
      </c>
      <c r="C1566" s="2">
        <v>490.15</v>
      </c>
      <c r="D1566" s="2">
        <f>_xlfn.LET(_xlpm.a, Table25[[#This Row],[SMILES]], LEN(_xlpm.a)-LEN(SUBSTITUTE(_xlpm.a,"C","")))</f>
        <v>12</v>
      </c>
    </row>
    <row r="1567" spans="1:4">
      <c r="A1567" s="2" t="s">
        <v>2252</v>
      </c>
      <c r="B1567" s="2" t="s">
        <v>4279</v>
      </c>
      <c r="C1567" s="2">
        <v>490.15</v>
      </c>
      <c r="D1567" s="2">
        <f>_xlfn.LET(_xlpm.a, Table25[[#This Row],[SMILES]], LEN(_xlpm.a)-LEN(SUBSTITUTE(_xlpm.a,"C","")))</f>
        <v>6</v>
      </c>
    </row>
    <row r="1568" spans="1:4">
      <c r="A1568" s="2" t="s">
        <v>2253</v>
      </c>
      <c r="B1568" s="2" t="s">
        <v>4280</v>
      </c>
      <c r="C1568" s="2">
        <v>490.15</v>
      </c>
      <c r="D1568" s="2">
        <f>_xlfn.LET(_xlpm.a, Table25[[#This Row],[SMILES]], LEN(_xlpm.a)-LEN(SUBSTITUTE(_xlpm.a,"C","")))</f>
        <v>8</v>
      </c>
    </row>
    <row r="1569" spans="1:4">
      <c r="A1569" s="2" t="s">
        <v>2254</v>
      </c>
      <c r="B1569" s="2" t="s">
        <v>4281</v>
      </c>
      <c r="C1569" s="2">
        <v>490.15</v>
      </c>
      <c r="D1569" s="2">
        <f>_xlfn.LET(_xlpm.a, Table25[[#This Row],[SMILES]], LEN(_xlpm.a)-LEN(SUBSTITUTE(_xlpm.a,"C","")))</f>
        <v>8</v>
      </c>
    </row>
    <row r="1570" spans="1:4">
      <c r="A1570" s="2" t="s">
        <v>2255</v>
      </c>
      <c r="B1570" s="2" t="s">
        <v>4282</v>
      </c>
      <c r="C1570" s="2">
        <v>490.15</v>
      </c>
      <c r="D1570" s="2">
        <f>_xlfn.LET(_xlpm.a, Table25[[#This Row],[SMILES]], LEN(_xlpm.a)-LEN(SUBSTITUTE(_xlpm.a,"C","")))</f>
        <v>8</v>
      </c>
    </row>
    <row r="1571" spans="1:4">
      <c r="A1571" s="2" t="s">
        <v>2256</v>
      </c>
      <c r="B1571" s="2" t="s">
        <v>4283</v>
      </c>
      <c r="C1571" s="2">
        <v>490.15</v>
      </c>
      <c r="D1571" s="2">
        <f>_xlfn.LET(_xlpm.a, Table25[[#This Row],[SMILES]], LEN(_xlpm.a)-LEN(SUBSTITUTE(_xlpm.a,"C","")))</f>
        <v>8</v>
      </c>
    </row>
    <row r="1572" spans="1:4">
      <c r="A1572" s="2" t="s">
        <v>2257</v>
      </c>
      <c r="B1572" s="2" t="s">
        <v>4284</v>
      </c>
      <c r="C1572" s="2">
        <v>490.15</v>
      </c>
      <c r="D1572" s="2">
        <f>_xlfn.LET(_xlpm.a, Table25[[#This Row],[SMILES]], LEN(_xlpm.a)-LEN(SUBSTITUTE(_xlpm.a,"C","")))</f>
        <v>9</v>
      </c>
    </row>
    <row r="1573" spans="1:4">
      <c r="A1573" s="2" t="s">
        <v>2258</v>
      </c>
      <c r="B1573" s="2" t="s">
        <v>4285</v>
      </c>
      <c r="C1573" s="2">
        <v>491.65</v>
      </c>
      <c r="D1573" s="2">
        <f>_xlfn.LET(_xlpm.a, Table25[[#This Row],[SMILES]], LEN(_xlpm.a)-LEN(SUBSTITUTE(_xlpm.a,"C","")))</f>
        <v>9</v>
      </c>
    </row>
    <row r="1574" spans="1:4">
      <c r="A1574" s="2" t="s">
        <v>2259</v>
      </c>
      <c r="B1574" s="2" t="s">
        <v>4286</v>
      </c>
      <c r="C1574" s="2">
        <v>490.65</v>
      </c>
      <c r="D1574" s="2">
        <f>_xlfn.LET(_xlpm.a, Table25[[#This Row],[SMILES]], LEN(_xlpm.a)-LEN(SUBSTITUTE(_xlpm.a,"C","")))</f>
        <v>10</v>
      </c>
    </row>
    <row r="1575" spans="1:4">
      <c r="A1575" s="2" t="s">
        <v>2262</v>
      </c>
      <c r="B1575" s="2" t="s">
        <v>4287</v>
      </c>
      <c r="C1575" s="2">
        <v>490.65</v>
      </c>
      <c r="D1575" s="2">
        <f>_xlfn.LET(_xlpm.a, Table25[[#This Row],[SMILES]], LEN(_xlpm.a)-LEN(SUBSTITUTE(_xlpm.a,"C","")))</f>
        <v>10</v>
      </c>
    </row>
    <row r="1576" spans="1:4">
      <c r="A1576" s="2" t="s">
        <v>2263</v>
      </c>
      <c r="B1576" s="2" t="s">
        <v>4288</v>
      </c>
      <c r="C1576" s="2">
        <v>490.65</v>
      </c>
      <c r="D1576" s="2">
        <f>_xlfn.LET(_xlpm.a, Table25[[#This Row],[SMILES]], LEN(_xlpm.a)-LEN(SUBSTITUTE(_xlpm.a,"C","")))</f>
        <v>8</v>
      </c>
    </row>
    <row r="1577" spans="1:4">
      <c r="A1577" s="2" t="s">
        <v>2264</v>
      </c>
      <c r="B1577" s="2" t="s">
        <v>4289</v>
      </c>
      <c r="C1577" s="2">
        <v>490.65</v>
      </c>
      <c r="D1577" s="2">
        <f>_xlfn.LET(_xlpm.a, Table25[[#This Row],[SMILES]], LEN(_xlpm.a)-LEN(SUBSTITUTE(_xlpm.a,"C","")))</f>
        <v>8</v>
      </c>
    </row>
    <row r="1578" spans="1:4">
      <c r="A1578" s="2" t="s">
        <v>2265</v>
      </c>
      <c r="B1578" s="2" t="s">
        <v>4290</v>
      </c>
      <c r="C1578" s="2">
        <v>490.65</v>
      </c>
      <c r="D1578" s="2">
        <f>_xlfn.LET(_xlpm.a, Table25[[#This Row],[SMILES]], LEN(_xlpm.a)-LEN(SUBSTITUTE(_xlpm.a,"C","")))</f>
        <v>9</v>
      </c>
    </row>
    <row r="1579" spans="1:4">
      <c r="A1579" s="2" t="s">
        <v>2267</v>
      </c>
      <c r="B1579" s="2" t="s">
        <v>4291</v>
      </c>
      <c r="C1579" s="2">
        <v>490.84999999999997</v>
      </c>
      <c r="D1579" s="2">
        <f>_xlfn.LET(_xlpm.a, Table25[[#This Row],[SMILES]], LEN(_xlpm.a)-LEN(SUBSTITUTE(_xlpm.a,"C","")))</f>
        <v>8</v>
      </c>
    </row>
    <row r="1580" spans="1:4">
      <c r="A1580" s="2" t="s">
        <v>2268</v>
      </c>
      <c r="B1580" s="2" t="s">
        <v>4292</v>
      </c>
      <c r="C1580" s="2">
        <v>491.04999999999995</v>
      </c>
      <c r="D1580" s="2">
        <f>_xlfn.LET(_xlpm.a, Table25[[#This Row],[SMILES]], LEN(_xlpm.a)-LEN(SUBSTITUTE(_xlpm.a,"C","")))</f>
        <v>8</v>
      </c>
    </row>
    <row r="1581" spans="1:4" hidden="1">
      <c r="A1581" s="2" t="s">
        <v>2269</v>
      </c>
      <c r="B1581" s="2" t="s">
        <v>4293</v>
      </c>
      <c r="C1581" s="2">
        <v>491.15</v>
      </c>
      <c r="D1581" s="2">
        <f>_xlfn.LET(_xlpm.a, Table25[[#This Row],[SMILES]], LEN(_xlpm.a)-LEN(SUBSTITUTE(_xlpm.a,"C","")))</f>
        <v>20</v>
      </c>
    </row>
    <row r="1582" spans="1:4">
      <c r="A1582" s="2" t="s">
        <v>2270</v>
      </c>
      <c r="B1582" s="2" t="s">
        <v>4294</v>
      </c>
      <c r="C1582" s="2">
        <v>491.15</v>
      </c>
      <c r="D1582" s="2">
        <f>_xlfn.LET(_xlpm.a, Table25[[#This Row],[SMILES]], LEN(_xlpm.a)-LEN(SUBSTITUTE(_xlpm.a,"C","")))</f>
        <v>6</v>
      </c>
    </row>
    <row r="1583" spans="1:4">
      <c r="A1583" s="2" t="s">
        <v>2271</v>
      </c>
      <c r="B1583" s="2" t="s">
        <v>4295</v>
      </c>
      <c r="C1583" s="2">
        <v>491.15</v>
      </c>
      <c r="D1583" s="2">
        <f>_xlfn.LET(_xlpm.a, Table25[[#This Row],[SMILES]], LEN(_xlpm.a)-LEN(SUBSTITUTE(_xlpm.a,"C","")))</f>
        <v>8</v>
      </c>
    </row>
    <row r="1584" spans="1:4">
      <c r="A1584" s="2" t="s">
        <v>2272</v>
      </c>
      <c r="B1584" s="2" t="s">
        <v>4296</v>
      </c>
      <c r="C1584" s="2">
        <v>491.15</v>
      </c>
      <c r="D1584" s="2">
        <f>_xlfn.LET(_xlpm.a, Table25[[#This Row],[SMILES]], LEN(_xlpm.a)-LEN(SUBSTITUTE(_xlpm.a,"C","")))</f>
        <v>9</v>
      </c>
    </row>
    <row r="1585" spans="1:4" hidden="1">
      <c r="A1585" s="2" t="s">
        <v>2273</v>
      </c>
      <c r="B1585" s="2" t="s">
        <v>4297</v>
      </c>
      <c r="C1585" s="2">
        <v>492.15</v>
      </c>
      <c r="D1585" s="2">
        <f>_xlfn.LET(_xlpm.a, Table25[[#This Row],[SMILES]], LEN(_xlpm.a)-LEN(SUBSTITUTE(_xlpm.a,"C","")))</f>
        <v>20</v>
      </c>
    </row>
    <row r="1586" spans="1:4">
      <c r="A1586" s="2" t="s">
        <v>2274</v>
      </c>
      <c r="B1586" s="2" t="s">
        <v>4298</v>
      </c>
      <c r="C1586" s="2">
        <v>491.34999999999997</v>
      </c>
      <c r="D1586" s="2">
        <f>_xlfn.LET(_xlpm.a, Table25[[#This Row],[SMILES]], LEN(_xlpm.a)-LEN(SUBSTITUTE(_xlpm.a,"C","")))</f>
        <v>8</v>
      </c>
    </row>
    <row r="1587" spans="1:4">
      <c r="A1587" s="2" t="s">
        <v>2275</v>
      </c>
      <c r="B1587" s="2" t="s">
        <v>4299</v>
      </c>
      <c r="C1587" s="2">
        <v>491.54999999999995</v>
      </c>
      <c r="D1587" s="2">
        <f>_xlfn.LET(_xlpm.a, Table25[[#This Row],[SMILES]], LEN(_xlpm.a)-LEN(SUBSTITUTE(_xlpm.a,"C","")))</f>
        <v>8</v>
      </c>
    </row>
    <row r="1588" spans="1:4" hidden="1">
      <c r="A1588" s="2" t="s">
        <v>2276</v>
      </c>
      <c r="B1588" s="2" t="s">
        <v>4300</v>
      </c>
      <c r="C1588" s="2">
        <v>491.65</v>
      </c>
      <c r="D1588" s="2">
        <f>_xlfn.LET(_xlpm.a, Table25[[#This Row],[SMILES]], LEN(_xlpm.a)-LEN(SUBSTITUTE(_xlpm.a,"C","")))</f>
        <v>19</v>
      </c>
    </row>
    <row r="1589" spans="1:4">
      <c r="A1589" s="2" t="s">
        <v>2277</v>
      </c>
      <c r="B1589" s="2" t="s">
        <v>4301</v>
      </c>
      <c r="C1589" s="2">
        <v>491.65</v>
      </c>
      <c r="D1589" s="2">
        <f>_xlfn.LET(_xlpm.a, Table25[[#This Row],[SMILES]], LEN(_xlpm.a)-LEN(SUBSTITUTE(_xlpm.a,"C","")))</f>
        <v>8</v>
      </c>
    </row>
    <row r="1590" spans="1:4">
      <c r="A1590" s="2" t="s">
        <v>2278</v>
      </c>
      <c r="B1590" s="2" t="s">
        <v>4302</v>
      </c>
      <c r="C1590" s="2">
        <v>492.15</v>
      </c>
      <c r="D1590" s="2">
        <f>_xlfn.LET(_xlpm.a, Table25[[#This Row],[SMILES]], LEN(_xlpm.a)-LEN(SUBSTITUTE(_xlpm.a,"C","")))</f>
        <v>10</v>
      </c>
    </row>
    <row r="1591" spans="1:4" hidden="1">
      <c r="A1591" s="2" t="s">
        <v>2279</v>
      </c>
      <c r="B1591" s="2" t="s">
        <v>4303</v>
      </c>
      <c r="C1591" s="2">
        <v>492.15</v>
      </c>
      <c r="D1591" s="2">
        <f>_xlfn.LET(_xlpm.a, Table25[[#This Row],[SMILES]], LEN(_xlpm.a)-LEN(SUBSTITUTE(_xlpm.a,"C","")))</f>
        <v>18</v>
      </c>
    </row>
    <row r="1592" spans="1:4">
      <c r="A1592" s="2" t="s">
        <v>2280</v>
      </c>
      <c r="B1592" s="2" t="s">
        <v>4304</v>
      </c>
      <c r="C1592" s="2">
        <v>492.15</v>
      </c>
      <c r="D1592" s="2">
        <f>_xlfn.LET(_xlpm.a, Table25[[#This Row],[SMILES]], LEN(_xlpm.a)-LEN(SUBSTITUTE(_xlpm.a,"C","")))</f>
        <v>5</v>
      </c>
    </row>
    <row r="1593" spans="1:4">
      <c r="A1593" s="2" t="s">
        <v>2281</v>
      </c>
      <c r="B1593" s="2" t="s">
        <v>4305</v>
      </c>
      <c r="C1593" s="2">
        <v>492.15</v>
      </c>
      <c r="D1593" s="2">
        <f>_xlfn.LET(_xlpm.a, Table25[[#This Row],[SMILES]], LEN(_xlpm.a)-LEN(SUBSTITUTE(_xlpm.a,"C","")))</f>
        <v>9</v>
      </c>
    </row>
    <row r="1594" spans="1:4">
      <c r="A1594" s="2" t="s">
        <v>2282</v>
      </c>
      <c r="B1594" s="2" t="s">
        <v>4306</v>
      </c>
      <c r="C1594" s="2">
        <v>492.15</v>
      </c>
      <c r="D1594" s="2">
        <f>_xlfn.LET(_xlpm.a, Table25[[#This Row],[SMILES]], LEN(_xlpm.a)-LEN(SUBSTITUTE(_xlpm.a,"C","")))</f>
        <v>9</v>
      </c>
    </row>
    <row r="1595" spans="1:4">
      <c r="A1595" s="2" t="s">
        <v>2283</v>
      </c>
      <c r="B1595" s="2" t="s">
        <v>4307</v>
      </c>
      <c r="C1595" s="2">
        <v>492.65</v>
      </c>
      <c r="D1595" s="2">
        <f>_xlfn.LET(_xlpm.a, Table25[[#This Row],[SMILES]], LEN(_xlpm.a)-LEN(SUBSTITUTE(_xlpm.a,"C","")))</f>
        <v>9</v>
      </c>
    </row>
    <row r="1596" spans="1:4">
      <c r="A1596" s="2" t="s">
        <v>2284</v>
      </c>
      <c r="B1596" s="2" t="s">
        <v>4308</v>
      </c>
      <c r="C1596" s="2">
        <v>493.15</v>
      </c>
      <c r="D1596" s="2">
        <f>_xlfn.LET(_xlpm.a, Table25[[#This Row],[SMILES]], LEN(_xlpm.a)-LEN(SUBSTITUTE(_xlpm.a,"C","")))</f>
        <v>10</v>
      </c>
    </row>
    <row r="1597" spans="1:4">
      <c r="A1597" s="2" t="s">
        <v>2285</v>
      </c>
      <c r="B1597" s="2" t="s">
        <v>4309</v>
      </c>
      <c r="C1597" s="2">
        <v>493.15</v>
      </c>
      <c r="D1597" s="2">
        <f>_xlfn.LET(_xlpm.a, Table25[[#This Row],[SMILES]], LEN(_xlpm.a)-LEN(SUBSTITUTE(_xlpm.a,"C","")))</f>
        <v>10</v>
      </c>
    </row>
    <row r="1598" spans="1:4">
      <c r="A1598" s="2" t="s">
        <v>2287</v>
      </c>
      <c r="B1598" s="2" t="s">
        <v>4310</v>
      </c>
      <c r="C1598" s="2">
        <v>493.15</v>
      </c>
      <c r="D1598" s="2">
        <f>_xlfn.LET(_xlpm.a, Table25[[#This Row],[SMILES]], LEN(_xlpm.a)-LEN(SUBSTITUTE(_xlpm.a,"C","")))</f>
        <v>10</v>
      </c>
    </row>
    <row r="1599" spans="1:4">
      <c r="A1599" s="2" t="s">
        <v>2289</v>
      </c>
      <c r="B1599" s="2" t="s">
        <v>4311</v>
      </c>
      <c r="C1599" s="2">
        <v>493.15</v>
      </c>
      <c r="D1599" s="2">
        <f>_xlfn.LET(_xlpm.a, Table25[[#This Row],[SMILES]], LEN(_xlpm.a)-LEN(SUBSTITUTE(_xlpm.a,"C","")))</f>
        <v>10</v>
      </c>
    </row>
    <row r="1600" spans="1:4">
      <c r="A1600" s="2" t="s">
        <v>2291</v>
      </c>
      <c r="B1600" s="2" t="s">
        <v>4312</v>
      </c>
      <c r="C1600" s="2">
        <v>493.15</v>
      </c>
      <c r="D1600" s="2">
        <f>_xlfn.LET(_xlpm.a, Table25[[#This Row],[SMILES]], LEN(_xlpm.a)-LEN(SUBSTITUTE(_xlpm.a,"C","")))</f>
        <v>10</v>
      </c>
    </row>
    <row r="1601" spans="1:4" hidden="1">
      <c r="A1601" s="2" t="s">
        <v>2292</v>
      </c>
      <c r="B1601" s="2" t="s">
        <v>4313</v>
      </c>
      <c r="C1601" s="2">
        <v>493.15</v>
      </c>
      <c r="D1601" s="2">
        <f>_xlfn.LET(_xlpm.a, Table25[[#This Row],[SMILES]], LEN(_xlpm.a)-LEN(SUBSTITUTE(_xlpm.a,"C","")))</f>
        <v>11</v>
      </c>
    </row>
    <row r="1602" spans="1:4" hidden="1">
      <c r="A1602" s="2" t="s">
        <v>2293</v>
      </c>
      <c r="B1602" s="2" t="s">
        <v>4314</v>
      </c>
      <c r="C1602" s="2">
        <v>493.15</v>
      </c>
      <c r="D1602" s="2">
        <f>_xlfn.LET(_xlpm.a, Table25[[#This Row],[SMILES]], LEN(_xlpm.a)-LEN(SUBSTITUTE(_xlpm.a,"C","")))</f>
        <v>11</v>
      </c>
    </row>
    <row r="1603" spans="1:4" hidden="1">
      <c r="A1603" s="2" t="s">
        <v>2294</v>
      </c>
      <c r="B1603" s="2" t="s">
        <v>4315</v>
      </c>
      <c r="C1603" s="2">
        <v>493.15</v>
      </c>
      <c r="D1603" s="2">
        <f>_xlfn.LET(_xlpm.a, Table25[[#This Row],[SMILES]], LEN(_xlpm.a)-LEN(SUBSTITUTE(_xlpm.a,"C","")))</f>
        <v>11</v>
      </c>
    </row>
    <row r="1604" spans="1:4" hidden="1">
      <c r="A1604" s="2" t="s">
        <v>2295</v>
      </c>
      <c r="B1604" s="2" t="s">
        <v>4316</v>
      </c>
      <c r="C1604" s="2">
        <v>493.15</v>
      </c>
      <c r="D1604" s="2">
        <f>_xlfn.LET(_xlpm.a, Table25[[#This Row],[SMILES]], LEN(_xlpm.a)-LEN(SUBSTITUTE(_xlpm.a,"C","")))</f>
        <v>12</v>
      </c>
    </row>
    <row r="1605" spans="1:4" hidden="1">
      <c r="A1605" s="2" t="s">
        <v>2296</v>
      </c>
      <c r="B1605" s="2" t="s">
        <v>4317</v>
      </c>
      <c r="C1605" s="2">
        <v>493.15</v>
      </c>
      <c r="D1605" s="2">
        <f>_xlfn.LET(_xlpm.a, Table25[[#This Row],[SMILES]], LEN(_xlpm.a)-LEN(SUBSTITUTE(_xlpm.a,"C","")))</f>
        <v>12</v>
      </c>
    </row>
    <row r="1606" spans="1:4" hidden="1">
      <c r="A1606" s="2" t="s">
        <v>2297</v>
      </c>
      <c r="B1606" s="2" t="s">
        <v>4318</v>
      </c>
      <c r="C1606" s="2">
        <v>493.15</v>
      </c>
      <c r="D1606" s="2">
        <f>_xlfn.LET(_xlpm.a, Table25[[#This Row],[SMILES]], LEN(_xlpm.a)-LEN(SUBSTITUTE(_xlpm.a,"C","")))</f>
        <v>12</v>
      </c>
    </row>
    <row r="1607" spans="1:4" hidden="1">
      <c r="A1607" s="2" t="s">
        <v>2298</v>
      </c>
      <c r="B1607" s="2" t="s">
        <v>4319</v>
      </c>
      <c r="C1607" s="2">
        <v>493.15</v>
      </c>
      <c r="D1607" s="2">
        <f>_xlfn.LET(_xlpm.a, Table25[[#This Row],[SMILES]], LEN(_xlpm.a)-LEN(SUBSTITUTE(_xlpm.a,"C","")))</f>
        <v>16</v>
      </c>
    </row>
    <row r="1608" spans="1:4">
      <c r="A1608" s="2" t="s">
        <v>2299</v>
      </c>
      <c r="B1608" s="2" t="s">
        <v>4320</v>
      </c>
      <c r="C1608" s="2">
        <v>493.15</v>
      </c>
      <c r="D1608" s="2">
        <f>_xlfn.LET(_xlpm.a, Table25[[#This Row],[SMILES]], LEN(_xlpm.a)-LEN(SUBSTITUTE(_xlpm.a,"C","")))</f>
        <v>4</v>
      </c>
    </row>
    <row r="1609" spans="1:4">
      <c r="A1609" s="2" t="s">
        <v>2300</v>
      </c>
      <c r="B1609" s="2" t="s">
        <v>4321</v>
      </c>
      <c r="C1609" s="2">
        <v>493.15</v>
      </c>
      <c r="D1609" s="2">
        <f>_xlfn.LET(_xlpm.a, Table25[[#This Row],[SMILES]], LEN(_xlpm.a)-LEN(SUBSTITUTE(_xlpm.a,"C","")))</f>
        <v>9</v>
      </c>
    </row>
    <row r="1610" spans="1:4">
      <c r="A1610" s="2" t="s">
        <v>2301</v>
      </c>
      <c r="B1610" s="2" t="s">
        <v>4322</v>
      </c>
      <c r="C1610" s="2">
        <v>493.15</v>
      </c>
      <c r="D1610" s="2">
        <f>_xlfn.LET(_xlpm.a, Table25[[#This Row],[SMILES]], LEN(_xlpm.a)-LEN(SUBSTITUTE(_xlpm.a,"C","")))</f>
        <v>9</v>
      </c>
    </row>
    <row r="1611" spans="1:4">
      <c r="A1611" s="2" t="s">
        <v>2302</v>
      </c>
      <c r="B1611" s="2" t="s">
        <v>4323</v>
      </c>
      <c r="C1611" s="2">
        <v>493.15</v>
      </c>
      <c r="D1611" s="2">
        <f>_xlfn.LET(_xlpm.a, Table25[[#This Row],[SMILES]], LEN(_xlpm.a)-LEN(SUBSTITUTE(_xlpm.a,"C","")))</f>
        <v>9</v>
      </c>
    </row>
    <row r="1612" spans="1:4">
      <c r="A1612" s="2" t="s">
        <v>2303</v>
      </c>
      <c r="B1612" s="2" t="s">
        <v>4324</v>
      </c>
      <c r="C1612" s="2">
        <v>493.15</v>
      </c>
      <c r="D1612" s="2">
        <f>_xlfn.LET(_xlpm.a, Table25[[#This Row],[SMILES]], LEN(_xlpm.a)-LEN(SUBSTITUTE(_xlpm.a,"C","")))</f>
        <v>9</v>
      </c>
    </row>
    <row r="1613" spans="1:4">
      <c r="A1613" s="2" t="s">
        <v>2304</v>
      </c>
      <c r="B1613" s="2" t="s">
        <v>4325</v>
      </c>
      <c r="C1613" s="2">
        <v>493.15</v>
      </c>
      <c r="D1613" s="2">
        <f>_xlfn.LET(_xlpm.a, Table25[[#This Row],[SMILES]], LEN(_xlpm.a)-LEN(SUBSTITUTE(_xlpm.a,"C","")))</f>
        <v>9</v>
      </c>
    </row>
    <row r="1614" spans="1:4">
      <c r="A1614" s="2" t="s">
        <v>2305</v>
      </c>
      <c r="B1614" s="2" t="s">
        <v>4326</v>
      </c>
      <c r="C1614" s="2">
        <v>493.15</v>
      </c>
      <c r="D1614" s="2">
        <f>_xlfn.LET(_xlpm.a, Table25[[#This Row],[SMILES]], LEN(_xlpm.a)-LEN(SUBSTITUTE(_xlpm.a,"C","")))</f>
        <v>9</v>
      </c>
    </row>
    <row r="1615" spans="1:4">
      <c r="A1615" s="2" t="s">
        <v>2306</v>
      </c>
      <c r="B1615" s="2" t="s">
        <v>4327</v>
      </c>
      <c r="C1615" s="2">
        <v>493.15</v>
      </c>
      <c r="D1615" s="2">
        <f>_xlfn.LET(_xlpm.a, Table25[[#This Row],[SMILES]], LEN(_xlpm.a)-LEN(SUBSTITUTE(_xlpm.a,"C","")))</f>
        <v>9</v>
      </c>
    </row>
    <row r="1616" spans="1:4">
      <c r="A1616" s="2" t="s">
        <v>2307</v>
      </c>
      <c r="B1616" s="2" t="s">
        <v>4328</v>
      </c>
      <c r="C1616" s="2">
        <v>493.15</v>
      </c>
      <c r="D1616" s="2">
        <f>_xlfn.LET(_xlpm.a, Table25[[#This Row],[SMILES]], LEN(_xlpm.a)-LEN(SUBSTITUTE(_xlpm.a,"C","")))</f>
        <v>9</v>
      </c>
    </row>
    <row r="1617" spans="1:4">
      <c r="A1617" s="2" t="s">
        <v>2308</v>
      </c>
      <c r="B1617" s="2" t="s">
        <v>4329</v>
      </c>
      <c r="C1617" s="2">
        <v>493.15</v>
      </c>
      <c r="D1617" s="2">
        <f>_xlfn.LET(_xlpm.a, Table25[[#This Row],[SMILES]], LEN(_xlpm.a)-LEN(SUBSTITUTE(_xlpm.a,"C","")))</f>
        <v>9</v>
      </c>
    </row>
    <row r="1618" spans="1:4">
      <c r="A1618" s="2" t="s">
        <v>2309</v>
      </c>
      <c r="B1618" s="2" t="s">
        <v>4330</v>
      </c>
      <c r="C1618" s="2">
        <v>493.15</v>
      </c>
      <c r="D1618" s="2">
        <f>_xlfn.LET(_xlpm.a, Table25[[#This Row],[SMILES]], LEN(_xlpm.a)-LEN(SUBSTITUTE(_xlpm.a,"C","")))</f>
        <v>9</v>
      </c>
    </row>
    <row r="1619" spans="1:4">
      <c r="A1619" s="2" t="s">
        <v>2310</v>
      </c>
      <c r="B1619" s="2" t="s">
        <v>4331</v>
      </c>
      <c r="C1619" s="2">
        <v>493.65</v>
      </c>
      <c r="D1619" s="2">
        <f>_xlfn.LET(_xlpm.a, Table25[[#This Row],[SMILES]], LEN(_xlpm.a)-LEN(SUBSTITUTE(_xlpm.a,"C","")))</f>
        <v>10</v>
      </c>
    </row>
    <row r="1620" spans="1:4">
      <c r="A1620" s="2" t="s">
        <v>2312</v>
      </c>
      <c r="B1620" s="2" t="s">
        <v>4332</v>
      </c>
      <c r="C1620" s="2">
        <v>494.15</v>
      </c>
      <c r="D1620" s="2">
        <f>_xlfn.LET(_xlpm.a, Table25[[#This Row],[SMILES]], LEN(_xlpm.a)-LEN(SUBSTITUTE(_xlpm.a,"C","")))</f>
        <v>10</v>
      </c>
    </row>
    <row r="1621" spans="1:4" hidden="1">
      <c r="A1621" s="2" t="s">
        <v>2313</v>
      </c>
      <c r="B1621" s="2" t="s">
        <v>4333</v>
      </c>
      <c r="C1621" s="2">
        <v>494.15</v>
      </c>
      <c r="D1621" s="2">
        <f>_xlfn.LET(_xlpm.a, Table25[[#This Row],[SMILES]], LEN(_xlpm.a)-LEN(SUBSTITUTE(_xlpm.a,"C","")))</f>
        <v>12</v>
      </c>
    </row>
    <row r="1622" spans="1:4">
      <c r="A1622" s="2" t="s">
        <v>2314</v>
      </c>
      <c r="B1622" s="2" t="s">
        <v>4334</v>
      </c>
      <c r="C1622" s="2">
        <v>494.15</v>
      </c>
      <c r="D1622" s="2">
        <f>_xlfn.LET(_xlpm.a, Table25[[#This Row],[SMILES]], LEN(_xlpm.a)-LEN(SUBSTITUTE(_xlpm.a,"C","")))</f>
        <v>8</v>
      </c>
    </row>
    <row r="1623" spans="1:4">
      <c r="A1623" s="2" t="s">
        <v>2315</v>
      </c>
      <c r="B1623" s="2" t="s">
        <v>4335</v>
      </c>
      <c r="C1623" s="2">
        <v>494.15</v>
      </c>
      <c r="D1623" s="2">
        <f>_xlfn.LET(_xlpm.a, Table25[[#This Row],[SMILES]], LEN(_xlpm.a)-LEN(SUBSTITUTE(_xlpm.a,"C","")))</f>
        <v>8</v>
      </c>
    </row>
    <row r="1624" spans="1:4">
      <c r="A1624" s="2" t="s">
        <v>2316</v>
      </c>
      <c r="B1624" s="2" t="s">
        <v>4336</v>
      </c>
      <c r="C1624" s="2">
        <v>494.15</v>
      </c>
      <c r="D1624" s="2">
        <f>_xlfn.LET(_xlpm.a, Table25[[#This Row],[SMILES]], LEN(_xlpm.a)-LEN(SUBSTITUTE(_xlpm.a,"C","")))</f>
        <v>9</v>
      </c>
    </row>
    <row r="1625" spans="1:4">
      <c r="A1625" s="2" t="s">
        <v>2317</v>
      </c>
      <c r="B1625" s="2" t="s">
        <v>4337</v>
      </c>
      <c r="C1625" s="2">
        <v>494.15</v>
      </c>
      <c r="D1625" s="2">
        <f>_xlfn.LET(_xlpm.a, Table25[[#This Row],[SMILES]], LEN(_xlpm.a)-LEN(SUBSTITUTE(_xlpm.a,"C","")))</f>
        <v>9</v>
      </c>
    </row>
    <row r="1626" spans="1:4">
      <c r="A1626" s="2" t="s">
        <v>2318</v>
      </c>
      <c r="B1626" s="2" t="s">
        <v>4338</v>
      </c>
      <c r="C1626" s="2">
        <v>494.65</v>
      </c>
      <c r="D1626" s="2">
        <f>_xlfn.LET(_xlpm.a, Table25[[#This Row],[SMILES]], LEN(_xlpm.a)-LEN(SUBSTITUTE(_xlpm.a,"C","")))</f>
        <v>10</v>
      </c>
    </row>
    <row r="1627" spans="1:4">
      <c r="A1627" s="2" t="s">
        <v>2320</v>
      </c>
      <c r="B1627" s="2" t="s">
        <v>4339</v>
      </c>
      <c r="C1627" s="2">
        <v>494.65</v>
      </c>
      <c r="D1627" s="2">
        <f>_xlfn.LET(_xlpm.a, Table25[[#This Row],[SMILES]], LEN(_xlpm.a)-LEN(SUBSTITUTE(_xlpm.a,"C","")))</f>
        <v>10</v>
      </c>
    </row>
    <row r="1628" spans="1:4">
      <c r="A1628" s="2" t="s">
        <v>2321</v>
      </c>
      <c r="B1628" s="2" t="s">
        <v>4340</v>
      </c>
      <c r="C1628" s="2">
        <v>494.65</v>
      </c>
      <c r="D1628" s="2">
        <f>_xlfn.LET(_xlpm.a, Table25[[#This Row],[SMILES]], LEN(_xlpm.a)-LEN(SUBSTITUTE(_xlpm.a,"C","")))</f>
        <v>8</v>
      </c>
    </row>
    <row r="1629" spans="1:4">
      <c r="A1629" s="2" t="s">
        <v>2322</v>
      </c>
      <c r="B1629" s="2" t="s">
        <v>4341</v>
      </c>
      <c r="C1629" s="2">
        <v>494.65</v>
      </c>
      <c r="D1629" s="2">
        <f>_xlfn.LET(_xlpm.a, Table25[[#This Row],[SMILES]], LEN(_xlpm.a)-LEN(SUBSTITUTE(_xlpm.a,"C","")))</f>
        <v>9</v>
      </c>
    </row>
    <row r="1630" spans="1:4">
      <c r="A1630" s="2" t="s">
        <v>2323</v>
      </c>
      <c r="B1630" s="2" t="s">
        <v>4342</v>
      </c>
      <c r="C1630" s="2">
        <v>494.84999999999997</v>
      </c>
      <c r="D1630" s="2">
        <f>_xlfn.LET(_xlpm.a, Table25[[#This Row],[SMILES]], LEN(_xlpm.a)-LEN(SUBSTITUTE(_xlpm.a,"C","")))</f>
        <v>8</v>
      </c>
    </row>
    <row r="1631" spans="1:4">
      <c r="A1631" s="2" t="s">
        <v>2324</v>
      </c>
      <c r="B1631" s="2" t="s">
        <v>4343</v>
      </c>
      <c r="C1631" s="2">
        <v>495.15</v>
      </c>
      <c r="D1631" s="2">
        <f>_xlfn.LET(_xlpm.a, Table25[[#This Row],[SMILES]], LEN(_xlpm.a)-LEN(SUBSTITUTE(_xlpm.a,"C","")))</f>
        <v>5</v>
      </c>
    </row>
    <row r="1632" spans="1:4">
      <c r="A1632" s="2" t="s">
        <v>2325</v>
      </c>
      <c r="B1632" s="2" t="s">
        <v>4344</v>
      </c>
      <c r="C1632" s="2">
        <v>495.15</v>
      </c>
      <c r="D1632" s="2">
        <f>_xlfn.LET(_xlpm.a, Table25[[#This Row],[SMILES]], LEN(_xlpm.a)-LEN(SUBSTITUTE(_xlpm.a,"C","")))</f>
        <v>8</v>
      </c>
    </row>
    <row r="1633" spans="1:4">
      <c r="A1633" s="2" t="s">
        <v>2326</v>
      </c>
      <c r="B1633" s="2" t="s">
        <v>4345</v>
      </c>
      <c r="C1633" s="2">
        <v>495.15</v>
      </c>
      <c r="D1633" s="2">
        <f>_xlfn.LET(_xlpm.a, Table25[[#This Row],[SMILES]], LEN(_xlpm.a)-LEN(SUBSTITUTE(_xlpm.a,"C","")))</f>
        <v>9</v>
      </c>
    </row>
    <row r="1634" spans="1:4">
      <c r="A1634" s="2" t="s">
        <v>2327</v>
      </c>
      <c r="B1634" s="2" t="s">
        <v>4346</v>
      </c>
      <c r="C1634" s="2">
        <v>495.34999999999997</v>
      </c>
      <c r="D1634" s="2">
        <f>_xlfn.LET(_xlpm.a, Table25[[#This Row],[SMILES]], LEN(_xlpm.a)-LEN(SUBSTITUTE(_xlpm.a,"C","")))</f>
        <v>7</v>
      </c>
    </row>
    <row r="1635" spans="1:4">
      <c r="A1635" s="2" t="s">
        <v>2328</v>
      </c>
      <c r="B1635" s="2" t="s">
        <v>4347</v>
      </c>
      <c r="C1635" s="2">
        <v>495.65</v>
      </c>
      <c r="D1635" s="2">
        <f>_xlfn.LET(_xlpm.a, Table25[[#This Row],[SMILES]], LEN(_xlpm.a)-LEN(SUBSTITUTE(_xlpm.a,"C","")))</f>
        <v>10</v>
      </c>
    </row>
    <row r="1636" spans="1:4">
      <c r="A1636" s="2" t="s">
        <v>2329</v>
      </c>
      <c r="B1636" s="2" t="s">
        <v>4348</v>
      </c>
      <c r="C1636" s="2">
        <v>496.04999999999995</v>
      </c>
      <c r="D1636" s="2">
        <f>_xlfn.LET(_xlpm.a, Table25[[#This Row],[SMILES]], LEN(_xlpm.a)-LEN(SUBSTITUTE(_xlpm.a,"C","")))</f>
        <v>8</v>
      </c>
    </row>
    <row r="1637" spans="1:4">
      <c r="A1637" s="2" t="s">
        <v>2330</v>
      </c>
      <c r="B1637" s="2" t="s">
        <v>4349</v>
      </c>
      <c r="C1637" s="2">
        <v>496.15</v>
      </c>
      <c r="D1637" s="2">
        <f>_xlfn.LET(_xlpm.a, Table25[[#This Row],[SMILES]], LEN(_xlpm.a)-LEN(SUBSTITUTE(_xlpm.a,"C","")))</f>
        <v>10</v>
      </c>
    </row>
    <row r="1638" spans="1:4">
      <c r="A1638" s="2" t="s">
        <v>2332</v>
      </c>
      <c r="B1638" s="2" t="s">
        <v>4350</v>
      </c>
      <c r="C1638" s="2">
        <v>496.15</v>
      </c>
      <c r="D1638" s="2">
        <f>_xlfn.LET(_xlpm.a, Table25[[#This Row],[SMILES]], LEN(_xlpm.a)-LEN(SUBSTITUTE(_xlpm.a,"C","")))</f>
        <v>10</v>
      </c>
    </row>
    <row r="1639" spans="1:4" hidden="1">
      <c r="A1639" s="2" t="s">
        <v>2334</v>
      </c>
      <c r="B1639" s="2" t="s">
        <v>4351</v>
      </c>
      <c r="C1639" s="2">
        <v>496.15</v>
      </c>
      <c r="D1639" s="2">
        <f>_xlfn.LET(_xlpm.a, Table25[[#This Row],[SMILES]], LEN(_xlpm.a)-LEN(SUBSTITUTE(_xlpm.a,"C","")))</f>
        <v>11</v>
      </c>
    </row>
    <row r="1640" spans="1:4" hidden="1">
      <c r="A1640" s="2" t="s">
        <v>2335</v>
      </c>
      <c r="B1640" s="2" t="s">
        <v>4352</v>
      </c>
      <c r="C1640" s="2">
        <v>496.15</v>
      </c>
      <c r="D1640" s="2">
        <f>_xlfn.LET(_xlpm.a, Table25[[#This Row],[SMILES]], LEN(_xlpm.a)-LEN(SUBSTITUTE(_xlpm.a,"C","")))</f>
        <v>12</v>
      </c>
    </row>
    <row r="1641" spans="1:4">
      <c r="A1641" s="2" t="s">
        <v>2337</v>
      </c>
      <c r="B1641" s="2" t="s">
        <v>4353</v>
      </c>
      <c r="C1641" s="2">
        <v>496.15</v>
      </c>
      <c r="D1641" s="2">
        <f>_xlfn.LET(_xlpm.a, Table25[[#This Row],[SMILES]], LEN(_xlpm.a)-LEN(SUBSTITUTE(_xlpm.a,"C","")))</f>
        <v>6</v>
      </c>
    </row>
    <row r="1642" spans="1:4">
      <c r="A1642" s="2" t="s">
        <v>2338</v>
      </c>
      <c r="B1642" s="2" t="s">
        <v>4354</v>
      </c>
      <c r="C1642" s="2">
        <v>496.15</v>
      </c>
      <c r="D1642" s="2">
        <f>_xlfn.LET(_xlpm.a, Table25[[#This Row],[SMILES]], LEN(_xlpm.a)-LEN(SUBSTITUTE(_xlpm.a,"C","")))</f>
        <v>8</v>
      </c>
    </row>
    <row r="1643" spans="1:4">
      <c r="A1643" s="2" t="s">
        <v>2339</v>
      </c>
      <c r="B1643" s="2" t="s">
        <v>4355</v>
      </c>
      <c r="C1643" s="2">
        <v>496.15</v>
      </c>
      <c r="D1643" s="2">
        <f>_xlfn.LET(_xlpm.a, Table25[[#This Row],[SMILES]], LEN(_xlpm.a)-LEN(SUBSTITUTE(_xlpm.a,"C","")))</f>
        <v>8</v>
      </c>
    </row>
    <row r="1644" spans="1:4">
      <c r="A1644" s="2" t="s">
        <v>2340</v>
      </c>
      <c r="B1644" s="2" t="s">
        <v>4356</v>
      </c>
      <c r="C1644" s="2">
        <v>497.15</v>
      </c>
      <c r="D1644" s="2">
        <f>_xlfn.LET(_xlpm.a, Table25[[#This Row],[SMILES]], LEN(_xlpm.a)-LEN(SUBSTITUTE(_xlpm.a,"C","")))</f>
        <v>10</v>
      </c>
    </row>
    <row r="1645" spans="1:4">
      <c r="A1645" s="2" t="s">
        <v>2341</v>
      </c>
      <c r="B1645" s="2" t="s">
        <v>4357</v>
      </c>
      <c r="C1645" s="2">
        <v>497.15</v>
      </c>
      <c r="D1645" s="2">
        <f>_xlfn.LET(_xlpm.a, Table25[[#This Row],[SMILES]], LEN(_xlpm.a)-LEN(SUBSTITUTE(_xlpm.a,"C","")))</f>
        <v>10</v>
      </c>
    </row>
    <row r="1646" spans="1:4">
      <c r="A1646" s="2" t="s">
        <v>2342</v>
      </c>
      <c r="B1646" s="2" t="s">
        <v>4358</v>
      </c>
      <c r="C1646" s="2">
        <v>497.15</v>
      </c>
      <c r="D1646" s="2">
        <f>_xlfn.LET(_xlpm.a, Table25[[#This Row],[SMILES]], LEN(_xlpm.a)-LEN(SUBSTITUTE(_xlpm.a,"C","")))</f>
        <v>10</v>
      </c>
    </row>
    <row r="1647" spans="1:4" hidden="1">
      <c r="A1647" s="2" t="s">
        <v>2343</v>
      </c>
      <c r="B1647" s="2" t="s">
        <v>4359</v>
      </c>
      <c r="C1647" s="2">
        <v>497.15</v>
      </c>
      <c r="D1647" s="2">
        <f>_xlfn.LET(_xlpm.a, Table25[[#This Row],[SMILES]], LEN(_xlpm.a)-LEN(SUBSTITUTE(_xlpm.a,"C","")))</f>
        <v>11</v>
      </c>
    </row>
    <row r="1648" spans="1:4" hidden="1">
      <c r="A1648" s="2" t="s">
        <v>2344</v>
      </c>
      <c r="B1648" s="2" t="s">
        <v>4360</v>
      </c>
      <c r="C1648" s="2">
        <v>497.15</v>
      </c>
      <c r="D1648" s="2">
        <f>_xlfn.LET(_xlpm.a, Table25[[#This Row],[SMILES]], LEN(_xlpm.a)-LEN(SUBSTITUTE(_xlpm.a,"C","")))</f>
        <v>20</v>
      </c>
    </row>
    <row r="1649" spans="1:4">
      <c r="A1649" s="2" t="s">
        <v>2345</v>
      </c>
      <c r="B1649" s="2" t="s">
        <v>4361</v>
      </c>
      <c r="C1649" s="2">
        <v>497.15</v>
      </c>
      <c r="D1649" s="2">
        <f>_xlfn.LET(_xlpm.a, Table25[[#This Row],[SMILES]], LEN(_xlpm.a)-LEN(SUBSTITUTE(_xlpm.a,"C","")))</f>
        <v>8</v>
      </c>
    </row>
    <row r="1650" spans="1:4">
      <c r="A1650" s="2" t="s">
        <v>2346</v>
      </c>
      <c r="B1650" s="2" t="s">
        <v>4362</v>
      </c>
      <c r="C1650" s="2">
        <v>497.15</v>
      </c>
      <c r="D1650" s="2">
        <f>_xlfn.LET(_xlpm.a, Table25[[#This Row],[SMILES]], LEN(_xlpm.a)-LEN(SUBSTITUTE(_xlpm.a,"C","")))</f>
        <v>9</v>
      </c>
    </row>
    <row r="1651" spans="1:4">
      <c r="A1651" s="2" t="s">
        <v>2347</v>
      </c>
      <c r="B1651" s="2" t="s">
        <v>4363</v>
      </c>
      <c r="C1651" s="2">
        <v>497.15</v>
      </c>
      <c r="D1651" s="2">
        <f>_xlfn.LET(_xlpm.a, Table25[[#This Row],[SMILES]], LEN(_xlpm.a)-LEN(SUBSTITUTE(_xlpm.a,"C","")))</f>
        <v>9</v>
      </c>
    </row>
    <row r="1652" spans="1:4">
      <c r="A1652" s="2" t="s">
        <v>2348</v>
      </c>
      <c r="B1652" s="2" t="s">
        <v>4364</v>
      </c>
      <c r="C1652" s="2">
        <v>497.65</v>
      </c>
      <c r="D1652" s="2">
        <f>_xlfn.LET(_xlpm.a, Table25[[#This Row],[SMILES]], LEN(_xlpm.a)-LEN(SUBSTITUTE(_xlpm.a,"C","")))</f>
        <v>10</v>
      </c>
    </row>
    <row r="1653" spans="1:4">
      <c r="A1653" s="2" t="s">
        <v>2349</v>
      </c>
      <c r="B1653" s="2" t="s">
        <v>4365</v>
      </c>
      <c r="C1653" s="2">
        <v>497.65</v>
      </c>
      <c r="D1653" s="2">
        <f>_xlfn.LET(_xlpm.a, Table25[[#This Row],[SMILES]], LEN(_xlpm.a)-LEN(SUBSTITUTE(_xlpm.a,"C","")))</f>
        <v>10</v>
      </c>
    </row>
    <row r="1654" spans="1:4">
      <c r="A1654" s="2" t="s">
        <v>2350</v>
      </c>
      <c r="B1654" s="2" t="s">
        <v>4358</v>
      </c>
      <c r="C1654" s="2">
        <v>497.65</v>
      </c>
      <c r="D1654" s="2">
        <f>_xlfn.LET(_xlpm.a, Table25[[#This Row],[SMILES]], LEN(_xlpm.a)-LEN(SUBSTITUTE(_xlpm.a,"C","")))</f>
        <v>10</v>
      </c>
    </row>
    <row r="1655" spans="1:4">
      <c r="A1655" s="2" t="s">
        <v>2351</v>
      </c>
      <c r="B1655" s="2" t="s">
        <v>4366</v>
      </c>
      <c r="C1655" s="2">
        <v>498.15</v>
      </c>
      <c r="D1655" s="2">
        <f>_xlfn.LET(_xlpm.a, Table25[[#This Row],[SMILES]], LEN(_xlpm.a)-LEN(SUBSTITUTE(_xlpm.a,"C","")))</f>
        <v>10</v>
      </c>
    </row>
    <row r="1656" spans="1:4">
      <c r="A1656" s="2" t="s">
        <v>2352</v>
      </c>
      <c r="B1656" s="2" t="s">
        <v>4367</v>
      </c>
      <c r="C1656" s="2">
        <v>498.15</v>
      </c>
      <c r="D1656" s="2">
        <f>_xlfn.LET(_xlpm.a, Table25[[#This Row],[SMILES]], LEN(_xlpm.a)-LEN(SUBSTITUTE(_xlpm.a,"C","")))</f>
        <v>10</v>
      </c>
    </row>
    <row r="1657" spans="1:4" hidden="1">
      <c r="A1657" s="2" t="s">
        <v>2354</v>
      </c>
      <c r="B1657" s="2" t="s">
        <v>4368</v>
      </c>
      <c r="C1657" s="2">
        <v>498.15</v>
      </c>
      <c r="D1657" s="2">
        <f>_xlfn.LET(_xlpm.a, Table25[[#This Row],[SMILES]], LEN(_xlpm.a)-LEN(SUBSTITUTE(_xlpm.a,"C","")))</f>
        <v>12</v>
      </c>
    </row>
    <row r="1658" spans="1:4">
      <c r="A1658" s="2" t="s">
        <v>2355</v>
      </c>
      <c r="B1658" s="2" t="s">
        <v>4296</v>
      </c>
      <c r="C1658" s="2">
        <v>498.15</v>
      </c>
      <c r="D1658" s="2">
        <f>_xlfn.LET(_xlpm.a, Table25[[#This Row],[SMILES]], LEN(_xlpm.a)-LEN(SUBSTITUTE(_xlpm.a,"C","")))</f>
        <v>9</v>
      </c>
    </row>
    <row r="1659" spans="1:4">
      <c r="A1659" s="2" t="s">
        <v>2356</v>
      </c>
      <c r="B1659" s="2" t="s">
        <v>4369</v>
      </c>
      <c r="C1659" s="2">
        <v>504.65</v>
      </c>
      <c r="D1659" s="2">
        <f>_xlfn.LET(_xlpm.a, Table25[[#This Row],[SMILES]], LEN(_xlpm.a)-LEN(SUBSTITUTE(_xlpm.a,"C","")))</f>
        <v>8</v>
      </c>
    </row>
    <row r="1660" spans="1:4" hidden="1">
      <c r="A1660" s="2" t="s">
        <v>2357</v>
      </c>
      <c r="B1660" s="2" t="s">
        <v>4370</v>
      </c>
      <c r="C1660" s="2">
        <v>498.54999999999995</v>
      </c>
      <c r="D1660" s="2">
        <f>_xlfn.LET(_xlpm.a, Table25[[#This Row],[SMILES]], LEN(_xlpm.a)-LEN(SUBSTITUTE(_xlpm.a,"C","")))</f>
        <v>12</v>
      </c>
    </row>
    <row r="1661" spans="1:4">
      <c r="A1661" s="2" t="s">
        <v>2358</v>
      </c>
      <c r="B1661" s="2" t="s">
        <v>4371</v>
      </c>
      <c r="C1661" s="2">
        <v>498.65</v>
      </c>
      <c r="D1661" s="2">
        <f>_xlfn.LET(_xlpm.a, Table25[[#This Row],[SMILES]], LEN(_xlpm.a)-LEN(SUBSTITUTE(_xlpm.a,"C","")))</f>
        <v>10</v>
      </c>
    </row>
    <row r="1662" spans="1:4" hidden="1">
      <c r="A1662" s="2" t="s">
        <v>2359</v>
      </c>
      <c r="B1662" s="2" t="s">
        <v>4372</v>
      </c>
      <c r="C1662" s="2">
        <v>498.65</v>
      </c>
      <c r="D1662" s="2">
        <f>_xlfn.LET(_xlpm.a, Table25[[#This Row],[SMILES]], LEN(_xlpm.a)-LEN(SUBSTITUTE(_xlpm.a,"C","")))</f>
        <v>11</v>
      </c>
    </row>
    <row r="1663" spans="1:4" hidden="1">
      <c r="A1663" s="2" t="s">
        <v>2360</v>
      </c>
      <c r="B1663" s="2" t="s">
        <v>4373</v>
      </c>
      <c r="C1663" s="2">
        <v>498.95</v>
      </c>
      <c r="D1663" s="2">
        <f>_xlfn.LET(_xlpm.a, Table25[[#This Row],[SMILES]], LEN(_xlpm.a)-LEN(SUBSTITUTE(_xlpm.a,"C","")))</f>
        <v>11</v>
      </c>
    </row>
    <row r="1664" spans="1:4">
      <c r="A1664" s="2" t="s">
        <v>2361</v>
      </c>
      <c r="B1664" s="2" t="s">
        <v>4374</v>
      </c>
      <c r="C1664" s="2">
        <v>498.95</v>
      </c>
      <c r="D1664" s="2">
        <f>_xlfn.LET(_xlpm.a, Table25[[#This Row],[SMILES]], LEN(_xlpm.a)-LEN(SUBSTITUTE(_xlpm.a,"C","")))</f>
        <v>6</v>
      </c>
    </row>
    <row r="1665" spans="1:4">
      <c r="A1665" s="2" t="s">
        <v>2362</v>
      </c>
      <c r="B1665" s="2" t="s">
        <v>4375</v>
      </c>
      <c r="C1665" s="2">
        <v>499.15</v>
      </c>
      <c r="D1665" s="2">
        <f>_xlfn.LET(_xlpm.a, Table25[[#This Row],[SMILES]], LEN(_xlpm.a)-LEN(SUBSTITUTE(_xlpm.a,"C","")))</f>
        <v>10</v>
      </c>
    </row>
    <row r="1666" spans="1:4" hidden="1">
      <c r="A1666" s="2" t="s">
        <v>2363</v>
      </c>
      <c r="B1666" s="2" t="s">
        <v>4376</v>
      </c>
      <c r="C1666" s="2">
        <v>499.15</v>
      </c>
      <c r="D1666" s="2">
        <f>_xlfn.LET(_xlpm.a, Table25[[#This Row],[SMILES]], LEN(_xlpm.a)-LEN(SUBSTITUTE(_xlpm.a,"C","")))</f>
        <v>11</v>
      </c>
    </row>
    <row r="1667" spans="1:4">
      <c r="A1667" s="2" t="s">
        <v>2364</v>
      </c>
      <c r="B1667" s="2" t="s">
        <v>4377</v>
      </c>
      <c r="C1667" s="2">
        <v>499.15</v>
      </c>
      <c r="D1667" s="2">
        <f>_xlfn.LET(_xlpm.a, Table25[[#This Row],[SMILES]], LEN(_xlpm.a)-LEN(SUBSTITUTE(_xlpm.a,"C","")))</f>
        <v>7</v>
      </c>
    </row>
    <row r="1668" spans="1:4">
      <c r="A1668" s="2" t="s">
        <v>2365</v>
      </c>
      <c r="B1668" s="2" t="s">
        <v>4378</v>
      </c>
      <c r="C1668" s="2">
        <v>499.15</v>
      </c>
      <c r="D1668" s="2">
        <f>_xlfn.LET(_xlpm.a, Table25[[#This Row],[SMILES]], LEN(_xlpm.a)-LEN(SUBSTITUTE(_xlpm.a,"C","")))</f>
        <v>9</v>
      </c>
    </row>
    <row r="1669" spans="1:4">
      <c r="A1669" s="2" t="s">
        <v>2366</v>
      </c>
      <c r="B1669" s="2" t="s">
        <v>4379</v>
      </c>
      <c r="C1669" s="2">
        <v>499.15</v>
      </c>
      <c r="D1669" s="2">
        <f>_xlfn.LET(_xlpm.a, Table25[[#This Row],[SMILES]], LEN(_xlpm.a)-LEN(SUBSTITUTE(_xlpm.a,"C","")))</f>
        <v>9</v>
      </c>
    </row>
    <row r="1670" spans="1:4" hidden="1">
      <c r="A1670" s="2" t="s">
        <v>2367</v>
      </c>
      <c r="B1670" s="2" t="s">
        <v>4380</v>
      </c>
      <c r="C1670" s="2">
        <v>499.34999999999997</v>
      </c>
      <c r="D1670" s="2">
        <f>_xlfn.LET(_xlpm.a, Table25[[#This Row],[SMILES]], LEN(_xlpm.a)-LEN(SUBSTITUTE(_xlpm.a,"C","")))</f>
        <v>11</v>
      </c>
    </row>
    <row r="1671" spans="1:4" hidden="1">
      <c r="A1671" s="2" t="s">
        <v>2368</v>
      </c>
      <c r="B1671" s="2" t="s">
        <v>4381</v>
      </c>
      <c r="C1671" s="2">
        <v>499.45</v>
      </c>
      <c r="D1671" s="2">
        <f>_xlfn.LET(_xlpm.a, Table25[[#This Row],[SMILES]], LEN(_xlpm.a)-LEN(SUBSTITUTE(_xlpm.a,"C","")))</f>
        <v>11</v>
      </c>
    </row>
    <row r="1672" spans="1:4" hidden="1">
      <c r="A1672" s="2" t="s">
        <v>2369</v>
      </c>
      <c r="B1672" s="2" t="s">
        <v>4382</v>
      </c>
      <c r="C1672" s="2">
        <v>499.54999999999995</v>
      </c>
      <c r="D1672" s="2">
        <f>_xlfn.LET(_xlpm.a, Table25[[#This Row],[SMILES]], LEN(_xlpm.a)-LEN(SUBSTITUTE(_xlpm.a,"C","")))</f>
        <v>11</v>
      </c>
    </row>
    <row r="1673" spans="1:4">
      <c r="A1673" s="2" t="s">
        <v>2370</v>
      </c>
      <c r="B1673" s="2" t="s">
        <v>4383</v>
      </c>
      <c r="C1673" s="2">
        <v>499.65</v>
      </c>
      <c r="D1673" s="2">
        <f>_xlfn.LET(_xlpm.a, Table25[[#This Row],[SMILES]], LEN(_xlpm.a)-LEN(SUBSTITUTE(_xlpm.a,"C","")))</f>
        <v>7</v>
      </c>
    </row>
    <row r="1674" spans="1:4">
      <c r="A1674" s="2" t="s">
        <v>2371</v>
      </c>
      <c r="B1674" s="2" t="s">
        <v>4384</v>
      </c>
      <c r="C1674" s="2">
        <v>500.15</v>
      </c>
      <c r="D1674" s="2">
        <f>_xlfn.LET(_xlpm.a, Table25[[#This Row],[SMILES]], LEN(_xlpm.a)-LEN(SUBSTITUTE(_xlpm.a,"C","")))</f>
        <v>10</v>
      </c>
    </row>
    <row r="1675" spans="1:4">
      <c r="A1675" s="2" t="s">
        <v>2372</v>
      </c>
      <c r="B1675" s="2" t="s">
        <v>4385</v>
      </c>
      <c r="C1675" s="2">
        <v>500.15</v>
      </c>
      <c r="D1675" s="2">
        <f>_xlfn.LET(_xlpm.a, Table25[[#This Row],[SMILES]], LEN(_xlpm.a)-LEN(SUBSTITUTE(_xlpm.a,"C","")))</f>
        <v>10</v>
      </c>
    </row>
    <row r="1676" spans="1:4">
      <c r="A1676" s="2" t="s">
        <v>2373</v>
      </c>
      <c r="B1676" s="2" t="s">
        <v>4386</v>
      </c>
      <c r="C1676" s="2">
        <v>500.15</v>
      </c>
      <c r="D1676" s="2">
        <f>_xlfn.LET(_xlpm.a, Table25[[#This Row],[SMILES]], LEN(_xlpm.a)-LEN(SUBSTITUTE(_xlpm.a,"C","")))</f>
        <v>10</v>
      </c>
    </row>
    <row r="1677" spans="1:4">
      <c r="A1677" s="2" t="s">
        <v>2374</v>
      </c>
      <c r="B1677" s="2" t="s">
        <v>4387</v>
      </c>
      <c r="C1677" s="2">
        <v>500.15</v>
      </c>
      <c r="D1677" s="2">
        <f>_xlfn.LET(_xlpm.a, Table25[[#This Row],[SMILES]], LEN(_xlpm.a)-LEN(SUBSTITUTE(_xlpm.a,"C","")))</f>
        <v>10</v>
      </c>
    </row>
    <row r="1678" spans="1:4" hidden="1">
      <c r="A1678" s="2" t="s">
        <v>2375</v>
      </c>
      <c r="B1678" s="2" t="s">
        <v>4388</v>
      </c>
      <c r="C1678" s="2">
        <v>500.15</v>
      </c>
      <c r="D1678" s="2">
        <f>_xlfn.LET(_xlpm.a, Table25[[#This Row],[SMILES]], LEN(_xlpm.a)-LEN(SUBSTITUTE(_xlpm.a,"C","")))</f>
        <v>11</v>
      </c>
    </row>
    <row r="1679" spans="1:4" hidden="1">
      <c r="A1679" s="2" t="s">
        <v>2376</v>
      </c>
      <c r="B1679" s="2" t="s">
        <v>4389</v>
      </c>
      <c r="C1679" s="2">
        <v>500.15</v>
      </c>
      <c r="D1679" s="2">
        <f>_xlfn.LET(_xlpm.a, Table25[[#This Row],[SMILES]], LEN(_xlpm.a)-LEN(SUBSTITUTE(_xlpm.a,"C","")))</f>
        <v>11</v>
      </c>
    </row>
    <row r="1680" spans="1:4" hidden="1">
      <c r="A1680" s="2" t="s">
        <v>2377</v>
      </c>
      <c r="B1680" s="2" t="s">
        <v>4390</v>
      </c>
      <c r="C1680" s="2">
        <v>500.15</v>
      </c>
      <c r="D1680" s="2">
        <f>_xlfn.LET(_xlpm.a, Table25[[#This Row],[SMILES]], LEN(_xlpm.a)-LEN(SUBSTITUTE(_xlpm.a,"C","")))</f>
        <v>12</v>
      </c>
    </row>
    <row r="1681" spans="1:4" hidden="1">
      <c r="A1681" s="2" t="s">
        <v>2378</v>
      </c>
      <c r="B1681" s="2" t="s">
        <v>4391</v>
      </c>
      <c r="C1681" s="2">
        <v>500.15</v>
      </c>
      <c r="D1681" s="2">
        <f>_xlfn.LET(_xlpm.a, Table25[[#This Row],[SMILES]], LEN(_xlpm.a)-LEN(SUBSTITUTE(_xlpm.a,"C","")))</f>
        <v>12</v>
      </c>
    </row>
    <row r="1682" spans="1:4">
      <c r="A1682" s="2" t="s">
        <v>2379</v>
      </c>
      <c r="B1682" s="2" t="s">
        <v>4392</v>
      </c>
      <c r="C1682" s="2">
        <v>500.15</v>
      </c>
      <c r="D1682" s="2">
        <f>_xlfn.LET(_xlpm.a, Table25[[#This Row],[SMILES]], LEN(_xlpm.a)-LEN(SUBSTITUTE(_xlpm.a,"C","")))</f>
        <v>6</v>
      </c>
    </row>
    <row r="1683" spans="1:4">
      <c r="A1683" s="2" t="s">
        <v>2380</v>
      </c>
      <c r="B1683" s="2" t="s">
        <v>4393</v>
      </c>
      <c r="C1683" s="2">
        <v>500.15</v>
      </c>
      <c r="D1683" s="2">
        <f>_xlfn.LET(_xlpm.a, Table25[[#This Row],[SMILES]], LEN(_xlpm.a)-LEN(SUBSTITUTE(_xlpm.a,"C","")))</f>
        <v>8</v>
      </c>
    </row>
    <row r="1684" spans="1:4">
      <c r="A1684" s="2" t="s">
        <v>2382</v>
      </c>
      <c r="B1684" s="2" t="s">
        <v>4394</v>
      </c>
      <c r="C1684" s="2">
        <v>500.15</v>
      </c>
      <c r="D1684" s="2">
        <f>_xlfn.LET(_xlpm.a, Table25[[#This Row],[SMILES]], LEN(_xlpm.a)-LEN(SUBSTITUTE(_xlpm.a,"C","")))</f>
        <v>9</v>
      </c>
    </row>
    <row r="1685" spans="1:4" hidden="1">
      <c r="A1685" s="2" t="s">
        <v>2383</v>
      </c>
      <c r="B1685" s="2" t="s">
        <v>4395</v>
      </c>
      <c r="C1685" s="2">
        <v>500.15</v>
      </c>
      <c r="D1685" s="2">
        <f>_xlfn.LET(_xlpm.a, Table25[[#This Row],[SMILES]], LEN(_xlpm.a)-LEN(SUBSTITUTE(_xlpm.a,"C","")))</f>
        <v>11</v>
      </c>
    </row>
    <row r="1686" spans="1:4">
      <c r="A1686" s="2" t="s">
        <v>2386</v>
      </c>
      <c r="B1686" s="2" t="s">
        <v>4396</v>
      </c>
      <c r="C1686" s="2">
        <v>501.15</v>
      </c>
      <c r="D1686" s="2">
        <f>_xlfn.LET(_xlpm.a, Table25[[#This Row],[SMILES]], LEN(_xlpm.a)-LEN(SUBSTITUTE(_xlpm.a,"C","")))</f>
        <v>10</v>
      </c>
    </row>
    <row r="1687" spans="1:4">
      <c r="A1687" s="2" t="s">
        <v>2387</v>
      </c>
      <c r="B1687" s="2" t="s">
        <v>4397</v>
      </c>
      <c r="C1687" s="2">
        <v>501.15</v>
      </c>
      <c r="D1687" s="2">
        <f>_xlfn.LET(_xlpm.a, Table25[[#This Row],[SMILES]], LEN(_xlpm.a)-LEN(SUBSTITUTE(_xlpm.a,"C","")))</f>
        <v>10</v>
      </c>
    </row>
    <row r="1688" spans="1:4">
      <c r="A1688" s="2" t="s">
        <v>2388</v>
      </c>
      <c r="B1688" s="2" t="s">
        <v>4398</v>
      </c>
      <c r="C1688" s="2">
        <v>501.15</v>
      </c>
      <c r="D1688" s="2">
        <f>_xlfn.LET(_xlpm.a, Table25[[#This Row],[SMILES]], LEN(_xlpm.a)-LEN(SUBSTITUTE(_xlpm.a,"C","")))</f>
        <v>10</v>
      </c>
    </row>
    <row r="1689" spans="1:4">
      <c r="A1689" s="2" t="s">
        <v>2389</v>
      </c>
      <c r="B1689" s="2" t="s">
        <v>4399</v>
      </c>
      <c r="C1689" s="2">
        <v>501.15</v>
      </c>
      <c r="D1689" s="2">
        <f>_xlfn.LET(_xlpm.a, Table25[[#This Row],[SMILES]], LEN(_xlpm.a)-LEN(SUBSTITUTE(_xlpm.a,"C","")))</f>
        <v>10</v>
      </c>
    </row>
    <row r="1690" spans="1:4">
      <c r="A1690" s="2" t="s">
        <v>2390</v>
      </c>
      <c r="B1690" s="2" t="s">
        <v>4400</v>
      </c>
      <c r="C1690" s="2">
        <v>501.15</v>
      </c>
      <c r="D1690" s="2">
        <f>_xlfn.LET(_xlpm.a, Table25[[#This Row],[SMILES]], LEN(_xlpm.a)-LEN(SUBSTITUTE(_xlpm.a,"C","")))</f>
        <v>10</v>
      </c>
    </row>
    <row r="1691" spans="1:4" hidden="1">
      <c r="A1691" s="2" t="s">
        <v>2391</v>
      </c>
      <c r="B1691" s="2" t="s">
        <v>4401</v>
      </c>
      <c r="C1691" s="2">
        <v>501.15</v>
      </c>
      <c r="D1691" s="2">
        <f>_xlfn.LET(_xlpm.a, Table25[[#This Row],[SMILES]], LEN(_xlpm.a)-LEN(SUBSTITUTE(_xlpm.a,"C","")))</f>
        <v>11</v>
      </c>
    </row>
    <row r="1692" spans="1:4" hidden="1">
      <c r="A1692" s="2" t="s">
        <v>2393</v>
      </c>
      <c r="B1692" s="2" t="s">
        <v>4402</v>
      </c>
      <c r="C1692" s="2">
        <v>501.15</v>
      </c>
      <c r="D1692" s="2">
        <f>_xlfn.LET(_xlpm.a, Table25[[#This Row],[SMILES]], LEN(_xlpm.a)-LEN(SUBSTITUTE(_xlpm.a,"C","")))</f>
        <v>11</v>
      </c>
    </row>
    <row r="1693" spans="1:4" hidden="1">
      <c r="A1693" s="2" t="s">
        <v>2394</v>
      </c>
      <c r="B1693" s="2" t="s">
        <v>4403</v>
      </c>
      <c r="C1693" s="2">
        <v>501.15</v>
      </c>
      <c r="D1693" s="2">
        <f>_xlfn.LET(_xlpm.a, Table25[[#This Row],[SMILES]], LEN(_xlpm.a)-LEN(SUBSTITUTE(_xlpm.a,"C","")))</f>
        <v>11</v>
      </c>
    </row>
    <row r="1694" spans="1:4" hidden="1">
      <c r="A1694" s="2" t="s">
        <v>2395</v>
      </c>
      <c r="B1694" s="2" t="s">
        <v>4404</v>
      </c>
      <c r="C1694" s="2">
        <v>501.15</v>
      </c>
      <c r="D1694" s="2">
        <f>_xlfn.LET(_xlpm.a, Table25[[#This Row],[SMILES]], LEN(_xlpm.a)-LEN(SUBSTITUTE(_xlpm.a,"C","")))</f>
        <v>11</v>
      </c>
    </row>
    <row r="1695" spans="1:4" hidden="1">
      <c r="A1695" s="2" t="s">
        <v>2396</v>
      </c>
      <c r="B1695" s="2" t="s">
        <v>4405</v>
      </c>
      <c r="C1695" s="2">
        <v>501.15</v>
      </c>
      <c r="D1695" s="2">
        <f>_xlfn.LET(_xlpm.a, Table25[[#This Row],[SMILES]], LEN(_xlpm.a)-LEN(SUBSTITUTE(_xlpm.a,"C","")))</f>
        <v>12</v>
      </c>
    </row>
    <row r="1696" spans="1:4">
      <c r="A1696" s="2" t="s">
        <v>2398</v>
      </c>
      <c r="B1696" s="2" t="s">
        <v>4406</v>
      </c>
      <c r="C1696" s="2">
        <v>501.15</v>
      </c>
      <c r="D1696" s="2">
        <f>_xlfn.LET(_xlpm.a, Table25[[#This Row],[SMILES]], LEN(_xlpm.a)-LEN(SUBSTITUTE(_xlpm.a,"C","")))</f>
        <v>7</v>
      </c>
    </row>
    <row r="1697" spans="1:4">
      <c r="A1697" s="2" t="s">
        <v>2399</v>
      </c>
      <c r="B1697" s="2" t="s">
        <v>4407</v>
      </c>
      <c r="C1697" s="2">
        <v>501.15</v>
      </c>
      <c r="D1697" s="2">
        <f>_xlfn.LET(_xlpm.a, Table25[[#This Row],[SMILES]], LEN(_xlpm.a)-LEN(SUBSTITUTE(_xlpm.a,"C","")))</f>
        <v>8</v>
      </c>
    </row>
    <row r="1698" spans="1:4">
      <c r="A1698" s="2" t="s">
        <v>2400</v>
      </c>
      <c r="B1698" s="2" t="s">
        <v>4408</v>
      </c>
      <c r="C1698" s="2">
        <v>501.15</v>
      </c>
      <c r="D1698" s="2">
        <f>_xlfn.LET(_xlpm.a, Table25[[#This Row],[SMILES]], LEN(_xlpm.a)-LEN(SUBSTITUTE(_xlpm.a,"C","")))</f>
        <v>9</v>
      </c>
    </row>
    <row r="1699" spans="1:4">
      <c r="A1699" s="2" t="s">
        <v>2401</v>
      </c>
      <c r="B1699" s="2" t="s">
        <v>4409</v>
      </c>
      <c r="C1699" s="2">
        <v>501.15</v>
      </c>
      <c r="D1699" s="2">
        <f>_xlfn.LET(_xlpm.a, Table25[[#This Row],[SMILES]], LEN(_xlpm.a)-LEN(SUBSTITUTE(_xlpm.a,"C","")))</f>
        <v>9</v>
      </c>
    </row>
    <row r="1700" spans="1:4">
      <c r="A1700" s="2" t="s">
        <v>2402</v>
      </c>
      <c r="B1700" s="2" t="s">
        <v>4410</v>
      </c>
      <c r="C1700" s="2">
        <v>501.15</v>
      </c>
      <c r="D1700" s="2">
        <f>_xlfn.LET(_xlpm.a, Table25[[#This Row],[SMILES]], LEN(_xlpm.a)-LEN(SUBSTITUTE(_xlpm.a,"C","")))</f>
        <v>9</v>
      </c>
    </row>
    <row r="1701" spans="1:4">
      <c r="A1701" s="2" t="s">
        <v>2404</v>
      </c>
      <c r="B1701" s="2" t="s">
        <v>4411</v>
      </c>
      <c r="C1701" s="2">
        <v>501.15</v>
      </c>
      <c r="D1701" s="2">
        <f>_xlfn.LET(_xlpm.a, Table25[[#This Row],[SMILES]], LEN(_xlpm.a)-LEN(SUBSTITUTE(_xlpm.a,"C","")))</f>
        <v>9</v>
      </c>
    </row>
    <row r="1702" spans="1:4">
      <c r="A1702" s="2" t="s">
        <v>2405</v>
      </c>
      <c r="B1702" s="2" t="s">
        <v>4412</v>
      </c>
      <c r="C1702" s="2">
        <v>501.65</v>
      </c>
      <c r="D1702" s="2">
        <f>_xlfn.LET(_xlpm.a, Table25[[#This Row],[SMILES]], LEN(_xlpm.a)-LEN(SUBSTITUTE(_xlpm.a,"C","")))</f>
        <v>10</v>
      </c>
    </row>
    <row r="1703" spans="1:4">
      <c r="A1703" s="2" t="s">
        <v>2406</v>
      </c>
      <c r="B1703" s="2" t="s">
        <v>4413</v>
      </c>
      <c r="C1703" s="2">
        <v>501.65</v>
      </c>
      <c r="D1703" s="2">
        <f>_xlfn.LET(_xlpm.a, Table25[[#This Row],[SMILES]], LEN(_xlpm.a)-LEN(SUBSTITUTE(_xlpm.a,"C","")))</f>
        <v>10</v>
      </c>
    </row>
    <row r="1704" spans="1:4">
      <c r="A1704" s="2" t="s">
        <v>2407</v>
      </c>
      <c r="B1704" s="2" t="s">
        <v>4414</v>
      </c>
      <c r="C1704" s="2">
        <v>501.65</v>
      </c>
      <c r="D1704" s="2">
        <f>_xlfn.LET(_xlpm.a, Table25[[#This Row],[SMILES]], LEN(_xlpm.a)-LEN(SUBSTITUTE(_xlpm.a,"C","")))</f>
        <v>10</v>
      </c>
    </row>
    <row r="1705" spans="1:4">
      <c r="A1705" s="2" t="s">
        <v>2408</v>
      </c>
      <c r="B1705" s="2" t="s">
        <v>4386</v>
      </c>
      <c r="C1705" s="2">
        <v>502.15</v>
      </c>
      <c r="D1705" s="2">
        <f>_xlfn.LET(_xlpm.a, Table25[[#This Row],[SMILES]], LEN(_xlpm.a)-LEN(SUBSTITUTE(_xlpm.a,"C","")))</f>
        <v>10</v>
      </c>
    </row>
    <row r="1706" spans="1:4">
      <c r="A1706" s="2" t="s">
        <v>2409</v>
      </c>
      <c r="B1706" s="2" t="s">
        <v>4415</v>
      </c>
      <c r="C1706" s="2">
        <v>502.15</v>
      </c>
      <c r="D1706" s="2">
        <f>_xlfn.LET(_xlpm.a, Table25[[#This Row],[SMILES]], LEN(_xlpm.a)-LEN(SUBSTITUTE(_xlpm.a,"C","")))</f>
        <v>10</v>
      </c>
    </row>
    <row r="1707" spans="1:4">
      <c r="A1707" s="2" t="s">
        <v>2410</v>
      </c>
      <c r="B1707" s="2" t="s">
        <v>4416</v>
      </c>
      <c r="C1707" s="2">
        <v>502.15</v>
      </c>
      <c r="D1707" s="2">
        <f>_xlfn.LET(_xlpm.a, Table25[[#This Row],[SMILES]], LEN(_xlpm.a)-LEN(SUBSTITUTE(_xlpm.a,"C","")))</f>
        <v>10</v>
      </c>
    </row>
    <row r="1708" spans="1:4" hidden="1">
      <c r="A1708" s="2" t="s">
        <v>2411</v>
      </c>
      <c r="B1708" s="2" t="s">
        <v>4417</v>
      </c>
      <c r="C1708" s="2">
        <v>502.15</v>
      </c>
      <c r="D1708" s="2">
        <f>_xlfn.LET(_xlpm.a, Table25[[#This Row],[SMILES]], LEN(_xlpm.a)-LEN(SUBSTITUTE(_xlpm.a,"C","")))</f>
        <v>11</v>
      </c>
    </row>
    <row r="1709" spans="1:4" hidden="1">
      <c r="A1709" s="2" t="s">
        <v>2412</v>
      </c>
      <c r="B1709" s="2" t="s">
        <v>4418</v>
      </c>
      <c r="C1709" s="2">
        <v>502.15</v>
      </c>
      <c r="D1709" s="2">
        <f>_xlfn.LET(_xlpm.a, Table25[[#This Row],[SMILES]], LEN(_xlpm.a)-LEN(SUBSTITUTE(_xlpm.a,"C","")))</f>
        <v>14</v>
      </c>
    </row>
    <row r="1710" spans="1:4">
      <c r="A1710" s="2" t="s">
        <v>2413</v>
      </c>
      <c r="B1710" s="2" t="s">
        <v>4419</v>
      </c>
      <c r="C1710" s="2">
        <v>502.15</v>
      </c>
      <c r="D1710" s="2">
        <f>_xlfn.LET(_xlpm.a, Table25[[#This Row],[SMILES]], LEN(_xlpm.a)-LEN(SUBSTITUTE(_xlpm.a,"C","")))</f>
        <v>7</v>
      </c>
    </row>
    <row r="1711" spans="1:4">
      <c r="A1711" s="2" t="s">
        <v>2414</v>
      </c>
      <c r="B1711" s="2" t="s">
        <v>4420</v>
      </c>
      <c r="C1711" s="2">
        <v>502.15</v>
      </c>
      <c r="D1711" s="2">
        <f>_xlfn.LET(_xlpm.a, Table25[[#This Row],[SMILES]], LEN(_xlpm.a)-LEN(SUBSTITUTE(_xlpm.a,"C","")))</f>
        <v>8</v>
      </c>
    </row>
    <row r="1712" spans="1:4" hidden="1">
      <c r="A1712" s="2" t="s">
        <v>2416</v>
      </c>
      <c r="B1712" s="2" t="s">
        <v>4421</v>
      </c>
      <c r="C1712" s="2">
        <v>502.65</v>
      </c>
      <c r="D1712" s="2">
        <f>_xlfn.LET(_xlpm.a, Table25[[#This Row],[SMILES]], LEN(_xlpm.a)-LEN(SUBSTITUTE(_xlpm.a,"C","")))</f>
        <v>11</v>
      </c>
    </row>
    <row r="1713" spans="1:4">
      <c r="A1713" s="2" t="s">
        <v>2419</v>
      </c>
      <c r="B1713" s="2" t="s">
        <v>4422</v>
      </c>
      <c r="C1713" s="2">
        <v>502.65</v>
      </c>
      <c r="D1713" s="2">
        <f>_xlfn.LET(_xlpm.a, Table25[[#This Row],[SMILES]], LEN(_xlpm.a)-LEN(SUBSTITUTE(_xlpm.a,"C","")))</f>
        <v>9</v>
      </c>
    </row>
    <row r="1714" spans="1:4">
      <c r="A1714" s="2" t="s">
        <v>2420</v>
      </c>
      <c r="B1714" s="2" t="s">
        <v>4423</v>
      </c>
      <c r="C1714" s="2">
        <v>503.15</v>
      </c>
      <c r="D1714" s="2">
        <f>_xlfn.LET(_xlpm.a, Table25[[#This Row],[SMILES]], LEN(_xlpm.a)-LEN(SUBSTITUTE(_xlpm.a,"C","")))</f>
        <v>10</v>
      </c>
    </row>
    <row r="1715" spans="1:4">
      <c r="A1715" s="2" t="s">
        <v>2421</v>
      </c>
      <c r="B1715" s="2" t="s">
        <v>4424</v>
      </c>
      <c r="C1715" s="2">
        <v>503.15</v>
      </c>
      <c r="D1715" s="2">
        <f>_xlfn.LET(_xlpm.a, Table25[[#This Row],[SMILES]], LEN(_xlpm.a)-LEN(SUBSTITUTE(_xlpm.a,"C","")))</f>
        <v>10</v>
      </c>
    </row>
    <row r="1716" spans="1:4">
      <c r="A1716" s="2" t="s">
        <v>2422</v>
      </c>
      <c r="B1716" s="2" t="s">
        <v>4425</v>
      </c>
      <c r="C1716" s="2">
        <v>503.15</v>
      </c>
      <c r="D1716" s="2">
        <f>_xlfn.LET(_xlpm.a, Table25[[#This Row],[SMILES]], LEN(_xlpm.a)-LEN(SUBSTITUTE(_xlpm.a,"C","")))</f>
        <v>10</v>
      </c>
    </row>
    <row r="1717" spans="1:4">
      <c r="A1717" s="2" t="s">
        <v>2423</v>
      </c>
      <c r="B1717" s="2" t="s">
        <v>4426</v>
      </c>
      <c r="C1717" s="2">
        <v>503.15</v>
      </c>
      <c r="D1717" s="2">
        <f>_xlfn.LET(_xlpm.a, Table25[[#This Row],[SMILES]], LEN(_xlpm.a)-LEN(SUBSTITUTE(_xlpm.a,"C","")))</f>
        <v>10</v>
      </c>
    </row>
    <row r="1718" spans="1:4">
      <c r="A1718" s="2" t="s">
        <v>2424</v>
      </c>
      <c r="B1718" s="2" t="s">
        <v>4427</v>
      </c>
      <c r="C1718" s="2">
        <v>503.15</v>
      </c>
      <c r="D1718" s="2">
        <f>_xlfn.LET(_xlpm.a, Table25[[#This Row],[SMILES]], LEN(_xlpm.a)-LEN(SUBSTITUTE(_xlpm.a,"C","")))</f>
        <v>10</v>
      </c>
    </row>
    <row r="1719" spans="1:4" hidden="1">
      <c r="A1719" s="2" t="s">
        <v>2425</v>
      </c>
      <c r="B1719" s="2" t="s">
        <v>4428</v>
      </c>
      <c r="C1719" s="2">
        <v>503.15</v>
      </c>
      <c r="D1719" s="2">
        <f>_xlfn.LET(_xlpm.a, Table25[[#This Row],[SMILES]], LEN(_xlpm.a)-LEN(SUBSTITUTE(_xlpm.a,"C","")))</f>
        <v>11</v>
      </c>
    </row>
    <row r="1720" spans="1:4" hidden="1">
      <c r="A1720" s="2" t="s">
        <v>2426</v>
      </c>
      <c r="B1720" s="2" t="s">
        <v>4429</v>
      </c>
      <c r="C1720" s="2">
        <v>503.15</v>
      </c>
      <c r="D1720" s="2">
        <f>_xlfn.LET(_xlpm.a, Table25[[#This Row],[SMILES]], LEN(_xlpm.a)-LEN(SUBSTITUTE(_xlpm.a,"C","")))</f>
        <v>11</v>
      </c>
    </row>
    <row r="1721" spans="1:4" hidden="1">
      <c r="A1721" s="2" t="s">
        <v>2427</v>
      </c>
      <c r="B1721" s="2" t="s">
        <v>4430</v>
      </c>
      <c r="C1721" s="2">
        <v>503.15</v>
      </c>
      <c r="D1721" s="2">
        <f>_xlfn.LET(_xlpm.a, Table25[[#This Row],[SMILES]], LEN(_xlpm.a)-LEN(SUBSTITUTE(_xlpm.a,"C","")))</f>
        <v>18</v>
      </c>
    </row>
    <row r="1722" spans="1:4">
      <c r="A1722" s="2" t="s">
        <v>2428</v>
      </c>
      <c r="B1722" s="2" t="s">
        <v>4431</v>
      </c>
      <c r="C1722" s="2">
        <v>503.15</v>
      </c>
      <c r="D1722" s="2">
        <f>_xlfn.LET(_xlpm.a, Table25[[#This Row],[SMILES]], LEN(_xlpm.a)-LEN(SUBSTITUTE(_xlpm.a,"C","")))</f>
        <v>9</v>
      </c>
    </row>
    <row r="1723" spans="1:4">
      <c r="A1723" s="2" t="s">
        <v>2429</v>
      </c>
      <c r="B1723" s="2" t="s">
        <v>4432</v>
      </c>
      <c r="C1723" s="2">
        <v>503.15</v>
      </c>
      <c r="D1723" s="2">
        <f>_xlfn.LET(_xlpm.a, Table25[[#This Row],[SMILES]], LEN(_xlpm.a)-LEN(SUBSTITUTE(_xlpm.a,"C","")))</f>
        <v>9</v>
      </c>
    </row>
    <row r="1724" spans="1:4">
      <c r="A1724" s="2" t="s">
        <v>2430</v>
      </c>
      <c r="B1724" s="2" t="s">
        <v>4433</v>
      </c>
      <c r="C1724" s="2">
        <v>503.65</v>
      </c>
      <c r="D1724" s="2">
        <f>_xlfn.LET(_xlpm.a, Table25[[#This Row],[SMILES]], LEN(_xlpm.a)-LEN(SUBSTITUTE(_xlpm.a,"C","")))</f>
        <v>9</v>
      </c>
    </row>
    <row r="1725" spans="1:4">
      <c r="A1725" s="2" t="s">
        <v>2431</v>
      </c>
      <c r="B1725" s="2" t="s">
        <v>4434</v>
      </c>
      <c r="C1725" s="2">
        <v>504.15</v>
      </c>
      <c r="D1725" s="2">
        <f>_xlfn.LET(_xlpm.a, Table25[[#This Row],[SMILES]], LEN(_xlpm.a)-LEN(SUBSTITUTE(_xlpm.a,"C","")))</f>
        <v>10</v>
      </c>
    </row>
    <row r="1726" spans="1:4" hidden="1">
      <c r="A1726" s="2" t="s">
        <v>2433</v>
      </c>
      <c r="B1726" s="2" t="s">
        <v>4435</v>
      </c>
      <c r="C1726" s="2">
        <v>504.15</v>
      </c>
      <c r="D1726" s="2">
        <f>_xlfn.LET(_xlpm.a, Table25[[#This Row],[SMILES]], LEN(_xlpm.a)-LEN(SUBSTITUTE(_xlpm.a,"C","")))</f>
        <v>18</v>
      </c>
    </row>
    <row r="1727" spans="1:4">
      <c r="A1727" s="2" t="s">
        <v>2434</v>
      </c>
      <c r="B1727" s="2" t="s">
        <v>4436</v>
      </c>
      <c r="C1727" s="2">
        <v>504.15</v>
      </c>
      <c r="D1727" s="2">
        <f>_xlfn.LET(_xlpm.a, Table25[[#This Row],[SMILES]], LEN(_xlpm.a)-LEN(SUBSTITUTE(_xlpm.a,"C","")))</f>
        <v>5</v>
      </c>
    </row>
    <row r="1728" spans="1:4">
      <c r="A1728" s="2" t="s">
        <v>2436</v>
      </c>
      <c r="B1728" s="2" t="s">
        <v>4437</v>
      </c>
      <c r="C1728" s="2">
        <v>504.15</v>
      </c>
      <c r="D1728" s="2">
        <f>_xlfn.LET(_xlpm.a, Table25[[#This Row],[SMILES]], LEN(_xlpm.a)-LEN(SUBSTITUTE(_xlpm.a,"C","")))</f>
        <v>8</v>
      </c>
    </row>
    <row r="1729" spans="1:4">
      <c r="A1729" s="2" t="s">
        <v>2437</v>
      </c>
      <c r="B1729" s="2" t="s">
        <v>4438</v>
      </c>
      <c r="C1729" s="2">
        <v>504.15</v>
      </c>
      <c r="D1729" s="2">
        <f>_xlfn.LET(_xlpm.a, Table25[[#This Row],[SMILES]], LEN(_xlpm.a)-LEN(SUBSTITUTE(_xlpm.a,"C","")))</f>
        <v>8</v>
      </c>
    </row>
    <row r="1730" spans="1:4">
      <c r="A1730" s="2" t="s">
        <v>2438</v>
      </c>
      <c r="B1730" s="2" t="s">
        <v>4439</v>
      </c>
      <c r="C1730" s="2">
        <v>504.25</v>
      </c>
      <c r="D1730" s="2">
        <f>_xlfn.LET(_xlpm.a, Table25[[#This Row],[SMILES]], LEN(_xlpm.a)-LEN(SUBSTITUTE(_xlpm.a,"C","")))</f>
        <v>10</v>
      </c>
    </row>
    <row r="1731" spans="1:4" hidden="1">
      <c r="A1731" s="2" t="s">
        <v>2439</v>
      </c>
      <c r="B1731" s="2" t="s">
        <v>4440</v>
      </c>
      <c r="C1731" s="2">
        <v>504.65</v>
      </c>
      <c r="D1731" s="2">
        <f>_xlfn.LET(_xlpm.a, Table25[[#This Row],[SMILES]], LEN(_xlpm.a)-LEN(SUBSTITUTE(_xlpm.a,"C","")))</f>
        <v>11</v>
      </c>
    </row>
    <row r="1732" spans="1:4">
      <c r="A1732" s="2" t="s">
        <v>2440</v>
      </c>
      <c r="B1732" s="2" t="s">
        <v>4441</v>
      </c>
      <c r="C1732" s="2">
        <v>505.15</v>
      </c>
      <c r="D1732" s="2">
        <f>_xlfn.LET(_xlpm.a, Table25[[#This Row],[SMILES]], LEN(_xlpm.a)-LEN(SUBSTITUTE(_xlpm.a,"C","")))</f>
        <v>10</v>
      </c>
    </row>
    <row r="1733" spans="1:4">
      <c r="A1733" s="2" t="s">
        <v>2441</v>
      </c>
      <c r="B1733" s="2" t="s">
        <v>4442</v>
      </c>
      <c r="C1733" s="2">
        <v>505.15</v>
      </c>
      <c r="D1733" s="2">
        <f>_xlfn.LET(_xlpm.a, Table25[[#This Row],[SMILES]], LEN(_xlpm.a)-LEN(SUBSTITUTE(_xlpm.a,"C","")))</f>
        <v>10</v>
      </c>
    </row>
    <row r="1734" spans="1:4">
      <c r="A1734" s="2" t="s">
        <v>2443</v>
      </c>
      <c r="B1734" s="2" t="s">
        <v>4443</v>
      </c>
      <c r="C1734" s="2">
        <v>505.15</v>
      </c>
      <c r="D1734" s="2">
        <f>_xlfn.LET(_xlpm.a, Table25[[#This Row],[SMILES]], LEN(_xlpm.a)-LEN(SUBSTITUTE(_xlpm.a,"C","")))</f>
        <v>8</v>
      </c>
    </row>
    <row r="1735" spans="1:4">
      <c r="A1735" s="2" t="s">
        <v>2444</v>
      </c>
      <c r="B1735" s="2" t="s">
        <v>4444</v>
      </c>
      <c r="C1735" s="2">
        <v>505.15</v>
      </c>
      <c r="D1735" s="2">
        <f>_xlfn.LET(_xlpm.a, Table25[[#This Row],[SMILES]], LEN(_xlpm.a)-LEN(SUBSTITUTE(_xlpm.a,"C","")))</f>
        <v>9</v>
      </c>
    </row>
    <row r="1736" spans="1:4">
      <c r="A1736" s="2" t="s">
        <v>2445</v>
      </c>
      <c r="B1736" s="2" t="s">
        <v>4445</v>
      </c>
      <c r="C1736" s="2">
        <v>505.15</v>
      </c>
      <c r="D1736" s="2">
        <f>_xlfn.LET(_xlpm.a, Table25[[#This Row],[SMILES]], LEN(_xlpm.a)-LEN(SUBSTITUTE(_xlpm.a,"C","")))</f>
        <v>9</v>
      </c>
    </row>
    <row r="1737" spans="1:4">
      <c r="A1737" s="2" t="s">
        <v>2446</v>
      </c>
      <c r="B1737" s="2" t="s">
        <v>4446</v>
      </c>
      <c r="C1737" s="2">
        <v>505.15</v>
      </c>
      <c r="D1737" s="2">
        <f>_xlfn.LET(_xlpm.a, Table25[[#This Row],[SMILES]], LEN(_xlpm.a)-LEN(SUBSTITUTE(_xlpm.a,"C","")))</f>
        <v>9</v>
      </c>
    </row>
    <row r="1738" spans="1:4">
      <c r="A1738" s="2" t="s">
        <v>2447</v>
      </c>
      <c r="B1738" s="2" t="s">
        <v>4447</v>
      </c>
      <c r="C1738" s="2">
        <v>505.65</v>
      </c>
      <c r="D1738" s="2">
        <f>_xlfn.LET(_xlpm.a, Table25[[#This Row],[SMILES]], LEN(_xlpm.a)-LEN(SUBSTITUTE(_xlpm.a,"C","")))</f>
        <v>10</v>
      </c>
    </row>
    <row r="1739" spans="1:4">
      <c r="A1739" s="2" t="s">
        <v>2448</v>
      </c>
      <c r="B1739" s="2" t="s">
        <v>4448</v>
      </c>
      <c r="C1739" s="2">
        <v>505.65</v>
      </c>
      <c r="D1739" s="2">
        <f>_xlfn.LET(_xlpm.a, Table25[[#This Row],[SMILES]], LEN(_xlpm.a)-LEN(SUBSTITUTE(_xlpm.a,"C","")))</f>
        <v>10</v>
      </c>
    </row>
    <row r="1740" spans="1:4">
      <c r="A1740" s="2" t="s">
        <v>2450</v>
      </c>
      <c r="B1740" s="2" t="s">
        <v>4449</v>
      </c>
      <c r="C1740" s="2">
        <v>505.65</v>
      </c>
      <c r="D1740" s="2">
        <f>_xlfn.LET(_xlpm.a, Table25[[#This Row],[SMILES]], LEN(_xlpm.a)-LEN(SUBSTITUTE(_xlpm.a,"C","")))</f>
        <v>7</v>
      </c>
    </row>
    <row r="1741" spans="1:4">
      <c r="A1741" s="2" t="s">
        <v>2451</v>
      </c>
      <c r="B1741" s="2" t="s">
        <v>4450</v>
      </c>
      <c r="C1741" s="2">
        <v>505.65</v>
      </c>
      <c r="D1741" s="2">
        <f>_xlfn.LET(_xlpm.a, Table25[[#This Row],[SMILES]], LEN(_xlpm.a)-LEN(SUBSTITUTE(_xlpm.a,"C","")))</f>
        <v>9</v>
      </c>
    </row>
    <row r="1742" spans="1:4">
      <c r="A1742" s="2" t="s">
        <v>2453</v>
      </c>
      <c r="B1742" s="2" t="s">
        <v>4451</v>
      </c>
      <c r="C1742" s="2">
        <v>505.75</v>
      </c>
      <c r="D1742" s="2">
        <f>_xlfn.LET(_xlpm.a, Table25[[#This Row],[SMILES]], LEN(_xlpm.a)-LEN(SUBSTITUTE(_xlpm.a,"C","")))</f>
        <v>9</v>
      </c>
    </row>
    <row r="1743" spans="1:4">
      <c r="A1743" s="2" t="s">
        <v>2454</v>
      </c>
      <c r="B1743" s="2" t="s">
        <v>4452</v>
      </c>
      <c r="C1743" s="2">
        <v>505.95</v>
      </c>
      <c r="D1743" s="2">
        <f>_xlfn.LET(_xlpm.a, Table25[[#This Row],[SMILES]], LEN(_xlpm.a)-LEN(SUBSTITUTE(_xlpm.a,"C","")))</f>
        <v>6</v>
      </c>
    </row>
    <row r="1744" spans="1:4">
      <c r="A1744" s="2" t="s">
        <v>2455</v>
      </c>
      <c r="B1744" s="2" t="s">
        <v>4453</v>
      </c>
      <c r="C1744" s="2">
        <v>506.15</v>
      </c>
      <c r="D1744" s="2">
        <f>_xlfn.LET(_xlpm.a, Table25[[#This Row],[SMILES]], LEN(_xlpm.a)-LEN(SUBSTITUTE(_xlpm.a,"C","")))</f>
        <v>10</v>
      </c>
    </row>
    <row r="1745" spans="1:4">
      <c r="A1745" s="2" t="s">
        <v>2456</v>
      </c>
      <c r="B1745" s="2" t="s">
        <v>4454</v>
      </c>
      <c r="C1745" s="2">
        <v>506.15</v>
      </c>
      <c r="D1745" s="2">
        <f>_xlfn.LET(_xlpm.a, Table25[[#This Row],[SMILES]], LEN(_xlpm.a)-LEN(SUBSTITUTE(_xlpm.a,"C","")))</f>
        <v>10</v>
      </c>
    </row>
    <row r="1746" spans="1:4">
      <c r="A1746" s="2" t="s">
        <v>2457</v>
      </c>
      <c r="B1746" s="2" t="s">
        <v>4455</v>
      </c>
      <c r="C1746" s="2">
        <v>506.15</v>
      </c>
      <c r="D1746" s="2">
        <f>_xlfn.LET(_xlpm.a, Table25[[#This Row],[SMILES]], LEN(_xlpm.a)-LEN(SUBSTITUTE(_xlpm.a,"C","")))</f>
        <v>9</v>
      </c>
    </row>
    <row r="1747" spans="1:4">
      <c r="A1747" s="2" t="s">
        <v>2458</v>
      </c>
      <c r="B1747" s="2" t="s">
        <v>4456</v>
      </c>
      <c r="C1747" s="2">
        <v>506.15</v>
      </c>
      <c r="D1747" s="2">
        <f>_xlfn.LET(_xlpm.a, Table25[[#This Row],[SMILES]], LEN(_xlpm.a)-LEN(SUBSTITUTE(_xlpm.a,"C","")))</f>
        <v>6</v>
      </c>
    </row>
    <row r="1748" spans="1:4">
      <c r="A1748" s="2" t="s">
        <v>2459</v>
      </c>
      <c r="B1748" s="2" t="s">
        <v>4457</v>
      </c>
      <c r="C1748" s="2">
        <v>506.65</v>
      </c>
      <c r="D1748" s="2">
        <f>_xlfn.LET(_xlpm.a, Table25[[#This Row],[SMILES]], LEN(_xlpm.a)-LEN(SUBSTITUTE(_xlpm.a,"C","")))</f>
        <v>10</v>
      </c>
    </row>
    <row r="1749" spans="1:4">
      <c r="A1749" s="2" t="s">
        <v>2461</v>
      </c>
      <c r="B1749" s="2" t="s">
        <v>4458</v>
      </c>
      <c r="C1749" s="2">
        <v>507.15</v>
      </c>
      <c r="D1749" s="2">
        <f>_xlfn.LET(_xlpm.a, Table25[[#This Row],[SMILES]], LEN(_xlpm.a)-LEN(SUBSTITUTE(_xlpm.a,"C","")))</f>
        <v>10</v>
      </c>
    </row>
    <row r="1750" spans="1:4" hidden="1">
      <c r="A1750" s="2" t="s">
        <v>2463</v>
      </c>
      <c r="B1750" s="2" t="s">
        <v>4459</v>
      </c>
      <c r="C1750" s="2">
        <v>507.15</v>
      </c>
      <c r="D1750" s="2">
        <f>_xlfn.LET(_xlpm.a, Table25[[#This Row],[SMILES]], LEN(_xlpm.a)-LEN(SUBSTITUTE(_xlpm.a,"C","")))</f>
        <v>12</v>
      </c>
    </row>
    <row r="1751" spans="1:4">
      <c r="A1751" s="2" t="s">
        <v>2464</v>
      </c>
      <c r="B1751" s="2" t="s">
        <v>4460</v>
      </c>
      <c r="C1751" s="2">
        <v>507.15</v>
      </c>
      <c r="D1751" s="2">
        <f>_xlfn.LET(_xlpm.a, Table25[[#This Row],[SMILES]], LEN(_xlpm.a)-LEN(SUBSTITUTE(_xlpm.a,"C","")))</f>
        <v>7</v>
      </c>
    </row>
    <row r="1752" spans="1:4">
      <c r="A1752" s="2" t="s">
        <v>2465</v>
      </c>
      <c r="B1752" s="2" t="s">
        <v>4461</v>
      </c>
      <c r="C1752" s="2">
        <v>507.15</v>
      </c>
      <c r="D1752" s="2">
        <f>_xlfn.LET(_xlpm.a, Table25[[#This Row],[SMILES]], LEN(_xlpm.a)-LEN(SUBSTITUTE(_xlpm.a,"C","")))</f>
        <v>8</v>
      </c>
    </row>
    <row r="1753" spans="1:4">
      <c r="A1753" s="2" t="s">
        <v>2466</v>
      </c>
      <c r="B1753" s="2" t="s">
        <v>4462</v>
      </c>
      <c r="C1753" s="2">
        <v>507.15</v>
      </c>
      <c r="D1753" s="2">
        <f>_xlfn.LET(_xlpm.a, Table25[[#This Row],[SMILES]], LEN(_xlpm.a)-LEN(SUBSTITUTE(_xlpm.a,"C","")))</f>
        <v>8</v>
      </c>
    </row>
    <row r="1754" spans="1:4" hidden="1">
      <c r="A1754" s="2" t="s">
        <v>2467</v>
      </c>
      <c r="B1754" s="2" t="s">
        <v>4463</v>
      </c>
      <c r="C1754" s="2">
        <v>507.34999999999997</v>
      </c>
      <c r="D1754" s="2">
        <f>_xlfn.LET(_xlpm.a, Table25[[#This Row],[SMILES]], LEN(_xlpm.a)-LEN(SUBSTITUTE(_xlpm.a,"C","")))</f>
        <v>11</v>
      </c>
    </row>
    <row r="1755" spans="1:4">
      <c r="A1755" s="2" t="s">
        <v>2468</v>
      </c>
      <c r="B1755" s="2" t="s">
        <v>4464</v>
      </c>
      <c r="C1755" s="2">
        <v>507.65</v>
      </c>
      <c r="D1755" s="2">
        <f>_xlfn.LET(_xlpm.a, Table25[[#This Row],[SMILES]], LEN(_xlpm.a)-LEN(SUBSTITUTE(_xlpm.a,"C","")))</f>
        <v>10</v>
      </c>
    </row>
    <row r="1756" spans="1:4">
      <c r="A1756" s="2" t="s">
        <v>2469</v>
      </c>
      <c r="B1756" s="2" t="s">
        <v>4465</v>
      </c>
      <c r="C1756" s="2">
        <v>507.65</v>
      </c>
      <c r="D1756" s="2">
        <f>_xlfn.LET(_xlpm.a, Table25[[#This Row],[SMILES]], LEN(_xlpm.a)-LEN(SUBSTITUTE(_xlpm.a,"C","")))</f>
        <v>7</v>
      </c>
    </row>
    <row r="1757" spans="1:4">
      <c r="A1757" s="2" t="s">
        <v>2470</v>
      </c>
      <c r="B1757" s="2" t="s">
        <v>4466</v>
      </c>
      <c r="C1757" s="2">
        <v>508.15</v>
      </c>
      <c r="D1757" s="2">
        <f>_xlfn.LET(_xlpm.a, Table25[[#This Row],[SMILES]], LEN(_xlpm.a)-LEN(SUBSTITUTE(_xlpm.a,"C","")))</f>
        <v>10</v>
      </c>
    </row>
    <row r="1758" spans="1:4">
      <c r="A1758" s="2" t="s">
        <v>2473</v>
      </c>
      <c r="B1758" s="2" t="s">
        <v>4467</v>
      </c>
      <c r="C1758" s="2">
        <v>508.15</v>
      </c>
      <c r="D1758" s="2">
        <f>_xlfn.LET(_xlpm.a, Table25[[#This Row],[SMILES]], LEN(_xlpm.a)-LEN(SUBSTITUTE(_xlpm.a,"C","")))</f>
        <v>10</v>
      </c>
    </row>
    <row r="1759" spans="1:4">
      <c r="A1759" s="2" t="s">
        <v>2474</v>
      </c>
      <c r="B1759" s="2" t="s">
        <v>4468</v>
      </c>
      <c r="C1759" s="2">
        <v>508.15</v>
      </c>
      <c r="D1759" s="2">
        <f>_xlfn.LET(_xlpm.a, Table25[[#This Row],[SMILES]], LEN(_xlpm.a)-LEN(SUBSTITUTE(_xlpm.a,"C","")))</f>
        <v>10</v>
      </c>
    </row>
    <row r="1760" spans="1:4" hidden="1">
      <c r="A1760" s="2" t="s">
        <v>2476</v>
      </c>
      <c r="B1760" s="2" t="s">
        <v>4469</v>
      </c>
      <c r="C1760" s="2">
        <v>508.15</v>
      </c>
      <c r="D1760" s="2">
        <f>_xlfn.LET(_xlpm.a, Table25[[#This Row],[SMILES]], LEN(_xlpm.a)-LEN(SUBSTITUTE(_xlpm.a,"C","")))</f>
        <v>12</v>
      </c>
    </row>
    <row r="1761" spans="1:4">
      <c r="A1761" s="2" t="s">
        <v>2477</v>
      </c>
      <c r="B1761" s="2" t="s">
        <v>4470</v>
      </c>
      <c r="C1761" s="2">
        <v>508.15</v>
      </c>
      <c r="D1761" s="2">
        <f>_xlfn.LET(_xlpm.a, Table25[[#This Row],[SMILES]], LEN(_xlpm.a)-LEN(SUBSTITUTE(_xlpm.a,"C","")))</f>
        <v>4</v>
      </c>
    </row>
    <row r="1762" spans="1:4">
      <c r="A1762" s="2" t="s">
        <v>2479</v>
      </c>
      <c r="B1762" s="2" t="s">
        <v>4471</v>
      </c>
      <c r="C1762" s="2">
        <v>508.15</v>
      </c>
      <c r="D1762" s="2">
        <f>_xlfn.LET(_xlpm.a, Table25[[#This Row],[SMILES]], LEN(_xlpm.a)-LEN(SUBSTITUTE(_xlpm.a,"C","")))</f>
        <v>7</v>
      </c>
    </row>
    <row r="1763" spans="1:4">
      <c r="A1763" s="2" t="s">
        <v>2480</v>
      </c>
      <c r="B1763" s="2" t="s">
        <v>4472</v>
      </c>
      <c r="C1763" s="2">
        <v>508.15</v>
      </c>
      <c r="D1763" s="2">
        <f>_xlfn.LET(_xlpm.a, Table25[[#This Row],[SMILES]], LEN(_xlpm.a)-LEN(SUBSTITUTE(_xlpm.a,"C","")))</f>
        <v>9</v>
      </c>
    </row>
    <row r="1764" spans="1:4">
      <c r="A1764" s="2" t="s">
        <v>2481</v>
      </c>
      <c r="B1764" s="2" t="s">
        <v>4473</v>
      </c>
      <c r="C1764" s="2">
        <v>508.15</v>
      </c>
      <c r="D1764" s="2">
        <f>_xlfn.LET(_xlpm.a, Table25[[#This Row],[SMILES]], LEN(_xlpm.a)-LEN(SUBSTITUTE(_xlpm.a,"C","")))</f>
        <v>9</v>
      </c>
    </row>
    <row r="1765" spans="1:4">
      <c r="A1765" s="2" t="s">
        <v>2482</v>
      </c>
      <c r="B1765" s="2" t="s">
        <v>4474</v>
      </c>
      <c r="C1765" s="2">
        <v>508.15</v>
      </c>
      <c r="D1765" s="2">
        <f>_xlfn.LET(_xlpm.a, Table25[[#This Row],[SMILES]], LEN(_xlpm.a)-LEN(SUBSTITUTE(_xlpm.a,"C","")))</f>
        <v>9</v>
      </c>
    </row>
    <row r="1766" spans="1:4">
      <c r="A1766" s="2" t="s">
        <v>2484</v>
      </c>
      <c r="B1766" s="2" t="s">
        <v>4475</v>
      </c>
      <c r="C1766" s="2">
        <v>508.65</v>
      </c>
      <c r="D1766" s="2">
        <f>_xlfn.LET(_xlpm.a, Table25[[#This Row],[SMILES]], LEN(_xlpm.a)-LEN(SUBSTITUTE(_xlpm.a,"C","")))</f>
        <v>10</v>
      </c>
    </row>
    <row r="1767" spans="1:4">
      <c r="A1767" s="2" t="s">
        <v>2485</v>
      </c>
      <c r="B1767" s="2" t="s">
        <v>4476</v>
      </c>
      <c r="C1767" s="2">
        <v>508.65</v>
      </c>
      <c r="D1767" s="2">
        <f>_xlfn.LET(_xlpm.a, Table25[[#This Row],[SMILES]], LEN(_xlpm.a)-LEN(SUBSTITUTE(_xlpm.a,"C","")))</f>
        <v>10</v>
      </c>
    </row>
    <row r="1768" spans="1:4">
      <c r="A1768" s="2" t="s">
        <v>2487</v>
      </c>
      <c r="B1768" s="2" t="s">
        <v>4477</v>
      </c>
      <c r="C1768" s="2">
        <v>508.84999999999997</v>
      </c>
      <c r="D1768" s="2">
        <f>_xlfn.LET(_xlpm.a, Table25[[#This Row],[SMILES]], LEN(_xlpm.a)-LEN(SUBSTITUTE(_xlpm.a,"C","")))</f>
        <v>9</v>
      </c>
    </row>
    <row r="1769" spans="1:4">
      <c r="A1769" s="2" t="s">
        <v>2488</v>
      </c>
      <c r="B1769" s="2" t="s">
        <v>4478</v>
      </c>
      <c r="C1769" s="2">
        <v>509.15</v>
      </c>
      <c r="D1769" s="2">
        <f>_xlfn.LET(_xlpm.a, Table25[[#This Row],[SMILES]], LEN(_xlpm.a)-LEN(SUBSTITUTE(_xlpm.a,"C","")))</f>
        <v>10</v>
      </c>
    </row>
    <row r="1770" spans="1:4">
      <c r="A1770" s="2" t="s">
        <v>2489</v>
      </c>
      <c r="B1770" s="2" t="s">
        <v>4479</v>
      </c>
      <c r="C1770" s="2">
        <v>509.15</v>
      </c>
      <c r="D1770" s="2">
        <f>_xlfn.LET(_xlpm.a, Table25[[#This Row],[SMILES]], LEN(_xlpm.a)-LEN(SUBSTITUTE(_xlpm.a,"C","")))</f>
        <v>10</v>
      </c>
    </row>
    <row r="1771" spans="1:4">
      <c r="A1771" s="2" t="s">
        <v>2490</v>
      </c>
      <c r="B1771" s="2" t="s">
        <v>4480</v>
      </c>
      <c r="C1771" s="2">
        <v>509.15</v>
      </c>
      <c r="D1771" s="2">
        <f>_xlfn.LET(_xlpm.a, Table25[[#This Row],[SMILES]], LEN(_xlpm.a)-LEN(SUBSTITUTE(_xlpm.a,"C","")))</f>
        <v>9</v>
      </c>
    </row>
    <row r="1772" spans="1:4" hidden="1">
      <c r="A1772" s="2" t="s">
        <v>2491</v>
      </c>
      <c r="B1772" s="2" t="s">
        <v>4481</v>
      </c>
      <c r="C1772" s="2">
        <v>509.65</v>
      </c>
      <c r="D1772" s="2">
        <f>_xlfn.LET(_xlpm.a, Table25[[#This Row],[SMILES]], LEN(_xlpm.a)-LEN(SUBSTITUTE(_xlpm.a,"C","")))</f>
        <v>11</v>
      </c>
    </row>
    <row r="1773" spans="1:4">
      <c r="A1773" s="2" t="s">
        <v>2493</v>
      </c>
      <c r="B1773" s="2" t="s">
        <v>4482</v>
      </c>
      <c r="C1773" s="2">
        <v>509.65</v>
      </c>
      <c r="D1773" s="2">
        <f>_xlfn.LET(_xlpm.a, Table25[[#This Row],[SMILES]], LEN(_xlpm.a)-LEN(SUBSTITUTE(_xlpm.a,"C","")))</f>
        <v>9</v>
      </c>
    </row>
    <row r="1774" spans="1:4">
      <c r="A1774" s="2" t="s">
        <v>2494</v>
      </c>
      <c r="B1774" s="2" t="s">
        <v>4483</v>
      </c>
      <c r="C1774" s="2">
        <v>509.65</v>
      </c>
      <c r="D1774" s="2">
        <f>_xlfn.LET(_xlpm.a, Table25[[#This Row],[SMILES]], LEN(_xlpm.a)-LEN(SUBSTITUTE(_xlpm.a,"C","")))</f>
        <v>9</v>
      </c>
    </row>
    <row r="1775" spans="1:4">
      <c r="A1775" s="2" t="s">
        <v>2495</v>
      </c>
      <c r="B1775" s="2" t="s">
        <v>4484</v>
      </c>
      <c r="C1775" s="2">
        <v>510.15</v>
      </c>
      <c r="D1775" s="2">
        <f>_xlfn.LET(_xlpm.a, Table25[[#This Row],[SMILES]], LEN(_xlpm.a)-LEN(SUBSTITUTE(_xlpm.a,"C","")))</f>
        <v>10</v>
      </c>
    </row>
    <row r="1776" spans="1:4">
      <c r="A1776" s="2" t="s">
        <v>2496</v>
      </c>
      <c r="B1776" s="2" t="s">
        <v>4485</v>
      </c>
      <c r="C1776" s="2">
        <v>510.15</v>
      </c>
      <c r="D1776" s="2">
        <f>_xlfn.LET(_xlpm.a, Table25[[#This Row],[SMILES]], LEN(_xlpm.a)-LEN(SUBSTITUTE(_xlpm.a,"C","")))</f>
        <v>10</v>
      </c>
    </row>
    <row r="1777" spans="1:4" hidden="1">
      <c r="A1777" s="2" t="s">
        <v>2500</v>
      </c>
      <c r="B1777" s="2" t="s">
        <v>4486</v>
      </c>
      <c r="C1777" s="2">
        <v>510.15</v>
      </c>
      <c r="D1777" s="2">
        <f>_xlfn.LET(_xlpm.a, Table25[[#This Row],[SMILES]], LEN(_xlpm.a)-LEN(SUBSTITUTE(_xlpm.a,"C","")))</f>
        <v>11</v>
      </c>
    </row>
    <row r="1778" spans="1:4">
      <c r="A1778" s="2" t="s">
        <v>2502</v>
      </c>
      <c r="B1778" s="2" t="s">
        <v>4487</v>
      </c>
      <c r="C1778" s="2">
        <v>510.15</v>
      </c>
      <c r="D1778" s="2">
        <f>_xlfn.LET(_xlpm.a, Table25[[#This Row],[SMILES]], LEN(_xlpm.a)-LEN(SUBSTITUTE(_xlpm.a,"C","")))</f>
        <v>9</v>
      </c>
    </row>
    <row r="1779" spans="1:4" hidden="1">
      <c r="A1779" s="2" t="s">
        <v>2503</v>
      </c>
      <c r="B1779" s="2" t="s">
        <v>4488</v>
      </c>
      <c r="C1779" s="2">
        <v>510.65</v>
      </c>
      <c r="D1779" s="2">
        <f>_xlfn.LET(_xlpm.a, Table25[[#This Row],[SMILES]], LEN(_xlpm.a)-LEN(SUBSTITUTE(_xlpm.a,"C","")))</f>
        <v>11</v>
      </c>
    </row>
    <row r="1780" spans="1:4" hidden="1">
      <c r="A1780" s="2" t="s">
        <v>2504</v>
      </c>
      <c r="B1780" s="2" t="s">
        <v>4489</v>
      </c>
      <c r="C1780" s="2">
        <v>510.65</v>
      </c>
      <c r="D1780" s="2">
        <f>_xlfn.LET(_xlpm.a, Table25[[#This Row],[SMILES]], LEN(_xlpm.a)-LEN(SUBSTITUTE(_xlpm.a,"C","")))</f>
        <v>18</v>
      </c>
    </row>
    <row r="1781" spans="1:4">
      <c r="A1781" s="2" t="s">
        <v>2506</v>
      </c>
      <c r="B1781" s="2" t="s">
        <v>4490</v>
      </c>
      <c r="C1781" s="2">
        <v>510.65</v>
      </c>
      <c r="D1781" s="2">
        <f>_xlfn.LET(_xlpm.a, Table25[[#This Row],[SMILES]], LEN(_xlpm.a)-LEN(SUBSTITUTE(_xlpm.a,"C","")))</f>
        <v>9</v>
      </c>
    </row>
    <row r="1782" spans="1:4">
      <c r="A1782" s="2" t="s">
        <v>2507</v>
      </c>
      <c r="B1782" s="2" t="s">
        <v>4491</v>
      </c>
      <c r="C1782" s="2">
        <v>510.84999999999997</v>
      </c>
      <c r="D1782" s="2">
        <f>_xlfn.LET(_xlpm.a, Table25[[#This Row],[SMILES]], LEN(_xlpm.a)-LEN(SUBSTITUTE(_xlpm.a,"C","")))</f>
        <v>10</v>
      </c>
    </row>
    <row r="1783" spans="1:4">
      <c r="A1783" s="2" t="s">
        <v>2508</v>
      </c>
      <c r="B1783" s="2" t="s">
        <v>4492</v>
      </c>
      <c r="C1783" s="2">
        <v>511.15</v>
      </c>
      <c r="D1783" s="2">
        <f>_xlfn.LET(_xlpm.a, Table25[[#This Row],[SMILES]], LEN(_xlpm.a)-LEN(SUBSTITUTE(_xlpm.a,"C","")))</f>
        <v>10</v>
      </c>
    </row>
    <row r="1784" spans="1:4" hidden="1">
      <c r="A1784" s="2" t="s">
        <v>2509</v>
      </c>
      <c r="B1784" s="2" t="s">
        <v>4493</v>
      </c>
      <c r="C1784" s="2">
        <v>511.15</v>
      </c>
      <c r="D1784" s="2">
        <f>_xlfn.LET(_xlpm.a, Table25[[#This Row],[SMILES]], LEN(_xlpm.a)-LEN(SUBSTITUTE(_xlpm.a,"C","")))</f>
        <v>11</v>
      </c>
    </row>
    <row r="1785" spans="1:4" hidden="1">
      <c r="A1785" s="2" t="s">
        <v>2510</v>
      </c>
      <c r="B1785" s="2" t="s">
        <v>4494</v>
      </c>
      <c r="C1785" s="2">
        <v>511.15</v>
      </c>
      <c r="D1785" s="2">
        <f>_xlfn.LET(_xlpm.a, Table25[[#This Row],[SMILES]], LEN(_xlpm.a)-LEN(SUBSTITUTE(_xlpm.a,"C","")))</f>
        <v>11</v>
      </c>
    </row>
    <row r="1786" spans="1:4">
      <c r="A1786" s="2" t="s">
        <v>2512</v>
      </c>
      <c r="B1786" s="2" t="s">
        <v>4495</v>
      </c>
      <c r="C1786" s="2">
        <v>511.15</v>
      </c>
      <c r="D1786" s="2">
        <f>_xlfn.LET(_xlpm.a, Table25[[#This Row],[SMILES]], LEN(_xlpm.a)-LEN(SUBSTITUTE(_xlpm.a,"C","")))</f>
        <v>4</v>
      </c>
    </row>
    <row r="1787" spans="1:4">
      <c r="A1787" s="2" t="s">
        <v>2513</v>
      </c>
      <c r="B1787" s="2" t="s">
        <v>4496</v>
      </c>
      <c r="C1787" s="2">
        <v>511.15</v>
      </c>
      <c r="D1787" s="2">
        <f>_xlfn.LET(_xlpm.a, Table25[[#This Row],[SMILES]], LEN(_xlpm.a)-LEN(SUBSTITUTE(_xlpm.a,"C","")))</f>
        <v>7</v>
      </c>
    </row>
    <row r="1788" spans="1:4">
      <c r="A1788" s="2" t="s">
        <v>2514</v>
      </c>
      <c r="B1788" s="2" t="s">
        <v>4497</v>
      </c>
      <c r="C1788" s="2">
        <v>511.15</v>
      </c>
      <c r="D1788" s="2">
        <f>_xlfn.LET(_xlpm.a, Table25[[#This Row],[SMILES]], LEN(_xlpm.a)-LEN(SUBSTITUTE(_xlpm.a,"C","")))</f>
        <v>9</v>
      </c>
    </row>
    <row r="1789" spans="1:4" hidden="1">
      <c r="A1789" s="2" t="s">
        <v>2515</v>
      </c>
      <c r="B1789" s="2" t="s">
        <v>4498</v>
      </c>
      <c r="C1789" s="2">
        <v>512.15</v>
      </c>
      <c r="D1789" s="2">
        <f>_xlfn.LET(_xlpm.a, Table25[[#This Row],[SMILES]], LEN(_xlpm.a)-LEN(SUBSTITUTE(_xlpm.a,"C","")))</f>
        <v>17</v>
      </c>
    </row>
    <row r="1790" spans="1:4">
      <c r="A1790" s="2" t="s">
        <v>2516</v>
      </c>
      <c r="B1790" s="2" t="s">
        <v>4499</v>
      </c>
      <c r="C1790" s="2">
        <v>511.65</v>
      </c>
      <c r="D1790" s="2">
        <f>_xlfn.LET(_xlpm.a, Table25[[#This Row],[SMILES]], LEN(_xlpm.a)-LEN(SUBSTITUTE(_xlpm.a,"C","")))</f>
        <v>10</v>
      </c>
    </row>
    <row r="1791" spans="1:4">
      <c r="A1791" s="2" t="s">
        <v>2518</v>
      </c>
      <c r="B1791" s="2" t="s">
        <v>4500</v>
      </c>
      <c r="C1791" s="2">
        <v>512.15</v>
      </c>
      <c r="D1791" s="2">
        <f>_xlfn.LET(_xlpm.a, Table25[[#This Row],[SMILES]], LEN(_xlpm.a)-LEN(SUBSTITUTE(_xlpm.a,"C","")))</f>
        <v>10</v>
      </c>
    </row>
    <row r="1792" spans="1:4">
      <c r="A1792" s="2" t="s">
        <v>2519</v>
      </c>
      <c r="B1792" s="2" t="s">
        <v>4501</v>
      </c>
      <c r="C1792" s="2">
        <v>512.15</v>
      </c>
      <c r="D1792" s="2">
        <f>_xlfn.LET(_xlpm.a, Table25[[#This Row],[SMILES]], LEN(_xlpm.a)-LEN(SUBSTITUTE(_xlpm.a,"C","")))</f>
        <v>10</v>
      </c>
    </row>
    <row r="1793" spans="1:4" hidden="1">
      <c r="A1793" s="2" t="s">
        <v>2520</v>
      </c>
      <c r="B1793" s="2" t="s">
        <v>4502</v>
      </c>
      <c r="C1793" s="2">
        <v>512.15</v>
      </c>
      <c r="D1793" s="2">
        <f>_xlfn.LET(_xlpm.a, Table25[[#This Row],[SMILES]], LEN(_xlpm.a)-LEN(SUBSTITUTE(_xlpm.a,"C","")))</f>
        <v>11</v>
      </c>
    </row>
    <row r="1794" spans="1:4">
      <c r="A1794" s="2" t="s">
        <v>2521</v>
      </c>
      <c r="B1794" s="2" t="s">
        <v>4503</v>
      </c>
      <c r="C1794" s="2">
        <v>512.15</v>
      </c>
      <c r="D1794" s="2">
        <f>_xlfn.LET(_xlpm.a, Table25[[#This Row],[SMILES]], LEN(_xlpm.a)-LEN(SUBSTITUTE(_xlpm.a,"C","")))</f>
        <v>5</v>
      </c>
    </row>
    <row r="1795" spans="1:4">
      <c r="A1795" s="2" t="s">
        <v>2523</v>
      </c>
      <c r="B1795" s="2" t="s">
        <v>4504</v>
      </c>
      <c r="C1795" s="2">
        <v>512.15</v>
      </c>
      <c r="D1795" s="2">
        <f>_xlfn.LET(_xlpm.a, Table25[[#This Row],[SMILES]], LEN(_xlpm.a)-LEN(SUBSTITUTE(_xlpm.a,"C","")))</f>
        <v>8</v>
      </c>
    </row>
    <row r="1796" spans="1:4">
      <c r="A1796" s="2" t="s">
        <v>2524</v>
      </c>
      <c r="B1796" s="2" t="s">
        <v>4505</v>
      </c>
      <c r="C1796" s="2">
        <v>513.15</v>
      </c>
      <c r="D1796" s="2">
        <f>_xlfn.LET(_xlpm.a, Table25[[#This Row],[SMILES]], LEN(_xlpm.a)-LEN(SUBSTITUTE(_xlpm.a,"C","")))</f>
        <v>10</v>
      </c>
    </row>
    <row r="1797" spans="1:4">
      <c r="A1797" s="2" t="s">
        <v>2525</v>
      </c>
      <c r="B1797" s="2" t="s">
        <v>4506</v>
      </c>
      <c r="C1797" s="2">
        <v>513.15</v>
      </c>
      <c r="D1797" s="2">
        <f>_xlfn.LET(_xlpm.a, Table25[[#This Row],[SMILES]], LEN(_xlpm.a)-LEN(SUBSTITUTE(_xlpm.a,"C","")))</f>
        <v>10</v>
      </c>
    </row>
    <row r="1798" spans="1:4">
      <c r="A1798" s="2" t="s">
        <v>2526</v>
      </c>
      <c r="B1798" s="2" t="s">
        <v>4507</v>
      </c>
      <c r="C1798" s="2">
        <v>513.15</v>
      </c>
      <c r="D1798" s="2">
        <f>_xlfn.LET(_xlpm.a, Table25[[#This Row],[SMILES]], LEN(_xlpm.a)-LEN(SUBSTITUTE(_xlpm.a,"C","")))</f>
        <v>10</v>
      </c>
    </row>
    <row r="1799" spans="1:4">
      <c r="A1799" s="2" t="s">
        <v>2527</v>
      </c>
      <c r="B1799" s="2" t="s">
        <v>4508</v>
      </c>
      <c r="C1799" s="2">
        <v>513.15</v>
      </c>
      <c r="D1799" s="2">
        <f>_xlfn.LET(_xlpm.a, Table25[[#This Row],[SMILES]], LEN(_xlpm.a)-LEN(SUBSTITUTE(_xlpm.a,"C","")))</f>
        <v>10</v>
      </c>
    </row>
    <row r="1800" spans="1:4" hidden="1">
      <c r="A1800" s="2" t="s">
        <v>2528</v>
      </c>
      <c r="B1800" s="2" t="s">
        <v>4509</v>
      </c>
      <c r="C1800" s="2">
        <v>513.15</v>
      </c>
      <c r="D1800" s="2">
        <f>_xlfn.LET(_xlpm.a, Table25[[#This Row],[SMILES]], LEN(_xlpm.a)-LEN(SUBSTITUTE(_xlpm.a,"C","")))</f>
        <v>12</v>
      </c>
    </row>
    <row r="1801" spans="1:4" hidden="1">
      <c r="A1801" s="2" t="s">
        <v>2530</v>
      </c>
      <c r="B1801" s="2" t="s">
        <v>4510</v>
      </c>
      <c r="C1801" s="2">
        <v>513.15</v>
      </c>
      <c r="D1801" s="2">
        <f>_xlfn.LET(_xlpm.a, Table25[[#This Row],[SMILES]], LEN(_xlpm.a)-LEN(SUBSTITUTE(_xlpm.a,"C","")))</f>
        <v>12</v>
      </c>
    </row>
    <row r="1802" spans="1:4">
      <c r="A1802" s="2" t="s">
        <v>2531</v>
      </c>
      <c r="B1802" s="2" t="s">
        <v>4511</v>
      </c>
      <c r="C1802" s="2">
        <v>513.15</v>
      </c>
      <c r="D1802" s="2">
        <f>_xlfn.LET(_xlpm.a, Table25[[#This Row],[SMILES]], LEN(_xlpm.a)-LEN(SUBSTITUTE(_xlpm.a,"C","")))</f>
        <v>7</v>
      </c>
    </row>
    <row r="1803" spans="1:4">
      <c r="A1803" s="2" t="s">
        <v>2532</v>
      </c>
      <c r="B1803" s="2" t="s">
        <v>4512</v>
      </c>
      <c r="C1803" s="2">
        <v>513.15</v>
      </c>
      <c r="D1803" s="2">
        <f>_xlfn.LET(_xlpm.a, Table25[[#This Row],[SMILES]], LEN(_xlpm.a)-LEN(SUBSTITUTE(_xlpm.a,"C","")))</f>
        <v>8</v>
      </c>
    </row>
    <row r="1804" spans="1:4">
      <c r="A1804" s="2" t="s">
        <v>2533</v>
      </c>
      <c r="B1804" s="2" t="s">
        <v>4513</v>
      </c>
      <c r="C1804" s="2">
        <v>513.15</v>
      </c>
      <c r="D1804" s="2">
        <f>_xlfn.LET(_xlpm.a, Table25[[#This Row],[SMILES]], LEN(_xlpm.a)-LEN(SUBSTITUTE(_xlpm.a,"C","")))</f>
        <v>9</v>
      </c>
    </row>
    <row r="1805" spans="1:4">
      <c r="A1805" s="2" t="s">
        <v>2534</v>
      </c>
      <c r="B1805" s="2" t="s">
        <v>4514</v>
      </c>
      <c r="C1805" s="2">
        <v>513.15</v>
      </c>
      <c r="D1805" s="2">
        <f>_xlfn.LET(_xlpm.a, Table25[[#This Row],[SMILES]], LEN(_xlpm.a)-LEN(SUBSTITUTE(_xlpm.a,"C","")))</f>
        <v>9</v>
      </c>
    </row>
    <row r="1806" spans="1:4" hidden="1">
      <c r="A1806" s="2" t="s">
        <v>2535</v>
      </c>
      <c r="B1806" s="2" t="s">
        <v>4515</v>
      </c>
      <c r="C1806" s="2">
        <v>513.65</v>
      </c>
      <c r="D1806" s="2">
        <f>_xlfn.LET(_xlpm.a, Table25[[#This Row],[SMILES]], LEN(_xlpm.a)-LEN(SUBSTITUTE(_xlpm.a,"C","")))</f>
        <v>12</v>
      </c>
    </row>
    <row r="1807" spans="1:4">
      <c r="A1807" s="2" t="s">
        <v>2536</v>
      </c>
      <c r="B1807" s="2" t="s">
        <v>4516</v>
      </c>
      <c r="C1807" s="2">
        <v>513.65</v>
      </c>
      <c r="D1807" s="2">
        <f>_xlfn.LET(_xlpm.a, Table25[[#This Row],[SMILES]], LEN(_xlpm.a)-LEN(SUBSTITUTE(_xlpm.a,"C","")))</f>
        <v>7</v>
      </c>
    </row>
    <row r="1808" spans="1:4">
      <c r="A1808" s="2" t="s">
        <v>2537</v>
      </c>
      <c r="B1808" s="2" t="s">
        <v>4517</v>
      </c>
      <c r="C1808" s="2">
        <v>514.15</v>
      </c>
      <c r="D1808" s="2">
        <f>_xlfn.LET(_xlpm.a, Table25[[#This Row],[SMILES]], LEN(_xlpm.a)-LEN(SUBSTITUTE(_xlpm.a,"C","")))</f>
        <v>10</v>
      </c>
    </row>
    <row r="1809" spans="1:4">
      <c r="A1809" s="2" t="s">
        <v>2538</v>
      </c>
      <c r="B1809" s="2" t="s">
        <v>4518</v>
      </c>
      <c r="C1809" s="2">
        <v>514.15</v>
      </c>
      <c r="D1809" s="2">
        <f>_xlfn.LET(_xlpm.a, Table25[[#This Row],[SMILES]], LEN(_xlpm.a)-LEN(SUBSTITUTE(_xlpm.a,"C","")))</f>
        <v>10</v>
      </c>
    </row>
    <row r="1810" spans="1:4">
      <c r="A1810" s="2" t="s">
        <v>2539</v>
      </c>
      <c r="B1810" s="2" t="s">
        <v>4519</v>
      </c>
      <c r="C1810" s="2">
        <v>514.15</v>
      </c>
      <c r="D1810" s="2">
        <f>_xlfn.LET(_xlpm.a, Table25[[#This Row],[SMILES]], LEN(_xlpm.a)-LEN(SUBSTITUTE(_xlpm.a,"C","")))</f>
        <v>10</v>
      </c>
    </row>
    <row r="1811" spans="1:4" hidden="1">
      <c r="A1811" s="2" t="s">
        <v>2540</v>
      </c>
      <c r="B1811" s="2" t="s">
        <v>4520</v>
      </c>
      <c r="C1811" s="2">
        <v>514.15</v>
      </c>
      <c r="D1811" s="2">
        <f>_xlfn.LET(_xlpm.a, Table25[[#This Row],[SMILES]], LEN(_xlpm.a)-LEN(SUBSTITUTE(_xlpm.a,"C","")))</f>
        <v>11</v>
      </c>
    </row>
    <row r="1812" spans="1:4">
      <c r="A1812" s="2" t="s">
        <v>2542</v>
      </c>
      <c r="B1812" s="2" t="s">
        <v>4521</v>
      </c>
      <c r="C1812" s="2">
        <v>514.15</v>
      </c>
      <c r="D1812" s="2">
        <f>_xlfn.LET(_xlpm.a, Table25[[#This Row],[SMILES]], LEN(_xlpm.a)-LEN(SUBSTITUTE(_xlpm.a,"C","")))</f>
        <v>7</v>
      </c>
    </row>
    <row r="1813" spans="1:4">
      <c r="A1813" s="2" t="s">
        <v>2543</v>
      </c>
      <c r="B1813" s="2" t="s">
        <v>4522</v>
      </c>
      <c r="C1813" s="2">
        <v>514.15</v>
      </c>
      <c r="D1813" s="2">
        <f>_xlfn.LET(_xlpm.a, Table25[[#This Row],[SMILES]], LEN(_xlpm.a)-LEN(SUBSTITUTE(_xlpm.a,"C","")))</f>
        <v>7</v>
      </c>
    </row>
    <row r="1814" spans="1:4">
      <c r="A1814" s="2" t="s">
        <v>2544</v>
      </c>
      <c r="B1814" s="2" t="s">
        <v>4523</v>
      </c>
      <c r="C1814" s="2">
        <v>514.15</v>
      </c>
      <c r="D1814" s="2">
        <f>_xlfn.LET(_xlpm.a, Table25[[#This Row],[SMILES]], LEN(_xlpm.a)-LEN(SUBSTITUTE(_xlpm.a,"C","")))</f>
        <v>7</v>
      </c>
    </row>
    <row r="1815" spans="1:4">
      <c r="A1815" s="2" t="s">
        <v>2545</v>
      </c>
      <c r="B1815" s="2" t="s">
        <v>4524</v>
      </c>
      <c r="C1815" s="2">
        <v>514.34999999999991</v>
      </c>
      <c r="D1815" s="2">
        <f>_xlfn.LET(_xlpm.a, Table25[[#This Row],[SMILES]], LEN(_xlpm.a)-LEN(SUBSTITUTE(_xlpm.a,"C","")))</f>
        <v>9</v>
      </c>
    </row>
    <row r="1816" spans="1:4" hidden="1">
      <c r="A1816" s="2" t="s">
        <v>2546</v>
      </c>
      <c r="B1816" s="2" t="s">
        <v>4525</v>
      </c>
      <c r="C1816" s="2">
        <v>514.65</v>
      </c>
      <c r="D1816" s="2">
        <f>_xlfn.LET(_xlpm.a, Table25[[#This Row],[SMILES]], LEN(_xlpm.a)-LEN(SUBSTITUTE(_xlpm.a,"C","")))</f>
        <v>12</v>
      </c>
    </row>
    <row r="1817" spans="1:4" hidden="1">
      <c r="A1817" s="2" t="s">
        <v>2548</v>
      </c>
      <c r="B1817" s="2" t="s">
        <v>4526</v>
      </c>
      <c r="C1817" s="2">
        <v>515.15</v>
      </c>
      <c r="D1817" s="2">
        <f>_xlfn.LET(_xlpm.a, Table25[[#This Row],[SMILES]], LEN(_xlpm.a)-LEN(SUBSTITUTE(_xlpm.a,"C","")))</f>
        <v>11</v>
      </c>
    </row>
    <row r="1818" spans="1:4">
      <c r="A1818" s="2" t="s">
        <v>2549</v>
      </c>
      <c r="B1818" s="2" t="s">
        <v>4527</v>
      </c>
      <c r="C1818" s="2">
        <v>515.15</v>
      </c>
      <c r="D1818" s="2">
        <f>_xlfn.LET(_xlpm.a, Table25[[#This Row],[SMILES]], LEN(_xlpm.a)-LEN(SUBSTITUTE(_xlpm.a,"C","")))</f>
        <v>4</v>
      </c>
    </row>
    <row r="1819" spans="1:4">
      <c r="A1819" s="2" t="s">
        <v>2550</v>
      </c>
      <c r="B1819" s="2" t="s">
        <v>4528</v>
      </c>
      <c r="C1819" s="2">
        <v>515.54999999999995</v>
      </c>
      <c r="D1819" s="2">
        <f>_xlfn.LET(_xlpm.a, Table25[[#This Row],[SMILES]], LEN(_xlpm.a)-LEN(SUBSTITUTE(_xlpm.a,"C","")))</f>
        <v>10</v>
      </c>
    </row>
    <row r="1820" spans="1:4" hidden="1">
      <c r="A1820" s="2" t="s">
        <v>2551</v>
      </c>
      <c r="B1820" s="2" t="s">
        <v>4529</v>
      </c>
      <c r="C1820" s="2">
        <v>515.65</v>
      </c>
      <c r="D1820" s="2">
        <f>_xlfn.LET(_xlpm.a, Table25[[#This Row],[SMILES]], LEN(_xlpm.a)-LEN(SUBSTITUTE(_xlpm.a,"C","")))</f>
        <v>12</v>
      </c>
    </row>
    <row r="1821" spans="1:4" hidden="1">
      <c r="A1821" s="2" t="s">
        <v>2552</v>
      </c>
      <c r="B1821" s="2" t="s">
        <v>4530</v>
      </c>
      <c r="C1821" s="2">
        <v>516.15</v>
      </c>
      <c r="D1821" s="2">
        <f>_xlfn.LET(_xlpm.a, Table25[[#This Row],[SMILES]], LEN(_xlpm.a)-LEN(SUBSTITUTE(_xlpm.a,"C","")))</f>
        <v>11</v>
      </c>
    </row>
    <row r="1822" spans="1:4">
      <c r="A1822" s="2" t="s">
        <v>2553</v>
      </c>
      <c r="B1822" s="2" t="s">
        <v>4531</v>
      </c>
      <c r="C1822" s="2">
        <v>516.15</v>
      </c>
      <c r="D1822" s="2">
        <f>_xlfn.LET(_xlpm.a, Table25[[#This Row],[SMILES]], LEN(_xlpm.a)-LEN(SUBSTITUTE(_xlpm.a,"C","")))</f>
        <v>9</v>
      </c>
    </row>
    <row r="1823" spans="1:4">
      <c r="A1823" s="2" t="s">
        <v>2554</v>
      </c>
      <c r="B1823" s="2" t="s">
        <v>4532</v>
      </c>
      <c r="C1823" s="2">
        <v>516.15</v>
      </c>
      <c r="D1823" s="2">
        <f>_xlfn.LET(_xlpm.a, Table25[[#This Row],[SMILES]], LEN(_xlpm.a)-LEN(SUBSTITUTE(_xlpm.a,"C","")))</f>
        <v>9</v>
      </c>
    </row>
    <row r="1824" spans="1:4">
      <c r="A1824" s="2" t="s">
        <v>2556</v>
      </c>
      <c r="B1824" s="2" t="s">
        <v>4533</v>
      </c>
      <c r="C1824" s="2">
        <v>516.65</v>
      </c>
      <c r="D1824" s="2">
        <f>_xlfn.LET(_xlpm.a, Table25[[#This Row],[SMILES]], LEN(_xlpm.a)-LEN(SUBSTITUTE(_xlpm.a,"C","")))</f>
        <v>8</v>
      </c>
    </row>
    <row r="1825" spans="1:4">
      <c r="A1825" s="2" t="s">
        <v>2557</v>
      </c>
      <c r="B1825" s="2" t="s">
        <v>4534</v>
      </c>
      <c r="C1825" s="2">
        <v>516.65</v>
      </c>
      <c r="D1825" s="2">
        <f>_xlfn.LET(_xlpm.a, Table25[[#This Row],[SMILES]], LEN(_xlpm.a)-LEN(SUBSTITUTE(_xlpm.a,"C","")))</f>
        <v>9</v>
      </c>
    </row>
    <row r="1826" spans="1:4">
      <c r="A1826" s="2" t="s">
        <v>2558</v>
      </c>
      <c r="B1826" s="2" t="s">
        <v>4535</v>
      </c>
      <c r="C1826" s="2">
        <v>517.15</v>
      </c>
      <c r="D1826" s="2">
        <f>_xlfn.LET(_xlpm.a, Table25[[#This Row],[SMILES]], LEN(_xlpm.a)-LEN(SUBSTITUTE(_xlpm.a,"C","")))</f>
        <v>10</v>
      </c>
    </row>
    <row r="1827" spans="1:4" hidden="1">
      <c r="A1827" s="2" t="s">
        <v>2559</v>
      </c>
      <c r="B1827" s="2" t="s">
        <v>4536</v>
      </c>
      <c r="C1827" s="2">
        <v>517.15</v>
      </c>
      <c r="D1827" s="2">
        <f>_xlfn.LET(_xlpm.a, Table25[[#This Row],[SMILES]], LEN(_xlpm.a)-LEN(SUBSTITUTE(_xlpm.a,"C","")))</f>
        <v>12</v>
      </c>
    </row>
    <row r="1828" spans="1:4">
      <c r="A1828" s="2" t="s">
        <v>2560</v>
      </c>
      <c r="B1828" s="2" t="s">
        <v>4537</v>
      </c>
      <c r="C1828" s="2">
        <v>517.15</v>
      </c>
      <c r="D1828" s="2">
        <f>_xlfn.LET(_xlpm.a, Table25[[#This Row],[SMILES]], LEN(_xlpm.a)-LEN(SUBSTITUTE(_xlpm.a,"C","")))</f>
        <v>7</v>
      </c>
    </row>
    <row r="1829" spans="1:4">
      <c r="A1829" s="2" t="s">
        <v>2561</v>
      </c>
      <c r="B1829" s="2" t="s">
        <v>4538</v>
      </c>
      <c r="C1829" s="2">
        <v>517.15</v>
      </c>
      <c r="D1829" s="2">
        <f>_xlfn.LET(_xlpm.a, Table25[[#This Row],[SMILES]], LEN(_xlpm.a)-LEN(SUBSTITUTE(_xlpm.a,"C","")))</f>
        <v>8</v>
      </c>
    </row>
    <row r="1830" spans="1:4">
      <c r="A1830" s="2" t="s">
        <v>2562</v>
      </c>
      <c r="B1830" s="2" t="s">
        <v>4539</v>
      </c>
      <c r="C1830" s="2">
        <v>517.15</v>
      </c>
      <c r="D1830" s="2">
        <f>_xlfn.LET(_xlpm.a, Table25[[#This Row],[SMILES]], LEN(_xlpm.a)-LEN(SUBSTITUTE(_xlpm.a,"C","")))</f>
        <v>9</v>
      </c>
    </row>
    <row r="1831" spans="1:4" hidden="1">
      <c r="A1831" s="2" t="s">
        <v>2564</v>
      </c>
      <c r="B1831" s="2" t="s">
        <v>4540</v>
      </c>
      <c r="C1831" s="2">
        <v>518.65</v>
      </c>
      <c r="D1831" s="2">
        <f>_xlfn.LET(_xlpm.a, Table25[[#This Row],[SMILES]], LEN(_xlpm.a)-LEN(SUBSTITUTE(_xlpm.a,"C","")))</f>
        <v>12</v>
      </c>
    </row>
    <row r="1832" spans="1:4" hidden="1">
      <c r="A1832" s="2" t="s">
        <v>2565</v>
      </c>
      <c r="B1832" s="2" t="s">
        <v>4541</v>
      </c>
      <c r="C1832" s="2">
        <v>517.25</v>
      </c>
      <c r="D1832" s="2">
        <f>_xlfn.LET(_xlpm.a, Table25[[#This Row],[SMILES]], LEN(_xlpm.a)-LEN(SUBSTITUTE(_xlpm.a,"C","")))</f>
        <v>12</v>
      </c>
    </row>
    <row r="1833" spans="1:4">
      <c r="A1833" s="2" t="s">
        <v>2566</v>
      </c>
      <c r="B1833" s="2" t="s">
        <v>4542</v>
      </c>
      <c r="C1833" s="2">
        <v>517.65</v>
      </c>
      <c r="D1833" s="2">
        <f>_xlfn.LET(_xlpm.a, Table25[[#This Row],[SMILES]], LEN(_xlpm.a)-LEN(SUBSTITUTE(_xlpm.a,"C","")))</f>
        <v>9</v>
      </c>
    </row>
    <row r="1834" spans="1:4">
      <c r="A1834" s="2" t="s">
        <v>2567</v>
      </c>
      <c r="B1834" s="2" t="s">
        <v>4543</v>
      </c>
      <c r="C1834" s="2">
        <v>517.65</v>
      </c>
      <c r="D1834" s="2">
        <f>_xlfn.LET(_xlpm.a, Table25[[#This Row],[SMILES]], LEN(_xlpm.a)-LEN(SUBSTITUTE(_xlpm.a,"C","")))</f>
        <v>9</v>
      </c>
    </row>
    <row r="1835" spans="1:4">
      <c r="A1835" s="2" t="s">
        <v>2569</v>
      </c>
      <c r="B1835" s="2" t="s">
        <v>4544</v>
      </c>
      <c r="C1835" s="2">
        <v>518.15</v>
      </c>
      <c r="D1835" s="2">
        <f>_xlfn.LET(_xlpm.a, Table25[[#This Row],[SMILES]], LEN(_xlpm.a)-LEN(SUBSTITUTE(_xlpm.a,"C","")))</f>
        <v>10</v>
      </c>
    </row>
    <row r="1836" spans="1:4" hidden="1">
      <c r="A1836" s="2" t="s">
        <v>2570</v>
      </c>
      <c r="B1836" s="2" t="s">
        <v>4545</v>
      </c>
      <c r="C1836" s="2">
        <v>518.15</v>
      </c>
      <c r="D1836" s="2">
        <f>_xlfn.LET(_xlpm.a, Table25[[#This Row],[SMILES]], LEN(_xlpm.a)-LEN(SUBSTITUTE(_xlpm.a,"C","")))</f>
        <v>11</v>
      </c>
    </row>
    <row r="1837" spans="1:4" hidden="1">
      <c r="A1837" s="2" t="s">
        <v>2571</v>
      </c>
      <c r="B1837" s="2" t="s">
        <v>4546</v>
      </c>
      <c r="C1837" s="2">
        <v>518.15</v>
      </c>
      <c r="D1837" s="2">
        <f>_xlfn.LET(_xlpm.a, Table25[[#This Row],[SMILES]], LEN(_xlpm.a)-LEN(SUBSTITUTE(_xlpm.a,"C","")))</f>
        <v>12</v>
      </c>
    </row>
    <row r="1838" spans="1:4" hidden="1">
      <c r="A1838" s="2" t="s">
        <v>2572</v>
      </c>
      <c r="B1838" s="2" t="s">
        <v>4547</v>
      </c>
      <c r="C1838" s="2">
        <v>518.15</v>
      </c>
      <c r="D1838" s="2">
        <f>_xlfn.LET(_xlpm.a, Table25[[#This Row],[SMILES]], LEN(_xlpm.a)-LEN(SUBSTITUTE(_xlpm.a,"C","")))</f>
        <v>12</v>
      </c>
    </row>
    <row r="1839" spans="1:4">
      <c r="A1839" s="2" t="s">
        <v>2574</v>
      </c>
      <c r="B1839" s="2" t="s">
        <v>4548</v>
      </c>
      <c r="C1839" s="2">
        <v>518.15</v>
      </c>
      <c r="D1839" s="2">
        <f>_xlfn.LET(_xlpm.a, Table25[[#This Row],[SMILES]], LEN(_xlpm.a)-LEN(SUBSTITUTE(_xlpm.a,"C","")))</f>
        <v>7</v>
      </c>
    </row>
    <row r="1840" spans="1:4">
      <c r="A1840" s="2" t="s">
        <v>2575</v>
      </c>
      <c r="B1840" s="2" t="s">
        <v>4549</v>
      </c>
      <c r="C1840" s="2">
        <v>518.15</v>
      </c>
      <c r="D1840" s="2">
        <f>_xlfn.LET(_xlpm.a, Table25[[#This Row],[SMILES]], LEN(_xlpm.a)-LEN(SUBSTITUTE(_xlpm.a,"C","")))</f>
        <v>8</v>
      </c>
    </row>
    <row r="1841" spans="1:4">
      <c r="A1841" s="2" t="s">
        <v>2576</v>
      </c>
      <c r="B1841" s="2" t="s">
        <v>4550</v>
      </c>
      <c r="C1841" s="2">
        <v>518.15</v>
      </c>
      <c r="D1841" s="2">
        <f>_xlfn.LET(_xlpm.a, Table25[[#This Row],[SMILES]], LEN(_xlpm.a)-LEN(SUBSTITUTE(_xlpm.a,"C","")))</f>
        <v>8</v>
      </c>
    </row>
    <row r="1842" spans="1:4">
      <c r="A1842" s="2" t="s">
        <v>2577</v>
      </c>
      <c r="B1842" s="2" t="s">
        <v>4551</v>
      </c>
      <c r="C1842" s="2">
        <v>518.15</v>
      </c>
      <c r="D1842" s="2">
        <f>_xlfn.LET(_xlpm.a, Table25[[#This Row],[SMILES]], LEN(_xlpm.a)-LEN(SUBSTITUTE(_xlpm.a,"C","")))</f>
        <v>9</v>
      </c>
    </row>
    <row r="1843" spans="1:4">
      <c r="A1843" s="2" t="s">
        <v>2579</v>
      </c>
      <c r="B1843" s="2" t="s">
        <v>4552</v>
      </c>
      <c r="C1843" s="2">
        <v>518.15</v>
      </c>
      <c r="D1843" s="2">
        <f>_xlfn.LET(_xlpm.a, Table25[[#This Row],[SMILES]], LEN(_xlpm.a)-LEN(SUBSTITUTE(_xlpm.a,"C","")))</f>
        <v>9</v>
      </c>
    </row>
    <row r="1844" spans="1:4">
      <c r="A1844" s="2" t="s">
        <v>2580</v>
      </c>
      <c r="B1844" s="2" t="s">
        <v>4553</v>
      </c>
      <c r="C1844" s="2">
        <v>518.15</v>
      </c>
      <c r="D1844" s="2">
        <f>_xlfn.LET(_xlpm.a, Table25[[#This Row],[SMILES]], LEN(_xlpm.a)-LEN(SUBSTITUTE(_xlpm.a,"C","")))</f>
        <v>9</v>
      </c>
    </row>
    <row r="1845" spans="1:4" hidden="1">
      <c r="A1845" s="2" t="s">
        <v>2581</v>
      </c>
      <c r="B1845" s="2" t="s">
        <v>4554</v>
      </c>
      <c r="C1845" s="2">
        <v>518.34999999999991</v>
      </c>
      <c r="D1845" s="2">
        <f>_xlfn.LET(_xlpm.a, Table25[[#This Row],[SMILES]], LEN(_xlpm.a)-LEN(SUBSTITUTE(_xlpm.a,"C","")))</f>
        <v>12</v>
      </c>
    </row>
    <row r="1846" spans="1:4" hidden="1">
      <c r="A1846" s="2" t="s">
        <v>2582</v>
      </c>
      <c r="B1846" s="2" t="s">
        <v>4555</v>
      </c>
      <c r="C1846" s="2">
        <v>518.54999999999995</v>
      </c>
      <c r="D1846" s="2">
        <f>_xlfn.LET(_xlpm.a, Table25[[#This Row],[SMILES]], LEN(_xlpm.a)-LEN(SUBSTITUTE(_xlpm.a,"C","")))</f>
        <v>12</v>
      </c>
    </row>
    <row r="1847" spans="1:4">
      <c r="A1847" s="2" t="s">
        <v>2583</v>
      </c>
      <c r="B1847" s="2" t="s">
        <v>4556</v>
      </c>
      <c r="C1847" s="2">
        <v>518.65</v>
      </c>
      <c r="D1847" s="2">
        <f>_xlfn.LET(_xlpm.a, Table25[[#This Row],[SMILES]], LEN(_xlpm.a)-LEN(SUBSTITUTE(_xlpm.a,"C","")))</f>
        <v>6</v>
      </c>
    </row>
    <row r="1848" spans="1:4">
      <c r="A1848" s="2" t="s">
        <v>2584</v>
      </c>
      <c r="B1848" s="2" t="s">
        <v>4557</v>
      </c>
      <c r="C1848" s="2">
        <v>518.65</v>
      </c>
      <c r="D1848" s="2">
        <f>_xlfn.LET(_xlpm.a, Table25[[#This Row],[SMILES]], LEN(_xlpm.a)-LEN(SUBSTITUTE(_xlpm.a,"C","")))</f>
        <v>9</v>
      </c>
    </row>
    <row r="1849" spans="1:4">
      <c r="A1849" s="2" t="s">
        <v>2585</v>
      </c>
      <c r="B1849" s="2" t="s">
        <v>4558</v>
      </c>
      <c r="C1849" s="2">
        <v>518.95000000000005</v>
      </c>
      <c r="D1849" s="2">
        <f>_xlfn.LET(_xlpm.a, Table25[[#This Row],[SMILES]], LEN(_xlpm.a)-LEN(SUBSTITUTE(_xlpm.a,"C","")))</f>
        <v>4</v>
      </c>
    </row>
    <row r="1850" spans="1:4">
      <c r="A1850" s="2" t="s">
        <v>2586</v>
      </c>
      <c r="B1850" s="2" t="s">
        <v>4559</v>
      </c>
      <c r="C1850" s="2">
        <v>519.15</v>
      </c>
      <c r="D1850" s="2">
        <f>_xlfn.LET(_xlpm.a, Table25[[#This Row],[SMILES]], LEN(_xlpm.a)-LEN(SUBSTITUTE(_xlpm.a,"C","")))</f>
        <v>10</v>
      </c>
    </row>
    <row r="1851" spans="1:4" hidden="1">
      <c r="A1851" s="2" t="s">
        <v>2587</v>
      </c>
      <c r="B1851" s="2" t="s">
        <v>4560</v>
      </c>
      <c r="C1851" s="2">
        <v>519.15</v>
      </c>
      <c r="D1851" s="2">
        <f>_xlfn.LET(_xlpm.a, Table25[[#This Row],[SMILES]], LEN(_xlpm.a)-LEN(SUBSTITUTE(_xlpm.a,"C","")))</f>
        <v>12</v>
      </c>
    </row>
    <row r="1852" spans="1:4">
      <c r="A1852" s="2" t="s">
        <v>2589</v>
      </c>
      <c r="B1852" s="2" t="s">
        <v>4561</v>
      </c>
      <c r="C1852" s="2">
        <v>519.15</v>
      </c>
      <c r="D1852" s="2">
        <f>_xlfn.LET(_xlpm.a, Table25[[#This Row],[SMILES]], LEN(_xlpm.a)-LEN(SUBSTITUTE(_xlpm.a,"C","")))</f>
        <v>8</v>
      </c>
    </row>
    <row r="1853" spans="1:4">
      <c r="A1853" s="2" t="s">
        <v>2591</v>
      </c>
      <c r="B1853" s="2" t="s">
        <v>4562</v>
      </c>
      <c r="C1853" s="2">
        <v>519.15</v>
      </c>
      <c r="D1853" s="2">
        <f>_xlfn.LET(_xlpm.a, Table25[[#This Row],[SMILES]], LEN(_xlpm.a)-LEN(SUBSTITUTE(_xlpm.a,"C","")))</f>
        <v>9</v>
      </c>
    </row>
    <row r="1854" spans="1:4">
      <c r="A1854" s="2" t="s">
        <v>2592</v>
      </c>
      <c r="B1854" s="2" t="s">
        <v>4563</v>
      </c>
      <c r="C1854" s="2">
        <v>519.65</v>
      </c>
      <c r="D1854" s="2">
        <f>_xlfn.LET(_xlpm.a, Table25[[#This Row],[SMILES]], LEN(_xlpm.a)-LEN(SUBSTITUTE(_xlpm.a,"C","")))</f>
        <v>10</v>
      </c>
    </row>
    <row r="1855" spans="1:4" hidden="1">
      <c r="A1855" s="2" t="s">
        <v>2593</v>
      </c>
      <c r="B1855" s="2" t="s">
        <v>4564</v>
      </c>
      <c r="C1855" s="2">
        <v>519.65</v>
      </c>
      <c r="D1855" s="2">
        <f>_xlfn.LET(_xlpm.a, Table25[[#This Row],[SMILES]], LEN(_xlpm.a)-LEN(SUBSTITUTE(_xlpm.a,"C","")))</f>
        <v>11</v>
      </c>
    </row>
    <row r="1856" spans="1:4" hidden="1">
      <c r="A1856" s="2" t="s">
        <v>2594</v>
      </c>
      <c r="B1856" s="2" t="s">
        <v>4565</v>
      </c>
      <c r="C1856" s="2">
        <v>519.65</v>
      </c>
      <c r="D1856" s="2">
        <f>_xlfn.LET(_xlpm.a, Table25[[#This Row],[SMILES]], LEN(_xlpm.a)-LEN(SUBSTITUTE(_xlpm.a,"C","")))</f>
        <v>12</v>
      </c>
    </row>
    <row r="1857" spans="1:4" hidden="1">
      <c r="A1857" s="2" t="s">
        <v>2595</v>
      </c>
      <c r="B1857" s="2" t="s">
        <v>4566</v>
      </c>
      <c r="C1857" s="2">
        <v>519.65</v>
      </c>
      <c r="D1857" s="2">
        <f>_xlfn.LET(_xlpm.a, Table25[[#This Row],[SMILES]], LEN(_xlpm.a)-LEN(SUBSTITUTE(_xlpm.a,"C","")))</f>
        <v>12</v>
      </c>
    </row>
    <row r="1858" spans="1:4">
      <c r="A1858" s="2" t="s">
        <v>2596</v>
      </c>
      <c r="B1858" s="2" t="s">
        <v>4567</v>
      </c>
      <c r="C1858" s="2">
        <v>519.65</v>
      </c>
      <c r="D1858" s="2">
        <f>_xlfn.LET(_xlpm.a, Table25[[#This Row],[SMILES]], LEN(_xlpm.a)-LEN(SUBSTITUTE(_xlpm.a,"C","")))</f>
        <v>8</v>
      </c>
    </row>
    <row r="1859" spans="1:4">
      <c r="A1859" s="2" t="s">
        <v>2597</v>
      </c>
      <c r="B1859" s="2" t="s">
        <v>4568</v>
      </c>
      <c r="C1859" s="2">
        <v>519.65</v>
      </c>
      <c r="D1859" s="2">
        <f>_xlfn.LET(_xlpm.a, Table25[[#This Row],[SMILES]], LEN(_xlpm.a)-LEN(SUBSTITUTE(_xlpm.a,"C","")))</f>
        <v>9</v>
      </c>
    </row>
    <row r="1860" spans="1:4">
      <c r="A1860" s="2" t="s">
        <v>2598</v>
      </c>
      <c r="B1860" s="2" t="s">
        <v>4569</v>
      </c>
      <c r="C1860" s="2">
        <v>520.15</v>
      </c>
      <c r="D1860" s="2">
        <f>_xlfn.LET(_xlpm.a, Table25[[#This Row],[SMILES]], LEN(_xlpm.a)-LEN(SUBSTITUTE(_xlpm.a,"C","")))</f>
        <v>10</v>
      </c>
    </row>
    <row r="1861" spans="1:4">
      <c r="A1861" s="2" t="s">
        <v>2599</v>
      </c>
      <c r="B1861" s="2" t="s">
        <v>4570</v>
      </c>
      <c r="C1861" s="2">
        <v>520.15</v>
      </c>
      <c r="D1861" s="2">
        <f>_xlfn.LET(_xlpm.a, Table25[[#This Row],[SMILES]], LEN(_xlpm.a)-LEN(SUBSTITUTE(_xlpm.a,"C","")))</f>
        <v>10</v>
      </c>
    </row>
    <row r="1862" spans="1:4" hidden="1">
      <c r="A1862" s="2" t="s">
        <v>2600</v>
      </c>
      <c r="B1862" s="2" t="s">
        <v>4571</v>
      </c>
      <c r="C1862" s="2">
        <v>520.15</v>
      </c>
      <c r="D1862" s="2">
        <f>_xlfn.LET(_xlpm.a, Table25[[#This Row],[SMILES]], LEN(_xlpm.a)-LEN(SUBSTITUTE(_xlpm.a,"C","")))</f>
        <v>12</v>
      </c>
    </row>
    <row r="1863" spans="1:4">
      <c r="A1863" s="2" t="s">
        <v>2601</v>
      </c>
      <c r="B1863" s="2" t="s">
        <v>4572</v>
      </c>
      <c r="C1863" s="2">
        <v>520.15</v>
      </c>
      <c r="D1863" s="2">
        <f>_xlfn.LET(_xlpm.a, Table25[[#This Row],[SMILES]], LEN(_xlpm.a)-LEN(SUBSTITUTE(_xlpm.a,"C","")))</f>
        <v>8</v>
      </c>
    </row>
    <row r="1864" spans="1:4" hidden="1">
      <c r="A1864" s="2" t="s">
        <v>2603</v>
      </c>
      <c r="B1864" s="2" t="s">
        <v>4573</v>
      </c>
      <c r="C1864" s="2">
        <v>520.65</v>
      </c>
      <c r="D1864" s="2">
        <f>_xlfn.LET(_xlpm.a, Table25[[#This Row],[SMILES]], LEN(_xlpm.a)-LEN(SUBSTITUTE(_xlpm.a,"C","")))</f>
        <v>18</v>
      </c>
    </row>
    <row r="1865" spans="1:4">
      <c r="A1865" s="2" t="s">
        <v>2604</v>
      </c>
      <c r="B1865" s="2" t="s">
        <v>4574</v>
      </c>
      <c r="C1865" s="2">
        <v>520.65</v>
      </c>
      <c r="D1865" s="2">
        <f>_xlfn.LET(_xlpm.a, Table25[[#This Row],[SMILES]], LEN(_xlpm.a)-LEN(SUBSTITUTE(_xlpm.a,"C","")))</f>
        <v>8</v>
      </c>
    </row>
    <row r="1866" spans="1:4">
      <c r="A1866" s="2" t="s">
        <v>2605</v>
      </c>
      <c r="B1866" s="2" t="s">
        <v>4575</v>
      </c>
      <c r="C1866" s="2">
        <v>521.15</v>
      </c>
      <c r="D1866" s="2">
        <f>_xlfn.LET(_xlpm.a, Table25[[#This Row],[SMILES]], LEN(_xlpm.a)-LEN(SUBSTITUTE(_xlpm.a,"C","")))</f>
        <v>10</v>
      </c>
    </row>
    <row r="1867" spans="1:4">
      <c r="A1867" s="2" t="s">
        <v>2606</v>
      </c>
      <c r="B1867" s="2" t="s">
        <v>4576</v>
      </c>
      <c r="C1867" s="2">
        <v>521.15</v>
      </c>
      <c r="D1867" s="2">
        <f>_xlfn.LET(_xlpm.a, Table25[[#This Row],[SMILES]], LEN(_xlpm.a)-LEN(SUBSTITUTE(_xlpm.a,"C","")))</f>
        <v>10</v>
      </c>
    </row>
    <row r="1868" spans="1:4" hidden="1">
      <c r="A1868" s="2" t="s">
        <v>2607</v>
      </c>
      <c r="B1868" s="2" t="s">
        <v>4577</v>
      </c>
      <c r="C1868" s="2">
        <v>521.15</v>
      </c>
      <c r="D1868" s="2">
        <f>_xlfn.LET(_xlpm.a, Table25[[#This Row],[SMILES]], LEN(_xlpm.a)-LEN(SUBSTITUTE(_xlpm.a,"C","")))</f>
        <v>12</v>
      </c>
    </row>
    <row r="1869" spans="1:4" hidden="1">
      <c r="A1869" s="2" t="s">
        <v>2608</v>
      </c>
      <c r="B1869" s="2" t="s">
        <v>4578</v>
      </c>
      <c r="C1869" s="2">
        <v>521.15</v>
      </c>
      <c r="D1869" s="2">
        <f>_xlfn.LET(_xlpm.a, Table25[[#This Row],[SMILES]], LEN(_xlpm.a)-LEN(SUBSTITUTE(_xlpm.a,"C","")))</f>
        <v>12</v>
      </c>
    </row>
    <row r="1870" spans="1:4">
      <c r="A1870" s="2" t="s">
        <v>2609</v>
      </c>
      <c r="B1870" s="2" t="s">
        <v>4579</v>
      </c>
      <c r="C1870" s="2">
        <v>521.15</v>
      </c>
      <c r="D1870" s="2">
        <f>_xlfn.LET(_xlpm.a, Table25[[#This Row],[SMILES]], LEN(_xlpm.a)-LEN(SUBSTITUTE(_xlpm.a,"C","")))</f>
        <v>3</v>
      </c>
    </row>
    <row r="1871" spans="1:4">
      <c r="A1871" s="2" t="s">
        <v>2610</v>
      </c>
      <c r="B1871" s="2" t="s">
        <v>4580</v>
      </c>
      <c r="C1871" s="2">
        <v>521.15</v>
      </c>
      <c r="D1871" s="2">
        <f>_xlfn.LET(_xlpm.a, Table25[[#This Row],[SMILES]], LEN(_xlpm.a)-LEN(SUBSTITUTE(_xlpm.a,"C","")))</f>
        <v>8</v>
      </c>
    </row>
    <row r="1872" spans="1:4">
      <c r="A1872" s="2" t="s">
        <v>2611</v>
      </c>
      <c r="B1872" s="2" t="s">
        <v>4581</v>
      </c>
      <c r="C1872" s="2">
        <v>521.15</v>
      </c>
      <c r="D1872" s="2">
        <f>_xlfn.LET(_xlpm.a, Table25[[#This Row],[SMILES]], LEN(_xlpm.a)-LEN(SUBSTITUTE(_xlpm.a,"C","")))</f>
        <v>9</v>
      </c>
    </row>
    <row r="1873" spans="1:4">
      <c r="A1873" s="2" t="s">
        <v>2612</v>
      </c>
      <c r="B1873" s="2" t="s">
        <v>4582</v>
      </c>
      <c r="C1873" s="2">
        <v>521.15</v>
      </c>
      <c r="D1873" s="2">
        <f>_xlfn.LET(_xlpm.a, Table25[[#This Row],[SMILES]], LEN(_xlpm.a)-LEN(SUBSTITUTE(_xlpm.a,"C","")))</f>
        <v>9</v>
      </c>
    </row>
    <row r="1874" spans="1:4" hidden="1">
      <c r="A1874" s="2" t="s">
        <v>2613</v>
      </c>
      <c r="B1874" s="2" t="s">
        <v>4583</v>
      </c>
      <c r="C1874" s="2">
        <v>521.65</v>
      </c>
      <c r="D1874" s="2">
        <f>_xlfn.LET(_xlpm.a, Table25[[#This Row],[SMILES]], LEN(_xlpm.a)-LEN(SUBSTITUTE(_xlpm.a,"C","")))</f>
        <v>11</v>
      </c>
    </row>
    <row r="1875" spans="1:4">
      <c r="A1875" s="2" t="s">
        <v>2614</v>
      </c>
      <c r="B1875" s="2" t="s">
        <v>4584</v>
      </c>
      <c r="C1875" s="2">
        <v>522.15</v>
      </c>
      <c r="D1875" s="2">
        <f>_xlfn.LET(_xlpm.a, Table25[[#This Row],[SMILES]], LEN(_xlpm.a)-LEN(SUBSTITUTE(_xlpm.a,"C","")))</f>
        <v>10</v>
      </c>
    </row>
    <row r="1876" spans="1:4" hidden="1">
      <c r="A1876" s="2" t="s">
        <v>2615</v>
      </c>
      <c r="B1876" s="2" t="s">
        <v>4585</v>
      </c>
      <c r="C1876" s="2">
        <v>522.15</v>
      </c>
      <c r="D1876" s="2">
        <f>_xlfn.LET(_xlpm.a, Table25[[#This Row],[SMILES]], LEN(_xlpm.a)-LEN(SUBSTITUTE(_xlpm.a,"C","")))</f>
        <v>12</v>
      </c>
    </row>
    <row r="1877" spans="1:4">
      <c r="A1877" s="2" t="s">
        <v>2616</v>
      </c>
      <c r="B1877" s="2" t="s">
        <v>4586</v>
      </c>
      <c r="C1877" s="2">
        <v>522.15</v>
      </c>
      <c r="D1877" s="2">
        <f>_xlfn.LET(_xlpm.a, Table25[[#This Row],[SMILES]], LEN(_xlpm.a)-LEN(SUBSTITUTE(_xlpm.a,"C","")))</f>
        <v>8</v>
      </c>
    </row>
    <row r="1878" spans="1:4">
      <c r="A1878" s="2" t="s">
        <v>2617</v>
      </c>
      <c r="B1878" s="2" t="s">
        <v>4587</v>
      </c>
      <c r="C1878" s="2">
        <v>522.15</v>
      </c>
      <c r="D1878" s="2">
        <f>_xlfn.LET(_xlpm.a, Table25[[#This Row],[SMILES]], LEN(_xlpm.a)-LEN(SUBSTITUTE(_xlpm.a,"C","")))</f>
        <v>8</v>
      </c>
    </row>
    <row r="1879" spans="1:4">
      <c r="A1879" s="2" t="s">
        <v>2618</v>
      </c>
      <c r="B1879" s="2" t="s">
        <v>4588</v>
      </c>
      <c r="C1879" s="2">
        <v>522.15</v>
      </c>
      <c r="D1879" s="2">
        <f>_xlfn.LET(_xlpm.a, Table25[[#This Row],[SMILES]], LEN(_xlpm.a)-LEN(SUBSTITUTE(_xlpm.a,"C","")))</f>
        <v>9</v>
      </c>
    </row>
    <row r="1880" spans="1:4">
      <c r="A1880" s="2" t="s">
        <v>2619</v>
      </c>
      <c r="B1880" s="2" t="s">
        <v>4589</v>
      </c>
      <c r="C1880" s="2">
        <v>522.34999999999991</v>
      </c>
      <c r="D1880" s="2">
        <f>_xlfn.LET(_xlpm.a, Table25[[#This Row],[SMILES]], LEN(_xlpm.a)-LEN(SUBSTITUTE(_xlpm.a,"C","")))</f>
        <v>7</v>
      </c>
    </row>
    <row r="1881" spans="1:4">
      <c r="A1881" s="2" t="s">
        <v>2621</v>
      </c>
      <c r="B1881" s="2" t="s">
        <v>4590</v>
      </c>
      <c r="C1881" s="2">
        <v>299.04999999999995</v>
      </c>
      <c r="D1881" s="2">
        <f>_xlfn.LET(_xlpm.a, Table25[[#This Row],[SMILES]], LEN(_xlpm.a)-LEN(SUBSTITUTE(_xlpm.a,"C","")))</f>
        <v>2</v>
      </c>
    </row>
    <row r="1882" spans="1:4">
      <c r="A1882" s="2" t="s">
        <v>2622</v>
      </c>
      <c r="B1882" s="2" t="s">
        <v>4591</v>
      </c>
      <c r="C1882" s="2">
        <v>523.15</v>
      </c>
      <c r="D1882" s="2">
        <f>_xlfn.LET(_xlpm.a, Table25[[#This Row],[SMILES]], LEN(_xlpm.a)-LEN(SUBSTITUTE(_xlpm.a,"C","")))</f>
        <v>10</v>
      </c>
    </row>
    <row r="1883" spans="1:4">
      <c r="A1883" s="2" t="s">
        <v>2623</v>
      </c>
      <c r="B1883" s="2" t="s">
        <v>4592</v>
      </c>
      <c r="C1883" s="2">
        <v>523.15</v>
      </c>
      <c r="D1883" s="2">
        <f>_xlfn.LET(_xlpm.a, Table25[[#This Row],[SMILES]], LEN(_xlpm.a)-LEN(SUBSTITUTE(_xlpm.a,"C","")))</f>
        <v>10</v>
      </c>
    </row>
    <row r="1884" spans="1:4">
      <c r="A1884" s="2" t="s">
        <v>2624</v>
      </c>
      <c r="B1884" s="2" t="s">
        <v>4593</v>
      </c>
      <c r="C1884" s="2">
        <v>523.15</v>
      </c>
      <c r="D1884" s="2">
        <f>_xlfn.LET(_xlpm.a, Table25[[#This Row],[SMILES]], LEN(_xlpm.a)-LEN(SUBSTITUTE(_xlpm.a,"C","")))</f>
        <v>10</v>
      </c>
    </row>
    <row r="1885" spans="1:4" hidden="1">
      <c r="A1885" s="2" t="s">
        <v>2625</v>
      </c>
      <c r="B1885" s="2" t="s">
        <v>4594</v>
      </c>
      <c r="C1885" s="2">
        <v>523.15</v>
      </c>
      <c r="D1885" s="2">
        <f>_xlfn.LET(_xlpm.a, Table25[[#This Row],[SMILES]], LEN(_xlpm.a)-LEN(SUBSTITUTE(_xlpm.a,"C","")))</f>
        <v>11</v>
      </c>
    </row>
    <row r="1886" spans="1:4" hidden="1">
      <c r="A1886" s="2" t="s">
        <v>2626</v>
      </c>
      <c r="B1886" s="2" t="s">
        <v>4595</v>
      </c>
      <c r="C1886" s="2">
        <v>523.15</v>
      </c>
      <c r="D1886" s="2">
        <f>_xlfn.LET(_xlpm.a, Table25[[#This Row],[SMILES]], LEN(_xlpm.a)-LEN(SUBSTITUTE(_xlpm.a,"C","")))</f>
        <v>12</v>
      </c>
    </row>
    <row r="1887" spans="1:4" hidden="1">
      <c r="A1887" s="2" t="s">
        <v>2627</v>
      </c>
      <c r="B1887" s="2" t="s">
        <v>4596</v>
      </c>
      <c r="C1887" s="2">
        <v>523.15</v>
      </c>
      <c r="D1887" s="2">
        <f>_xlfn.LET(_xlpm.a, Table25[[#This Row],[SMILES]], LEN(_xlpm.a)-LEN(SUBSTITUTE(_xlpm.a,"C","")))</f>
        <v>13</v>
      </c>
    </row>
    <row r="1888" spans="1:4" hidden="1">
      <c r="A1888" s="2" t="s">
        <v>2628</v>
      </c>
      <c r="B1888" s="2" t="s">
        <v>4597</v>
      </c>
      <c r="C1888" s="2">
        <v>523.15</v>
      </c>
      <c r="D1888" s="2">
        <f>_xlfn.LET(_xlpm.a, Table25[[#This Row],[SMILES]], LEN(_xlpm.a)-LEN(SUBSTITUTE(_xlpm.a,"C","")))</f>
        <v>16</v>
      </c>
    </row>
    <row r="1889" spans="1:4">
      <c r="A1889" s="2" t="s">
        <v>2629</v>
      </c>
      <c r="B1889" s="2" t="s">
        <v>4598</v>
      </c>
      <c r="C1889" s="2">
        <v>523.15</v>
      </c>
      <c r="D1889" s="2">
        <f>_xlfn.LET(_xlpm.a, Table25[[#This Row],[SMILES]], LEN(_xlpm.a)-LEN(SUBSTITUTE(_xlpm.a,"C","")))</f>
        <v>8</v>
      </c>
    </row>
    <row r="1890" spans="1:4">
      <c r="A1890" s="2" t="s">
        <v>2630</v>
      </c>
      <c r="B1890" s="2" t="s">
        <v>4599</v>
      </c>
      <c r="C1890" s="2">
        <v>523.15</v>
      </c>
      <c r="D1890" s="2">
        <f>_xlfn.LET(_xlpm.a, Table25[[#This Row],[SMILES]], LEN(_xlpm.a)-LEN(SUBSTITUTE(_xlpm.a,"C","")))</f>
        <v>9</v>
      </c>
    </row>
    <row r="1891" spans="1:4" hidden="1">
      <c r="A1891" s="2" t="s">
        <v>2631</v>
      </c>
      <c r="B1891" s="2" t="s">
        <v>4600</v>
      </c>
      <c r="C1891" s="2">
        <v>523.45000000000005</v>
      </c>
      <c r="D1891" s="2">
        <f>_xlfn.LET(_xlpm.a, Table25[[#This Row],[SMILES]], LEN(_xlpm.a)-LEN(SUBSTITUTE(_xlpm.a,"C","")))</f>
        <v>11</v>
      </c>
    </row>
    <row r="1892" spans="1:4" hidden="1">
      <c r="A1892" s="2" t="s">
        <v>2633</v>
      </c>
      <c r="B1892" s="2" t="s">
        <v>4601</v>
      </c>
      <c r="C1892" s="2">
        <v>523.65</v>
      </c>
      <c r="D1892" s="2">
        <f>_xlfn.LET(_xlpm.a, Table25[[#This Row],[SMILES]], LEN(_xlpm.a)-LEN(SUBSTITUTE(_xlpm.a,"C","")))</f>
        <v>11</v>
      </c>
    </row>
    <row r="1893" spans="1:4">
      <c r="A1893" s="2" t="s">
        <v>2634</v>
      </c>
      <c r="B1893" s="2" t="s">
        <v>4602</v>
      </c>
      <c r="C1893" s="2">
        <v>523.95000000000005</v>
      </c>
      <c r="D1893" s="2">
        <f>_xlfn.LET(_xlpm.a, Table25[[#This Row],[SMILES]], LEN(_xlpm.a)-LEN(SUBSTITUTE(_xlpm.a,"C","")))</f>
        <v>10</v>
      </c>
    </row>
    <row r="1894" spans="1:4" hidden="1">
      <c r="A1894" s="2" t="s">
        <v>2635</v>
      </c>
      <c r="B1894" s="2" t="s">
        <v>4603</v>
      </c>
      <c r="C1894" s="2">
        <v>524.15</v>
      </c>
      <c r="D1894" s="2">
        <f>_xlfn.LET(_xlpm.a, Table25[[#This Row],[SMILES]], LEN(_xlpm.a)-LEN(SUBSTITUTE(_xlpm.a,"C","")))</f>
        <v>12</v>
      </c>
    </row>
    <row r="1895" spans="1:4">
      <c r="A1895" s="2" t="s">
        <v>2636</v>
      </c>
      <c r="B1895" s="2" t="s">
        <v>4604</v>
      </c>
      <c r="C1895" s="2">
        <v>524.15</v>
      </c>
      <c r="D1895" s="2">
        <f>_xlfn.LET(_xlpm.a, Table25[[#This Row],[SMILES]], LEN(_xlpm.a)-LEN(SUBSTITUTE(_xlpm.a,"C","")))</f>
        <v>7</v>
      </c>
    </row>
    <row r="1896" spans="1:4">
      <c r="A1896" s="2" t="s">
        <v>2637</v>
      </c>
      <c r="B1896" s="2" t="s">
        <v>4605</v>
      </c>
      <c r="C1896" s="2">
        <v>524.15</v>
      </c>
      <c r="D1896" s="2">
        <f>_xlfn.LET(_xlpm.a, Table25[[#This Row],[SMILES]], LEN(_xlpm.a)-LEN(SUBSTITUTE(_xlpm.a,"C","")))</f>
        <v>7</v>
      </c>
    </row>
    <row r="1897" spans="1:4" hidden="1">
      <c r="A1897" s="2" t="s">
        <v>2639</v>
      </c>
      <c r="B1897" s="2" t="s">
        <v>4606</v>
      </c>
      <c r="C1897" s="2">
        <v>524.65</v>
      </c>
      <c r="D1897" s="2">
        <f>_xlfn.LET(_xlpm.a, Table25[[#This Row],[SMILES]], LEN(_xlpm.a)-LEN(SUBSTITUTE(_xlpm.a,"C","")))</f>
        <v>11</v>
      </c>
    </row>
    <row r="1898" spans="1:4" hidden="1">
      <c r="A1898" s="2" t="s">
        <v>2640</v>
      </c>
      <c r="B1898" s="2" t="s">
        <v>4607</v>
      </c>
      <c r="C1898" s="2">
        <v>524.65</v>
      </c>
      <c r="D1898" s="2">
        <f>_xlfn.LET(_xlpm.a, Table25[[#This Row],[SMILES]], LEN(_xlpm.a)-LEN(SUBSTITUTE(_xlpm.a,"C","")))</f>
        <v>11</v>
      </c>
    </row>
    <row r="1899" spans="1:4" hidden="1">
      <c r="A1899" s="2" t="s">
        <v>2641</v>
      </c>
      <c r="B1899" s="2" t="s">
        <v>4608</v>
      </c>
      <c r="C1899" s="2">
        <v>524.65</v>
      </c>
      <c r="D1899" s="2">
        <f>_xlfn.LET(_xlpm.a, Table25[[#This Row],[SMILES]], LEN(_xlpm.a)-LEN(SUBSTITUTE(_xlpm.a,"C","")))</f>
        <v>17</v>
      </c>
    </row>
    <row r="1900" spans="1:4">
      <c r="A1900" s="2" t="s">
        <v>2642</v>
      </c>
      <c r="B1900" s="2" t="s">
        <v>4609</v>
      </c>
      <c r="C1900" s="2">
        <v>524.75</v>
      </c>
      <c r="D1900" s="2">
        <f>_xlfn.LET(_xlpm.a, Table25[[#This Row],[SMILES]], LEN(_xlpm.a)-LEN(SUBSTITUTE(_xlpm.a,"C","")))</f>
        <v>10</v>
      </c>
    </row>
    <row r="1901" spans="1:4">
      <c r="A1901" s="2" t="s">
        <v>2643</v>
      </c>
      <c r="B1901" s="2" t="s">
        <v>4610</v>
      </c>
      <c r="C1901" s="2">
        <v>525.15</v>
      </c>
      <c r="D1901" s="2">
        <f>_xlfn.LET(_xlpm.a, Table25[[#This Row],[SMILES]], LEN(_xlpm.a)-LEN(SUBSTITUTE(_xlpm.a,"C","")))</f>
        <v>10</v>
      </c>
    </row>
    <row r="1902" spans="1:4" hidden="1">
      <c r="A1902" s="2" t="s">
        <v>2644</v>
      </c>
      <c r="B1902" s="2" t="s">
        <v>4611</v>
      </c>
      <c r="C1902" s="2">
        <v>525.15</v>
      </c>
      <c r="D1902" s="2">
        <f>_xlfn.LET(_xlpm.a, Table25[[#This Row],[SMILES]], LEN(_xlpm.a)-LEN(SUBSTITUTE(_xlpm.a,"C","")))</f>
        <v>12</v>
      </c>
    </row>
    <row r="1903" spans="1:4">
      <c r="A1903" s="2" t="s">
        <v>2645</v>
      </c>
      <c r="B1903" s="2" t="s">
        <v>4612</v>
      </c>
      <c r="C1903" s="2">
        <v>525.15</v>
      </c>
      <c r="D1903" s="2">
        <f>_xlfn.LET(_xlpm.a, Table25[[#This Row],[SMILES]], LEN(_xlpm.a)-LEN(SUBSTITUTE(_xlpm.a,"C","")))</f>
        <v>7</v>
      </c>
    </row>
    <row r="1904" spans="1:4">
      <c r="A1904" s="2" t="s">
        <v>2646</v>
      </c>
      <c r="B1904" s="2" t="s">
        <v>4613</v>
      </c>
      <c r="C1904" s="2">
        <v>525.15</v>
      </c>
      <c r="D1904" s="2">
        <f>_xlfn.LET(_xlpm.a, Table25[[#This Row],[SMILES]], LEN(_xlpm.a)-LEN(SUBSTITUTE(_xlpm.a,"C","")))</f>
        <v>7</v>
      </c>
    </row>
    <row r="1905" spans="1:4">
      <c r="A1905" s="2" t="s">
        <v>2647</v>
      </c>
      <c r="B1905" s="2" t="s">
        <v>4614</v>
      </c>
      <c r="C1905" s="2">
        <v>525.15</v>
      </c>
      <c r="D1905" s="2">
        <f>_xlfn.LET(_xlpm.a, Table25[[#This Row],[SMILES]], LEN(_xlpm.a)-LEN(SUBSTITUTE(_xlpm.a,"C","")))</f>
        <v>8</v>
      </c>
    </row>
    <row r="1906" spans="1:4" hidden="1">
      <c r="A1906" s="2" t="s">
        <v>2648</v>
      </c>
      <c r="B1906" s="2" t="s">
        <v>4615</v>
      </c>
      <c r="C1906" s="2">
        <v>525.65</v>
      </c>
      <c r="D1906" s="2">
        <f>_xlfn.LET(_xlpm.a, Table25[[#This Row],[SMILES]], LEN(_xlpm.a)-LEN(SUBSTITUTE(_xlpm.a,"C","")))</f>
        <v>14</v>
      </c>
    </row>
    <row r="1907" spans="1:4">
      <c r="A1907" s="2" t="s">
        <v>2649</v>
      </c>
      <c r="B1907" s="2" t="s">
        <v>4616</v>
      </c>
      <c r="C1907" s="2">
        <v>526.15</v>
      </c>
      <c r="D1907" s="2">
        <f>_xlfn.LET(_xlpm.a, Table25[[#This Row],[SMILES]], LEN(_xlpm.a)-LEN(SUBSTITUTE(_xlpm.a,"C","")))</f>
        <v>10</v>
      </c>
    </row>
    <row r="1908" spans="1:4">
      <c r="A1908" s="2" t="s">
        <v>2650</v>
      </c>
      <c r="B1908" s="2" t="s">
        <v>4617</v>
      </c>
      <c r="C1908" s="2">
        <v>526.15</v>
      </c>
      <c r="D1908" s="2">
        <f>_xlfn.LET(_xlpm.a, Table25[[#This Row],[SMILES]], LEN(_xlpm.a)-LEN(SUBSTITUTE(_xlpm.a,"C","")))</f>
        <v>10</v>
      </c>
    </row>
    <row r="1909" spans="1:4">
      <c r="A1909" s="2" t="s">
        <v>2651</v>
      </c>
      <c r="B1909" s="2" t="s">
        <v>4618</v>
      </c>
      <c r="C1909" s="2">
        <v>526.15</v>
      </c>
      <c r="D1909" s="2">
        <f>_xlfn.LET(_xlpm.a, Table25[[#This Row],[SMILES]], LEN(_xlpm.a)-LEN(SUBSTITUTE(_xlpm.a,"C","")))</f>
        <v>10</v>
      </c>
    </row>
    <row r="1910" spans="1:4" hidden="1">
      <c r="A1910" s="2" t="s">
        <v>2653</v>
      </c>
      <c r="B1910" s="2" t="s">
        <v>4619</v>
      </c>
      <c r="C1910" s="2">
        <v>526.15</v>
      </c>
      <c r="D1910" s="2">
        <f>_xlfn.LET(_xlpm.a, Table25[[#This Row],[SMILES]], LEN(_xlpm.a)-LEN(SUBSTITUTE(_xlpm.a,"C","")))</f>
        <v>14</v>
      </c>
    </row>
    <row r="1911" spans="1:4">
      <c r="A1911" s="2" t="s">
        <v>2654</v>
      </c>
      <c r="B1911" s="2" t="s">
        <v>4620</v>
      </c>
      <c r="C1911" s="2">
        <v>526.15</v>
      </c>
      <c r="D1911" s="2">
        <f>_xlfn.LET(_xlpm.a, Table25[[#This Row],[SMILES]], LEN(_xlpm.a)-LEN(SUBSTITUTE(_xlpm.a,"C","")))</f>
        <v>7</v>
      </c>
    </row>
    <row r="1912" spans="1:4">
      <c r="A1912" s="2" t="s">
        <v>2655</v>
      </c>
      <c r="B1912" s="2" t="s">
        <v>4621</v>
      </c>
      <c r="C1912" s="2">
        <v>526.15</v>
      </c>
      <c r="D1912" s="2">
        <f>_xlfn.LET(_xlpm.a, Table25[[#This Row],[SMILES]], LEN(_xlpm.a)-LEN(SUBSTITUTE(_xlpm.a,"C","")))</f>
        <v>9</v>
      </c>
    </row>
    <row r="1913" spans="1:4" hidden="1">
      <c r="A1913" s="2" t="s">
        <v>2657</v>
      </c>
      <c r="B1913" s="2" t="s">
        <v>4622</v>
      </c>
      <c r="C1913" s="2">
        <v>527.15</v>
      </c>
      <c r="D1913" s="2">
        <f>_xlfn.LET(_xlpm.a, Table25[[#This Row],[SMILES]], LEN(_xlpm.a)-LEN(SUBSTITUTE(_xlpm.a,"C","")))</f>
        <v>11</v>
      </c>
    </row>
    <row r="1914" spans="1:4" hidden="1">
      <c r="A1914" s="2" t="s">
        <v>2658</v>
      </c>
      <c r="B1914" s="2" t="s">
        <v>4623</v>
      </c>
      <c r="C1914" s="2">
        <v>527.15</v>
      </c>
      <c r="D1914" s="2">
        <f>_xlfn.LET(_xlpm.a, Table25[[#This Row],[SMILES]], LEN(_xlpm.a)-LEN(SUBSTITUTE(_xlpm.a,"C","")))</f>
        <v>11</v>
      </c>
    </row>
    <row r="1915" spans="1:4">
      <c r="A1915" s="2" t="s">
        <v>2659</v>
      </c>
      <c r="B1915" s="2" t="s">
        <v>4624</v>
      </c>
      <c r="C1915" s="2">
        <v>527.65</v>
      </c>
      <c r="D1915" s="2">
        <f>_xlfn.LET(_xlpm.a, Table25[[#This Row],[SMILES]], LEN(_xlpm.a)-LEN(SUBSTITUTE(_xlpm.a,"C","")))</f>
        <v>9</v>
      </c>
    </row>
    <row r="1916" spans="1:4" hidden="1">
      <c r="A1916" s="2" t="s">
        <v>2660</v>
      </c>
      <c r="B1916" s="2" t="s">
        <v>4625</v>
      </c>
      <c r="C1916" s="2">
        <v>527.84999999999991</v>
      </c>
      <c r="D1916" s="2">
        <f>_xlfn.LET(_xlpm.a, Table25[[#This Row],[SMILES]], LEN(_xlpm.a)-LEN(SUBSTITUTE(_xlpm.a,"C","")))</f>
        <v>11</v>
      </c>
    </row>
    <row r="1917" spans="1:4">
      <c r="A1917" s="2" t="s">
        <v>2661</v>
      </c>
      <c r="B1917" s="2" t="s">
        <v>4626</v>
      </c>
      <c r="C1917" s="2">
        <v>528.15</v>
      </c>
      <c r="D1917" s="2">
        <f>_xlfn.LET(_xlpm.a, Table25[[#This Row],[SMILES]], LEN(_xlpm.a)-LEN(SUBSTITUTE(_xlpm.a,"C","")))</f>
        <v>10</v>
      </c>
    </row>
    <row r="1918" spans="1:4">
      <c r="A1918" s="2" t="s">
        <v>2662</v>
      </c>
      <c r="B1918" s="2" t="s">
        <v>4627</v>
      </c>
      <c r="C1918" s="2">
        <v>528.15</v>
      </c>
      <c r="D1918" s="2">
        <f>_xlfn.LET(_xlpm.a, Table25[[#This Row],[SMILES]], LEN(_xlpm.a)-LEN(SUBSTITUTE(_xlpm.a,"C","")))</f>
        <v>10</v>
      </c>
    </row>
    <row r="1919" spans="1:4" hidden="1">
      <c r="A1919" s="2" t="s">
        <v>2663</v>
      </c>
      <c r="B1919" s="2" t="s">
        <v>4628</v>
      </c>
      <c r="C1919" s="2">
        <v>528.15</v>
      </c>
      <c r="D1919" s="2">
        <f>_xlfn.LET(_xlpm.a, Table25[[#This Row],[SMILES]], LEN(_xlpm.a)-LEN(SUBSTITUTE(_xlpm.a,"C","")))</f>
        <v>20</v>
      </c>
    </row>
    <row r="1920" spans="1:4">
      <c r="A1920" s="2" t="s">
        <v>2665</v>
      </c>
      <c r="B1920" s="2" t="s">
        <v>4629</v>
      </c>
      <c r="C1920" s="2">
        <v>528.65</v>
      </c>
      <c r="D1920" s="2">
        <f>_xlfn.LET(_xlpm.a, Table25[[#This Row],[SMILES]], LEN(_xlpm.a)-LEN(SUBSTITUTE(_xlpm.a,"C","")))</f>
        <v>9</v>
      </c>
    </row>
    <row r="1921" spans="1:4">
      <c r="A1921" s="2" t="s">
        <v>2666</v>
      </c>
      <c r="B1921" s="2" t="s">
        <v>4630</v>
      </c>
      <c r="C1921" s="2">
        <v>528.65</v>
      </c>
      <c r="D1921" s="2">
        <f>_xlfn.LET(_xlpm.a, Table25[[#This Row],[SMILES]], LEN(_xlpm.a)-LEN(SUBSTITUTE(_xlpm.a,"C","")))</f>
        <v>9</v>
      </c>
    </row>
    <row r="1922" spans="1:4">
      <c r="A1922" s="2" t="s">
        <v>2668</v>
      </c>
      <c r="B1922" s="2" t="s">
        <v>4631</v>
      </c>
      <c r="C1922" s="2">
        <v>528.95000000000005</v>
      </c>
      <c r="D1922" s="2">
        <f>_xlfn.LET(_xlpm.a, Table25[[#This Row],[SMILES]], LEN(_xlpm.a)-LEN(SUBSTITUTE(_xlpm.a,"C","")))</f>
        <v>8</v>
      </c>
    </row>
    <row r="1923" spans="1:4" hidden="1">
      <c r="A1923" s="2" t="s">
        <v>2670</v>
      </c>
      <c r="B1923" s="2" t="s">
        <v>4632</v>
      </c>
      <c r="C1923" s="2">
        <v>529.15</v>
      </c>
      <c r="D1923" s="2">
        <f>_xlfn.LET(_xlpm.a, Table25[[#This Row],[SMILES]], LEN(_xlpm.a)-LEN(SUBSTITUTE(_xlpm.a,"C","")))</f>
        <v>12</v>
      </c>
    </row>
    <row r="1924" spans="1:4" hidden="1">
      <c r="A1924" s="2" t="s">
        <v>2671</v>
      </c>
      <c r="B1924" s="2" t="s">
        <v>4633</v>
      </c>
      <c r="C1924" s="2">
        <v>529.15</v>
      </c>
      <c r="D1924" s="2">
        <f>_xlfn.LET(_xlpm.a, Table25[[#This Row],[SMILES]], LEN(_xlpm.a)-LEN(SUBSTITUTE(_xlpm.a,"C","")))</f>
        <v>12</v>
      </c>
    </row>
    <row r="1925" spans="1:4" hidden="1">
      <c r="A1925" s="2" t="s">
        <v>2672</v>
      </c>
      <c r="B1925" s="2" t="s">
        <v>4634</v>
      </c>
      <c r="C1925" s="2">
        <v>529.15</v>
      </c>
      <c r="D1925" s="2">
        <f>_xlfn.LET(_xlpm.a, Table25[[#This Row],[SMILES]], LEN(_xlpm.a)-LEN(SUBSTITUTE(_xlpm.a,"C","")))</f>
        <v>12</v>
      </c>
    </row>
    <row r="1926" spans="1:4" hidden="1">
      <c r="A1926" s="2" t="s">
        <v>2673</v>
      </c>
      <c r="B1926" s="2" t="s">
        <v>4635</v>
      </c>
      <c r="C1926" s="2">
        <v>529.15</v>
      </c>
      <c r="D1926" s="2">
        <f>_xlfn.LET(_xlpm.a, Table25[[#This Row],[SMILES]], LEN(_xlpm.a)-LEN(SUBSTITUTE(_xlpm.a,"C","")))</f>
        <v>12</v>
      </c>
    </row>
    <row r="1927" spans="1:4">
      <c r="A1927" s="2" t="s">
        <v>2674</v>
      </c>
      <c r="B1927" s="2" t="s">
        <v>4636</v>
      </c>
      <c r="C1927" s="2">
        <v>529.15</v>
      </c>
      <c r="D1927" s="2">
        <f>_xlfn.LET(_xlpm.a, Table25[[#This Row],[SMILES]], LEN(_xlpm.a)-LEN(SUBSTITUTE(_xlpm.a,"C","")))</f>
        <v>9</v>
      </c>
    </row>
    <row r="1928" spans="1:4">
      <c r="A1928" s="2" t="s">
        <v>2675</v>
      </c>
      <c r="B1928" s="2" t="s">
        <v>4637</v>
      </c>
      <c r="C1928" s="2">
        <v>529.15</v>
      </c>
      <c r="D1928" s="2">
        <f>_xlfn.LET(_xlpm.a, Table25[[#This Row],[SMILES]], LEN(_xlpm.a)-LEN(SUBSTITUTE(_xlpm.a,"C","")))</f>
        <v>9</v>
      </c>
    </row>
    <row r="1929" spans="1:4">
      <c r="A1929" s="2" t="s">
        <v>2676</v>
      </c>
      <c r="B1929" s="2" t="s">
        <v>4638</v>
      </c>
      <c r="C1929" s="2">
        <v>529.65</v>
      </c>
      <c r="D1929" s="2">
        <f>_xlfn.LET(_xlpm.a, Table25[[#This Row],[SMILES]], LEN(_xlpm.a)-LEN(SUBSTITUTE(_xlpm.a,"C","")))</f>
        <v>10</v>
      </c>
    </row>
    <row r="1930" spans="1:4" hidden="1">
      <c r="A1930" s="2" t="s">
        <v>2677</v>
      </c>
      <c r="B1930" s="2" t="s">
        <v>4639</v>
      </c>
      <c r="C1930" s="2">
        <v>534.15</v>
      </c>
      <c r="D1930" s="2">
        <f>_xlfn.LET(_xlpm.a, Table25[[#This Row],[SMILES]], LEN(_xlpm.a)-LEN(SUBSTITUTE(_xlpm.a,"C","")))</f>
        <v>14</v>
      </c>
    </row>
    <row r="1931" spans="1:4" hidden="1">
      <c r="A1931" s="2" t="s">
        <v>2678</v>
      </c>
      <c r="B1931" s="2" t="s">
        <v>4640</v>
      </c>
      <c r="C1931" s="2">
        <v>530.65</v>
      </c>
      <c r="D1931" s="2">
        <f>_xlfn.LET(_xlpm.a, Table25[[#This Row],[SMILES]], LEN(_xlpm.a)-LEN(SUBSTITUTE(_xlpm.a,"C","")))</f>
        <v>14</v>
      </c>
    </row>
    <row r="1932" spans="1:4" hidden="1">
      <c r="A1932" s="2" t="s">
        <v>2679</v>
      </c>
      <c r="B1932" s="2" t="s">
        <v>4641</v>
      </c>
      <c r="C1932" s="2">
        <v>530.65</v>
      </c>
      <c r="D1932" s="2">
        <f>_xlfn.LET(_xlpm.a, Table25[[#This Row],[SMILES]], LEN(_xlpm.a)-LEN(SUBSTITUTE(_xlpm.a,"C","")))</f>
        <v>15</v>
      </c>
    </row>
    <row r="1933" spans="1:4">
      <c r="A1933" s="2" t="s">
        <v>2682</v>
      </c>
      <c r="B1933" s="2" t="s">
        <v>4642</v>
      </c>
      <c r="C1933" s="2">
        <v>531.15</v>
      </c>
      <c r="D1933" s="2">
        <f>_xlfn.LET(_xlpm.a, Table25[[#This Row],[SMILES]], LEN(_xlpm.a)-LEN(SUBSTITUTE(_xlpm.a,"C","")))</f>
        <v>9</v>
      </c>
    </row>
    <row r="1934" spans="1:4" hidden="1">
      <c r="A1934" s="2" t="s">
        <v>2683</v>
      </c>
      <c r="B1934" s="2" t="s">
        <v>4643</v>
      </c>
      <c r="C1934" s="2">
        <v>531.15</v>
      </c>
      <c r="D1934" s="2">
        <f>_xlfn.LET(_xlpm.a, Table25[[#This Row],[SMILES]], LEN(_xlpm.a)-LEN(SUBSTITUTE(_xlpm.a,"C","")))</f>
        <v>12</v>
      </c>
    </row>
    <row r="1935" spans="1:4" hidden="1">
      <c r="A1935" s="2" t="s">
        <v>2685</v>
      </c>
      <c r="B1935" s="2" t="s">
        <v>4644</v>
      </c>
      <c r="C1935" s="2">
        <v>531.65</v>
      </c>
      <c r="D1935" s="2">
        <f>_xlfn.LET(_xlpm.a, Table25[[#This Row],[SMILES]], LEN(_xlpm.a)-LEN(SUBSTITUTE(_xlpm.a,"C","")))</f>
        <v>14</v>
      </c>
    </row>
    <row r="1936" spans="1:4">
      <c r="A1936" s="2" t="s">
        <v>2687</v>
      </c>
      <c r="B1936" s="2" t="s">
        <v>4645</v>
      </c>
      <c r="C1936" s="2">
        <v>532.15</v>
      </c>
      <c r="D1936" s="2">
        <f>_xlfn.LET(_xlpm.a, Table25[[#This Row],[SMILES]], LEN(_xlpm.a)-LEN(SUBSTITUTE(_xlpm.a,"C","")))</f>
        <v>10</v>
      </c>
    </row>
    <row r="1937" spans="1:4">
      <c r="A1937" s="2" t="s">
        <v>2688</v>
      </c>
      <c r="B1937" s="2" t="s">
        <v>4646</v>
      </c>
      <c r="C1937" s="2">
        <v>532.15</v>
      </c>
      <c r="D1937" s="2">
        <f>_xlfn.LET(_xlpm.a, Table25[[#This Row],[SMILES]], LEN(_xlpm.a)-LEN(SUBSTITUTE(_xlpm.a,"C","")))</f>
        <v>10</v>
      </c>
    </row>
    <row r="1938" spans="1:4" hidden="1">
      <c r="A1938" s="2" t="s">
        <v>2689</v>
      </c>
      <c r="B1938" s="2" t="s">
        <v>4647</v>
      </c>
      <c r="C1938" s="2">
        <v>532.15</v>
      </c>
      <c r="D1938" s="2">
        <f>_xlfn.LET(_xlpm.a, Table25[[#This Row],[SMILES]], LEN(_xlpm.a)-LEN(SUBSTITUTE(_xlpm.a,"C","")))</f>
        <v>12</v>
      </c>
    </row>
    <row r="1939" spans="1:4">
      <c r="A1939" s="2" t="s">
        <v>2690</v>
      </c>
      <c r="B1939" s="2" t="s">
        <v>4648</v>
      </c>
      <c r="C1939" s="2">
        <v>532.15</v>
      </c>
      <c r="D1939" s="2">
        <f>_xlfn.LET(_xlpm.a, Table25[[#This Row],[SMILES]], LEN(_xlpm.a)-LEN(SUBSTITUTE(_xlpm.a,"C","")))</f>
        <v>7</v>
      </c>
    </row>
    <row r="1940" spans="1:4">
      <c r="A1940" s="2" t="s">
        <v>2691</v>
      </c>
      <c r="B1940" s="2" t="s">
        <v>4649</v>
      </c>
      <c r="C1940" s="2">
        <v>532.15</v>
      </c>
      <c r="D1940" s="2">
        <f>_xlfn.LET(_xlpm.a, Table25[[#This Row],[SMILES]], LEN(_xlpm.a)-LEN(SUBSTITUTE(_xlpm.a,"C","")))</f>
        <v>8</v>
      </c>
    </row>
    <row r="1941" spans="1:4">
      <c r="A1941" s="2" t="s">
        <v>2692</v>
      </c>
      <c r="B1941" s="2" t="s">
        <v>4650</v>
      </c>
      <c r="C1941" s="2">
        <v>532.15</v>
      </c>
      <c r="D1941" s="2">
        <f>_xlfn.LET(_xlpm.a, Table25[[#This Row],[SMILES]], LEN(_xlpm.a)-LEN(SUBSTITUTE(_xlpm.a,"C","")))</f>
        <v>8</v>
      </c>
    </row>
    <row r="1942" spans="1:4">
      <c r="A1942" s="2" t="s">
        <v>2693</v>
      </c>
      <c r="B1942" s="2" t="s">
        <v>4651</v>
      </c>
      <c r="C1942" s="2">
        <v>532.15</v>
      </c>
      <c r="D1942" s="2">
        <f>_xlfn.LET(_xlpm.a, Table25[[#This Row],[SMILES]], LEN(_xlpm.a)-LEN(SUBSTITUTE(_xlpm.a,"C","")))</f>
        <v>9</v>
      </c>
    </row>
    <row r="1943" spans="1:4">
      <c r="A1943" s="2" t="s">
        <v>2694</v>
      </c>
      <c r="B1943" s="2" t="s">
        <v>4652</v>
      </c>
      <c r="C1943" s="2">
        <v>532.25</v>
      </c>
      <c r="D1943" s="2">
        <f>_xlfn.LET(_xlpm.a, Table25[[#This Row],[SMILES]], LEN(_xlpm.a)-LEN(SUBSTITUTE(_xlpm.a,"C","")))</f>
        <v>8</v>
      </c>
    </row>
    <row r="1944" spans="1:4" hidden="1">
      <c r="A1944" s="2" t="s">
        <v>2696</v>
      </c>
      <c r="B1944" s="2" t="s">
        <v>4653</v>
      </c>
      <c r="C1944" s="2">
        <v>533.15</v>
      </c>
      <c r="D1944" s="2">
        <f>_xlfn.LET(_xlpm.a, Table25[[#This Row],[SMILES]], LEN(_xlpm.a)-LEN(SUBSTITUTE(_xlpm.a,"C","")))</f>
        <v>11</v>
      </c>
    </row>
    <row r="1945" spans="1:4" hidden="1">
      <c r="A1945" s="2" t="s">
        <v>2697</v>
      </c>
      <c r="B1945" s="2" t="s">
        <v>4654</v>
      </c>
      <c r="C1945" s="2">
        <v>533.15</v>
      </c>
      <c r="D1945" s="2">
        <f>_xlfn.LET(_xlpm.a, Table25[[#This Row],[SMILES]], LEN(_xlpm.a)-LEN(SUBSTITUTE(_xlpm.a,"C","")))</f>
        <v>14</v>
      </c>
    </row>
    <row r="1946" spans="1:4" hidden="1">
      <c r="A1946" s="2" t="s">
        <v>2698</v>
      </c>
      <c r="B1946" s="2" t="s">
        <v>4655</v>
      </c>
      <c r="C1946" s="2">
        <v>533.15</v>
      </c>
      <c r="D1946" s="2">
        <f>_xlfn.LET(_xlpm.a, Table25[[#This Row],[SMILES]], LEN(_xlpm.a)-LEN(SUBSTITUTE(_xlpm.a,"C","")))</f>
        <v>14</v>
      </c>
    </row>
    <row r="1947" spans="1:4" hidden="1">
      <c r="A1947" s="2" t="s">
        <v>2699</v>
      </c>
      <c r="B1947" s="2" t="s">
        <v>4656</v>
      </c>
      <c r="C1947" s="2">
        <v>533.15</v>
      </c>
      <c r="D1947" s="2">
        <f>_xlfn.LET(_xlpm.a, Table25[[#This Row],[SMILES]], LEN(_xlpm.a)-LEN(SUBSTITUTE(_xlpm.a,"C","")))</f>
        <v>15</v>
      </c>
    </row>
    <row r="1948" spans="1:4">
      <c r="A1948" s="2" t="s">
        <v>2700</v>
      </c>
      <c r="B1948" s="2" t="s">
        <v>4657</v>
      </c>
      <c r="C1948" s="2">
        <v>533.15</v>
      </c>
      <c r="D1948" s="2">
        <f>_xlfn.LET(_xlpm.a, Table25[[#This Row],[SMILES]], LEN(_xlpm.a)-LEN(SUBSTITUTE(_xlpm.a,"C","")))</f>
        <v>6</v>
      </c>
    </row>
    <row r="1949" spans="1:4" hidden="1">
      <c r="A1949" s="2" t="s">
        <v>2701</v>
      </c>
      <c r="B1949" s="2" t="s">
        <v>4658</v>
      </c>
      <c r="C1949" s="2">
        <v>533.34999999999991</v>
      </c>
      <c r="D1949" s="2">
        <f>_xlfn.LET(_xlpm.a, Table25[[#This Row],[SMILES]], LEN(_xlpm.a)-LEN(SUBSTITUTE(_xlpm.a,"C","")))</f>
        <v>13</v>
      </c>
    </row>
    <row r="1950" spans="1:4">
      <c r="A1950" s="2" t="s">
        <v>2702</v>
      </c>
      <c r="B1950" s="2" t="s">
        <v>4659</v>
      </c>
      <c r="C1950" s="2">
        <v>533.54999999999995</v>
      </c>
      <c r="D1950" s="2">
        <f>_xlfn.LET(_xlpm.a, Table25[[#This Row],[SMILES]], LEN(_xlpm.a)-LEN(SUBSTITUTE(_xlpm.a,"C","")))</f>
        <v>10</v>
      </c>
    </row>
    <row r="1951" spans="1:4">
      <c r="A1951" s="2" t="s">
        <v>2703</v>
      </c>
      <c r="B1951" s="2" t="s">
        <v>4660</v>
      </c>
      <c r="C1951" s="2">
        <v>533.65</v>
      </c>
      <c r="D1951" s="2">
        <f>_xlfn.LET(_xlpm.a, Table25[[#This Row],[SMILES]], LEN(_xlpm.a)-LEN(SUBSTITUTE(_xlpm.a,"C","")))</f>
        <v>10</v>
      </c>
    </row>
    <row r="1952" spans="1:4" hidden="1">
      <c r="A1952" s="2" t="s">
        <v>2704</v>
      </c>
      <c r="B1952" s="2" t="s">
        <v>4661</v>
      </c>
      <c r="C1952" s="2">
        <v>533.75</v>
      </c>
      <c r="D1952" s="2">
        <f>_xlfn.LET(_xlpm.a, Table25[[#This Row],[SMILES]], LEN(_xlpm.a)-LEN(SUBSTITUTE(_xlpm.a,"C","")))</f>
        <v>11</v>
      </c>
    </row>
    <row r="1953" spans="1:4">
      <c r="A1953" s="2" t="s">
        <v>2705</v>
      </c>
      <c r="B1953" s="2" t="s">
        <v>4662</v>
      </c>
      <c r="C1953" s="2">
        <v>534.15</v>
      </c>
      <c r="D1953" s="2">
        <f>_xlfn.LET(_xlpm.a, Table25[[#This Row],[SMILES]], LEN(_xlpm.a)-LEN(SUBSTITUTE(_xlpm.a,"C","")))</f>
        <v>10</v>
      </c>
    </row>
    <row r="1954" spans="1:4">
      <c r="A1954" s="2" t="s">
        <v>2706</v>
      </c>
      <c r="B1954" s="2" t="s">
        <v>4663</v>
      </c>
      <c r="C1954" s="2">
        <v>534.15</v>
      </c>
      <c r="D1954" s="2">
        <f>_xlfn.LET(_xlpm.a, Table25[[#This Row],[SMILES]], LEN(_xlpm.a)-LEN(SUBSTITUTE(_xlpm.a,"C","")))</f>
        <v>10</v>
      </c>
    </row>
    <row r="1955" spans="1:4" hidden="1">
      <c r="A1955" s="2" t="s">
        <v>2707</v>
      </c>
      <c r="B1955" s="2" t="s">
        <v>4664</v>
      </c>
      <c r="C1955" s="2">
        <v>534.15</v>
      </c>
      <c r="D1955" s="2">
        <f>_xlfn.LET(_xlpm.a, Table25[[#This Row],[SMILES]], LEN(_xlpm.a)-LEN(SUBSTITUTE(_xlpm.a,"C","")))</f>
        <v>11</v>
      </c>
    </row>
    <row r="1956" spans="1:4" hidden="1">
      <c r="A1956" s="2" t="s">
        <v>2708</v>
      </c>
      <c r="B1956" s="2" t="s">
        <v>4665</v>
      </c>
      <c r="C1956" s="2">
        <v>534.15</v>
      </c>
      <c r="D1956" s="2">
        <f>_xlfn.LET(_xlpm.a, Table25[[#This Row],[SMILES]], LEN(_xlpm.a)-LEN(SUBSTITUTE(_xlpm.a,"C","")))</f>
        <v>12</v>
      </c>
    </row>
    <row r="1957" spans="1:4" hidden="1">
      <c r="A1957" s="2" t="s">
        <v>2709</v>
      </c>
      <c r="B1957" s="2" t="s">
        <v>4666</v>
      </c>
      <c r="C1957" s="2">
        <v>534.15</v>
      </c>
      <c r="D1957" s="2">
        <f>_xlfn.LET(_xlpm.a, Table25[[#This Row],[SMILES]], LEN(_xlpm.a)-LEN(SUBSTITUTE(_xlpm.a,"C","")))</f>
        <v>12</v>
      </c>
    </row>
    <row r="1958" spans="1:4" hidden="1">
      <c r="A1958" s="2" t="s">
        <v>2710</v>
      </c>
      <c r="B1958" s="2" t="s">
        <v>4667</v>
      </c>
      <c r="C1958" s="2">
        <v>534.15</v>
      </c>
      <c r="D1958" s="2">
        <f>_xlfn.LET(_xlpm.a, Table25[[#This Row],[SMILES]], LEN(_xlpm.a)-LEN(SUBSTITUTE(_xlpm.a,"C","")))</f>
        <v>13</v>
      </c>
    </row>
    <row r="1959" spans="1:4" hidden="1">
      <c r="A1959" s="2" t="s">
        <v>2711</v>
      </c>
      <c r="B1959" s="2" t="s">
        <v>4668</v>
      </c>
      <c r="C1959" s="2">
        <v>534.15</v>
      </c>
      <c r="D1959" s="2">
        <f>_xlfn.LET(_xlpm.a, Table25[[#This Row],[SMILES]], LEN(_xlpm.a)-LEN(SUBSTITUTE(_xlpm.a,"C","")))</f>
        <v>13</v>
      </c>
    </row>
    <row r="1960" spans="1:4">
      <c r="A1960" s="2" t="s">
        <v>2712</v>
      </c>
      <c r="B1960" s="2" t="s">
        <v>4669</v>
      </c>
      <c r="C1960" s="2">
        <v>534.15</v>
      </c>
      <c r="D1960" s="2">
        <f>_xlfn.LET(_xlpm.a, Table25[[#This Row],[SMILES]], LEN(_xlpm.a)-LEN(SUBSTITUTE(_xlpm.a,"C","")))</f>
        <v>4</v>
      </c>
    </row>
    <row r="1961" spans="1:4">
      <c r="A1961" s="2" t="s">
        <v>2713</v>
      </c>
      <c r="B1961" s="2" t="s">
        <v>4670</v>
      </c>
      <c r="C1961" s="2">
        <v>534.15</v>
      </c>
      <c r="D1961" s="2">
        <f>_xlfn.LET(_xlpm.a, Table25[[#This Row],[SMILES]], LEN(_xlpm.a)-LEN(SUBSTITUTE(_xlpm.a,"C","")))</f>
        <v>8</v>
      </c>
    </row>
    <row r="1962" spans="1:4">
      <c r="A1962" s="2" t="s">
        <v>2715</v>
      </c>
      <c r="B1962" s="2" t="s">
        <v>4671</v>
      </c>
      <c r="C1962" s="2">
        <v>534.15</v>
      </c>
      <c r="D1962" s="2">
        <f>_xlfn.LET(_xlpm.a, Table25[[#This Row],[SMILES]], LEN(_xlpm.a)-LEN(SUBSTITUTE(_xlpm.a,"C","")))</f>
        <v>9</v>
      </c>
    </row>
    <row r="1963" spans="1:4">
      <c r="A1963" s="2" t="s">
        <v>2716</v>
      </c>
      <c r="B1963" s="2" t="s">
        <v>4672</v>
      </c>
      <c r="C1963" s="2">
        <v>534.65</v>
      </c>
      <c r="D1963" s="2">
        <f>_xlfn.LET(_xlpm.a, Table25[[#This Row],[SMILES]], LEN(_xlpm.a)-LEN(SUBSTITUTE(_xlpm.a,"C","")))</f>
        <v>10</v>
      </c>
    </row>
    <row r="1964" spans="1:4" hidden="1">
      <c r="A1964" s="2" t="s">
        <v>2717</v>
      </c>
      <c r="B1964" s="2" t="s">
        <v>4673</v>
      </c>
      <c r="C1964" s="2">
        <v>534.75</v>
      </c>
      <c r="D1964" s="2">
        <f>_xlfn.LET(_xlpm.a, Table25[[#This Row],[SMILES]], LEN(_xlpm.a)-LEN(SUBSTITUTE(_xlpm.a,"C","")))</f>
        <v>13</v>
      </c>
    </row>
    <row r="1965" spans="1:4">
      <c r="A1965" s="2" t="s">
        <v>2718</v>
      </c>
      <c r="B1965" s="2" t="s">
        <v>4662</v>
      </c>
      <c r="C1965" s="2">
        <v>535.15</v>
      </c>
      <c r="D1965" s="2">
        <f>_xlfn.LET(_xlpm.a, Table25[[#This Row],[SMILES]], LEN(_xlpm.a)-LEN(SUBSTITUTE(_xlpm.a,"C","")))</f>
        <v>10</v>
      </c>
    </row>
    <row r="1966" spans="1:4">
      <c r="A1966" s="2" t="s">
        <v>2719</v>
      </c>
      <c r="B1966" s="2" t="s">
        <v>4674</v>
      </c>
      <c r="C1966" s="2">
        <v>535.15</v>
      </c>
      <c r="D1966" s="2">
        <f>_xlfn.LET(_xlpm.a, Table25[[#This Row],[SMILES]], LEN(_xlpm.a)-LEN(SUBSTITUTE(_xlpm.a,"C","")))</f>
        <v>7</v>
      </c>
    </row>
    <row r="1967" spans="1:4">
      <c r="A1967" s="2" t="s">
        <v>2720</v>
      </c>
      <c r="B1967" s="2" t="s">
        <v>4675</v>
      </c>
      <c r="C1967" s="2">
        <v>535.15</v>
      </c>
      <c r="D1967" s="2">
        <f>_xlfn.LET(_xlpm.a, Table25[[#This Row],[SMILES]], LEN(_xlpm.a)-LEN(SUBSTITUTE(_xlpm.a,"C","")))</f>
        <v>9</v>
      </c>
    </row>
    <row r="1968" spans="1:4" hidden="1">
      <c r="A1968" s="2" t="s">
        <v>2721</v>
      </c>
      <c r="B1968" s="2" t="s">
        <v>4676</v>
      </c>
      <c r="C1968" s="2">
        <v>535.65</v>
      </c>
      <c r="D1968" s="2">
        <f>_xlfn.LET(_xlpm.a, Table25[[#This Row],[SMILES]], LEN(_xlpm.a)-LEN(SUBSTITUTE(_xlpm.a,"C","")))</f>
        <v>11</v>
      </c>
    </row>
    <row r="1969" spans="1:4" hidden="1">
      <c r="A1969" s="2" t="s">
        <v>2722</v>
      </c>
      <c r="B1969" s="2" t="s">
        <v>4677</v>
      </c>
      <c r="C1969" s="2">
        <v>536.15</v>
      </c>
      <c r="D1969" s="2">
        <f>_xlfn.LET(_xlpm.a, Table25[[#This Row],[SMILES]], LEN(_xlpm.a)-LEN(SUBSTITUTE(_xlpm.a,"C","")))</f>
        <v>12</v>
      </c>
    </row>
    <row r="1970" spans="1:4" hidden="1">
      <c r="A1970" s="2" t="s">
        <v>2723</v>
      </c>
      <c r="B1970" s="2" t="s">
        <v>4678</v>
      </c>
      <c r="C1970" s="2">
        <v>536.15</v>
      </c>
      <c r="D1970" s="2">
        <f>_xlfn.LET(_xlpm.a, Table25[[#This Row],[SMILES]], LEN(_xlpm.a)-LEN(SUBSTITUTE(_xlpm.a,"C","")))</f>
        <v>13</v>
      </c>
    </row>
    <row r="1971" spans="1:4">
      <c r="A1971" s="2" t="s">
        <v>2724</v>
      </c>
      <c r="B1971" s="2" t="s">
        <v>4679</v>
      </c>
      <c r="C1971" s="2">
        <v>536.15</v>
      </c>
      <c r="D1971" s="2">
        <f>_xlfn.LET(_xlpm.a, Table25[[#This Row],[SMILES]], LEN(_xlpm.a)-LEN(SUBSTITUTE(_xlpm.a,"C","")))</f>
        <v>8</v>
      </c>
    </row>
    <row r="1972" spans="1:4">
      <c r="A1972" s="2" t="s">
        <v>2725</v>
      </c>
      <c r="B1972" s="2" t="s">
        <v>4680</v>
      </c>
      <c r="C1972" s="2">
        <v>536.65</v>
      </c>
      <c r="D1972" s="2">
        <f>_xlfn.LET(_xlpm.a, Table25[[#This Row],[SMILES]], LEN(_xlpm.a)-LEN(SUBSTITUTE(_xlpm.a,"C","")))</f>
        <v>9</v>
      </c>
    </row>
    <row r="1973" spans="1:4" hidden="1">
      <c r="A1973" s="2" t="s">
        <v>2726</v>
      </c>
      <c r="B1973" s="2" t="s">
        <v>4681</v>
      </c>
      <c r="C1973" s="2">
        <v>536.65</v>
      </c>
      <c r="D1973" s="2">
        <f>_xlfn.LET(_xlpm.a, Table25[[#This Row],[SMILES]], LEN(_xlpm.a)-LEN(SUBSTITUTE(_xlpm.a,"C","")))</f>
        <v>13</v>
      </c>
    </row>
    <row r="1974" spans="1:4" hidden="1">
      <c r="A1974" s="2" t="s">
        <v>2727</v>
      </c>
      <c r="B1974" s="2" t="s">
        <v>4682</v>
      </c>
      <c r="C1974" s="2">
        <v>536.65</v>
      </c>
      <c r="D1974" s="2">
        <f>_xlfn.LET(_xlpm.a, Table25[[#This Row],[SMILES]], LEN(_xlpm.a)-LEN(SUBSTITUTE(_xlpm.a,"C","")))</f>
        <v>14</v>
      </c>
    </row>
    <row r="1975" spans="1:4" hidden="1">
      <c r="A1975" s="2" t="s">
        <v>2728</v>
      </c>
      <c r="B1975" s="2" t="s">
        <v>4683</v>
      </c>
      <c r="C1975" s="2">
        <v>537.15</v>
      </c>
      <c r="D1975" s="2">
        <f>_xlfn.LET(_xlpm.a, Table25[[#This Row],[SMILES]], LEN(_xlpm.a)-LEN(SUBSTITUTE(_xlpm.a,"C","")))</f>
        <v>12</v>
      </c>
    </row>
    <row r="1976" spans="1:4">
      <c r="A1976" s="2" t="s">
        <v>2730</v>
      </c>
      <c r="B1976" s="2" t="s">
        <v>4684</v>
      </c>
      <c r="C1976" s="2">
        <v>537.15</v>
      </c>
      <c r="D1976" s="2">
        <f>_xlfn.LET(_xlpm.a, Table25[[#This Row],[SMILES]], LEN(_xlpm.a)-LEN(SUBSTITUTE(_xlpm.a,"C","")))</f>
        <v>7</v>
      </c>
    </row>
    <row r="1977" spans="1:4" hidden="1">
      <c r="A1977" s="2" t="s">
        <v>2731</v>
      </c>
      <c r="B1977" s="2" t="s">
        <v>4685</v>
      </c>
      <c r="C1977" s="2">
        <v>537.65</v>
      </c>
      <c r="D1977" s="2">
        <f>_xlfn.LET(_xlpm.a, Table25[[#This Row],[SMILES]], LEN(_xlpm.a)-LEN(SUBSTITUTE(_xlpm.a,"C","")))</f>
        <v>13</v>
      </c>
    </row>
    <row r="1978" spans="1:4">
      <c r="A1978" s="2" t="s">
        <v>2732</v>
      </c>
      <c r="B1978" s="2" t="s">
        <v>4686</v>
      </c>
      <c r="C1978" s="2">
        <v>538.15</v>
      </c>
      <c r="D1978" s="2">
        <f>_xlfn.LET(_xlpm.a, Table25[[#This Row],[SMILES]], LEN(_xlpm.a)-LEN(SUBSTITUTE(_xlpm.a,"C","")))</f>
        <v>10</v>
      </c>
    </row>
    <row r="1979" spans="1:4" hidden="1">
      <c r="A1979" s="2" t="s">
        <v>2733</v>
      </c>
      <c r="B1979" s="2" t="s">
        <v>4687</v>
      </c>
      <c r="C1979" s="2">
        <v>538.15</v>
      </c>
      <c r="D1979" s="2">
        <f>_xlfn.LET(_xlpm.a, Table25[[#This Row],[SMILES]], LEN(_xlpm.a)-LEN(SUBSTITUTE(_xlpm.a,"C","")))</f>
        <v>11</v>
      </c>
    </row>
    <row r="1980" spans="1:4" hidden="1">
      <c r="A1980" s="2" t="s">
        <v>2734</v>
      </c>
      <c r="B1980" s="2" t="s">
        <v>4688</v>
      </c>
      <c r="C1980" s="2">
        <v>538.15</v>
      </c>
      <c r="D1980" s="2">
        <f>_xlfn.LET(_xlpm.a, Table25[[#This Row],[SMILES]], LEN(_xlpm.a)-LEN(SUBSTITUTE(_xlpm.a,"C","")))</f>
        <v>11</v>
      </c>
    </row>
    <row r="1981" spans="1:4" hidden="1">
      <c r="A1981" s="2" t="s">
        <v>2735</v>
      </c>
      <c r="B1981" s="2" t="s">
        <v>4689</v>
      </c>
      <c r="C1981" s="2">
        <v>538.15</v>
      </c>
      <c r="D1981" s="2">
        <f>_xlfn.LET(_xlpm.a, Table25[[#This Row],[SMILES]], LEN(_xlpm.a)-LEN(SUBSTITUTE(_xlpm.a,"C","")))</f>
        <v>12</v>
      </c>
    </row>
    <row r="1982" spans="1:4" hidden="1">
      <c r="A1982" s="2" t="s">
        <v>2736</v>
      </c>
      <c r="B1982" s="2" t="s">
        <v>4690</v>
      </c>
      <c r="C1982" s="2">
        <v>538.15</v>
      </c>
      <c r="D1982" s="2">
        <f>_xlfn.LET(_xlpm.a, Table25[[#This Row],[SMILES]], LEN(_xlpm.a)-LEN(SUBSTITUTE(_xlpm.a,"C","")))</f>
        <v>12</v>
      </c>
    </row>
    <row r="1983" spans="1:4" hidden="1">
      <c r="A1983" s="2" t="s">
        <v>2737</v>
      </c>
      <c r="B1983" s="2" t="s">
        <v>4691</v>
      </c>
      <c r="C1983" s="2">
        <v>538.15</v>
      </c>
      <c r="D1983" s="2">
        <f>_xlfn.LET(_xlpm.a, Table25[[#This Row],[SMILES]], LEN(_xlpm.a)-LEN(SUBSTITUTE(_xlpm.a,"C","")))</f>
        <v>14</v>
      </c>
    </row>
    <row r="1984" spans="1:4">
      <c r="A1984" s="2" t="s">
        <v>2739</v>
      </c>
      <c r="B1984" s="2" t="s">
        <v>4692</v>
      </c>
      <c r="C1984" s="2">
        <v>538.15</v>
      </c>
      <c r="D1984" s="2">
        <f>_xlfn.LET(_xlpm.a, Table25[[#This Row],[SMILES]], LEN(_xlpm.a)-LEN(SUBSTITUTE(_xlpm.a,"C","")))</f>
        <v>6</v>
      </c>
    </row>
    <row r="1985" spans="1:4">
      <c r="A1985" s="2" t="s">
        <v>2740</v>
      </c>
      <c r="B1985" s="2" t="s">
        <v>4693</v>
      </c>
      <c r="C1985" s="2">
        <v>538.15</v>
      </c>
      <c r="D1985" s="2">
        <f>_xlfn.LET(_xlpm.a, Table25[[#This Row],[SMILES]], LEN(_xlpm.a)-LEN(SUBSTITUTE(_xlpm.a,"C","")))</f>
        <v>9</v>
      </c>
    </row>
    <row r="1986" spans="1:4">
      <c r="A1986" s="2" t="s">
        <v>2741</v>
      </c>
      <c r="B1986" s="2" t="s">
        <v>4694</v>
      </c>
      <c r="C1986" s="2">
        <v>538.65</v>
      </c>
      <c r="D1986" s="2">
        <f>_xlfn.LET(_xlpm.a, Table25[[#This Row],[SMILES]], LEN(_xlpm.a)-LEN(SUBSTITUTE(_xlpm.a,"C","")))</f>
        <v>8</v>
      </c>
    </row>
    <row r="1987" spans="1:4">
      <c r="A1987" s="2" t="s">
        <v>2742</v>
      </c>
      <c r="B1987" s="2" t="s">
        <v>4695</v>
      </c>
      <c r="C1987" s="2">
        <v>538.65</v>
      </c>
      <c r="D1987" s="2">
        <f>_xlfn.LET(_xlpm.a, Table25[[#This Row],[SMILES]], LEN(_xlpm.a)-LEN(SUBSTITUTE(_xlpm.a,"C","")))</f>
        <v>8</v>
      </c>
    </row>
    <row r="1988" spans="1:4">
      <c r="A1988" s="2" t="s">
        <v>2743</v>
      </c>
      <c r="B1988" s="2" t="s">
        <v>4696</v>
      </c>
      <c r="C1988" s="2">
        <v>539.15</v>
      </c>
      <c r="D1988" s="2">
        <f>_xlfn.LET(_xlpm.a, Table25[[#This Row],[SMILES]], LEN(_xlpm.a)-LEN(SUBSTITUTE(_xlpm.a,"C","")))</f>
        <v>10</v>
      </c>
    </row>
    <row r="1989" spans="1:4">
      <c r="A1989" s="2" t="s">
        <v>2744</v>
      </c>
      <c r="B1989" s="2" t="s">
        <v>4697</v>
      </c>
      <c r="C1989" s="2">
        <v>539.15</v>
      </c>
      <c r="D1989" s="2">
        <f>_xlfn.LET(_xlpm.a, Table25[[#This Row],[SMILES]], LEN(_xlpm.a)-LEN(SUBSTITUTE(_xlpm.a,"C","")))</f>
        <v>10</v>
      </c>
    </row>
    <row r="1990" spans="1:4">
      <c r="A1990" s="2" t="s">
        <v>2745</v>
      </c>
      <c r="B1990" s="2" t="s">
        <v>4698</v>
      </c>
      <c r="C1990" s="2">
        <v>539.15</v>
      </c>
      <c r="D1990" s="2">
        <f>_xlfn.LET(_xlpm.a, Table25[[#This Row],[SMILES]], LEN(_xlpm.a)-LEN(SUBSTITUTE(_xlpm.a,"C","")))</f>
        <v>10</v>
      </c>
    </row>
    <row r="1991" spans="1:4">
      <c r="A1991" s="2" t="s">
        <v>2747</v>
      </c>
      <c r="B1991" s="2" t="s">
        <v>4699</v>
      </c>
      <c r="C1991" s="2">
        <v>539.15</v>
      </c>
      <c r="D1991" s="2">
        <f>_xlfn.LET(_xlpm.a, Table25[[#This Row],[SMILES]], LEN(_xlpm.a)-LEN(SUBSTITUTE(_xlpm.a,"C","")))</f>
        <v>9</v>
      </c>
    </row>
    <row r="1992" spans="1:4" hidden="1">
      <c r="A1992" s="2" t="s">
        <v>2749</v>
      </c>
      <c r="B1992" s="2" t="s">
        <v>4700</v>
      </c>
      <c r="C1992" s="2">
        <v>540.15</v>
      </c>
      <c r="D1992" s="2">
        <f>_xlfn.LET(_xlpm.a, Table25[[#This Row],[SMILES]], LEN(_xlpm.a)-LEN(SUBSTITUTE(_xlpm.a,"C","")))</f>
        <v>13</v>
      </c>
    </row>
    <row r="1993" spans="1:4">
      <c r="A1993" s="2" t="s">
        <v>2750</v>
      </c>
      <c r="B1993" s="2" t="s">
        <v>4701</v>
      </c>
      <c r="C1993" s="2">
        <v>540.65</v>
      </c>
      <c r="D1993" s="2">
        <f>_xlfn.LET(_xlpm.a, Table25[[#This Row],[SMILES]], LEN(_xlpm.a)-LEN(SUBSTITUTE(_xlpm.a,"C","")))</f>
        <v>10</v>
      </c>
    </row>
    <row r="1994" spans="1:4">
      <c r="A1994" s="2" t="s">
        <v>2752</v>
      </c>
      <c r="B1994" s="2" t="s">
        <v>4702</v>
      </c>
      <c r="C1994" s="2">
        <v>541.15</v>
      </c>
      <c r="D1994" s="2">
        <f>_xlfn.LET(_xlpm.a, Table25[[#This Row],[SMILES]], LEN(_xlpm.a)-LEN(SUBSTITUTE(_xlpm.a,"C","")))</f>
        <v>10</v>
      </c>
    </row>
    <row r="1995" spans="1:4">
      <c r="A1995" s="2" t="s">
        <v>2753</v>
      </c>
      <c r="B1995" s="2" t="s">
        <v>4703</v>
      </c>
      <c r="C1995" s="2">
        <v>541.15</v>
      </c>
      <c r="D1995" s="2">
        <f>_xlfn.LET(_xlpm.a, Table25[[#This Row],[SMILES]], LEN(_xlpm.a)-LEN(SUBSTITUTE(_xlpm.a,"C","")))</f>
        <v>10</v>
      </c>
    </row>
    <row r="1996" spans="1:4" hidden="1">
      <c r="A1996" s="2" t="s">
        <v>2754</v>
      </c>
      <c r="B1996" s="2" t="s">
        <v>4704</v>
      </c>
      <c r="C1996" s="2">
        <v>541.15</v>
      </c>
      <c r="D1996" s="2">
        <f>_xlfn.LET(_xlpm.a, Table25[[#This Row],[SMILES]], LEN(_xlpm.a)-LEN(SUBSTITUTE(_xlpm.a,"C","")))</f>
        <v>13</v>
      </c>
    </row>
    <row r="1997" spans="1:4">
      <c r="A1997" s="2" t="s">
        <v>2755</v>
      </c>
      <c r="B1997" s="2" t="s">
        <v>4705</v>
      </c>
      <c r="C1997" s="2">
        <v>541.15</v>
      </c>
      <c r="D1997" s="2">
        <f>_xlfn.LET(_xlpm.a, Table25[[#This Row],[SMILES]], LEN(_xlpm.a)-LEN(SUBSTITUTE(_xlpm.a,"C","")))</f>
        <v>9</v>
      </c>
    </row>
    <row r="1998" spans="1:4">
      <c r="A1998" s="2" t="s">
        <v>2756</v>
      </c>
      <c r="B1998" s="2" t="s">
        <v>4706</v>
      </c>
      <c r="C1998" s="2">
        <v>541.65</v>
      </c>
      <c r="D1998" s="2">
        <f>_xlfn.LET(_xlpm.a, Table25[[#This Row],[SMILES]], LEN(_xlpm.a)-LEN(SUBSTITUTE(_xlpm.a,"C","")))</f>
        <v>7</v>
      </c>
    </row>
    <row r="1999" spans="1:4">
      <c r="A1999" s="2" t="s">
        <v>2757</v>
      </c>
      <c r="B1999" s="2" t="s">
        <v>4707</v>
      </c>
      <c r="C1999" s="2">
        <v>541.84999999999991</v>
      </c>
      <c r="D1999" s="2">
        <f>_xlfn.LET(_xlpm.a, Table25[[#This Row],[SMILES]], LEN(_xlpm.a)-LEN(SUBSTITUTE(_xlpm.a,"C","")))</f>
        <v>10</v>
      </c>
    </row>
    <row r="2000" spans="1:4" hidden="1">
      <c r="A2000" s="2" t="s">
        <v>2758</v>
      </c>
      <c r="B2000" s="2" t="s">
        <v>4708</v>
      </c>
      <c r="C2000" s="2">
        <v>542.15</v>
      </c>
      <c r="D2000" s="2">
        <f>_xlfn.LET(_xlpm.a, Table25[[#This Row],[SMILES]], LEN(_xlpm.a)-LEN(SUBSTITUTE(_xlpm.a,"C","")))</f>
        <v>11</v>
      </c>
    </row>
    <row r="2001" spans="1:4" hidden="1">
      <c r="A2001" s="2" t="s">
        <v>2759</v>
      </c>
      <c r="B2001" s="2" t="s">
        <v>4709</v>
      </c>
      <c r="C2001" s="2">
        <v>542.15</v>
      </c>
      <c r="D2001" s="2">
        <f>_xlfn.LET(_xlpm.a, Table25[[#This Row],[SMILES]], LEN(_xlpm.a)-LEN(SUBSTITUTE(_xlpm.a,"C","")))</f>
        <v>13</v>
      </c>
    </row>
    <row r="2002" spans="1:4" hidden="1">
      <c r="A2002" s="2" t="s">
        <v>2760</v>
      </c>
      <c r="B2002" s="2" t="s">
        <v>4710</v>
      </c>
      <c r="C2002" s="2">
        <v>542.15</v>
      </c>
      <c r="D2002" s="2">
        <f>_xlfn.LET(_xlpm.a, Table25[[#This Row],[SMILES]], LEN(_xlpm.a)-LEN(SUBSTITUTE(_xlpm.a,"C","")))</f>
        <v>15</v>
      </c>
    </row>
    <row r="2003" spans="1:4">
      <c r="A2003" s="2" t="s">
        <v>2762</v>
      </c>
      <c r="B2003" s="2" t="s">
        <v>4711</v>
      </c>
      <c r="C2003" s="2">
        <v>542.65</v>
      </c>
      <c r="D2003" s="2">
        <f>_xlfn.LET(_xlpm.a, Table25[[#This Row],[SMILES]], LEN(_xlpm.a)-LEN(SUBSTITUTE(_xlpm.a,"C","")))</f>
        <v>10</v>
      </c>
    </row>
    <row r="2004" spans="1:4" hidden="1">
      <c r="A2004" s="2" t="s">
        <v>2763</v>
      </c>
      <c r="B2004" s="2" t="s">
        <v>4712</v>
      </c>
      <c r="C2004" s="2">
        <v>542.65</v>
      </c>
      <c r="D2004" s="2">
        <f>_xlfn.LET(_xlpm.a, Table25[[#This Row],[SMILES]], LEN(_xlpm.a)-LEN(SUBSTITUTE(_xlpm.a,"C","")))</f>
        <v>14</v>
      </c>
    </row>
    <row r="2005" spans="1:4">
      <c r="A2005" s="2" t="s">
        <v>2764</v>
      </c>
      <c r="B2005" s="2" t="s">
        <v>4713</v>
      </c>
      <c r="C2005" s="2">
        <v>543.15</v>
      </c>
      <c r="D2005" s="2">
        <f>_xlfn.LET(_xlpm.a, Table25[[#This Row],[SMILES]], LEN(_xlpm.a)-LEN(SUBSTITUTE(_xlpm.a,"C","")))</f>
        <v>10</v>
      </c>
    </row>
    <row r="2006" spans="1:4">
      <c r="A2006" s="2" t="s">
        <v>2765</v>
      </c>
      <c r="B2006" s="2" t="s">
        <v>4714</v>
      </c>
      <c r="C2006" s="2">
        <v>543.15</v>
      </c>
      <c r="D2006" s="2">
        <f>_xlfn.LET(_xlpm.a, Table25[[#This Row],[SMILES]], LEN(_xlpm.a)-LEN(SUBSTITUTE(_xlpm.a,"C","")))</f>
        <v>10</v>
      </c>
    </row>
    <row r="2007" spans="1:4" hidden="1">
      <c r="A2007" s="2" t="s">
        <v>2767</v>
      </c>
      <c r="B2007" s="2" t="s">
        <v>4715</v>
      </c>
      <c r="C2007" s="2">
        <v>543.15</v>
      </c>
      <c r="D2007" s="2">
        <f>_xlfn.LET(_xlpm.a, Table25[[#This Row],[SMILES]], LEN(_xlpm.a)-LEN(SUBSTITUTE(_xlpm.a,"C","")))</f>
        <v>11</v>
      </c>
    </row>
    <row r="2008" spans="1:4" hidden="1">
      <c r="A2008" s="2" t="s">
        <v>2768</v>
      </c>
      <c r="B2008" s="2" t="s">
        <v>4716</v>
      </c>
      <c r="C2008" s="2">
        <v>543.15</v>
      </c>
      <c r="D2008" s="2">
        <f>_xlfn.LET(_xlpm.a, Table25[[#This Row],[SMILES]], LEN(_xlpm.a)-LEN(SUBSTITUTE(_xlpm.a,"C","")))</f>
        <v>12</v>
      </c>
    </row>
    <row r="2009" spans="1:4" hidden="1">
      <c r="A2009" s="2" t="s">
        <v>2769</v>
      </c>
      <c r="B2009" s="2" t="s">
        <v>4717</v>
      </c>
      <c r="C2009" s="2">
        <v>543.15</v>
      </c>
      <c r="D2009" s="2">
        <f>_xlfn.LET(_xlpm.a, Table25[[#This Row],[SMILES]], LEN(_xlpm.a)-LEN(SUBSTITUTE(_xlpm.a,"C","")))</f>
        <v>12</v>
      </c>
    </row>
    <row r="2010" spans="1:4">
      <c r="A2010" s="2" t="s">
        <v>2771</v>
      </c>
      <c r="B2010" s="2" t="s">
        <v>4718</v>
      </c>
      <c r="C2010" s="2">
        <v>543.15</v>
      </c>
      <c r="D2010" s="2">
        <f>_xlfn.LET(_xlpm.a, Table25[[#This Row],[SMILES]], LEN(_xlpm.a)-LEN(SUBSTITUTE(_xlpm.a,"C","")))</f>
        <v>8</v>
      </c>
    </row>
    <row r="2011" spans="1:4">
      <c r="A2011" s="2" t="s">
        <v>2772</v>
      </c>
      <c r="B2011" s="2" t="s">
        <v>4719</v>
      </c>
      <c r="C2011" s="2">
        <v>543.15</v>
      </c>
      <c r="D2011" s="2">
        <f>_xlfn.LET(_xlpm.a, Table25[[#This Row],[SMILES]], LEN(_xlpm.a)-LEN(SUBSTITUTE(_xlpm.a,"C","")))</f>
        <v>9</v>
      </c>
    </row>
    <row r="2012" spans="1:4">
      <c r="A2012" s="2" t="s">
        <v>2773</v>
      </c>
      <c r="B2012" s="2" t="s">
        <v>4720</v>
      </c>
      <c r="C2012" s="2">
        <v>543.65</v>
      </c>
      <c r="D2012" s="2">
        <f>_xlfn.LET(_xlpm.a, Table25[[#This Row],[SMILES]], LEN(_xlpm.a)-LEN(SUBSTITUTE(_xlpm.a,"C","")))</f>
        <v>10</v>
      </c>
    </row>
    <row r="2013" spans="1:4" hidden="1">
      <c r="A2013" s="2" t="s">
        <v>2774</v>
      </c>
      <c r="B2013" s="2" t="s">
        <v>4721</v>
      </c>
      <c r="C2013" s="2">
        <v>543.65</v>
      </c>
      <c r="D2013" s="2">
        <f>_xlfn.LET(_xlpm.a, Table25[[#This Row],[SMILES]], LEN(_xlpm.a)-LEN(SUBSTITUTE(_xlpm.a,"C","")))</f>
        <v>11</v>
      </c>
    </row>
    <row r="2014" spans="1:4" hidden="1">
      <c r="A2014" s="2" t="s">
        <v>2775</v>
      </c>
      <c r="B2014" s="2" t="s">
        <v>4625</v>
      </c>
      <c r="C2014" s="2">
        <v>543.65</v>
      </c>
      <c r="D2014" s="2">
        <f>_xlfn.LET(_xlpm.a, Table25[[#This Row],[SMILES]], LEN(_xlpm.a)-LEN(SUBSTITUTE(_xlpm.a,"C","")))</f>
        <v>11</v>
      </c>
    </row>
    <row r="2015" spans="1:4">
      <c r="A2015" s="2" t="s">
        <v>2776</v>
      </c>
      <c r="B2015" s="2" t="s">
        <v>4722</v>
      </c>
      <c r="C2015" s="2">
        <v>544.15</v>
      </c>
      <c r="D2015" s="2">
        <f>_xlfn.LET(_xlpm.a, Table25[[#This Row],[SMILES]], LEN(_xlpm.a)-LEN(SUBSTITUTE(_xlpm.a,"C","")))</f>
        <v>10</v>
      </c>
    </row>
    <row r="2016" spans="1:4" hidden="1">
      <c r="A2016" s="2" t="s">
        <v>2777</v>
      </c>
      <c r="B2016" s="2" t="s">
        <v>4723</v>
      </c>
      <c r="C2016" s="2">
        <v>544.15</v>
      </c>
      <c r="D2016" s="2">
        <f>_xlfn.LET(_xlpm.a, Table25[[#This Row],[SMILES]], LEN(_xlpm.a)-LEN(SUBSTITUTE(_xlpm.a,"C","")))</f>
        <v>11</v>
      </c>
    </row>
    <row r="2017" spans="1:4" hidden="1">
      <c r="A2017" s="2" t="s">
        <v>2778</v>
      </c>
      <c r="B2017" s="2" t="s">
        <v>4724</v>
      </c>
      <c r="C2017" s="2">
        <v>544.15</v>
      </c>
      <c r="D2017" s="2">
        <f>_xlfn.LET(_xlpm.a, Table25[[#This Row],[SMILES]], LEN(_xlpm.a)-LEN(SUBSTITUTE(_xlpm.a,"C","")))</f>
        <v>11</v>
      </c>
    </row>
    <row r="2018" spans="1:4" hidden="1">
      <c r="A2018" s="2" t="s">
        <v>2780</v>
      </c>
      <c r="B2018" s="2" t="s">
        <v>4725</v>
      </c>
      <c r="C2018" s="2">
        <v>544.15</v>
      </c>
      <c r="D2018" s="2">
        <f>_xlfn.LET(_xlpm.a, Table25[[#This Row],[SMILES]], LEN(_xlpm.a)-LEN(SUBSTITUTE(_xlpm.a,"C","")))</f>
        <v>14</v>
      </c>
    </row>
    <row r="2019" spans="1:4">
      <c r="A2019" s="2" t="s">
        <v>2781</v>
      </c>
      <c r="B2019" s="2" t="s">
        <v>4726</v>
      </c>
      <c r="C2019" s="2">
        <v>544.15</v>
      </c>
      <c r="D2019" s="2">
        <f>_xlfn.LET(_xlpm.a, Table25[[#This Row],[SMILES]], LEN(_xlpm.a)-LEN(SUBSTITUTE(_xlpm.a,"C","")))</f>
        <v>9</v>
      </c>
    </row>
    <row r="2020" spans="1:4">
      <c r="A2020" s="2" t="s">
        <v>2782</v>
      </c>
      <c r="B2020" s="2" t="s">
        <v>4727</v>
      </c>
      <c r="C2020" s="2">
        <v>544.15</v>
      </c>
      <c r="D2020" s="2">
        <f>_xlfn.LET(_xlpm.a, Table25[[#This Row],[SMILES]], LEN(_xlpm.a)-LEN(SUBSTITUTE(_xlpm.a,"C","")))</f>
        <v>9</v>
      </c>
    </row>
    <row r="2021" spans="1:4" hidden="1">
      <c r="A2021" s="2" t="s">
        <v>2783</v>
      </c>
      <c r="B2021" s="2" t="s">
        <v>4728</v>
      </c>
      <c r="C2021" s="2">
        <v>545.15</v>
      </c>
      <c r="D2021" s="2">
        <f>_xlfn.LET(_xlpm.a, Table25[[#This Row],[SMILES]], LEN(_xlpm.a)-LEN(SUBSTITUTE(_xlpm.a,"C","")))</f>
        <v>13</v>
      </c>
    </row>
    <row r="2022" spans="1:4" hidden="1">
      <c r="A2022" s="2" t="s">
        <v>2784</v>
      </c>
      <c r="B2022" s="2" t="s">
        <v>4729</v>
      </c>
      <c r="C2022" s="2">
        <v>545.15</v>
      </c>
      <c r="D2022" s="2">
        <f>_xlfn.LET(_xlpm.a, Table25[[#This Row],[SMILES]], LEN(_xlpm.a)-LEN(SUBSTITUTE(_xlpm.a,"C","")))</f>
        <v>13</v>
      </c>
    </row>
    <row r="2023" spans="1:4" hidden="1">
      <c r="A2023" s="2" t="s">
        <v>2785</v>
      </c>
      <c r="B2023" s="2" t="s">
        <v>4730</v>
      </c>
      <c r="C2023" s="2">
        <v>545.15</v>
      </c>
      <c r="D2023" s="2">
        <f>_xlfn.LET(_xlpm.a, Table25[[#This Row],[SMILES]], LEN(_xlpm.a)-LEN(SUBSTITUTE(_xlpm.a,"C","")))</f>
        <v>16</v>
      </c>
    </row>
    <row r="2024" spans="1:4">
      <c r="A2024" s="2" t="s">
        <v>2786</v>
      </c>
      <c r="B2024" s="2" t="s">
        <v>4731</v>
      </c>
      <c r="C2024" s="2">
        <v>545.15</v>
      </c>
      <c r="D2024" s="2">
        <f>_xlfn.LET(_xlpm.a, Table25[[#This Row],[SMILES]], LEN(_xlpm.a)-LEN(SUBSTITUTE(_xlpm.a,"C","")))</f>
        <v>7</v>
      </c>
    </row>
    <row r="2025" spans="1:4">
      <c r="A2025" s="2" t="s">
        <v>2787</v>
      </c>
      <c r="B2025" s="2" t="s">
        <v>4732</v>
      </c>
      <c r="C2025" s="2">
        <v>545.15</v>
      </c>
      <c r="D2025" s="2">
        <f>_xlfn.LET(_xlpm.a, Table25[[#This Row],[SMILES]], LEN(_xlpm.a)-LEN(SUBSTITUTE(_xlpm.a,"C","")))</f>
        <v>9</v>
      </c>
    </row>
    <row r="2026" spans="1:4">
      <c r="A2026" s="2" t="s">
        <v>2788</v>
      </c>
      <c r="B2026" s="2" t="s">
        <v>4733</v>
      </c>
      <c r="C2026" s="2">
        <v>546.15</v>
      </c>
      <c r="D2026" s="2">
        <f>_xlfn.LET(_xlpm.a, Table25[[#This Row],[SMILES]], LEN(_xlpm.a)-LEN(SUBSTITUTE(_xlpm.a,"C","")))</f>
        <v>10</v>
      </c>
    </row>
    <row r="2027" spans="1:4">
      <c r="A2027" s="2" t="s">
        <v>2789</v>
      </c>
      <c r="B2027" s="2" t="s">
        <v>4734</v>
      </c>
      <c r="C2027" s="2">
        <v>546.15</v>
      </c>
      <c r="D2027" s="2">
        <f>_xlfn.LET(_xlpm.a, Table25[[#This Row],[SMILES]], LEN(_xlpm.a)-LEN(SUBSTITUTE(_xlpm.a,"C","")))</f>
        <v>8</v>
      </c>
    </row>
    <row r="2028" spans="1:4" hidden="1">
      <c r="A2028" s="2" t="s">
        <v>2791</v>
      </c>
      <c r="B2028" s="2" t="s">
        <v>4735</v>
      </c>
      <c r="C2028" s="2">
        <v>547.15</v>
      </c>
      <c r="D2028" s="2">
        <f>_xlfn.LET(_xlpm.a, Table25[[#This Row],[SMILES]], LEN(_xlpm.a)-LEN(SUBSTITUTE(_xlpm.a,"C","")))</f>
        <v>11</v>
      </c>
    </row>
    <row r="2029" spans="1:4" hidden="1">
      <c r="A2029" s="2" t="s">
        <v>2792</v>
      </c>
      <c r="B2029" s="2" t="s">
        <v>4736</v>
      </c>
      <c r="C2029" s="2">
        <v>547.15</v>
      </c>
      <c r="D2029" s="2">
        <f>_xlfn.LET(_xlpm.a, Table25[[#This Row],[SMILES]], LEN(_xlpm.a)-LEN(SUBSTITUTE(_xlpm.a,"C","")))</f>
        <v>13</v>
      </c>
    </row>
    <row r="2030" spans="1:4" hidden="1">
      <c r="A2030" s="2" t="s">
        <v>2793</v>
      </c>
      <c r="B2030" s="2" t="s">
        <v>4737</v>
      </c>
      <c r="C2030" s="2">
        <v>547.65</v>
      </c>
      <c r="D2030" s="2">
        <f>_xlfn.LET(_xlpm.a, Table25[[#This Row],[SMILES]], LEN(_xlpm.a)-LEN(SUBSTITUTE(_xlpm.a,"C","")))</f>
        <v>11</v>
      </c>
    </row>
    <row r="2031" spans="1:4" hidden="1">
      <c r="A2031" s="2" t="s">
        <v>2794</v>
      </c>
      <c r="B2031" s="2" t="s">
        <v>4738</v>
      </c>
      <c r="C2031" s="2">
        <v>547.65</v>
      </c>
      <c r="D2031" s="2">
        <f>_xlfn.LET(_xlpm.a, Table25[[#This Row],[SMILES]], LEN(_xlpm.a)-LEN(SUBSTITUTE(_xlpm.a,"C","")))</f>
        <v>12</v>
      </c>
    </row>
    <row r="2032" spans="1:4">
      <c r="A2032" s="2" t="s">
        <v>2795</v>
      </c>
      <c r="B2032" s="2" t="s">
        <v>4739</v>
      </c>
      <c r="C2032" s="2">
        <v>547.65</v>
      </c>
      <c r="D2032" s="2">
        <f>_xlfn.LET(_xlpm.a, Table25[[#This Row],[SMILES]], LEN(_xlpm.a)-LEN(SUBSTITUTE(_xlpm.a,"C","")))</f>
        <v>6</v>
      </c>
    </row>
    <row r="2033" spans="1:4">
      <c r="A2033" s="2" t="s">
        <v>2796</v>
      </c>
      <c r="B2033" s="2" t="s">
        <v>4740</v>
      </c>
      <c r="C2033" s="2">
        <v>547.65</v>
      </c>
      <c r="D2033" s="2">
        <f>_xlfn.LET(_xlpm.a, Table25[[#This Row],[SMILES]], LEN(_xlpm.a)-LEN(SUBSTITUTE(_xlpm.a,"C","")))</f>
        <v>9</v>
      </c>
    </row>
    <row r="2034" spans="1:4">
      <c r="A2034" s="2" t="s">
        <v>2797</v>
      </c>
      <c r="B2034" s="2" t="s">
        <v>4741</v>
      </c>
      <c r="C2034" s="2">
        <v>548.15</v>
      </c>
      <c r="D2034" s="2">
        <f>_xlfn.LET(_xlpm.a, Table25[[#This Row],[SMILES]], LEN(_xlpm.a)-LEN(SUBSTITUTE(_xlpm.a,"C","")))</f>
        <v>10</v>
      </c>
    </row>
    <row r="2035" spans="1:4" hidden="1">
      <c r="A2035" s="2" t="s">
        <v>2798</v>
      </c>
      <c r="B2035" s="2" t="s">
        <v>4742</v>
      </c>
      <c r="C2035" s="2">
        <v>548.15</v>
      </c>
      <c r="D2035" s="2">
        <f>_xlfn.LET(_xlpm.a, Table25[[#This Row],[SMILES]], LEN(_xlpm.a)-LEN(SUBSTITUTE(_xlpm.a,"C","")))</f>
        <v>11</v>
      </c>
    </row>
    <row r="2036" spans="1:4" hidden="1">
      <c r="A2036" s="2" t="s">
        <v>2799</v>
      </c>
      <c r="B2036" s="2" t="s">
        <v>4743</v>
      </c>
      <c r="C2036" s="2">
        <v>548.15</v>
      </c>
      <c r="D2036" s="2">
        <f>_xlfn.LET(_xlpm.a, Table25[[#This Row],[SMILES]], LEN(_xlpm.a)-LEN(SUBSTITUTE(_xlpm.a,"C","")))</f>
        <v>11</v>
      </c>
    </row>
    <row r="2037" spans="1:4" hidden="1">
      <c r="A2037" s="2" t="s">
        <v>2800</v>
      </c>
      <c r="B2037" s="2" t="s">
        <v>4744</v>
      </c>
      <c r="C2037" s="2">
        <v>548.15</v>
      </c>
      <c r="D2037" s="2">
        <f>_xlfn.LET(_xlpm.a, Table25[[#This Row],[SMILES]], LEN(_xlpm.a)-LEN(SUBSTITUTE(_xlpm.a,"C","")))</f>
        <v>14</v>
      </c>
    </row>
    <row r="2038" spans="1:4" hidden="1">
      <c r="A2038" s="2" t="s">
        <v>2801</v>
      </c>
      <c r="B2038" s="2" t="s">
        <v>4745</v>
      </c>
      <c r="C2038" s="2">
        <v>548.15</v>
      </c>
      <c r="D2038" s="2">
        <f>_xlfn.LET(_xlpm.a, Table25[[#This Row],[SMILES]], LEN(_xlpm.a)-LEN(SUBSTITUTE(_xlpm.a,"C","")))</f>
        <v>15</v>
      </c>
    </row>
    <row r="2039" spans="1:4">
      <c r="A2039" s="2" t="s">
        <v>2803</v>
      </c>
      <c r="B2039" s="2" t="s">
        <v>4746</v>
      </c>
      <c r="C2039" s="2">
        <v>548.45000000000005</v>
      </c>
      <c r="D2039" s="2">
        <f>_xlfn.LET(_xlpm.a, Table25[[#This Row],[SMILES]], LEN(_xlpm.a)-LEN(SUBSTITUTE(_xlpm.a,"C","")))</f>
        <v>10</v>
      </c>
    </row>
    <row r="2040" spans="1:4">
      <c r="A2040" s="2" t="s">
        <v>2804</v>
      </c>
      <c r="B2040" s="2" t="s">
        <v>4747</v>
      </c>
      <c r="C2040" s="2">
        <v>548.65</v>
      </c>
      <c r="D2040" s="2">
        <f>_xlfn.LET(_xlpm.a, Table25[[#This Row],[SMILES]], LEN(_xlpm.a)-LEN(SUBSTITUTE(_xlpm.a,"C","")))</f>
        <v>10</v>
      </c>
    </row>
    <row r="2041" spans="1:4" hidden="1">
      <c r="A2041" s="2" t="s">
        <v>2805</v>
      </c>
      <c r="B2041" s="2" t="s">
        <v>4748</v>
      </c>
      <c r="C2041" s="2">
        <v>549.15</v>
      </c>
      <c r="D2041" s="2">
        <f>_xlfn.LET(_xlpm.a, Table25[[#This Row],[SMILES]], LEN(_xlpm.a)-LEN(SUBSTITUTE(_xlpm.a,"C","")))</f>
        <v>11</v>
      </c>
    </row>
    <row r="2042" spans="1:4" hidden="1">
      <c r="A2042" s="2" t="s">
        <v>2807</v>
      </c>
      <c r="B2042" s="2" t="s">
        <v>4749</v>
      </c>
      <c r="C2042" s="2">
        <v>549.15</v>
      </c>
      <c r="D2042" s="2">
        <f>_xlfn.LET(_xlpm.a, Table25[[#This Row],[SMILES]], LEN(_xlpm.a)-LEN(SUBSTITUTE(_xlpm.a,"C","")))</f>
        <v>15</v>
      </c>
    </row>
    <row r="2043" spans="1:4">
      <c r="A2043" s="2" t="s">
        <v>2808</v>
      </c>
      <c r="B2043" s="2" t="s">
        <v>4750</v>
      </c>
      <c r="C2043" s="2">
        <v>549.15</v>
      </c>
      <c r="D2043" s="2">
        <f>_xlfn.LET(_xlpm.a, Table25[[#This Row],[SMILES]], LEN(_xlpm.a)-LEN(SUBSTITUTE(_xlpm.a,"C","")))</f>
        <v>5</v>
      </c>
    </row>
    <row r="2044" spans="1:4">
      <c r="A2044" s="2" t="s">
        <v>2809</v>
      </c>
      <c r="B2044" s="2" t="s">
        <v>4751</v>
      </c>
      <c r="C2044" s="2">
        <v>549.15</v>
      </c>
      <c r="D2044" s="2">
        <f>_xlfn.LET(_xlpm.a, Table25[[#This Row],[SMILES]], LEN(_xlpm.a)-LEN(SUBSTITUTE(_xlpm.a,"C","")))</f>
        <v>8</v>
      </c>
    </row>
    <row r="2045" spans="1:4" hidden="1">
      <c r="A2045" s="2" t="s">
        <v>2810</v>
      </c>
      <c r="B2045" s="2" t="s">
        <v>4752</v>
      </c>
      <c r="C2045" s="2">
        <v>549.65</v>
      </c>
      <c r="D2045" s="2">
        <f>_xlfn.LET(_xlpm.a, Table25[[#This Row],[SMILES]], LEN(_xlpm.a)-LEN(SUBSTITUTE(_xlpm.a,"C","")))</f>
        <v>11</v>
      </c>
    </row>
    <row r="2046" spans="1:4">
      <c r="A2046" s="2" t="s">
        <v>2811</v>
      </c>
      <c r="B2046" s="2" t="s">
        <v>4753</v>
      </c>
      <c r="C2046" s="2">
        <v>549.65</v>
      </c>
      <c r="D2046" s="2">
        <f>_xlfn.LET(_xlpm.a, Table25[[#This Row],[SMILES]], LEN(_xlpm.a)-LEN(SUBSTITUTE(_xlpm.a,"C","")))</f>
        <v>8</v>
      </c>
    </row>
    <row r="2047" spans="1:4">
      <c r="A2047" s="2" t="s">
        <v>2812</v>
      </c>
      <c r="B2047" s="2" t="s">
        <v>4754</v>
      </c>
      <c r="C2047" s="2">
        <v>549.65</v>
      </c>
      <c r="D2047" s="2">
        <f>_xlfn.LET(_xlpm.a, Table25[[#This Row],[SMILES]], LEN(_xlpm.a)-LEN(SUBSTITUTE(_xlpm.a,"C","")))</f>
        <v>9</v>
      </c>
    </row>
    <row r="2048" spans="1:4" hidden="1">
      <c r="A2048" s="2" t="s">
        <v>2813</v>
      </c>
      <c r="B2048" s="2" t="s">
        <v>4755</v>
      </c>
      <c r="C2048" s="2">
        <v>550.15</v>
      </c>
      <c r="D2048" s="2">
        <f>_xlfn.LET(_xlpm.a, Table25[[#This Row],[SMILES]], LEN(_xlpm.a)-LEN(SUBSTITUTE(_xlpm.a,"C","")))</f>
        <v>14</v>
      </c>
    </row>
    <row r="2049" spans="1:4">
      <c r="A2049" s="2" t="s">
        <v>2814</v>
      </c>
      <c r="B2049" s="2" t="s">
        <v>4756</v>
      </c>
      <c r="C2049" s="2">
        <v>550.15</v>
      </c>
      <c r="D2049" s="2">
        <f>_xlfn.LET(_xlpm.a, Table25[[#This Row],[SMILES]], LEN(_xlpm.a)-LEN(SUBSTITUTE(_xlpm.a,"C","")))</f>
        <v>8</v>
      </c>
    </row>
    <row r="2050" spans="1:4" hidden="1">
      <c r="A2050" s="2" t="s">
        <v>2815</v>
      </c>
      <c r="B2050" s="2" t="s">
        <v>4757</v>
      </c>
      <c r="C2050" s="2">
        <v>550.54999999999995</v>
      </c>
      <c r="D2050" s="2">
        <f>_xlfn.LET(_xlpm.a, Table25[[#This Row],[SMILES]], LEN(_xlpm.a)-LEN(SUBSTITUTE(_xlpm.a,"C","")))</f>
        <v>14</v>
      </c>
    </row>
    <row r="2051" spans="1:4">
      <c r="A2051" s="2" t="s">
        <v>2816</v>
      </c>
      <c r="B2051" s="2" t="s">
        <v>4758</v>
      </c>
      <c r="C2051" s="2">
        <v>551.15</v>
      </c>
      <c r="D2051" s="2">
        <f>_xlfn.LET(_xlpm.a, Table25[[#This Row],[SMILES]], LEN(_xlpm.a)-LEN(SUBSTITUTE(_xlpm.a,"C","")))</f>
        <v>10</v>
      </c>
    </row>
    <row r="2052" spans="1:4" hidden="1">
      <c r="A2052" s="2" t="s">
        <v>2817</v>
      </c>
      <c r="B2052" s="2" t="s">
        <v>4759</v>
      </c>
      <c r="C2052" s="2">
        <v>551.15</v>
      </c>
      <c r="D2052" s="2">
        <f>_xlfn.LET(_xlpm.a, Table25[[#This Row],[SMILES]], LEN(_xlpm.a)-LEN(SUBSTITUTE(_xlpm.a,"C","")))</f>
        <v>12</v>
      </c>
    </row>
    <row r="2053" spans="1:4" hidden="1">
      <c r="A2053" s="2" t="s">
        <v>2818</v>
      </c>
      <c r="B2053" s="2" t="s">
        <v>4760</v>
      </c>
      <c r="C2053" s="2">
        <v>551.15</v>
      </c>
      <c r="D2053" s="2">
        <f>_xlfn.LET(_xlpm.a, Table25[[#This Row],[SMILES]], LEN(_xlpm.a)-LEN(SUBSTITUTE(_xlpm.a,"C","")))</f>
        <v>18</v>
      </c>
    </row>
    <row r="2054" spans="1:4">
      <c r="A2054" s="2" t="s">
        <v>2819</v>
      </c>
      <c r="B2054" s="2" t="s">
        <v>4761</v>
      </c>
      <c r="C2054" s="2">
        <v>551.65</v>
      </c>
      <c r="D2054" s="2">
        <f>_xlfn.LET(_xlpm.a, Table25[[#This Row],[SMILES]], LEN(_xlpm.a)-LEN(SUBSTITUTE(_xlpm.a,"C","")))</f>
        <v>8</v>
      </c>
    </row>
    <row r="2055" spans="1:4" hidden="1">
      <c r="A2055" s="2" t="s">
        <v>2820</v>
      </c>
      <c r="B2055" s="2" t="s">
        <v>4762</v>
      </c>
      <c r="C2055" s="2">
        <v>552.15</v>
      </c>
      <c r="D2055" s="2">
        <f>_xlfn.LET(_xlpm.a, Table25[[#This Row],[SMILES]], LEN(_xlpm.a)-LEN(SUBSTITUTE(_xlpm.a,"C","")))</f>
        <v>11</v>
      </c>
    </row>
    <row r="2056" spans="1:4" hidden="1">
      <c r="A2056" s="2" t="s">
        <v>2821</v>
      </c>
      <c r="B2056" s="2" t="s">
        <v>4763</v>
      </c>
      <c r="C2056" s="2">
        <v>552.15</v>
      </c>
      <c r="D2056" s="2">
        <f>_xlfn.LET(_xlpm.a, Table25[[#This Row],[SMILES]], LEN(_xlpm.a)-LEN(SUBSTITUTE(_xlpm.a,"C","")))</f>
        <v>14</v>
      </c>
    </row>
    <row r="2057" spans="1:4">
      <c r="A2057" s="2" t="s">
        <v>2822</v>
      </c>
      <c r="B2057" s="2" t="s">
        <v>4764</v>
      </c>
      <c r="C2057" s="2">
        <v>552.95000000000005</v>
      </c>
      <c r="D2057" s="2">
        <f>_xlfn.LET(_xlpm.a, Table25[[#This Row],[SMILES]], LEN(_xlpm.a)-LEN(SUBSTITUTE(_xlpm.a,"C","")))</f>
        <v>9</v>
      </c>
    </row>
    <row r="2058" spans="1:4">
      <c r="A2058" s="2" t="s">
        <v>2823</v>
      </c>
      <c r="B2058" s="2" t="s">
        <v>4765</v>
      </c>
      <c r="C2058" s="2">
        <v>301.45</v>
      </c>
      <c r="D2058" s="2">
        <f>_xlfn.LET(_xlpm.a, Table25[[#This Row],[SMILES]], LEN(_xlpm.a)-LEN(SUBSTITUTE(_xlpm.a,"C","")))</f>
        <v>4</v>
      </c>
    </row>
    <row r="2059" spans="1:4" hidden="1">
      <c r="A2059" s="2" t="s">
        <v>2825</v>
      </c>
      <c r="B2059" s="2" t="s">
        <v>4766</v>
      </c>
      <c r="C2059" s="2">
        <v>553.15</v>
      </c>
      <c r="D2059" s="2">
        <f>_xlfn.LET(_xlpm.a, Table25[[#This Row],[SMILES]], LEN(_xlpm.a)-LEN(SUBSTITUTE(_xlpm.a,"C","")))</f>
        <v>11</v>
      </c>
    </row>
    <row r="2060" spans="1:4" hidden="1">
      <c r="A2060" s="2" t="s">
        <v>2826</v>
      </c>
      <c r="B2060" s="2" t="s">
        <v>4767</v>
      </c>
      <c r="C2060" s="2">
        <v>553.15</v>
      </c>
      <c r="D2060" s="2">
        <f>_xlfn.LET(_xlpm.a, Table25[[#This Row],[SMILES]], LEN(_xlpm.a)-LEN(SUBSTITUTE(_xlpm.a,"C","")))</f>
        <v>16</v>
      </c>
    </row>
    <row r="2061" spans="1:4" hidden="1">
      <c r="A2061" s="2" t="s">
        <v>2827</v>
      </c>
      <c r="B2061" s="2" t="s">
        <v>4768</v>
      </c>
      <c r="C2061" s="2">
        <v>553.15</v>
      </c>
      <c r="D2061" s="2">
        <f>_xlfn.LET(_xlpm.a, Table25[[#This Row],[SMILES]], LEN(_xlpm.a)-LEN(SUBSTITUTE(_xlpm.a,"C","")))</f>
        <v>18</v>
      </c>
    </row>
    <row r="2062" spans="1:4">
      <c r="A2062" s="2" t="s">
        <v>2828</v>
      </c>
      <c r="B2062" s="2" t="s">
        <v>4769</v>
      </c>
      <c r="C2062" s="2">
        <v>553.15</v>
      </c>
      <c r="D2062" s="2">
        <f>_xlfn.LET(_xlpm.a, Table25[[#This Row],[SMILES]], LEN(_xlpm.a)-LEN(SUBSTITUTE(_xlpm.a,"C","")))</f>
        <v>6</v>
      </c>
    </row>
    <row r="2063" spans="1:4">
      <c r="A2063" s="2" t="s">
        <v>2829</v>
      </c>
      <c r="B2063" s="2" t="s">
        <v>4770</v>
      </c>
      <c r="C2063" s="2">
        <v>553.15</v>
      </c>
      <c r="D2063" s="2">
        <f>_xlfn.LET(_xlpm.a, Table25[[#This Row],[SMILES]], LEN(_xlpm.a)-LEN(SUBSTITUTE(_xlpm.a,"C","")))</f>
        <v>7</v>
      </c>
    </row>
    <row r="2064" spans="1:4">
      <c r="A2064" s="2" t="s">
        <v>2830</v>
      </c>
      <c r="B2064" s="2" t="s">
        <v>4771</v>
      </c>
      <c r="C2064" s="2">
        <v>553.15</v>
      </c>
      <c r="D2064" s="2">
        <f>_xlfn.LET(_xlpm.a, Table25[[#This Row],[SMILES]], LEN(_xlpm.a)-LEN(SUBSTITUTE(_xlpm.a,"C","")))</f>
        <v>8</v>
      </c>
    </row>
    <row r="2065" spans="1:4">
      <c r="A2065" s="2" t="s">
        <v>2831</v>
      </c>
      <c r="B2065" s="2" t="s">
        <v>4772</v>
      </c>
      <c r="C2065" s="2">
        <v>553.15</v>
      </c>
      <c r="D2065" s="2">
        <f>_xlfn.LET(_xlpm.a, Table25[[#This Row],[SMILES]], LEN(_xlpm.a)-LEN(SUBSTITUTE(_xlpm.a,"C","")))</f>
        <v>8</v>
      </c>
    </row>
    <row r="2066" spans="1:4" hidden="1">
      <c r="A2066" s="2" t="s">
        <v>2833</v>
      </c>
      <c r="B2066" s="2" t="s">
        <v>4773</v>
      </c>
      <c r="C2066" s="2">
        <v>554.15</v>
      </c>
      <c r="D2066" s="2">
        <f>_xlfn.LET(_xlpm.a, Table25[[#This Row],[SMILES]], LEN(_xlpm.a)-LEN(SUBSTITUTE(_xlpm.a,"C","")))</f>
        <v>12</v>
      </c>
    </row>
    <row r="2067" spans="1:4" hidden="1">
      <c r="A2067" s="2" t="s">
        <v>2834</v>
      </c>
      <c r="B2067" s="2" t="s">
        <v>4774</v>
      </c>
      <c r="C2067" s="2">
        <v>554.15</v>
      </c>
      <c r="D2067" s="2">
        <f>_xlfn.LET(_xlpm.a, Table25[[#This Row],[SMILES]], LEN(_xlpm.a)-LEN(SUBSTITUTE(_xlpm.a,"C","")))</f>
        <v>12</v>
      </c>
    </row>
    <row r="2068" spans="1:4">
      <c r="A2068" s="2" t="s">
        <v>2835</v>
      </c>
      <c r="B2068" s="2" t="s">
        <v>4775</v>
      </c>
      <c r="C2068" s="2">
        <v>554.15</v>
      </c>
      <c r="D2068" s="2">
        <f>_xlfn.LET(_xlpm.a, Table25[[#This Row],[SMILES]], LEN(_xlpm.a)-LEN(SUBSTITUTE(_xlpm.a,"C","")))</f>
        <v>8</v>
      </c>
    </row>
    <row r="2069" spans="1:4">
      <c r="A2069" s="2" t="s">
        <v>2836</v>
      </c>
      <c r="B2069" s="2" t="s">
        <v>4776</v>
      </c>
      <c r="C2069" s="2">
        <v>554.15</v>
      </c>
      <c r="D2069" s="2">
        <f>_xlfn.LET(_xlpm.a, Table25[[#This Row],[SMILES]], LEN(_xlpm.a)-LEN(SUBSTITUTE(_xlpm.a,"C","")))</f>
        <v>9</v>
      </c>
    </row>
    <row r="2070" spans="1:4" hidden="1">
      <c r="A2070" s="2" t="s">
        <v>2837</v>
      </c>
      <c r="B2070" s="2" t="s">
        <v>4777</v>
      </c>
      <c r="C2070" s="2">
        <v>554.65</v>
      </c>
      <c r="D2070" s="2">
        <f>_xlfn.LET(_xlpm.a, Table25[[#This Row],[SMILES]], LEN(_xlpm.a)-LEN(SUBSTITUTE(_xlpm.a,"C","")))</f>
        <v>19</v>
      </c>
    </row>
    <row r="2071" spans="1:4">
      <c r="A2071" s="2" t="s">
        <v>2838</v>
      </c>
      <c r="B2071" s="2" t="s">
        <v>4778</v>
      </c>
      <c r="C2071" s="2">
        <v>555.15</v>
      </c>
      <c r="D2071" s="2">
        <f>_xlfn.LET(_xlpm.a, Table25[[#This Row],[SMILES]], LEN(_xlpm.a)-LEN(SUBSTITUTE(_xlpm.a,"C","")))</f>
        <v>10</v>
      </c>
    </row>
    <row r="2072" spans="1:4" hidden="1">
      <c r="A2072" s="2" t="s">
        <v>2839</v>
      </c>
      <c r="B2072" s="2" t="s">
        <v>4779</v>
      </c>
      <c r="C2072" s="2">
        <v>555.15</v>
      </c>
      <c r="D2072" s="2">
        <f>_xlfn.LET(_xlpm.a, Table25[[#This Row],[SMILES]], LEN(_xlpm.a)-LEN(SUBSTITUTE(_xlpm.a,"C","")))</f>
        <v>12</v>
      </c>
    </row>
    <row r="2073" spans="1:4" hidden="1">
      <c r="A2073" s="2" t="s">
        <v>2840</v>
      </c>
      <c r="B2073" s="2" t="s">
        <v>4780</v>
      </c>
      <c r="C2073" s="2">
        <v>555.15</v>
      </c>
      <c r="D2073" s="2">
        <f>_xlfn.LET(_xlpm.a, Table25[[#This Row],[SMILES]], LEN(_xlpm.a)-LEN(SUBSTITUTE(_xlpm.a,"C","")))</f>
        <v>15</v>
      </c>
    </row>
    <row r="2074" spans="1:4" hidden="1">
      <c r="A2074" s="2" t="s">
        <v>2841</v>
      </c>
      <c r="B2074" s="2" t="s">
        <v>4781</v>
      </c>
      <c r="C2074" s="2">
        <v>555.65</v>
      </c>
      <c r="D2074" s="2">
        <f>_xlfn.LET(_xlpm.a, Table25[[#This Row],[SMILES]], LEN(_xlpm.a)-LEN(SUBSTITUTE(_xlpm.a,"C","")))</f>
        <v>16</v>
      </c>
    </row>
    <row r="2075" spans="1:4" hidden="1">
      <c r="A2075" s="2" t="s">
        <v>2842</v>
      </c>
      <c r="B2075" s="2" t="s">
        <v>4782</v>
      </c>
      <c r="C2075" s="2">
        <v>555.75</v>
      </c>
      <c r="D2075" s="2">
        <f>_xlfn.LET(_xlpm.a, Table25[[#This Row],[SMILES]], LEN(_xlpm.a)-LEN(SUBSTITUTE(_xlpm.a,"C","")))</f>
        <v>12</v>
      </c>
    </row>
    <row r="2076" spans="1:4">
      <c r="A2076" s="2" t="s">
        <v>2843</v>
      </c>
      <c r="B2076" s="2" t="s">
        <v>4783</v>
      </c>
      <c r="C2076" s="2">
        <v>556.15</v>
      </c>
      <c r="D2076" s="2">
        <f>_xlfn.LET(_xlpm.a, Table25[[#This Row],[SMILES]], LEN(_xlpm.a)-LEN(SUBSTITUTE(_xlpm.a,"C","")))</f>
        <v>10</v>
      </c>
    </row>
    <row r="2077" spans="1:4" hidden="1">
      <c r="A2077" s="2" t="s">
        <v>2844</v>
      </c>
      <c r="B2077" s="2" t="s">
        <v>4784</v>
      </c>
      <c r="C2077" s="2">
        <v>556.15</v>
      </c>
      <c r="D2077" s="2">
        <f>_xlfn.LET(_xlpm.a, Table25[[#This Row],[SMILES]], LEN(_xlpm.a)-LEN(SUBSTITUTE(_xlpm.a,"C","")))</f>
        <v>16</v>
      </c>
    </row>
    <row r="2078" spans="1:4" hidden="1">
      <c r="A2078" s="2" t="s">
        <v>2845</v>
      </c>
      <c r="B2078" s="2" t="s">
        <v>4785</v>
      </c>
      <c r="C2078" s="2">
        <v>556.15</v>
      </c>
      <c r="D2078" s="2">
        <f>_xlfn.LET(_xlpm.a, Table25[[#This Row],[SMILES]], LEN(_xlpm.a)-LEN(SUBSTITUTE(_xlpm.a,"C","")))</f>
        <v>17</v>
      </c>
    </row>
    <row r="2079" spans="1:4">
      <c r="A2079" s="2" t="s">
        <v>2846</v>
      </c>
      <c r="B2079" s="2" t="s">
        <v>4786</v>
      </c>
      <c r="C2079" s="2">
        <v>556.15</v>
      </c>
      <c r="D2079" s="2">
        <f>_xlfn.LET(_xlpm.a, Table25[[#This Row],[SMILES]], LEN(_xlpm.a)-LEN(SUBSTITUTE(_xlpm.a,"C","")))</f>
        <v>5</v>
      </c>
    </row>
    <row r="2080" spans="1:4">
      <c r="A2080" s="2" t="s">
        <v>2847</v>
      </c>
      <c r="B2080" s="2" t="s">
        <v>4787</v>
      </c>
      <c r="C2080" s="2">
        <v>556.15</v>
      </c>
      <c r="D2080" s="2">
        <f>_xlfn.LET(_xlpm.a, Table25[[#This Row],[SMILES]], LEN(_xlpm.a)-LEN(SUBSTITUTE(_xlpm.a,"C","")))</f>
        <v>8</v>
      </c>
    </row>
    <row r="2081" spans="1:4" hidden="1">
      <c r="A2081" s="2" t="s">
        <v>2848</v>
      </c>
      <c r="B2081" s="2" t="s">
        <v>4788</v>
      </c>
      <c r="C2081" s="2">
        <v>556.45000000000005</v>
      </c>
      <c r="D2081" s="2">
        <f>_xlfn.LET(_xlpm.a, Table25[[#This Row],[SMILES]], LEN(_xlpm.a)-LEN(SUBSTITUTE(_xlpm.a,"C","")))</f>
        <v>13</v>
      </c>
    </row>
    <row r="2082" spans="1:4">
      <c r="A2082" s="2" t="s">
        <v>2849</v>
      </c>
      <c r="B2082" s="2" t="s">
        <v>4789</v>
      </c>
      <c r="C2082" s="2">
        <v>556.84999999999991</v>
      </c>
      <c r="D2082" s="2">
        <f>_xlfn.LET(_xlpm.a, Table25[[#This Row],[SMILES]], LEN(_xlpm.a)-LEN(SUBSTITUTE(_xlpm.a,"C","")))</f>
        <v>10</v>
      </c>
    </row>
    <row r="2083" spans="1:4" hidden="1">
      <c r="A2083" s="2" t="s">
        <v>2851</v>
      </c>
      <c r="B2083" s="2" t="s">
        <v>4790</v>
      </c>
      <c r="C2083" s="2">
        <v>557.15</v>
      </c>
      <c r="D2083" s="2">
        <f>_xlfn.LET(_xlpm.a, Table25[[#This Row],[SMILES]], LEN(_xlpm.a)-LEN(SUBSTITUTE(_xlpm.a,"C","")))</f>
        <v>14</v>
      </c>
    </row>
    <row r="2084" spans="1:4">
      <c r="A2084" s="2" t="s">
        <v>2853</v>
      </c>
      <c r="B2084" s="2" t="s">
        <v>4791</v>
      </c>
      <c r="C2084" s="2">
        <v>557.65</v>
      </c>
      <c r="D2084" s="2">
        <f>_xlfn.LET(_xlpm.a, Table25[[#This Row],[SMILES]], LEN(_xlpm.a)-LEN(SUBSTITUTE(_xlpm.a,"C","")))</f>
        <v>8</v>
      </c>
    </row>
    <row r="2085" spans="1:4">
      <c r="A2085" s="2" t="s">
        <v>2854</v>
      </c>
      <c r="B2085" s="2" t="s">
        <v>4792</v>
      </c>
      <c r="C2085" s="2">
        <v>558.15</v>
      </c>
      <c r="D2085" s="2">
        <f>_xlfn.LET(_xlpm.a, Table25[[#This Row],[SMILES]], LEN(_xlpm.a)-LEN(SUBSTITUTE(_xlpm.a,"C","")))</f>
        <v>10</v>
      </c>
    </row>
    <row r="2086" spans="1:4">
      <c r="A2086" s="2" t="s">
        <v>2855</v>
      </c>
      <c r="B2086" s="2" t="s">
        <v>4793</v>
      </c>
      <c r="C2086" s="2">
        <v>558.15</v>
      </c>
      <c r="D2086" s="2">
        <f>_xlfn.LET(_xlpm.a, Table25[[#This Row],[SMILES]], LEN(_xlpm.a)-LEN(SUBSTITUTE(_xlpm.a,"C","")))</f>
        <v>10</v>
      </c>
    </row>
    <row r="2087" spans="1:4" hidden="1">
      <c r="A2087" s="2" t="s">
        <v>2856</v>
      </c>
      <c r="B2087" s="2" t="s">
        <v>4794</v>
      </c>
      <c r="C2087" s="2">
        <v>558.15</v>
      </c>
      <c r="D2087" s="2">
        <f>_xlfn.LET(_xlpm.a, Table25[[#This Row],[SMILES]], LEN(_xlpm.a)-LEN(SUBSTITUTE(_xlpm.a,"C","")))</f>
        <v>12</v>
      </c>
    </row>
    <row r="2088" spans="1:4" hidden="1">
      <c r="A2088" s="2" t="s">
        <v>2857</v>
      </c>
      <c r="B2088" s="2" t="s">
        <v>4795</v>
      </c>
      <c r="C2088" s="2">
        <v>558.15</v>
      </c>
      <c r="D2088" s="2">
        <f>_xlfn.LET(_xlpm.a, Table25[[#This Row],[SMILES]], LEN(_xlpm.a)-LEN(SUBSTITUTE(_xlpm.a,"C","")))</f>
        <v>13</v>
      </c>
    </row>
    <row r="2089" spans="1:4" hidden="1">
      <c r="A2089" s="2" t="s">
        <v>2859</v>
      </c>
      <c r="B2089" s="2" t="s">
        <v>4796</v>
      </c>
      <c r="C2089" s="2">
        <v>558.15</v>
      </c>
      <c r="D2089" s="2">
        <f>_xlfn.LET(_xlpm.a, Table25[[#This Row],[SMILES]], LEN(_xlpm.a)-LEN(SUBSTITUTE(_xlpm.a,"C","")))</f>
        <v>14</v>
      </c>
    </row>
    <row r="2090" spans="1:4" hidden="1">
      <c r="A2090" s="2" t="s">
        <v>2860</v>
      </c>
      <c r="B2090" s="2" t="s">
        <v>4797</v>
      </c>
      <c r="C2090" s="2">
        <v>558.15</v>
      </c>
      <c r="D2090" s="2">
        <f>_xlfn.LET(_xlpm.a, Table25[[#This Row],[SMILES]], LEN(_xlpm.a)-LEN(SUBSTITUTE(_xlpm.a,"C","")))</f>
        <v>14</v>
      </c>
    </row>
    <row r="2091" spans="1:4" hidden="1">
      <c r="A2091" s="2" t="s">
        <v>2861</v>
      </c>
      <c r="B2091" s="2" t="s">
        <v>4798</v>
      </c>
      <c r="C2091" s="2">
        <v>558.15</v>
      </c>
      <c r="D2091" s="2">
        <f>_xlfn.LET(_xlpm.a, Table25[[#This Row],[SMILES]], LEN(_xlpm.a)-LEN(SUBSTITUTE(_xlpm.a,"C","")))</f>
        <v>14</v>
      </c>
    </row>
    <row r="2092" spans="1:4">
      <c r="A2092" s="2" t="s">
        <v>2862</v>
      </c>
      <c r="B2092" s="2" t="s">
        <v>4799</v>
      </c>
      <c r="C2092" s="2">
        <v>558.15</v>
      </c>
      <c r="D2092" s="2">
        <f>_xlfn.LET(_xlpm.a, Table25[[#This Row],[SMILES]], LEN(_xlpm.a)-LEN(SUBSTITUTE(_xlpm.a,"C","")))</f>
        <v>6</v>
      </c>
    </row>
    <row r="2093" spans="1:4">
      <c r="A2093" s="2" t="s">
        <v>2863</v>
      </c>
      <c r="B2093" s="2" t="s">
        <v>4800</v>
      </c>
      <c r="C2093" s="2">
        <v>558.15</v>
      </c>
      <c r="D2093" s="2">
        <f>_xlfn.LET(_xlpm.a, Table25[[#This Row],[SMILES]], LEN(_xlpm.a)-LEN(SUBSTITUTE(_xlpm.a,"C","")))</f>
        <v>8</v>
      </c>
    </row>
    <row r="2094" spans="1:4">
      <c r="A2094" s="2" t="s">
        <v>2864</v>
      </c>
      <c r="B2094" s="2" t="s">
        <v>4801</v>
      </c>
      <c r="C2094" s="2">
        <v>558.15</v>
      </c>
      <c r="D2094" s="2">
        <f>_xlfn.LET(_xlpm.a, Table25[[#This Row],[SMILES]], LEN(_xlpm.a)-LEN(SUBSTITUTE(_xlpm.a,"C","")))</f>
        <v>8</v>
      </c>
    </row>
    <row r="2095" spans="1:4">
      <c r="A2095" s="2" t="s">
        <v>2865</v>
      </c>
      <c r="B2095" s="2" t="s">
        <v>4802</v>
      </c>
      <c r="C2095" s="2">
        <v>558.15</v>
      </c>
      <c r="D2095" s="2">
        <f>_xlfn.LET(_xlpm.a, Table25[[#This Row],[SMILES]], LEN(_xlpm.a)-LEN(SUBSTITUTE(_xlpm.a,"C","")))</f>
        <v>8</v>
      </c>
    </row>
    <row r="2096" spans="1:4">
      <c r="A2096" s="2" t="s">
        <v>2867</v>
      </c>
      <c r="B2096" s="2" t="s">
        <v>4803</v>
      </c>
      <c r="C2096" s="2">
        <v>558.45000000000005</v>
      </c>
      <c r="D2096" s="2">
        <f>_xlfn.LET(_xlpm.a, Table25[[#This Row],[SMILES]], LEN(_xlpm.a)-LEN(SUBSTITUTE(_xlpm.a,"C","")))</f>
        <v>8</v>
      </c>
    </row>
    <row r="2097" spans="1:4">
      <c r="A2097" s="2" t="s">
        <v>2868</v>
      </c>
      <c r="B2097" s="2" t="s">
        <v>4804</v>
      </c>
      <c r="C2097" s="2">
        <v>558.65</v>
      </c>
      <c r="D2097" s="2">
        <f>_xlfn.LET(_xlpm.a, Table25[[#This Row],[SMILES]], LEN(_xlpm.a)-LEN(SUBSTITUTE(_xlpm.a,"C","")))</f>
        <v>10</v>
      </c>
    </row>
    <row r="2098" spans="1:4" hidden="1">
      <c r="A2098" s="2" t="s">
        <v>2870</v>
      </c>
      <c r="B2098" s="2" t="s">
        <v>4805</v>
      </c>
      <c r="C2098" s="2">
        <v>559.15</v>
      </c>
      <c r="D2098" s="2">
        <f>_xlfn.LET(_xlpm.a, Table25[[#This Row],[SMILES]], LEN(_xlpm.a)-LEN(SUBSTITUTE(_xlpm.a,"C","")))</f>
        <v>11</v>
      </c>
    </row>
    <row r="2099" spans="1:4" hidden="1">
      <c r="A2099" s="2" t="s">
        <v>2871</v>
      </c>
      <c r="B2099" s="2" t="s">
        <v>4806</v>
      </c>
      <c r="C2099" s="2">
        <v>559.15</v>
      </c>
      <c r="D2099" s="2">
        <f>_xlfn.LET(_xlpm.a, Table25[[#This Row],[SMILES]], LEN(_xlpm.a)-LEN(SUBSTITUTE(_xlpm.a,"C","")))</f>
        <v>12</v>
      </c>
    </row>
    <row r="2100" spans="1:4">
      <c r="A2100" s="2" t="s">
        <v>2872</v>
      </c>
      <c r="B2100" s="2" t="s">
        <v>4807</v>
      </c>
      <c r="C2100" s="2">
        <v>559.15</v>
      </c>
      <c r="D2100" s="2">
        <f>_xlfn.LET(_xlpm.a, Table25[[#This Row],[SMILES]], LEN(_xlpm.a)-LEN(SUBSTITUTE(_xlpm.a,"C","")))</f>
        <v>6</v>
      </c>
    </row>
    <row r="2101" spans="1:4">
      <c r="A2101" s="2" t="s">
        <v>2873</v>
      </c>
      <c r="B2101" s="2" t="s">
        <v>4808</v>
      </c>
      <c r="C2101" s="2">
        <v>559.15</v>
      </c>
      <c r="D2101" s="2">
        <f>_xlfn.LET(_xlpm.a, Table25[[#This Row],[SMILES]], LEN(_xlpm.a)-LEN(SUBSTITUTE(_xlpm.a,"C","")))</f>
        <v>9</v>
      </c>
    </row>
    <row r="2102" spans="1:4">
      <c r="A2102" s="2" t="s">
        <v>2874</v>
      </c>
      <c r="B2102" s="2" t="s">
        <v>4809</v>
      </c>
      <c r="C2102" s="2">
        <v>559.15</v>
      </c>
      <c r="D2102" s="2">
        <f>_xlfn.LET(_xlpm.a, Table25[[#This Row],[SMILES]], LEN(_xlpm.a)-LEN(SUBSTITUTE(_xlpm.a,"C","")))</f>
        <v>9</v>
      </c>
    </row>
    <row r="2103" spans="1:4" hidden="1">
      <c r="A2103" s="2" t="s">
        <v>2875</v>
      </c>
      <c r="B2103" s="2" t="s">
        <v>4810</v>
      </c>
      <c r="C2103" s="2">
        <v>559.65</v>
      </c>
      <c r="D2103" s="2">
        <f>_xlfn.LET(_xlpm.a, Table25[[#This Row],[SMILES]], LEN(_xlpm.a)-LEN(SUBSTITUTE(_xlpm.a,"C","")))</f>
        <v>13</v>
      </c>
    </row>
    <row r="2104" spans="1:4">
      <c r="A2104" s="2" t="s">
        <v>2876</v>
      </c>
      <c r="B2104" s="2" t="s">
        <v>4811</v>
      </c>
      <c r="C2104" s="2">
        <v>560.15</v>
      </c>
      <c r="D2104" s="2">
        <f>_xlfn.LET(_xlpm.a, Table25[[#This Row],[SMILES]], LEN(_xlpm.a)-LEN(SUBSTITUTE(_xlpm.a,"C","")))</f>
        <v>10</v>
      </c>
    </row>
    <row r="2105" spans="1:4" hidden="1">
      <c r="A2105" s="2" t="s">
        <v>2877</v>
      </c>
      <c r="B2105" s="2" t="s">
        <v>4812</v>
      </c>
      <c r="C2105" s="2">
        <v>560.15</v>
      </c>
      <c r="D2105" s="2">
        <f>_xlfn.LET(_xlpm.a, Table25[[#This Row],[SMILES]], LEN(_xlpm.a)-LEN(SUBSTITUTE(_xlpm.a,"C","")))</f>
        <v>12</v>
      </c>
    </row>
    <row r="2106" spans="1:4">
      <c r="A2106" s="2" t="s">
        <v>2878</v>
      </c>
      <c r="B2106" s="2" t="s">
        <v>4813</v>
      </c>
      <c r="C2106" s="2">
        <v>560.15</v>
      </c>
      <c r="D2106" s="2">
        <f>_xlfn.LET(_xlpm.a, Table25[[#This Row],[SMILES]], LEN(_xlpm.a)-LEN(SUBSTITUTE(_xlpm.a,"C","")))</f>
        <v>5</v>
      </c>
    </row>
    <row r="2107" spans="1:4">
      <c r="A2107" s="2" t="s">
        <v>2880</v>
      </c>
      <c r="B2107" s="2" t="s">
        <v>4814</v>
      </c>
      <c r="C2107" s="2">
        <v>561.15</v>
      </c>
      <c r="D2107" s="2">
        <f>_xlfn.LET(_xlpm.a, Table25[[#This Row],[SMILES]], LEN(_xlpm.a)-LEN(SUBSTITUTE(_xlpm.a,"C","")))</f>
        <v>10</v>
      </c>
    </row>
    <row r="2108" spans="1:4">
      <c r="A2108" s="2" t="s">
        <v>2881</v>
      </c>
      <c r="B2108" s="2" t="s">
        <v>4815</v>
      </c>
      <c r="C2108" s="2">
        <v>561.15</v>
      </c>
      <c r="D2108" s="2">
        <f>_xlfn.LET(_xlpm.a, Table25[[#This Row],[SMILES]], LEN(_xlpm.a)-LEN(SUBSTITUTE(_xlpm.a,"C","")))</f>
        <v>10</v>
      </c>
    </row>
    <row r="2109" spans="1:4" hidden="1">
      <c r="A2109" s="2" t="s">
        <v>2883</v>
      </c>
      <c r="B2109" s="2" t="s">
        <v>4816</v>
      </c>
      <c r="C2109" s="2">
        <v>562.15</v>
      </c>
      <c r="D2109" s="2">
        <f>_xlfn.LET(_xlpm.a, Table25[[#This Row],[SMILES]], LEN(_xlpm.a)-LEN(SUBSTITUTE(_xlpm.a,"C","")))</f>
        <v>14</v>
      </c>
    </row>
    <row r="2110" spans="1:4" hidden="1">
      <c r="A2110" s="2" t="s">
        <v>2884</v>
      </c>
      <c r="B2110" s="2" t="s">
        <v>4816</v>
      </c>
      <c r="C2110" s="2">
        <v>562.15</v>
      </c>
      <c r="D2110" s="2">
        <f>_xlfn.LET(_xlpm.a, Table25[[#This Row],[SMILES]], LEN(_xlpm.a)-LEN(SUBSTITUTE(_xlpm.a,"C","")))</f>
        <v>14</v>
      </c>
    </row>
    <row r="2111" spans="1:4">
      <c r="A2111" s="2" t="s">
        <v>2885</v>
      </c>
      <c r="B2111" s="2" t="s">
        <v>4817</v>
      </c>
      <c r="C2111" s="2">
        <v>562.15</v>
      </c>
      <c r="D2111" s="2">
        <f>_xlfn.LET(_xlpm.a, Table25[[#This Row],[SMILES]], LEN(_xlpm.a)-LEN(SUBSTITUTE(_xlpm.a,"C","")))</f>
        <v>6</v>
      </c>
    </row>
    <row r="2112" spans="1:4">
      <c r="A2112" s="2" t="s">
        <v>2886</v>
      </c>
      <c r="B2112" s="2" t="s">
        <v>4818</v>
      </c>
      <c r="C2112" s="2">
        <v>562.65</v>
      </c>
      <c r="D2112" s="2">
        <f>_xlfn.LET(_xlpm.a, Table25[[#This Row],[SMILES]], LEN(_xlpm.a)-LEN(SUBSTITUTE(_xlpm.a,"C","")))</f>
        <v>7</v>
      </c>
    </row>
    <row r="2113" spans="1:4">
      <c r="A2113" s="2" t="s">
        <v>2887</v>
      </c>
      <c r="B2113" s="2" t="s">
        <v>4819</v>
      </c>
      <c r="C2113" s="2">
        <v>563.15</v>
      </c>
      <c r="D2113" s="2">
        <f>_xlfn.LET(_xlpm.a, Table25[[#This Row],[SMILES]], LEN(_xlpm.a)-LEN(SUBSTITUTE(_xlpm.a,"C","")))</f>
        <v>10</v>
      </c>
    </row>
    <row r="2114" spans="1:4" hidden="1">
      <c r="A2114" s="2" t="s">
        <v>2888</v>
      </c>
      <c r="B2114" s="2" t="s">
        <v>4820</v>
      </c>
      <c r="C2114" s="2">
        <v>563.15</v>
      </c>
      <c r="D2114" s="2">
        <f>_xlfn.LET(_xlpm.a, Table25[[#This Row],[SMILES]], LEN(_xlpm.a)-LEN(SUBSTITUTE(_xlpm.a,"C","")))</f>
        <v>12</v>
      </c>
    </row>
    <row r="2115" spans="1:4" hidden="1">
      <c r="A2115" s="2" t="s">
        <v>2889</v>
      </c>
      <c r="B2115" s="2" t="s">
        <v>4821</v>
      </c>
      <c r="C2115" s="2">
        <v>563.15</v>
      </c>
      <c r="D2115" s="2">
        <f>_xlfn.LET(_xlpm.a, Table25[[#This Row],[SMILES]], LEN(_xlpm.a)-LEN(SUBSTITUTE(_xlpm.a,"C","")))</f>
        <v>15</v>
      </c>
    </row>
    <row r="2116" spans="1:4">
      <c r="A2116" s="2" t="s">
        <v>2890</v>
      </c>
      <c r="B2116" s="2" t="s">
        <v>4822</v>
      </c>
      <c r="C2116" s="2">
        <v>563.15</v>
      </c>
      <c r="D2116" s="2">
        <f>_xlfn.LET(_xlpm.a, Table25[[#This Row],[SMILES]], LEN(_xlpm.a)-LEN(SUBSTITUTE(_xlpm.a,"C","")))</f>
        <v>3</v>
      </c>
    </row>
    <row r="2117" spans="1:4">
      <c r="A2117" s="2" t="s">
        <v>2891</v>
      </c>
      <c r="B2117" s="2" t="s">
        <v>4823</v>
      </c>
      <c r="C2117" s="2">
        <v>563.15</v>
      </c>
      <c r="D2117" s="2">
        <f>_xlfn.LET(_xlpm.a, Table25[[#This Row],[SMILES]], LEN(_xlpm.a)-LEN(SUBSTITUTE(_xlpm.a,"C","")))</f>
        <v>4</v>
      </c>
    </row>
    <row r="2118" spans="1:4">
      <c r="A2118" s="2" t="s">
        <v>2892</v>
      </c>
      <c r="B2118" s="2" t="s">
        <v>4824</v>
      </c>
      <c r="C2118" s="2">
        <v>563.15</v>
      </c>
      <c r="D2118" s="2">
        <f>_xlfn.LET(_xlpm.a, Table25[[#This Row],[SMILES]], LEN(_xlpm.a)-LEN(SUBSTITUTE(_xlpm.a,"C","")))</f>
        <v>8</v>
      </c>
    </row>
    <row r="2119" spans="1:4">
      <c r="A2119" s="2" t="s">
        <v>2894</v>
      </c>
      <c r="B2119" s="2" t="s">
        <v>4825</v>
      </c>
      <c r="C2119" s="2">
        <v>565.65</v>
      </c>
      <c r="D2119" s="2">
        <f>_xlfn.LET(_xlpm.a, Table25[[#This Row],[SMILES]], LEN(_xlpm.a)-LEN(SUBSTITUTE(_xlpm.a,"C","")))</f>
        <v>6</v>
      </c>
    </row>
    <row r="2120" spans="1:4" hidden="1">
      <c r="A2120" s="2" t="s">
        <v>2895</v>
      </c>
      <c r="B2120" s="2" t="s">
        <v>4826</v>
      </c>
      <c r="C2120" s="2">
        <v>563.65</v>
      </c>
      <c r="D2120" s="2">
        <f>_xlfn.LET(_xlpm.a, Table25[[#This Row],[SMILES]], LEN(_xlpm.a)-LEN(SUBSTITUTE(_xlpm.a,"C","")))</f>
        <v>15</v>
      </c>
    </row>
    <row r="2121" spans="1:4" hidden="1">
      <c r="A2121" s="2" t="s">
        <v>2896</v>
      </c>
      <c r="B2121" s="2" t="s">
        <v>4827</v>
      </c>
      <c r="C2121" s="2">
        <v>564.15</v>
      </c>
      <c r="D2121" s="2">
        <f>_xlfn.LET(_xlpm.a, Table25[[#This Row],[SMILES]], LEN(_xlpm.a)-LEN(SUBSTITUTE(_xlpm.a,"C","")))</f>
        <v>15</v>
      </c>
    </row>
    <row r="2122" spans="1:4" hidden="1">
      <c r="A2122" s="2" t="s">
        <v>2897</v>
      </c>
      <c r="B2122" s="2" t="s">
        <v>4828</v>
      </c>
      <c r="C2122" s="2">
        <v>564.65</v>
      </c>
      <c r="D2122" s="2">
        <f>_xlfn.LET(_xlpm.a, Table25[[#This Row],[SMILES]], LEN(_xlpm.a)-LEN(SUBSTITUTE(_xlpm.a,"C","")))</f>
        <v>13</v>
      </c>
    </row>
    <row r="2123" spans="1:4">
      <c r="A2123" s="2" t="s">
        <v>2898</v>
      </c>
      <c r="B2123" s="2" t="s">
        <v>4829</v>
      </c>
      <c r="C2123" s="2">
        <v>565.15</v>
      </c>
      <c r="D2123" s="2">
        <f>_xlfn.LET(_xlpm.a, Table25[[#This Row],[SMILES]], LEN(_xlpm.a)-LEN(SUBSTITUTE(_xlpm.a,"C","")))</f>
        <v>10</v>
      </c>
    </row>
    <row r="2124" spans="1:4" hidden="1">
      <c r="A2124" s="2" t="s">
        <v>2899</v>
      </c>
      <c r="B2124" s="2" t="s">
        <v>4830</v>
      </c>
      <c r="C2124" s="2">
        <v>565.15</v>
      </c>
      <c r="D2124" s="2">
        <f>_xlfn.LET(_xlpm.a, Table25[[#This Row],[SMILES]], LEN(_xlpm.a)-LEN(SUBSTITUTE(_xlpm.a,"C","")))</f>
        <v>11</v>
      </c>
    </row>
    <row r="2125" spans="1:4" hidden="1">
      <c r="A2125" s="2" t="s">
        <v>2900</v>
      </c>
      <c r="B2125" s="2" t="s">
        <v>4831</v>
      </c>
      <c r="C2125" s="2">
        <v>565.15</v>
      </c>
      <c r="D2125" s="2">
        <f>_xlfn.LET(_xlpm.a, Table25[[#This Row],[SMILES]], LEN(_xlpm.a)-LEN(SUBSTITUTE(_xlpm.a,"C","")))</f>
        <v>15</v>
      </c>
    </row>
    <row r="2126" spans="1:4">
      <c r="A2126" s="2" t="s">
        <v>2901</v>
      </c>
      <c r="B2126" s="2" t="s">
        <v>4832</v>
      </c>
      <c r="C2126" s="2">
        <v>565.65</v>
      </c>
      <c r="D2126" s="2">
        <f>_xlfn.LET(_xlpm.a, Table25[[#This Row],[SMILES]], LEN(_xlpm.a)-LEN(SUBSTITUTE(_xlpm.a,"C","")))</f>
        <v>10</v>
      </c>
    </row>
    <row r="2127" spans="1:4" hidden="1">
      <c r="A2127" s="2" t="s">
        <v>2903</v>
      </c>
      <c r="B2127" s="2" t="s">
        <v>4833</v>
      </c>
      <c r="C2127" s="2">
        <v>567.15</v>
      </c>
      <c r="D2127" s="2">
        <f>_xlfn.LET(_xlpm.a, Table25[[#This Row],[SMILES]], LEN(_xlpm.a)-LEN(SUBSTITUTE(_xlpm.a,"C","")))</f>
        <v>12</v>
      </c>
    </row>
    <row r="2128" spans="1:4" hidden="1">
      <c r="A2128" s="2" t="s">
        <v>2904</v>
      </c>
      <c r="B2128" s="2" t="s">
        <v>4834</v>
      </c>
      <c r="C2128" s="2">
        <v>567.15</v>
      </c>
      <c r="D2128" s="2">
        <f>_xlfn.LET(_xlpm.a, Table25[[#This Row],[SMILES]], LEN(_xlpm.a)-LEN(SUBSTITUTE(_xlpm.a,"C","")))</f>
        <v>12</v>
      </c>
    </row>
    <row r="2129" spans="1:4" hidden="1">
      <c r="A2129" s="2" t="s">
        <v>2905</v>
      </c>
      <c r="B2129" s="2" t="s">
        <v>4835</v>
      </c>
      <c r="C2129" s="2">
        <v>567.15</v>
      </c>
      <c r="D2129" s="2">
        <f>_xlfn.LET(_xlpm.a, Table25[[#This Row],[SMILES]], LEN(_xlpm.a)-LEN(SUBSTITUTE(_xlpm.a,"C","")))</f>
        <v>12</v>
      </c>
    </row>
    <row r="2130" spans="1:4" hidden="1">
      <c r="A2130" s="2" t="s">
        <v>2906</v>
      </c>
      <c r="B2130" s="2" t="s">
        <v>4836</v>
      </c>
      <c r="C2130" s="2">
        <v>567.15</v>
      </c>
      <c r="D2130" s="2">
        <f>_xlfn.LET(_xlpm.a, Table25[[#This Row],[SMILES]], LEN(_xlpm.a)-LEN(SUBSTITUTE(_xlpm.a,"C","")))</f>
        <v>15</v>
      </c>
    </row>
    <row r="2131" spans="1:4">
      <c r="A2131" s="2" t="s">
        <v>2907</v>
      </c>
      <c r="B2131" s="2" t="s">
        <v>4837</v>
      </c>
      <c r="C2131" s="2">
        <v>567.15</v>
      </c>
      <c r="D2131" s="2">
        <f>_xlfn.LET(_xlpm.a, Table25[[#This Row],[SMILES]], LEN(_xlpm.a)-LEN(SUBSTITUTE(_xlpm.a,"C","")))</f>
        <v>9</v>
      </c>
    </row>
    <row r="2132" spans="1:4">
      <c r="A2132" s="2" t="s">
        <v>2908</v>
      </c>
      <c r="B2132" s="2" t="s">
        <v>4838</v>
      </c>
      <c r="C2132" s="2">
        <v>567.65</v>
      </c>
      <c r="D2132" s="2">
        <f>_xlfn.LET(_xlpm.a, Table25[[#This Row],[SMILES]], LEN(_xlpm.a)-LEN(SUBSTITUTE(_xlpm.a,"C","")))</f>
        <v>10</v>
      </c>
    </row>
    <row r="2133" spans="1:4" hidden="1">
      <c r="A2133" s="2" t="s">
        <v>2909</v>
      </c>
      <c r="B2133" s="2" t="s">
        <v>4839</v>
      </c>
      <c r="C2133" s="2">
        <v>568.15</v>
      </c>
      <c r="D2133" s="2">
        <f>_xlfn.LET(_xlpm.a, Table25[[#This Row],[SMILES]], LEN(_xlpm.a)-LEN(SUBSTITUTE(_xlpm.a,"C","")))</f>
        <v>12</v>
      </c>
    </row>
    <row r="2134" spans="1:4" hidden="1">
      <c r="A2134" s="2" t="s">
        <v>2910</v>
      </c>
      <c r="B2134" s="2" t="s">
        <v>4840</v>
      </c>
      <c r="C2134" s="2">
        <v>568.15</v>
      </c>
      <c r="D2134" s="2">
        <f>_xlfn.LET(_xlpm.a, Table25[[#This Row],[SMILES]], LEN(_xlpm.a)-LEN(SUBSTITUTE(_xlpm.a,"C","")))</f>
        <v>15</v>
      </c>
    </row>
    <row r="2135" spans="1:4" hidden="1">
      <c r="A2135" s="2" t="s">
        <v>2911</v>
      </c>
      <c r="B2135" s="2" t="s">
        <v>4841</v>
      </c>
      <c r="C2135" s="2">
        <v>568.15</v>
      </c>
      <c r="D2135" s="2">
        <f>_xlfn.LET(_xlpm.a, Table25[[#This Row],[SMILES]], LEN(_xlpm.a)-LEN(SUBSTITUTE(_xlpm.a,"C","")))</f>
        <v>15</v>
      </c>
    </row>
    <row r="2136" spans="1:4" hidden="1">
      <c r="A2136" s="2" t="s">
        <v>2912</v>
      </c>
      <c r="B2136" s="2" t="s">
        <v>4842</v>
      </c>
      <c r="C2136" s="2">
        <v>568.15</v>
      </c>
      <c r="D2136" s="2">
        <f>_xlfn.LET(_xlpm.a, Table25[[#This Row],[SMILES]], LEN(_xlpm.a)-LEN(SUBSTITUTE(_xlpm.a,"C","")))</f>
        <v>16</v>
      </c>
    </row>
    <row r="2137" spans="1:4">
      <c r="A2137" s="2" t="s">
        <v>2913</v>
      </c>
      <c r="B2137" s="2" t="s">
        <v>4843</v>
      </c>
      <c r="C2137" s="2">
        <v>568.15</v>
      </c>
      <c r="D2137" s="2">
        <f>_xlfn.LET(_xlpm.a, Table25[[#This Row],[SMILES]], LEN(_xlpm.a)-LEN(SUBSTITUTE(_xlpm.a,"C","")))</f>
        <v>6</v>
      </c>
    </row>
    <row r="2138" spans="1:4" hidden="1">
      <c r="A2138" s="2" t="s">
        <v>2915</v>
      </c>
      <c r="B2138" s="2" t="s">
        <v>4844</v>
      </c>
      <c r="C2138" s="2">
        <v>568.65</v>
      </c>
      <c r="D2138" s="2">
        <f>_xlfn.LET(_xlpm.a, Table25[[#This Row],[SMILES]], LEN(_xlpm.a)-LEN(SUBSTITUTE(_xlpm.a,"C","")))</f>
        <v>18</v>
      </c>
    </row>
    <row r="2139" spans="1:4" hidden="1">
      <c r="A2139" s="2" t="s">
        <v>2916</v>
      </c>
      <c r="B2139" s="2" t="s">
        <v>4845</v>
      </c>
      <c r="C2139" s="2">
        <v>569.15</v>
      </c>
      <c r="D2139" s="2">
        <f>_xlfn.LET(_xlpm.a, Table25[[#This Row],[SMILES]], LEN(_xlpm.a)-LEN(SUBSTITUTE(_xlpm.a,"C","")))</f>
        <v>11</v>
      </c>
    </row>
    <row r="2140" spans="1:4" hidden="1">
      <c r="A2140" s="2" t="s">
        <v>2917</v>
      </c>
      <c r="B2140" s="2" t="s">
        <v>4846</v>
      </c>
      <c r="C2140" s="2">
        <v>569.15</v>
      </c>
      <c r="D2140" s="2">
        <f>_xlfn.LET(_xlpm.a, Table25[[#This Row],[SMILES]], LEN(_xlpm.a)-LEN(SUBSTITUTE(_xlpm.a,"C","")))</f>
        <v>12</v>
      </c>
    </row>
    <row r="2141" spans="1:4">
      <c r="A2141" s="2" t="s">
        <v>2919</v>
      </c>
      <c r="B2141" s="2" t="s">
        <v>4847</v>
      </c>
      <c r="C2141" s="2">
        <v>569.15</v>
      </c>
      <c r="D2141" s="2">
        <f>_xlfn.LET(_xlpm.a, Table25[[#This Row],[SMILES]], LEN(_xlpm.a)-LEN(SUBSTITUTE(_xlpm.a,"C","")))</f>
        <v>8</v>
      </c>
    </row>
    <row r="2142" spans="1:4" hidden="1">
      <c r="A2142" s="2" t="s">
        <v>2921</v>
      </c>
      <c r="B2142" s="2" t="s">
        <v>4848</v>
      </c>
      <c r="C2142" s="2">
        <v>570.15</v>
      </c>
      <c r="D2142" s="2">
        <f>_xlfn.LET(_xlpm.a, Table25[[#This Row],[SMILES]], LEN(_xlpm.a)-LEN(SUBSTITUTE(_xlpm.a,"C","")))</f>
        <v>12</v>
      </c>
    </row>
    <row r="2143" spans="1:4">
      <c r="A2143" s="2" t="s">
        <v>2922</v>
      </c>
      <c r="B2143" s="2" t="s">
        <v>4849</v>
      </c>
      <c r="C2143" s="2">
        <v>570.15</v>
      </c>
      <c r="D2143" s="2">
        <f>_xlfn.LET(_xlpm.a, Table25[[#This Row],[SMILES]], LEN(_xlpm.a)-LEN(SUBSTITUTE(_xlpm.a,"C","")))</f>
        <v>9</v>
      </c>
    </row>
    <row r="2144" spans="1:4" hidden="1">
      <c r="A2144" s="2" t="s">
        <v>2924</v>
      </c>
      <c r="B2144" s="2" t="s">
        <v>4850</v>
      </c>
      <c r="C2144" s="2">
        <v>571.15</v>
      </c>
      <c r="D2144" s="2">
        <f>_xlfn.LET(_xlpm.a, Table25[[#This Row],[SMILES]], LEN(_xlpm.a)-LEN(SUBSTITUTE(_xlpm.a,"C","")))</f>
        <v>13</v>
      </c>
    </row>
    <row r="2145" spans="1:4" hidden="1">
      <c r="A2145" s="2" t="s">
        <v>2925</v>
      </c>
      <c r="B2145" s="2" t="s">
        <v>4851</v>
      </c>
      <c r="C2145" s="2">
        <v>571.15</v>
      </c>
      <c r="D2145" s="2">
        <f>_xlfn.LET(_xlpm.a, Table25[[#This Row],[SMILES]], LEN(_xlpm.a)-LEN(SUBSTITUTE(_xlpm.a,"C","")))</f>
        <v>14</v>
      </c>
    </row>
    <row r="2146" spans="1:4">
      <c r="A2146" s="2" t="s">
        <v>2926</v>
      </c>
      <c r="B2146" s="2" t="s">
        <v>4852</v>
      </c>
      <c r="C2146" s="2">
        <v>571.15</v>
      </c>
      <c r="D2146" s="2">
        <f>_xlfn.LET(_xlpm.a, Table25[[#This Row],[SMILES]], LEN(_xlpm.a)-LEN(SUBSTITUTE(_xlpm.a,"C","")))</f>
        <v>9</v>
      </c>
    </row>
    <row r="2147" spans="1:4" hidden="1">
      <c r="A2147" s="2" t="s">
        <v>2927</v>
      </c>
      <c r="B2147" s="2" t="s">
        <v>4853</v>
      </c>
      <c r="C2147" s="2">
        <v>572.04999999999995</v>
      </c>
      <c r="D2147" s="2">
        <f>_xlfn.LET(_xlpm.a, Table25[[#This Row],[SMILES]], LEN(_xlpm.a)-LEN(SUBSTITUTE(_xlpm.a,"C","")))</f>
        <v>12</v>
      </c>
    </row>
    <row r="2148" spans="1:4">
      <c r="A2148" s="2" t="s">
        <v>2929</v>
      </c>
      <c r="B2148" s="2" t="s">
        <v>4854</v>
      </c>
      <c r="C2148" s="2">
        <v>303.84999999999997</v>
      </c>
      <c r="D2148" s="2">
        <f>_xlfn.LET(_xlpm.a, Table25[[#This Row],[SMILES]], LEN(_xlpm.a)-LEN(SUBSTITUTE(_xlpm.a,"C","")))</f>
        <v>4</v>
      </c>
    </row>
    <row r="2149" spans="1:4">
      <c r="A2149" s="2" t="s">
        <v>2930</v>
      </c>
      <c r="B2149" s="2" t="s">
        <v>4855</v>
      </c>
      <c r="C2149" s="2">
        <v>573.15</v>
      </c>
      <c r="D2149" s="2">
        <f>_xlfn.LET(_xlpm.a, Table25[[#This Row],[SMILES]], LEN(_xlpm.a)-LEN(SUBSTITUTE(_xlpm.a,"C","")))</f>
        <v>10</v>
      </c>
    </row>
    <row r="2150" spans="1:4" hidden="1">
      <c r="A2150" s="2" t="s">
        <v>2931</v>
      </c>
      <c r="B2150" s="2" t="s">
        <v>4856</v>
      </c>
      <c r="C2150" s="2">
        <v>573.15</v>
      </c>
      <c r="D2150" s="2">
        <f>_xlfn.LET(_xlpm.a, Table25[[#This Row],[SMILES]], LEN(_xlpm.a)-LEN(SUBSTITUTE(_xlpm.a,"C","")))</f>
        <v>11</v>
      </c>
    </row>
    <row r="2151" spans="1:4" hidden="1">
      <c r="A2151" s="2" t="s">
        <v>2932</v>
      </c>
      <c r="B2151" s="2" t="s">
        <v>4857</v>
      </c>
      <c r="C2151" s="2">
        <v>573.15</v>
      </c>
      <c r="D2151" s="2">
        <f>_xlfn.LET(_xlpm.a, Table25[[#This Row],[SMILES]], LEN(_xlpm.a)-LEN(SUBSTITUTE(_xlpm.a,"C","")))</f>
        <v>12</v>
      </c>
    </row>
    <row r="2152" spans="1:4" hidden="1">
      <c r="A2152" s="2" t="s">
        <v>2934</v>
      </c>
      <c r="B2152" s="2" t="s">
        <v>4858</v>
      </c>
      <c r="C2152" s="2">
        <v>573.15</v>
      </c>
      <c r="D2152" s="2">
        <f>_xlfn.LET(_xlpm.a, Table25[[#This Row],[SMILES]], LEN(_xlpm.a)-LEN(SUBSTITUTE(_xlpm.a,"C","")))</f>
        <v>19</v>
      </c>
    </row>
    <row r="2153" spans="1:4" hidden="1">
      <c r="A2153" s="2" t="s">
        <v>2935</v>
      </c>
      <c r="B2153" s="2" t="s">
        <v>4859</v>
      </c>
      <c r="C2153" s="2">
        <v>573.15</v>
      </c>
      <c r="D2153" s="2">
        <f>_xlfn.LET(_xlpm.a, Table25[[#This Row],[SMILES]], LEN(_xlpm.a)-LEN(SUBSTITUTE(_xlpm.a,"C","")))</f>
        <v>20</v>
      </c>
    </row>
    <row r="2154" spans="1:4">
      <c r="A2154" s="2" t="s">
        <v>2936</v>
      </c>
      <c r="B2154" s="2" t="s">
        <v>4860</v>
      </c>
      <c r="C2154" s="2">
        <v>573.15</v>
      </c>
      <c r="D2154" s="2">
        <f>_xlfn.LET(_xlpm.a, Table25[[#This Row],[SMILES]], LEN(_xlpm.a)-LEN(SUBSTITUTE(_xlpm.a,"C","")))</f>
        <v>5</v>
      </c>
    </row>
    <row r="2155" spans="1:4">
      <c r="A2155" s="2" t="s">
        <v>2937</v>
      </c>
      <c r="B2155" s="2" t="s">
        <v>4861</v>
      </c>
      <c r="C2155" s="2">
        <v>573.15</v>
      </c>
      <c r="D2155" s="2">
        <f>_xlfn.LET(_xlpm.a, Table25[[#This Row],[SMILES]], LEN(_xlpm.a)-LEN(SUBSTITUTE(_xlpm.a,"C","")))</f>
        <v>9</v>
      </c>
    </row>
    <row r="2156" spans="1:4">
      <c r="A2156" s="2" t="s">
        <v>2938</v>
      </c>
      <c r="B2156" s="2" t="s">
        <v>4861</v>
      </c>
      <c r="C2156" s="2">
        <v>573.15</v>
      </c>
      <c r="D2156" s="2">
        <f>_xlfn.LET(_xlpm.a, Table25[[#This Row],[SMILES]], LEN(_xlpm.a)-LEN(SUBSTITUTE(_xlpm.a,"C","")))</f>
        <v>9</v>
      </c>
    </row>
    <row r="2157" spans="1:4" hidden="1">
      <c r="A2157" s="2" t="s">
        <v>2939</v>
      </c>
      <c r="B2157" s="2" t="s">
        <v>4862</v>
      </c>
      <c r="C2157" s="2">
        <v>574.65</v>
      </c>
      <c r="D2157" s="2">
        <f>_xlfn.LET(_xlpm.a, Table25[[#This Row],[SMILES]], LEN(_xlpm.a)-LEN(SUBSTITUTE(_xlpm.a,"C","")))</f>
        <v>15</v>
      </c>
    </row>
    <row r="2158" spans="1:4">
      <c r="A2158" s="2" t="s">
        <v>2940</v>
      </c>
      <c r="B2158" s="2" t="s">
        <v>4863</v>
      </c>
      <c r="C2158" s="2">
        <v>575.15</v>
      </c>
      <c r="D2158" s="2">
        <f>_xlfn.LET(_xlpm.a, Table25[[#This Row],[SMILES]], LEN(_xlpm.a)-LEN(SUBSTITUTE(_xlpm.a,"C","")))</f>
        <v>10</v>
      </c>
    </row>
    <row r="2159" spans="1:4" hidden="1">
      <c r="A2159" s="2" t="s">
        <v>2941</v>
      </c>
      <c r="B2159" s="2" t="s">
        <v>4864</v>
      </c>
      <c r="C2159" s="2">
        <v>575.15</v>
      </c>
      <c r="D2159" s="2">
        <f>_xlfn.LET(_xlpm.a, Table25[[#This Row],[SMILES]], LEN(_xlpm.a)-LEN(SUBSTITUTE(_xlpm.a,"C","")))</f>
        <v>12</v>
      </c>
    </row>
    <row r="2160" spans="1:4" hidden="1">
      <c r="A2160" s="2" t="s">
        <v>2942</v>
      </c>
      <c r="B2160" s="2" t="s">
        <v>4865</v>
      </c>
      <c r="C2160" s="2">
        <v>575.15</v>
      </c>
      <c r="D2160" s="2">
        <f>_xlfn.LET(_xlpm.a, Table25[[#This Row],[SMILES]], LEN(_xlpm.a)-LEN(SUBSTITUTE(_xlpm.a,"C","")))</f>
        <v>12</v>
      </c>
    </row>
    <row r="2161" spans="1:4" hidden="1">
      <c r="A2161" s="2" t="s">
        <v>2943</v>
      </c>
      <c r="B2161" s="2" t="s">
        <v>4866</v>
      </c>
      <c r="C2161" s="2">
        <v>575.15</v>
      </c>
      <c r="D2161" s="2">
        <f>_xlfn.LET(_xlpm.a, Table25[[#This Row],[SMILES]], LEN(_xlpm.a)-LEN(SUBSTITUTE(_xlpm.a,"C","")))</f>
        <v>12</v>
      </c>
    </row>
    <row r="2162" spans="1:4" hidden="1">
      <c r="A2162" s="2" t="s">
        <v>2944</v>
      </c>
      <c r="B2162" s="2" t="s">
        <v>4867</v>
      </c>
      <c r="C2162" s="2">
        <v>575.15</v>
      </c>
      <c r="D2162" s="2">
        <f>_xlfn.LET(_xlpm.a, Table25[[#This Row],[SMILES]], LEN(_xlpm.a)-LEN(SUBSTITUTE(_xlpm.a,"C","")))</f>
        <v>14</v>
      </c>
    </row>
    <row r="2163" spans="1:4">
      <c r="A2163" s="2" t="s">
        <v>2947</v>
      </c>
      <c r="B2163" s="2" t="s">
        <v>4868</v>
      </c>
      <c r="C2163" s="2">
        <v>577.15</v>
      </c>
      <c r="D2163" s="2">
        <f>_xlfn.LET(_xlpm.a, Table25[[#This Row],[SMILES]], LEN(_xlpm.a)-LEN(SUBSTITUTE(_xlpm.a,"C","")))</f>
        <v>10</v>
      </c>
    </row>
    <row r="2164" spans="1:4" hidden="1">
      <c r="A2164" s="2" t="s">
        <v>2948</v>
      </c>
      <c r="B2164" s="2" t="s">
        <v>4869</v>
      </c>
      <c r="C2164" s="2">
        <v>577.15</v>
      </c>
      <c r="D2164" s="2">
        <f>_xlfn.LET(_xlpm.a, Table25[[#This Row],[SMILES]], LEN(_xlpm.a)-LEN(SUBSTITUTE(_xlpm.a,"C","")))</f>
        <v>11</v>
      </c>
    </row>
    <row r="2165" spans="1:4" hidden="1">
      <c r="A2165" s="2" t="s">
        <v>2949</v>
      </c>
      <c r="B2165" s="2" t="s">
        <v>4870</v>
      </c>
      <c r="C2165" s="2">
        <v>578.15</v>
      </c>
      <c r="D2165" s="2">
        <f>_xlfn.LET(_xlpm.a, Table25[[#This Row],[SMILES]], LEN(_xlpm.a)-LEN(SUBSTITUTE(_xlpm.a,"C","")))</f>
        <v>12</v>
      </c>
    </row>
    <row r="2166" spans="1:4" hidden="1">
      <c r="A2166" s="2" t="s">
        <v>2950</v>
      </c>
      <c r="B2166" s="2" t="s">
        <v>4871</v>
      </c>
      <c r="C2166" s="2">
        <v>578.15</v>
      </c>
      <c r="D2166" s="2">
        <f>_xlfn.LET(_xlpm.a, Table25[[#This Row],[SMILES]], LEN(_xlpm.a)-LEN(SUBSTITUTE(_xlpm.a,"C","")))</f>
        <v>14</v>
      </c>
    </row>
    <row r="2167" spans="1:4" hidden="1">
      <c r="A2167" s="2" t="s">
        <v>2951</v>
      </c>
      <c r="B2167" s="2" t="s">
        <v>4872</v>
      </c>
      <c r="C2167" s="2">
        <v>578.15</v>
      </c>
      <c r="D2167" s="2">
        <f>_xlfn.LET(_xlpm.a, Table25[[#This Row],[SMILES]], LEN(_xlpm.a)-LEN(SUBSTITUTE(_xlpm.a,"C","")))</f>
        <v>14</v>
      </c>
    </row>
    <row r="2168" spans="1:4">
      <c r="A2168" s="2" t="s">
        <v>2952</v>
      </c>
      <c r="B2168" s="2" t="s">
        <v>4873</v>
      </c>
      <c r="C2168" s="2">
        <v>578.15</v>
      </c>
      <c r="D2168" s="2">
        <f>_xlfn.LET(_xlpm.a, Table25[[#This Row],[SMILES]], LEN(_xlpm.a)-LEN(SUBSTITUTE(_xlpm.a,"C","")))</f>
        <v>6</v>
      </c>
    </row>
    <row r="2169" spans="1:4" hidden="1">
      <c r="A2169" s="2" t="s">
        <v>2953</v>
      </c>
      <c r="B2169" s="2" t="s">
        <v>4874</v>
      </c>
      <c r="C2169" s="2">
        <v>579.04999999999995</v>
      </c>
      <c r="D2169" s="2">
        <f>_xlfn.LET(_xlpm.a, Table25[[#This Row],[SMILES]], LEN(_xlpm.a)-LEN(SUBSTITUTE(_xlpm.a,"C","")))</f>
        <v>13</v>
      </c>
    </row>
    <row r="2170" spans="1:4">
      <c r="A2170" s="2" t="s">
        <v>2954</v>
      </c>
      <c r="B2170" s="2" t="s">
        <v>4875</v>
      </c>
      <c r="C2170" s="2">
        <v>579.15</v>
      </c>
      <c r="D2170" s="2">
        <f>_xlfn.LET(_xlpm.a, Table25[[#This Row],[SMILES]], LEN(_xlpm.a)-LEN(SUBSTITUTE(_xlpm.a,"C","")))</f>
        <v>10</v>
      </c>
    </row>
    <row r="2171" spans="1:4" hidden="1">
      <c r="A2171" s="2" t="s">
        <v>2955</v>
      </c>
      <c r="B2171" s="2" t="s">
        <v>4876</v>
      </c>
      <c r="C2171" s="2">
        <v>579.15</v>
      </c>
      <c r="D2171" s="2">
        <f>_xlfn.LET(_xlpm.a, Table25[[#This Row],[SMILES]], LEN(_xlpm.a)-LEN(SUBSTITUTE(_xlpm.a,"C","")))</f>
        <v>11</v>
      </c>
    </row>
    <row r="2172" spans="1:4" hidden="1">
      <c r="A2172" s="2" t="s">
        <v>2956</v>
      </c>
      <c r="B2172" s="2" t="s">
        <v>4877</v>
      </c>
      <c r="C2172" s="2">
        <v>579.15</v>
      </c>
      <c r="D2172" s="2">
        <f>_xlfn.LET(_xlpm.a, Table25[[#This Row],[SMILES]], LEN(_xlpm.a)-LEN(SUBSTITUTE(_xlpm.a,"C","")))</f>
        <v>13</v>
      </c>
    </row>
    <row r="2173" spans="1:4" hidden="1">
      <c r="A2173" s="2" t="s">
        <v>2957</v>
      </c>
      <c r="B2173" s="2" t="s">
        <v>4878</v>
      </c>
      <c r="C2173" s="2">
        <v>579.95000000000005</v>
      </c>
      <c r="D2173" s="2">
        <f>_xlfn.LET(_xlpm.a, Table25[[#This Row],[SMILES]], LEN(_xlpm.a)-LEN(SUBSTITUTE(_xlpm.a,"C","")))</f>
        <v>16</v>
      </c>
    </row>
    <row r="2174" spans="1:4" hidden="1">
      <c r="A2174" s="2" t="s">
        <v>2958</v>
      </c>
      <c r="B2174" s="2" t="s">
        <v>4879</v>
      </c>
      <c r="C2174" s="2">
        <v>580.15</v>
      </c>
      <c r="D2174" s="2">
        <f>_xlfn.LET(_xlpm.a, Table25[[#This Row],[SMILES]], LEN(_xlpm.a)-LEN(SUBSTITUTE(_xlpm.a,"C","")))</f>
        <v>13</v>
      </c>
    </row>
    <row r="2175" spans="1:4" hidden="1">
      <c r="A2175" s="2" t="s">
        <v>2959</v>
      </c>
      <c r="B2175" s="2" t="s">
        <v>4880</v>
      </c>
      <c r="C2175" s="2">
        <v>580.15</v>
      </c>
      <c r="D2175" s="2">
        <f>_xlfn.LET(_xlpm.a, Table25[[#This Row],[SMILES]], LEN(_xlpm.a)-LEN(SUBSTITUTE(_xlpm.a,"C","")))</f>
        <v>15</v>
      </c>
    </row>
    <row r="2176" spans="1:4" hidden="1">
      <c r="A2176" s="2" t="s">
        <v>2960</v>
      </c>
      <c r="B2176" s="2" t="s">
        <v>4881</v>
      </c>
      <c r="C2176" s="2">
        <v>580.65</v>
      </c>
      <c r="D2176" s="2">
        <f>_xlfn.LET(_xlpm.a, Table25[[#This Row],[SMILES]], LEN(_xlpm.a)-LEN(SUBSTITUTE(_xlpm.a,"C","")))</f>
        <v>14</v>
      </c>
    </row>
    <row r="2177" spans="1:4" hidden="1">
      <c r="A2177" s="2" t="s">
        <v>2961</v>
      </c>
      <c r="B2177" s="2" t="s">
        <v>4882</v>
      </c>
      <c r="C2177" s="2">
        <v>580.65</v>
      </c>
      <c r="D2177" s="2">
        <f>_xlfn.LET(_xlpm.a, Table25[[#This Row],[SMILES]], LEN(_xlpm.a)-LEN(SUBSTITUTE(_xlpm.a,"C","")))</f>
        <v>15</v>
      </c>
    </row>
    <row r="2178" spans="1:4" hidden="1">
      <c r="A2178" s="2" t="s">
        <v>2962</v>
      </c>
      <c r="B2178" s="2" t="s">
        <v>4883</v>
      </c>
      <c r="C2178" s="2">
        <v>581.15</v>
      </c>
      <c r="D2178" s="2">
        <f>_xlfn.LET(_xlpm.a, Table25[[#This Row],[SMILES]], LEN(_xlpm.a)-LEN(SUBSTITUTE(_xlpm.a,"C","")))</f>
        <v>14</v>
      </c>
    </row>
    <row r="2179" spans="1:4" hidden="1">
      <c r="A2179" s="2" t="s">
        <v>2963</v>
      </c>
      <c r="B2179" s="2" t="s">
        <v>4884</v>
      </c>
      <c r="C2179" s="2">
        <v>581.65</v>
      </c>
      <c r="D2179" s="2">
        <f>_xlfn.LET(_xlpm.a, Table25[[#This Row],[SMILES]], LEN(_xlpm.a)-LEN(SUBSTITUTE(_xlpm.a,"C","")))</f>
        <v>13</v>
      </c>
    </row>
    <row r="2180" spans="1:4" hidden="1">
      <c r="A2180" s="2" t="s">
        <v>2964</v>
      </c>
      <c r="B2180" s="2" t="s">
        <v>4885</v>
      </c>
      <c r="C2180" s="2">
        <v>582.15</v>
      </c>
      <c r="D2180" s="2">
        <f>_xlfn.LET(_xlpm.a, Table25[[#This Row],[SMILES]], LEN(_xlpm.a)-LEN(SUBSTITUTE(_xlpm.a,"C","")))</f>
        <v>14</v>
      </c>
    </row>
    <row r="2181" spans="1:4">
      <c r="A2181" s="2" t="s">
        <v>2965</v>
      </c>
      <c r="B2181" s="2" t="s">
        <v>4886</v>
      </c>
      <c r="C2181" s="2">
        <v>582.15</v>
      </c>
      <c r="D2181" s="2">
        <f>_xlfn.LET(_xlpm.a, Table25[[#This Row],[SMILES]], LEN(_xlpm.a)-LEN(SUBSTITUTE(_xlpm.a,"C","")))</f>
        <v>6</v>
      </c>
    </row>
    <row r="2182" spans="1:4">
      <c r="A2182" s="2" t="s">
        <v>2966</v>
      </c>
      <c r="B2182" s="2" t="s">
        <v>4887</v>
      </c>
      <c r="C2182" s="2">
        <v>304.64999999999998</v>
      </c>
      <c r="D2182" s="2">
        <f>_xlfn.LET(_xlpm.a, Table25[[#This Row],[SMILES]], LEN(_xlpm.a)-LEN(SUBSTITUTE(_xlpm.a,"C","")))</f>
        <v>4</v>
      </c>
    </row>
    <row r="2183" spans="1:4" hidden="1">
      <c r="A2183" s="2" t="s">
        <v>2968</v>
      </c>
      <c r="B2183" s="2" t="s">
        <v>4888</v>
      </c>
      <c r="C2183" s="2">
        <v>583.15</v>
      </c>
      <c r="D2183" s="2">
        <f>_xlfn.LET(_xlpm.a, Table25[[#This Row],[SMILES]], LEN(_xlpm.a)-LEN(SUBSTITUTE(_xlpm.a,"C","")))</f>
        <v>13</v>
      </c>
    </row>
    <row r="2184" spans="1:4" hidden="1">
      <c r="A2184" s="2" t="s">
        <v>2969</v>
      </c>
      <c r="B2184" s="2" t="s">
        <v>4889</v>
      </c>
      <c r="C2184" s="2">
        <v>583.15</v>
      </c>
      <c r="D2184" s="2">
        <f>_xlfn.LET(_xlpm.a, Table25[[#This Row],[SMILES]], LEN(_xlpm.a)-LEN(SUBSTITUTE(_xlpm.a,"C","")))</f>
        <v>15</v>
      </c>
    </row>
    <row r="2185" spans="1:4">
      <c r="A2185" s="2" t="s">
        <v>2970</v>
      </c>
      <c r="B2185" s="2" t="s">
        <v>4890</v>
      </c>
      <c r="C2185" s="2">
        <v>583.15</v>
      </c>
      <c r="D2185" s="2">
        <f>_xlfn.LET(_xlpm.a, Table25[[#This Row],[SMILES]], LEN(_xlpm.a)-LEN(SUBSTITUTE(_xlpm.a,"C","")))</f>
        <v>7</v>
      </c>
    </row>
    <row r="2186" spans="1:4" hidden="1">
      <c r="A2186" s="2" t="s">
        <v>2971</v>
      </c>
      <c r="B2186" s="2" t="s">
        <v>4891</v>
      </c>
      <c r="C2186" s="2">
        <v>584.15</v>
      </c>
      <c r="D2186" s="2">
        <f>_xlfn.LET(_xlpm.a, Table25[[#This Row],[SMILES]], LEN(_xlpm.a)-LEN(SUBSTITUTE(_xlpm.a,"C","")))</f>
        <v>13</v>
      </c>
    </row>
    <row r="2187" spans="1:4" hidden="1">
      <c r="A2187" s="2" t="s">
        <v>2972</v>
      </c>
      <c r="B2187" s="2" t="s">
        <v>4892</v>
      </c>
      <c r="C2187" s="2">
        <v>585.15</v>
      </c>
      <c r="D2187" s="2">
        <f>_xlfn.LET(_xlpm.a, Table25[[#This Row],[SMILES]], LEN(_xlpm.a)-LEN(SUBSTITUTE(_xlpm.a,"C","")))</f>
        <v>13</v>
      </c>
    </row>
    <row r="2188" spans="1:4">
      <c r="A2188" s="2" t="s">
        <v>2973</v>
      </c>
      <c r="B2188" s="2" t="s">
        <v>4893</v>
      </c>
      <c r="C2188" s="2">
        <v>585.15</v>
      </c>
      <c r="D2188" s="2">
        <f>_xlfn.LET(_xlpm.a, Table25[[#This Row],[SMILES]], LEN(_xlpm.a)-LEN(SUBSTITUTE(_xlpm.a,"C","")))</f>
        <v>4</v>
      </c>
    </row>
    <row r="2189" spans="1:4" hidden="1">
      <c r="A2189" s="2" t="s">
        <v>2974</v>
      </c>
      <c r="B2189" s="2" t="s">
        <v>4894</v>
      </c>
      <c r="C2189" s="2">
        <v>585.54999999999995</v>
      </c>
      <c r="D2189" s="2">
        <f>_xlfn.LET(_xlpm.a, Table25[[#This Row],[SMILES]], LEN(_xlpm.a)-LEN(SUBSTITUTE(_xlpm.a,"C","")))</f>
        <v>13</v>
      </c>
    </row>
    <row r="2190" spans="1:4">
      <c r="A2190" s="2" t="s">
        <v>2975</v>
      </c>
      <c r="B2190" s="2" t="s">
        <v>4895</v>
      </c>
      <c r="C2190" s="2">
        <v>585.65</v>
      </c>
      <c r="D2190" s="2">
        <f>_xlfn.LET(_xlpm.a, Table25[[#This Row],[SMILES]], LEN(_xlpm.a)-LEN(SUBSTITUTE(_xlpm.a,"C","")))</f>
        <v>9</v>
      </c>
    </row>
    <row r="2191" spans="1:4" hidden="1">
      <c r="A2191" s="2" t="s">
        <v>2977</v>
      </c>
      <c r="B2191" s="2" t="s">
        <v>4896</v>
      </c>
      <c r="C2191" s="2">
        <v>586.15</v>
      </c>
      <c r="D2191" s="2">
        <f>_xlfn.LET(_xlpm.a, Table25[[#This Row],[SMILES]], LEN(_xlpm.a)-LEN(SUBSTITUTE(_xlpm.a,"C","")))</f>
        <v>18</v>
      </c>
    </row>
    <row r="2192" spans="1:4" hidden="1">
      <c r="A2192" s="2" t="s">
        <v>2979</v>
      </c>
      <c r="B2192" s="2" t="s">
        <v>4897</v>
      </c>
      <c r="C2192" s="2">
        <v>586.65</v>
      </c>
      <c r="D2192" s="2">
        <f>_xlfn.LET(_xlpm.a, Table25[[#This Row],[SMILES]], LEN(_xlpm.a)-LEN(SUBSTITUTE(_xlpm.a,"C","")))</f>
        <v>19</v>
      </c>
    </row>
    <row r="2193" spans="1:4" hidden="1">
      <c r="A2193" s="2" t="s">
        <v>2980</v>
      </c>
      <c r="B2193" s="2" t="s">
        <v>4898</v>
      </c>
      <c r="C2193" s="2">
        <v>587.15</v>
      </c>
      <c r="D2193" s="2">
        <f>_xlfn.LET(_xlpm.a, Table25[[#This Row],[SMILES]], LEN(_xlpm.a)-LEN(SUBSTITUTE(_xlpm.a,"C","")))</f>
        <v>13</v>
      </c>
    </row>
    <row r="2194" spans="1:4" hidden="1">
      <c r="A2194" s="2" t="s">
        <v>2981</v>
      </c>
      <c r="B2194" s="2" t="s">
        <v>4899</v>
      </c>
      <c r="C2194" s="2">
        <v>587.15</v>
      </c>
      <c r="D2194" s="2">
        <f>_xlfn.LET(_xlpm.a, Table25[[#This Row],[SMILES]], LEN(_xlpm.a)-LEN(SUBSTITUTE(_xlpm.a,"C","")))</f>
        <v>16</v>
      </c>
    </row>
    <row r="2195" spans="1:4" hidden="1">
      <c r="A2195" s="2" t="s">
        <v>2982</v>
      </c>
      <c r="B2195" s="2" t="s">
        <v>4900</v>
      </c>
      <c r="C2195" s="2">
        <v>588.15</v>
      </c>
      <c r="D2195" s="2">
        <f>_xlfn.LET(_xlpm.a, Table25[[#This Row],[SMILES]], LEN(_xlpm.a)-LEN(SUBSTITUTE(_xlpm.a,"C","")))</f>
        <v>17</v>
      </c>
    </row>
    <row r="2196" spans="1:4" hidden="1">
      <c r="A2196" s="2" t="s">
        <v>2983</v>
      </c>
      <c r="B2196" s="2" t="s">
        <v>4901</v>
      </c>
      <c r="C2196" s="2">
        <v>589.15</v>
      </c>
      <c r="D2196" s="2">
        <f>_xlfn.LET(_xlpm.a, Table25[[#This Row],[SMILES]], LEN(_xlpm.a)-LEN(SUBSTITUTE(_xlpm.a,"C","")))</f>
        <v>14</v>
      </c>
    </row>
    <row r="2197" spans="1:4" hidden="1">
      <c r="A2197" s="2" t="s">
        <v>2984</v>
      </c>
      <c r="B2197" s="2" t="s">
        <v>4902</v>
      </c>
      <c r="C2197" s="2">
        <v>590.15</v>
      </c>
      <c r="D2197" s="2">
        <f>_xlfn.LET(_xlpm.a, Table25[[#This Row],[SMILES]], LEN(_xlpm.a)-LEN(SUBSTITUTE(_xlpm.a,"C","")))</f>
        <v>13</v>
      </c>
    </row>
    <row r="2198" spans="1:4" hidden="1">
      <c r="A2198" s="2" t="s">
        <v>2986</v>
      </c>
      <c r="B2198" s="2" t="s">
        <v>4903</v>
      </c>
      <c r="C2198" s="2">
        <v>590.65</v>
      </c>
      <c r="D2198" s="2">
        <f>_xlfn.LET(_xlpm.a, Table25[[#This Row],[SMILES]], LEN(_xlpm.a)-LEN(SUBSTITUTE(_xlpm.a,"C","")))</f>
        <v>14</v>
      </c>
    </row>
    <row r="2199" spans="1:4" hidden="1">
      <c r="A2199" s="2" t="s">
        <v>2987</v>
      </c>
      <c r="B2199" s="2" t="s">
        <v>4904</v>
      </c>
      <c r="C2199" s="2">
        <v>593.15</v>
      </c>
      <c r="D2199" s="2">
        <f>_xlfn.LET(_xlpm.a, Table25[[#This Row],[SMILES]], LEN(_xlpm.a)-LEN(SUBSTITUTE(_xlpm.a,"C","")))</f>
        <v>12</v>
      </c>
    </row>
    <row r="2200" spans="1:4" hidden="1">
      <c r="A2200" s="2" t="s">
        <v>2989</v>
      </c>
      <c r="B2200" s="2" t="s">
        <v>4905</v>
      </c>
      <c r="C2200" s="2">
        <v>593.15</v>
      </c>
      <c r="D2200" s="2">
        <f>_xlfn.LET(_xlpm.a, Table25[[#This Row],[SMILES]], LEN(_xlpm.a)-LEN(SUBSTITUTE(_xlpm.a,"C","")))</f>
        <v>14</v>
      </c>
    </row>
    <row r="2201" spans="1:4" hidden="1">
      <c r="A2201" s="2" t="s">
        <v>2990</v>
      </c>
      <c r="B2201" s="2" t="s">
        <v>4906</v>
      </c>
      <c r="C2201" s="2">
        <v>593.15</v>
      </c>
      <c r="D2201" s="2">
        <f>_xlfn.LET(_xlpm.a, Table25[[#This Row],[SMILES]], LEN(_xlpm.a)-LEN(SUBSTITUTE(_xlpm.a,"C","")))</f>
        <v>14</v>
      </c>
    </row>
    <row r="2202" spans="1:4" hidden="1">
      <c r="A2202" s="2" t="s">
        <v>2991</v>
      </c>
      <c r="B2202" s="2" t="s">
        <v>4907</v>
      </c>
      <c r="C2202" s="2">
        <v>593.15</v>
      </c>
      <c r="D2202" s="2">
        <f>_xlfn.LET(_xlpm.a, Table25[[#This Row],[SMILES]], LEN(_xlpm.a)-LEN(SUBSTITUTE(_xlpm.a,"C","")))</f>
        <v>17</v>
      </c>
    </row>
    <row r="2203" spans="1:4" hidden="1">
      <c r="A2203" s="2" t="s">
        <v>2993</v>
      </c>
      <c r="B2203" s="2" t="s">
        <v>4908</v>
      </c>
      <c r="C2203" s="2">
        <v>595.15</v>
      </c>
      <c r="D2203" s="2">
        <f>_xlfn.LET(_xlpm.a, Table25[[#This Row],[SMILES]], LEN(_xlpm.a)-LEN(SUBSTITUTE(_xlpm.a,"C","")))</f>
        <v>13</v>
      </c>
    </row>
    <row r="2204" spans="1:4">
      <c r="A2204" s="2" t="s">
        <v>2994</v>
      </c>
      <c r="B2204" s="2" t="s">
        <v>4909</v>
      </c>
      <c r="C2204" s="2">
        <v>596.15</v>
      </c>
      <c r="D2204" s="2">
        <f>_xlfn.LET(_xlpm.a, Table25[[#This Row],[SMILES]], LEN(_xlpm.a)-LEN(SUBSTITUTE(_xlpm.a,"C","")))</f>
        <v>5</v>
      </c>
    </row>
    <row r="2205" spans="1:4" hidden="1">
      <c r="A2205" s="2" t="s">
        <v>2995</v>
      </c>
      <c r="B2205" s="2" t="s">
        <v>4910</v>
      </c>
      <c r="C2205" s="2">
        <v>596.65</v>
      </c>
      <c r="D2205" s="2">
        <f>_xlfn.LET(_xlpm.a, Table25[[#This Row],[SMILES]], LEN(_xlpm.a)-LEN(SUBSTITUTE(_xlpm.a,"C","")))</f>
        <v>14</v>
      </c>
    </row>
    <row r="2206" spans="1:4" hidden="1">
      <c r="A2206" s="2" t="s">
        <v>2996</v>
      </c>
      <c r="B2206" s="2" t="s">
        <v>4911</v>
      </c>
      <c r="C2206" s="2">
        <v>598.15</v>
      </c>
      <c r="D2206" s="2">
        <f>_xlfn.LET(_xlpm.a, Table25[[#This Row],[SMILES]], LEN(_xlpm.a)-LEN(SUBSTITUTE(_xlpm.a,"C","")))</f>
        <v>14</v>
      </c>
    </row>
    <row r="2207" spans="1:4" hidden="1">
      <c r="A2207" s="2" t="s">
        <v>2997</v>
      </c>
      <c r="B2207" s="2" t="s">
        <v>4912</v>
      </c>
      <c r="C2207" s="2">
        <v>598.15</v>
      </c>
      <c r="D2207" s="2">
        <f>_xlfn.LET(_xlpm.a, Table25[[#This Row],[SMILES]], LEN(_xlpm.a)-LEN(SUBSTITUTE(_xlpm.a,"C","")))</f>
        <v>18</v>
      </c>
    </row>
    <row r="2208" spans="1:4" hidden="1">
      <c r="A2208" s="2" t="s">
        <v>2998</v>
      </c>
      <c r="B2208" s="2" t="s">
        <v>4913</v>
      </c>
      <c r="C2208" s="2">
        <v>599.15</v>
      </c>
      <c r="D2208" s="2">
        <f>_xlfn.LET(_xlpm.a, Table25[[#This Row],[SMILES]], LEN(_xlpm.a)-LEN(SUBSTITUTE(_xlpm.a,"C","")))</f>
        <v>14</v>
      </c>
    </row>
    <row r="2209" spans="1:4" hidden="1">
      <c r="A2209" s="2" t="s">
        <v>2999</v>
      </c>
      <c r="B2209" s="2" t="s">
        <v>4914</v>
      </c>
      <c r="C2209" s="2">
        <v>599.34999999999991</v>
      </c>
      <c r="D2209" s="2">
        <f>_xlfn.LET(_xlpm.a, Table25[[#This Row],[SMILES]], LEN(_xlpm.a)-LEN(SUBSTITUTE(_xlpm.a,"C","")))</f>
        <v>14</v>
      </c>
    </row>
    <row r="2210" spans="1:4" hidden="1">
      <c r="A2210" s="2" t="s">
        <v>3000</v>
      </c>
      <c r="B2210" s="2" t="s">
        <v>4915</v>
      </c>
      <c r="C2210" s="2">
        <v>600.15</v>
      </c>
      <c r="D2210" s="2">
        <f>_xlfn.LET(_xlpm.a, Table25[[#This Row],[SMILES]], LEN(_xlpm.a)-LEN(SUBSTITUTE(_xlpm.a,"C","")))</f>
        <v>18</v>
      </c>
    </row>
    <row r="2211" spans="1:4" hidden="1">
      <c r="A2211" s="2" t="s">
        <v>3001</v>
      </c>
      <c r="B2211" s="2" t="s">
        <v>4916</v>
      </c>
      <c r="C2211" s="2">
        <v>601.15</v>
      </c>
      <c r="D2211" s="2">
        <f>_xlfn.LET(_xlpm.a, Table25[[#This Row],[SMILES]], LEN(_xlpm.a)-LEN(SUBSTITUTE(_xlpm.a,"C","")))</f>
        <v>14</v>
      </c>
    </row>
    <row r="2212" spans="1:4" hidden="1">
      <c r="A2212" s="2" t="s">
        <v>3002</v>
      </c>
      <c r="B2212" s="2" t="s">
        <v>4917</v>
      </c>
      <c r="C2212" s="2">
        <v>601.15</v>
      </c>
      <c r="D2212" s="2">
        <f>_xlfn.LET(_xlpm.a, Table25[[#This Row],[SMILES]], LEN(_xlpm.a)-LEN(SUBSTITUTE(_xlpm.a,"C","")))</f>
        <v>20</v>
      </c>
    </row>
    <row r="2213" spans="1:4">
      <c r="A2213" s="2" t="s">
        <v>3003</v>
      </c>
      <c r="B2213" s="2" t="s">
        <v>4918</v>
      </c>
      <c r="C2213" s="2">
        <v>601.15</v>
      </c>
      <c r="D2213" s="2">
        <f>_xlfn.LET(_xlpm.a, Table25[[#This Row],[SMILES]], LEN(_xlpm.a)-LEN(SUBSTITUTE(_xlpm.a,"C","")))</f>
        <v>8</v>
      </c>
    </row>
    <row r="2214" spans="1:4" hidden="1">
      <c r="A2214" s="2" t="s">
        <v>3004</v>
      </c>
      <c r="B2214" s="2" t="s">
        <v>4919</v>
      </c>
      <c r="C2214" s="2">
        <v>602.15</v>
      </c>
      <c r="D2214" s="2">
        <f>_xlfn.LET(_xlpm.a, Table25[[#This Row],[SMILES]], LEN(_xlpm.a)-LEN(SUBSTITUTE(_xlpm.a,"C","")))</f>
        <v>16</v>
      </c>
    </row>
    <row r="2215" spans="1:4">
      <c r="A2215" s="2" t="s">
        <v>3005</v>
      </c>
      <c r="B2215" s="2" t="s">
        <v>4920</v>
      </c>
      <c r="C2215" s="2">
        <v>306.14999999999998</v>
      </c>
      <c r="D2215" s="2">
        <f>_xlfn.LET(_xlpm.a, Table25[[#This Row],[SMILES]], LEN(_xlpm.a)-LEN(SUBSTITUTE(_xlpm.a,"C","")))</f>
        <v>8</v>
      </c>
    </row>
    <row r="2216" spans="1:4" hidden="1">
      <c r="A2216" s="2" t="s">
        <v>3006</v>
      </c>
      <c r="B2216" s="2" t="s">
        <v>4921</v>
      </c>
      <c r="C2216" s="2">
        <v>603.15</v>
      </c>
      <c r="D2216" s="2">
        <f>_xlfn.LET(_xlpm.a, Table25[[#This Row],[SMILES]], LEN(_xlpm.a)-LEN(SUBSTITUTE(_xlpm.a,"C","")))</f>
        <v>16</v>
      </c>
    </row>
    <row r="2217" spans="1:4" hidden="1">
      <c r="A2217" s="2" t="s">
        <v>3007</v>
      </c>
      <c r="B2217" s="2" t="s">
        <v>4922</v>
      </c>
      <c r="C2217" s="2">
        <v>603.65</v>
      </c>
      <c r="D2217" s="2">
        <f>_xlfn.LET(_xlpm.a, Table25[[#This Row],[SMILES]], LEN(_xlpm.a)-LEN(SUBSTITUTE(_xlpm.a,"C","")))</f>
        <v>14</v>
      </c>
    </row>
    <row r="2218" spans="1:4">
      <c r="A2218" s="2" t="s">
        <v>3008</v>
      </c>
      <c r="B2218" s="2" t="s">
        <v>4923</v>
      </c>
      <c r="C2218" s="2">
        <v>603.65</v>
      </c>
      <c r="D2218" s="2">
        <f>_xlfn.LET(_xlpm.a, Table25[[#This Row],[SMILES]], LEN(_xlpm.a)-LEN(SUBSTITUTE(_xlpm.a,"C","")))</f>
        <v>4</v>
      </c>
    </row>
    <row r="2219" spans="1:4" hidden="1">
      <c r="A2219" s="2" t="s">
        <v>3009</v>
      </c>
      <c r="B2219" s="2" t="s">
        <v>4924</v>
      </c>
      <c r="C2219" s="2">
        <v>604.15</v>
      </c>
      <c r="D2219" s="2">
        <f>_xlfn.LET(_xlpm.a, Table25[[#This Row],[SMILES]], LEN(_xlpm.a)-LEN(SUBSTITUTE(_xlpm.a,"C","")))</f>
        <v>15</v>
      </c>
    </row>
    <row r="2220" spans="1:4" hidden="1">
      <c r="A2220" s="2" t="s">
        <v>3010</v>
      </c>
      <c r="B2220" s="2" t="s">
        <v>4925</v>
      </c>
      <c r="C2220" s="2">
        <v>605.04999999999995</v>
      </c>
      <c r="D2220" s="2">
        <f>_xlfn.LET(_xlpm.a, Table25[[#This Row],[SMILES]], LEN(_xlpm.a)-LEN(SUBSTITUTE(_xlpm.a,"C","")))</f>
        <v>15</v>
      </c>
    </row>
    <row r="2221" spans="1:4" hidden="1">
      <c r="A2221" s="2" t="s">
        <v>3011</v>
      </c>
      <c r="B2221" s="2" t="s">
        <v>4926</v>
      </c>
      <c r="C2221" s="2">
        <v>605.15</v>
      </c>
      <c r="D2221" s="2">
        <f>_xlfn.LET(_xlpm.a, Table25[[#This Row],[SMILES]], LEN(_xlpm.a)-LEN(SUBSTITUTE(_xlpm.a,"C","")))</f>
        <v>15</v>
      </c>
    </row>
    <row r="2222" spans="1:4" hidden="1">
      <c r="A2222" s="2" t="s">
        <v>3013</v>
      </c>
      <c r="B2222" s="2" t="s">
        <v>4927</v>
      </c>
      <c r="C2222" s="2">
        <v>606.15</v>
      </c>
      <c r="D2222" s="2">
        <f>_xlfn.LET(_xlpm.a, Table25[[#This Row],[SMILES]], LEN(_xlpm.a)-LEN(SUBSTITUTE(_xlpm.a,"C","")))</f>
        <v>13</v>
      </c>
    </row>
    <row r="2223" spans="1:4" hidden="1">
      <c r="A2223" s="2" t="s">
        <v>3014</v>
      </c>
      <c r="B2223" s="2" t="s">
        <v>4928</v>
      </c>
      <c r="C2223" s="2">
        <v>606.15</v>
      </c>
      <c r="D2223" s="2">
        <f>_xlfn.LET(_xlpm.a, Table25[[#This Row],[SMILES]], LEN(_xlpm.a)-LEN(SUBSTITUTE(_xlpm.a,"C","")))</f>
        <v>17</v>
      </c>
    </row>
    <row r="2224" spans="1:4" hidden="1">
      <c r="A2224" s="2" t="s">
        <v>3015</v>
      </c>
      <c r="B2224" s="2" t="s">
        <v>4929</v>
      </c>
      <c r="C2224" s="2">
        <v>607.15</v>
      </c>
      <c r="D2224" s="2">
        <f>_xlfn.LET(_xlpm.a, Table25[[#This Row],[SMILES]], LEN(_xlpm.a)-LEN(SUBSTITUTE(_xlpm.a,"C","")))</f>
        <v>12</v>
      </c>
    </row>
    <row r="2225" spans="1:4" hidden="1">
      <c r="A2225" s="2" t="s">
        <v>3016</v>
      </c>
      <c r="B2225" s="2" t="s">
        <v>4930</v>
      </c>
      <c r="C2225" s="2">
        <v>607.15</v>
      </c>
      <c r="D2225" s="2">
        <f>_xlfn.LET(_xlpm.a, Table25[[#This Row],[SMILES]], LEN(_xlpm.a)-LEN(SUBSTITUTE(_xlpm.a,"C","")))</f>
        <v>15</v>
      </c>
    </row>
    <row r="2226" spans="1:4" hidden="1">
      <c r="A2226" s="2" t="s">
        <v>3017</v>
      </c>
      <c r="B2226" s="2" t="s">
        <v>4931</v>
      </c>
      <c r="C2226" s="2">
        <v>607.15</v>
      </c>
      <c r="D2226" s="2">
        <f>_xlfn.LET(_xlpm.a, Table25[[#This Row],[SMILES]], LEN(_xlpm.a)-LEN(SUBSTITUTE(_xlpm.a,"C","")))</f>
        <v>16</v>
      </c>
    </row>
    <row r="2227" spans="1:4" hidden="1">
      <c r="A2227" s="2" t="s">
        <v>3019</v>
      </c>
      <c r="B2227" s="2" t="s">
        <v>4932</v>
      </c>
      <c r="C2227" s="2">
        <v>608.15</v>
      </c>
      <c r="D2227" s="2">
        <f>_xlfn.LET(_xlpm.a, Table25[[#This Row],[SMILES]], LEN(_xlpm.a)-LEN(SUBSTITUTE(_xlpm.a,"C","")))</f>
        <v>15</v>
      </c>
    </row>
    <row r="2228" spans="1:4">
      <c r="A2228" s="2" t="s">
        <v>3020</v>
      </c>
      <c r="B2228" s="2" t="s">
        <v>4933</v>
      </c>
      <c r="C2228" s="2">
        <v>610.65</v>
      </c>
      <c r="D2228" s="2">
        <f>_xlfn.LET(_xlpm.a, Table25[[#This Row],[SMILES]], LEN(_xlpm.a)-LEN(SUBSTITUTE(_xlpm.a,"C","")))</f>
        <v>6</v>
      </c>
    </row>
    <row r="2229" spans="1:4" hidden="1">
      <c r="A2229" s="2" t="s">
        <v>3021</v>
      </c>
      <c r="B2229" s="2" t="s">
        <v>4934</v>
      </c>
      <c r="C2229" s="2">
        <v>612.25</v>
      </c>
      <c r="D2229" s="2">
        <f>_xlfn.LET(_xlpm.a, Table25[[#This Row],[SMILES]], LEN(_xlpm.a)-LEN(SUBSTITUTE(_xlpm.a,"C","")))</f>
        <v>15</v>
      </c>
    </row>
    <row r="2230" spans="1:4">
      <c r="A2230" s="2" t="s">
        <v>3022</v>
      </c>
      <c r="B2230" s="2" t="s">
        <v>4935</v>
      </c>
      <c r="C2230" s="2">
        <v>307.75</v>
      </c>
      <c r="D2230" s="2">
        <f>_xlfn.LET(_xlpm.a, Table25[[#This Row],[SMILES]], LEN(_xlpm.a)-LEN(SUBSTITUTE(_xlpm.a,"C","")))</f>
        <v>4</v>
      </c>
    </row>
    <row r="2231" spans="1:4" hidden="1">
      <c r="A2231" s="2" t="s">
        <v>3024</v>
      </c>
      <c r="B2231" s="2" t="s">
        <v>4936</v>
      </c>
      <c r="C2231" s="2">
        <v>613.15</v>
      </c>
      <c r="D2231" s="2">
        <f>_xlfn.LET(_xlpm.a, Table25[[#This Row],[SMILES]], LEN(_xlpm.a)-LEN(SUBSTITUTE(_xlpm.a,"C","")))</f>
        <v>16</v>
      </c>
    </row>
    <row r="2232" spans="1:4" hidden="1">
      <c r="A2232" s="2" t="s">
        <v>3027</v>
      </c>
      <c r="B2232" s="2" t="s">
        <v>4937</v>
      </c>
      <c r="C2232" s="2">
        <v>614.65</v>
      </c>
      <c r="D2232" s="2">
        <f>_xlfn.LET(_xlpm.a, Table25[[#This Row],[SMILES]], LEN(_xlpm.a)-LEN(SUBSTITUTE(_xlpm.a,"C","")))</f>
        <v>13</v>
      </c>
    </row>
    <row r="2233" spans="1:4" hidden="1">
      <c r="A2233" s="2" t="s">
        <v>3028</v>
      </c>
      <c r="B2233" s="2" t="s">
        <v>4938</v>
      </c>
      <c r="C2233" s="2">
        <v>615.15</v>
      </c>
      <c r="D2233" s="2">
        <f>_xlfn.LET(_xlpm.a, Table25[[#This Row],[SMILES]], LEN(_xlpm.a)-LEN(SUBSTITUTE(_xlpm.a,"C","")))</f>
        <v>18</v>
      </c>
    </row>
    <row r="2234" spans="1:4">
      <c r="A2234" s="2" t="s">
        <v>3029</v>
      </c>
      <c r="B2234" s="2" t="s">
        <v>4939</v>
      </c>
      <c r="C2234" s="2">
        <v>615.15</v>
      </c>
      <c r="D2234" s="2">
        <f>_xlfn.LET(_xlpm.a, Table25[[#This Row],[SMILES]], LEN(_xlpm.a)-LEN(SUBSTITUTE(_xlpm.a,"C","")))</f>
        <v>7</v>
      </c>
    </row>
    <row r="2235" spans="1:4" hidden="1">
      <c r="A2235" s="2" t="s">
        <v>3030</v>
      </c>
      <c r="B2235" s="2" t="s">
        <v>4940</v>
      </c>
      <c r="C2235" s="2">
        <v>615.65</v>
      </c>
      <c r="D2235" s="2">
        <f>_xlfn.LET(_xlpm.a, Table25[[#This Row],[SMILES]], LEN(_xlpm.a)-LEN(SUBSTITUTE(_xlpm.a,"C","")))</f>
        <v>16</v>
      </c>
    </row>
    <row r="2236" spans="1:4" hidden="1">
      <c r="A2236" s="2" t="s">
        <v>3032</v>
      </c>
      <c r="B2236" s="2" t="s">
        <v>4941</v>
      </c>
      <c r="C2236" s="2">
        <v>616.15</v>
      </c>
      <c r="D2236" s="2">
        <f>_xlfn.LET(_xlpm.a, Table25[[#This Row],[SMILES]], LEN(_xlpm.a)-LEN(SUBSTITUTE(_xlpm.a,"C","")))</f>
        <v>17</v>
      </c>
    </row>
    <row r="2237" spans="1:4" hidden="1">
      <c r="A2237" s="2" t="s">
        <v>3034</v>
      </c>
      <c r="B2237" s="2" t="s">
        <v>4942</v>
      </c>
      <c r="C2237" s="2">
        <v>616.65</v>
      </c>
      <c r="D2237" s="2">
        <f>_xlfn.LET(_xlpm.a, Table25[[#This Row],[SMILES]], LEN(_xlpm.a)-LEN(SUBSTITUTE(_xlpm.a,"C","")))</f>
        <v>13</v>
      </c>
    </row>
    <row r="2238" spans="1:4" hidden="1">
      <c r="A2238" s="2" t="s">
        <v>3035</v>
      </c>
      <c r="B2238" s="2" t="s">
        <v>4943</v>
      </c>
      <c r="C2238" s="2">
        <v>617.15</v>
      </c>
      <c r="D2238" s="2">
        <f>_xlfn.LET(_xlpm.a, Table25[[#This Row],[SMILES]], LEN(_xlpm.a)-LEN(SUBSTITUTE(_xlpm.a,"C","")))</f>
        <v>14</v>
      </c>
    </row>
    <row r="2239" spans="1:4" hidden="1">
      <c r="A2239" s="2" t="s">
        <v>3036</v>
      </c>
      <c r="B2239" s="2" t="s">
        <v>4943</v>
      </c>
      <c r="C2239" s="2">
        <v>617.15</v>
      </c>
      <c r="D2239" s="2">
        <f>_xlfn.LET(_xlpm.a, Table25[[#This Row],[SMILES]], LEN(_xlpm.a)-LEN(SUBSTITUTE(_xlpm.a,"C","")))</f>
        <v>14</v>
      </c>
    </row>
    <row r="2240" spans="1:4" hidden="1">
      <c r="A2240" s="2" t="s">
        <v>3037</v>
      </c>
      <c r="B2240" s="2" t="s">
        <v>4944</v>
      </c>
      <c r="C2240" s="2">
        <v>617.15</v>
      </c>
      <c r="D2240" s="2">
        <f>_xlfn.LET(_xlpm.a, Table25[[#This Row],[SMILES]], LEN(_xlpm.a)-LEN(SUBSTITUTE(_xlpm.a,"C","")))</f>
        <v>16</v>
      </c>
    </row>
    <row r="2241" spans="1:4" hidden="1">
      <c r="A2241" s="2" t="s">
        <v>3038</v>
      </c>
      <c r="B2241" s="2" t="s">
        <v>4945</v>
      </c>
      <c r="C2241" s="2">
        <v>617.65</v>
      </c>
      <c r="D2241" s="2">
        <f>_xlfn.LET(_xlpm.a, Table25[[#This Row],[SMILES]], LEN(_xlpm.a)-LEN(SUBSTITUTE(_xlpm.a,"C","")))</f>
        <v>18</v>
      </c>
    </row>
    <row r="2242" spans="1:4">
      <c r="A2242" s="2" t="s">
        <v>3040</v>
      </c>
      <c r="B2242" s="2" t="s">
        <v>4946</v>
      </c>
      <c r="C2242" s="2">
        <v>618.65</v>
      </c>
      <c r="D2242" s="2">
        <f>_xlfn.LET(_xlpm.a, Table25[[#This Row],[SMILES]], LEN(_xlpm.a)-LEN(SUBSTITUTE(_xlpm.a,"C","")))</f>
        <v>8</v>
      </c>
    </row>
    <row r="2243" spans="1:4" hidden="1">
      <c r="A2243" s="2" t="s">
        <v>3041</v>
      </c>
      <c r="B2243" s="2" t="s">
        <v>4947</v>
      </c>
      <c r="C2243" s="2">
        <v>619.65</v>
      </c>
      <c r="D2243" s="2">
        <f>_xlfn.LET(_xlpm.a, Table25[[#This Row],[SMILES]], LEN(_xlpm.a)-LEN(SUBSTITUTE(_xlpm.a,"C","")))</f>
        <v>15</v>
      </c>
    </row>
    <row r="2244" spans="1:4" hidden="1">
      <c r="A2244" s="2" t="s">
        <v>3042</v>
      </c>
      <c r="B2244" s="2" t="s">
        <v>4948</v>
      </c>
      <c r="C2244" s="2">
        <v>620.15</v>
      </c>
      <c r="D2244" s="2">
        <f>_xlfn.LET(_xlpm.a, Table25[[#This Row],[SMILES]], LEN(_xlpm.a)-LEN(SUBSTITUTE(_xlpm.a,"C","")))</f>
        <v>14</v>
      </c>
    </row>
    <row r="2245" spans="1:4">
      <c r="A2245" s="2" t="s">
        <v>3043</v>
      </c>
      <c r="B2245" s="2" t="s">
        <v>4949</v>
      </c>
      <c r="C2245" s="2">
        <v>308.14999999999998</v>
      </c>
      <c r="D2245" s="2">
        <f>_xlfn.LET(_xlpm.a, Table25[[#This Row],[SMILES]], LEN(_xlpm.a)-LEN(SUBSTITUTE(_xlpm.a,"C","")))</f>
        <v>3</v>
      </c>
    </row>
    <row r="2246" spans="1:4">
      <c r="A2246" s="2" t="s">
        <v>3044</v>
      </c>
      <c r="B2246" s="2" t="s">
        <v>4950</v>
      </c>
      <c r="C2246" s="2">
        <v>308.14999999999998</v>
      </c>
      <c r="D2246" s="2">
        <f>_xlfn.LET(_xlpm.a, Table25[[#This Row],[SMILES]], LEN(_xlpm.a)-LEN(SUBSTITUTE(_xlpm.a,"C","")))</f>
        <v>4</v>
      </c>
    </row>
    <row r="2247" spans="1:4">
      <c r="A2247" s="2" t="s">
        <v>3045</v>
      </c>
      <c r="B2247" s="2" t="s">
        <v>4951</v>
      </c>
      <c r="C2247" s="2">
        <v>308.64999999999998</v>
      </c>
      <c r="D2247" s="2">
        <f>_xlfn.LET(_xlpm.a, Table25[[#This Row],[SMILES]], LEN(_xlpm.a)-LEN(SUBSTITUTE(_xlpm.a,"C","")))</f>
        <v>4</v>
      </c>
    </row>
    <row r="2248" spans="1:4" hidden="1">
      <c r="A2248" s="2" t="s">
        <v>3046</v>
      </c>
      <c r="B2248" s="2" t="s">
        <v>4952</v>
      </c>
      <c r="C2248" s="2">
        <v>623.15</v>
      </c>
      <c r="D2248" s="2">
        <f>_xlfn.LET(_xlpm.a, Table25[[#This Row],[SMILES]], LEN(_xlpm.a)-LEN(SUBSTITUTE(_xlpm.a,"C","")))</f>
        <v>16</v>
      </c>
    </row>
    <row r="2249" spans="1:4" hidden="1">
      <c r="A2249" s="2" t="s">
        <v>3047</v>
      </c>
      <c r="B2249" s="2" t="s">
        <v>4953</v>
      </c>
      <c r="C2249" s="2">
        <v>624.15</v>
      </c>
      <c r="D2249" s="2">
        <f>_xlfn.LET(_xlpm.a, Table25[[#This Row],[SMILES]], LEN(_xlpm.a)-LEN(SUBSTITUTE(_xlpm.a,"C","")))</f>
        <v>13</v>
      </c>
    </row>
    <row r="2250" spans="1:4" hidden="1">
      <c r="A2250" s="2" t="s">
        <v>3048</v>
      </c>
      <c r="B2250" s="2" t="s">
        <v>4954</v>
      </c>
      <c r="C2250" s="2">
        <v>624.15</v>
      </c>
      <c r="D2250" s="2">
        <f>_xlfn.LET(_xlpm.a, Table25[[#This Row],[SMILES]], LEN(_xlpm.a)-LEN(SUBSTITUTE(_xlpm.a,"C","")))</f>
        <v>15</v>
      </c>
    </row>
    <row r="2251" spans="1:4" hidden="1">
      <c r="A2251" s="2" t="s">
        <v>3049</v>
      </c>
      <c r="B2251" s="2" t="s">
        <v>4955</v>
      </c>
      <c r="C2251" s="2">
        <v>624.65</v>
      </c>
      <c r="D2251" s="2">
        <f>_xlfn.LET(_xlpm.a, Table25[[#This Row],[SMILES]], LEN(_xlpm.a)-LEN(SUBSTITUTE(_xlpm.a,"C","")))</f>
        <v>16</v>
      </c>
    </row>
    <row r="2252" spans="1:4" hidden="1">
      <c r="A2252" s="2" t="s">
        <v>3050</v>
      </c>
      <c r="B2252" s="2" t="s">
        <v>4956</v>
      </c>
      <c r="C2252" s="2">
        <v>625.15</v>
      </c>
      <c r="D2252" s="2">
        <f>_xlfn.LET(_xlpm.a, Table25[[#This Row],[SMILES]], LEN(_xlpm.a)-LEN(SUBSTITUTE(_xlpm.a,"C","")))</f>
        <v>17</v>
      </c>
    </row>
    <row r="2253" spans="1:4" hidden="1">
      <c r="A2253" s="2" t="s">
        <v>3051</v>
      </c>
      <c r="B2253" s="2" t="s">
        <v>4957</v>
      </c>
      <c r="C2253" s="2">
        <v>628.15</v>
      </c>
      <c r="D2253" s="2">
        <f>_xlfn.LET(_xlpm.a, Table25[[#This Row],[SMILES]], LEN(_xlpm.a)-LEN(SUBSTITUTE(_xlpm.a,"C","")))</f>
        <v>13</v>
      </c>
    </row>
    <row r="2254" spans="1:4" hidden="1">
      <c r="A2254" s="2" t="s">
        <v>3052</v>
      </c>
      <c r="B2254" s="2" t="s">
        <v>4958</v>
      </c>
      <c r="C2254" s="2">
        <v>628.15</v>
      </c>
      <c r="D2254" s="2">
        <f>_xlfn.LET(_xlpm.a, Table25[[#This Row],[SMILES]], LEN(_xlpm.a)-LEN(SUBSTITUTE(_xlpm.a,"C","")))</f>
        <v>14</v>
      </c>
    </row>
    <row r="2255" spans="1:4">
      <c r="A2255" s="2" t="s">
        <v>3053</v>
      </c>
      <c r="B2255" s="2" t="s">
        <v>4959</v>
      </c>
      <c r="C2255" s="2">
        <v>309.14999999999998</v>
      </c>
      <c r="D2255" s="2">
        <f>_xlfn.LET(_xlpm.a, Table25[[#This Row],[SMILES]], LEN(_xlpm.a)-LEN(SUBSTITUTE(_xlpm.a,"C","")))</f>
        <v>4</v>
      </c>
    </row>
    <row r="2256" spans="1:4" hidden="1">
      <c r="A2256" s="2" t="s">
        <v>3054</v>
      </c>
      <c r="B2256" s="2" t="s">
        <v>4960</v>
      </c>
      <c r="C2256" s="2">
        <v>633.15</v>
      </c>
      <c r="D2256" s="2">
        <f>_xlfn.LET(_xlpm.a, Table25[[#This Row],[SMILES]], LEN(_xlpm.a)-LEN(SUBSTITUTE(_xlpm.a,"C","")))</f>
        <v>14</v>
      </c>
    </row>
    <row r="2257" spans="1:4" hidden="1">
      <c r="A2257" s="2" t="s">
        <v>3055</v>
      </c>
      <c r="B2257" s="2" t="s">
        <v>4961</v>
      </c>
      <c r="C2257" s="2">
        <v>633.15</v>
      </c>
      <c r="D2257" s="2">
        <f>_xlfn.LET(_xlpm.a, Table25[[#This Row],[SMILES]], LEN(_xlpm.a)-LEN(SUBSTITUTE(_xlpm.a,"C","")))</f>
        <v>14</v>
      </c>
    </row>
    <row r="2258" spans="1:4" hidden="1">
      <c r="A2258" s="2" t="s">
        <v>3056</v>
      </c>
      <c r="B2258" s="2" t="s">
        <v>4962</v>
      </c>
      <c r="C2258" s="2">
        <v>633.15</v>
      </c>
      <c r="D2258" s="2">
        <f>_xlfn.LET(_xlpm.a, Table25[[#This Row],[SMILES]], LEN(_xlpm.a)-LEN(SUBSTITUTE(_xlpm.a,"C","")))</f>
        <v>18</v>
      </c>
    </row>
    <row r="2259" spans="1:4" hidden="1">
      <c r="A2259" s="2" t="s">
        <v>3057</v>
      </c>
      <c r="B2259" s="2" t="s">
        <v>4963</v>
      </c>
      <c r="C2259" s="2">
        <v>633.65</v>
      </c>
      <c r="D2259" s="2">
        <f>_xlfn.LET(_xlpm.a, Table25[[#This Row],[SMILES]], LEN(_xlpm.a)-LEN(SUBSTITUTE(_xlpm.a,"C","")))</f>
        <v>15</v>
      </c>
    </row>
    <row r="2260" spans="1:4" hidden="1">
      <c r="A2260" s="2" t="s">
        <v>3058</v>
      </c>
      <c r="B2260" s="2" t="s">
        <v>4964</v>
      </c>
      <c r="C2260" s="2">
        <v>636.95000000000005</v>
      </c>
      <c r="D2260" s="2">
        <f>_xlfn.LET(_xlpm.a, Table25[[#This Row],[SMILES]], LEN(_xlpm.a)-LEN(SUBSTITUTE(_xlpm.a,"C","")))</f>
        <v>17</v>
      </c>
    </row>
    <row r="2261" spans="1:4" hidden="1">
      <c r="A2261" s="2" t="s">
        <v>3059</v>
      </c>
      <c r="B2261" s="2" t="s">
        <v>4965</v>
      </c>
      <c r="C2261" s="2">
        <v>638.15</v>
      </c>
      <c r="D2261" s="2">
        <f>_xlfn.LET(_xlpm.a, Table25[[#This Row],[SMILES]], LEN(_xlpm.a)-LEN(SUBSTITUTE(_xlpm.a,"C","")))</f>
        <v>18</v>
      </c>
    </row>
    <row r="2262" spans="1:4" hidden="1">
      <c r="A2262" s="2" t="s">
        <v>3061</v>
      </c>
      <c r="B2262" s="2" t="s">
        <v>4966</v>
      </c>
      <c r="C2262" s="2">
        <v>643.15</v>
      </c>
      <c r="D2262" s="2">
        <f>_xlfn.LET(_xlpm.a, Table25[[#This Row],[SMILES]], LEN(_xlpm.a)-LEN(SUBSTITUTE(_xlpm.a,"C","")))</f>
        <v>19</v>
      </c>
    </row>
    <row r="2263" spans="1:4" hidden="1">
      <c r="A2263" s="2" t="s">
        <v>3062</v>
      </c>
      <c r="B2263" s="2" t="s">
        <v>4967</v>
      </c>
      <c r="C2263" s="2">
        <v>643.15</v>
      </c>
      <c r="D2263" s="2">
        <f>_xlfn.LET(_xlpm.a, Table25[[#This Row],[SMILES]], LEN(_xlpm.a)-LEN(SUBSTITUTE(_xlpm.a,"C","")))</f>
        <v>19</v>
      </c>
    </row>
    <row r="2264" spans="1:4" hidden="1">
      <c r="A2264" s="2" t="s">
        <v>3063</v>
      </c>
      <c r="B2264" s="2" t="s">
        <v>4968</v>
      </c>
      <c r="C2264" s="2">
        <v>645.15</v>
      </c>
      <c r="D2264" s="2">
        <f>_xlfn.LET(_xlpm.a, Table25[[#This Row],[SMILES]], LEN(_xlpm.a)-LEN(SUBSTITUTE(_xlpm.a,"C","")))</f>
        <v>20</v>
      </c>
    </row>
    <row r="2265" spans="1:4" hidden="1">
      <c r="A2265" s="2" t="s">
        <v>3064</v>
      </c>
      <c r="B2265" s="2" t="s">
        <v>4969</v>
      </c>
      <c r="C2265" s="2">
        <v>650.15</v>
      </c>
      <c r="D2265" s="2">
        <f>_xlfn.LET(_xlpm.a, Table25[[#This Row],[SMILES]], LEN(_xlpm.a)-LEN(SUBSTITUTE(_xlpm.a,"C","")))</f>
        <v>14</v>
      </c>
    </row>
    <row r="2266" spans="1:4">
      <c r="A2266" s="2" t="s">
        <v>3065</v>
      </c>
      <c r="B2266" s="2" t="s">
        <v>4970</v>
      </c>
      <c r="C2266" s="2">
        <v>311.14999999999998</v>
      </c>
      <c r="D2266" s="2">
        <f>_xlfn.LET(_xlpm.a, Table25[[#This Row],[SMILES]], LEN(_xlpm.a)-LEN(SUBSTITUTE(_xlpm.a,"C","")))</f>
        <v>3</v>
      </c>
    </row>
    <row r="2267" spans="1:4" hidden="1">
      <c r="A2267" s="2" t="s">
        <v>3066</v>
      </c>
      <c r="B2267" s="2" t="s">
        <v>4971</v>
      </c>
      <c r="C2267" s="2">
        <v>653.15</v>
      </c>
      <c r="D2267" s="2">
        <f>_xlfn.LET(_xlpm.a, Table25[[#This Row],[SMILES]], LEN(_xlpm.a)-LEN(SUBSTITUTE(_xlpm.a,"C","")))</f>
        <v>19</v>
      </c>
    </row>
    <row r="2268" spans="1:4" hidden="1">
      <c r="A2268" s="2" t="s">
        <v>3067</v>
      </c>
      <c r="B2268" s="2" t="s">
        <v>4972</v>
      </c>
      <c r="C2268" s="2">
        <v>655.15</v>
      </c>
      <c r="D2268" s="2">
        <f>_xlfn.LET(_xlpm.a, Table25[[#This Row],[SMILES]], LEN(_xlpm.a)-LEN(SUBSTITUTE(_xlpm.a,"C","")))</f>
        <v>18</v>
      </c>
    </row>
    <row r="2269" spans="1:4" hidden="1">
      <c r="A2269" s="2" t="s">
        <v>3068</v>
      </c>
      <c r="B2269" s="2" t="s">
        <v>4973</v>
      </c>
      <c r="C2269" s="2">
        <v>656.15</v>
      </c>
      <c r="D2269" s="2">
        <f>_xlfn.LET(_xlpm.a, Table25[[#This Row],[SMILES]], LEN(_xlpm.a)-LEN(SUBSTITUTE(_xlpm.a,"C","")))</f>
        <v>18</v>
      </c>
    </row>
    <row r="2270" spans="1:4">
      <c r="A2270" s="2" t="s">
        <v>3069</v>
      </c>
      <c r="B2270" s="2" t="s">
        <v>4974</v>
      </c>
      <c r="C2270" s="2">
        <v>312.25</v>
      </c>
      <c r="D2270" s="2">
        <f>_xlfn.LET(_xlpm.a, Table25[[#This Row],[SMILES]], LEN(_xlpm.a)-LEN(SUBSTITUTE(_xlpm.a,"C","")))</f>
        <v>4</v>
      </c>
    </row>
    <row r="2271" spans="1:4">
      <c r="A2271" s="2" t="s">
        <v>3070</v>
      </c>
      <c r="B2271" s="2" t="s">
        <v>4975</v>
      </c>
      <c r="C2271" s="2">
        <v>663.15</v>
      </c>
      <c r="D2271" s="2">
        <f>_xlfn.LET(_xlpm.a, Table25[[#This Row],[SMILES]], LEN(_xlpm.a)-LEN(SUBSTITUTE(_xlpm.a,"C","")))</f>
        <v>9</v>
      </c>
    </row>
    <row r="2272" spans="1:4" hidden="1">
      <c r="A2272" s="2" t="s">
        <v>3071</v>
      </c>
      <c r="B2272" s="2" t="s">
        <v>4976</v>
      </c>
      <c r="C2272" s="2">
        <v>669.15</v>
      </c>
      <c r="D2272" s="2">
        <f>_xlfn.LET(_xlpm.a, Table25[[#This Row],[SMILES]], LEN(_xlpm.a)-LEN(SUBSTITUTE(_xlpm.a,"C","")))</f>
        <v>18</v>
      </c>
    </row>
    <row r="2273" spans="1:4" hidden="1">
      <c r="A2273" s="2" t="s">
        <v>3072</v>
      </c>
      <c r="B2273" s="2" t="s">
        <v>4977</v>
      </c>
      <c r="C2273" s="2">
        <v>692.65</v>
      </c>
      <c r="D2273" s="2">
        <f>_xlfn.LET(_xlpm.a, Table25[[#This Row],[SMILES]], LEN(_xlpm.a)-LEN(SUBSTITUTE(_xlpm.a,"C","")))</f>
        <v>19</v>
      </c>
    </row>
    <row r="2274" spans="1:4">
      <c r="A2274" s="2" t="s">
        <v>3073</v>
      </c>
      <c r="B2274" s="2" t="s">
        <v>4978</v>
      </c>
      <c r="C2274" s="2">
        <v>315.14999999999998</v>
      </c>
      <c r="D2274" s="2">
        <f>_xlfn.LET(_xlpm.a, Table25[[#This Row],[SMILES]], LEN(_xlpm.a)-LEN(SUBSTITUTE(_xlpm.a,"C","")))</f>
        <v>3</v>
      </c>
    </row>
    <row r="2275" spans="1:4">
      <c r="A2275" s="2" t="s">
        <v>3074</v>
      </c>
      <c r="B2275" s="2" t="s">
        <v>4979</v>
      </c>
      <c r="C2275" s="2">
        <v>315.14999999999998</v>
      </c>
      <c r="D2275" s="2">
        <f>_xlfn.LET(_xlpm.a, Table25[[#This Row],[SMILES]], LEN(_xlpm.a)-LEN(SUBSTITUTE(_xlpm.a,"C","")))</f>
        <v>7</v>
      </c>
    </row>
    <row r="2276" spans="1:4">
      <c r="A2276" s="2" t="s">
        <v>3075</v>
      </c>
      <c r="B2276" s="2" t="s">
        <v>4980</v>
      </c>
      <c r="C2276" s="2">
        <v>315.64999999999998</v>
      </c>
      <c r="D2276" s="2">
        <f>_xlfn.LET(_xlpm.a, Table25[[#This Row],[SMILES]], LEN(_xlpm.a)-LEN(SUBSTITUTE(_xlpm.a,"C","")))</f>
        <v>6</v>
      </c>
    </row>
    <row r="2277" spans="1:4" hidden="1">
      <c r="A2277" s="2" t="s">
        <v>3077</v>
      </c>
      <c r="B2277" s="2" t="s">
        <v>4981</v>
      </c>
      <c r="C2277" s="2">
        <v>703.15</v>
      </c>
      <c r="D2277" s="2">
        <f>_xlfn.LET(_xlpm.a, Table25[[#This Row],[SMILES]], LEN(_xlpm.a)-LEN(SUBSTITUTE(_xlpm.a,"C","")))</f>
        <v>14</v>
      </c>
    </row>
    <row r="2278" spans="1:4">
      <c r="A2278" s="2" t="s">
        <v>3078</v>
      </c>
      <c r="B2278" s="2" t="s">
        <v>4982</v>
      </c>
      <c r="C2278" s="2">
        <v>317.14999999999998</v>
      </c>
      <c r="D2278" s="2">
        <f>_xlfn.LET(_xlpm.a, Table25[[#This Row],[SMILES]], LEN(_xlpm.a)-LEN(SUBSTITUTE(_xlpm.a,"C","")))</f>
        <v>4</v>
      </c>
    </row>
    <row r="2279" spans="1:4">
      <c r="A2279" s="2" t="s">
        <v>3079</v>
      </c>
      <c r="B2279" s="2" t="s">
        <v>4983</v>
      </c>
      <c r="C2279" s="2">
        <v>317.84999999999997</v>
      </c>
      <c r="D2279" s="2">
        <f>_xlfn.LET(_xlpm.a, Table25[[#This Row],[SMILES]], LEN(_xlpm.a)-LEN(SUBSTITUTE(_xlpm.a,"C","")))</f>
        <v>4</v>
      </c>
    </row>
    <row r="2280" spans="1:4" hidden="1">
      <c r="A2280" s="2" t="s">
        <v>3080</v>
      </c>
      <c r="B2280" s="2" t="s">
        <v>4984</v>
      </c>
      <c r="C2280" s="2">
        <v>718.34999999999991</v>
      </c>
      <c r="D2280" s="2">
        <f>_xlfn.LET(_xlpm.a, Table25[[#This Row],[SMILES]], LEN(_xlpm.a)-LEN(SUBSTITUTE(_xlpm.a,"C","")))</f>
        <v>18</v>
      </c>
    </row>
    <row r="2281" spans="1:4">
      <c r="A2281" s="2" t="s">
        <v>3081</v>
      </c>
      <c r="B2281" s="2" t="s">
        <v>4985</v>
      </c>
      <c r="C2281" s="2">
        <v>318.14999999999998</v>
      </c>
      <c r="D2281" s="2">
        <f>_xlfn.LET(_xlpm.a, Table25[[#This Row],[SMILES]], LEN(_xlpm.a)-LEN(SUBSTITUTE(_xlpm.a,"C","")))</f>
        <v>5</v>
      </c>
    </row>
    <row r="2282" spans="1:4">
      <c r="A2282" s="2" t="s">
        <v>3082</v>
      </c>
      <c r="B2282" s="2" t="s">
        <v>4986</v>
      </c>
      <c r="C2282" s="2">
        <v>318.64999999999998</v>
      </c>
      <c r="D2282" s="2">
        <f>_xlfn.LET(_xlpm.a, Table25[[#This Row],[SMILES]], LEN(_xlpm.a)-LEN(SUBSTITUTE(_xlpm.a,"C","")))</f>
        <v>6</v>
      </c>
    </row>
    <row r="2283" spans="1:4">
      <c r="A2283" s="2" t="s">
        <v>3084</v>
      </c>
      <c r="B2283" s="2" t="s">
        <v>4987</v>
      </c>
      <c r="C2283" s="2">
        <v>320.14999999999998</v>
      </c>
      <c r="D2283" s="2">
        <f>_xlfn.LET(_xlpm.a, Table25[[#This Row],[SMILES]], LEN(_xlpm.a)-LEN(SUBSTITUTE(_xlpm.a,"C","")))</f>
        <v>10</v>
      </c>
    </row>
    <row r="2284" spans="1:4">
      <c r="A2284" s="2" t="s">
        <v>3085</v>
      </c>
      <c r="B2284" s="2" t="s">
        <v>4988</v>
      </c>
      <c r="C2284" s="2">
        <v>320.75</v>
      </c>
      <c r="D2284" s="2">
        <f>_xlfn.LET(_xlpm.a, Table25[[#This Row],[SMILES]], LEN(_xlpm.a)-LEN(SUBSTITUTE(_xlpm.a,"C","")))</f>
        <v>3</v>
      </c>
    </row>
    <row r="2285" spans="1:4">
      <c r="A2285" s="2" t="s">
        <v>3086</v>
      </c>
      <c r="B2285" s="2" t="s">
        <v>4989</v>
      </c>
      <c r="C2285" s="2">
        <v>321.14999999999998</v>
      </c>
      <c r="D2285" s="2">
        <f>_xlfn.LET(_xlpm.a, Table25[[#This Row],[SMILES]], LEN(_xlpm.a)-LEN(SUBSTITUTE(_xlpm.a,"C","")))</f>
        <v>3</v>
      </c>
    </row>
    <row r="2286" spans="1:4">
      <c r="A2286" s="2" t="s">
        <v>3087</v>
      </c>
      <c r="B2286" s="2" t="s">
        <v>4990</v>
      </c>
      <c r="C2286" s="2">
        <v>753.8</v>
      </c>
      <c r="D2286" s="2">
        <f>_xlfn.LET(_xlpm.a, Table25[[#This Row],[SMILES]], LEN(_xlpm.a)-LEN(SUBSTITUTE(_xlpm.a,"C","")))</f>
        <v>5</v>
      </c>
    </row>
    <row r="2287" spans="1:4">
      <c r="A2287" s="2" t="s">
        <v>3089</v>
      </c>
      <c r="B2287" s="2" t="s">
        <v>4991</v>
      </c>
      <c r="C2287" s="2">
        <v>323.14999999999998</v>
      </c>
      <c r="D2287" s="2">
        <f>_xlfn.LET(_xlpm.a, Table25[[#This Row],[SMILES]], LEN(_xlpm.a)-LEN(SUBSTITUTE(_xlpm.a,"C","")))</f>
        <v>4</v>
      </c>
    </row>
    <row r="2288" spans="1:4">
      <c r="A2288" s="2" t="s">
        <v>3090</v>
      </c>
      <c r="B2288" s="2" t="s">
        <v>4992</v>
      </c>
      <c r="C2288" s="2">
        <v>323.54999999999995</v>
      </c>
      <c r="D2288" s="2">
        <f>_xlfn.LET(_xlpm.a, Table25[[#This Row],[SMILES]], LEN(_xlpm.a)-LEN(SUBSTITUTE(_xlpm.a,"C","")))</f>
        <v>2</v>
      </c>
    </row>
    <row r="2289" spans="1:4">
      <c r="A2289" s="2" t="s">
        <v>3091</v>
      </c>
      <c r="B2289" s="2" t="s">
        <v>4993</v>
      </c>
      <c r="C2289" s="2">
        <v>325.14999999999998</v>
      </c>
      <c r="D2289" s="2">
        <f>_xlfn.LET(_xlpm.a, Table25[[#This Row],[SMILES]], LEN(_xlpm.a)-LEN(SUBSTITUTE(_xlpm.a,"C","")))</f>
        <v>4</v>
      </c>
    </row>
    <row r="2290" spans="1:4">
      <c r="A2290" s="2" t="s">
        <v>3092</v>
      </c>
      <c r="B2290" s="2" t="s">
        <v>4994</v>
      </c>
      <c r="C2290" s="2">
        <v>325.75</v>
      </c>
      <c r="D2290" s="2">
        <f>_xlfn.LET(_xlpm.a, Table25[[#This Row],[SMILES]], LEN(_xlpm.a)-LEN(SUBSTITUTE(_xlpm.a,"C","")))</f>
        <v>3</v>
      </c>
    </row>
    <row r="2291" spans="1:4">
      <c r="A2291" s="2" t="s">
        <v>3093</v>
      </c>
      <c r="B2291" s="2" t="s">
        <v>4995</v>
      </c>
      <c r="C2291" s="2">
        <v>327.14999999999998</v>
      </c>
      <c r="D2291" s="2">
        <f>_xlfn.LET(_xlpm.a, Table25[[#This Row],[SMILES]], LEN(_xlpm.a)-LEN(SUBSTITUTE(_xlpm.a,"C","")))</f>
        <v>3</v>
      </c>
    </row>
    <row r="2292" spans="1:4">
      <c r="A2292" s="2" t="s">
        <v>3094</v>
      </c>
      <c r="B2292" s="2" t="s">
        <v>4996</v>
      </c>
      <c r="C2292" s="2">
        <v>327.25</v>
      </c>
      <c r="D2292" s="2">
        <f>_xlfn.LET(_xlpm.a, Table25[[#This Row],[SMILES]], LEN(_xlpm.a)-LEN(SUBSTITUTE(_xlpm.a,"C","")))</f>
        <v>5</v>
      </c>
    </row>
    <row r="2293" spans="1:4">
      <c r="A2293" s="2" t="s">
        <v>3095</v>
      </c>
      <c r="B2293" s="2" t="s">
        <v>4997</v>
      </c>
      <c r="C2293" s="2">
        <v>327.54999999999995</v>
      </c>
      <c r="D2293" s="2">
        <f>_xlfn.LET(_xlpm.a, Table25[[#This Row],[SMILES]], LEN(_xlpm.a)-LEN(SUBSTITUTE(_xlpm.a,"C","")))</f>
        <v>3</v>
      </c>
    </row>
    <row r="2294" spans="1:4">
      <c r="A2294" s="2" t="s">
        <v>3096</v>
      </c>
      <c r="B2294" s="2" t="s">
        <v>4998</v>
      </c>
      <c r="C2294" s="2">
        <v>327.64999999999998</v>
      </c>
      <c r="D2294" s="2">
        <f>_xlfn.LET(_xlpm.a, Table25[[#This Row],[SMILES]], LEN(_xlpm.a)-LEN(SUBSTITUTE(_xlpm.a,"C","")))</f>
        <v>4</v>
      </c>
    </row>
    <row r="2295" spans="1:4">
      <c r="A2295" s="2" t="s">
        <v>3097</v>
      </c>
      <c r="B2295" s="2" t="s">
        <v>4999</v>
      </c>
      <c r="C2295" s="2">
        <v>328.15</v>
      </c>
      <c r="D2295" s="2">
        <f>_xlfn.LET(_xlpm.a, Table25[[#This Row],[SMILES]], LEN(_xlpm.a)-LEN(SUBSTITUTE(_xlpm.a,"C","")))</f>
        <v>10</v>
      </c>
    </row>
    <row r="2296" spans="1:4">
      <c r="A2296" s="2" t="s">
        <v>3098</v>
      </c>
      <c r="B2296" s="2" t="s">
        <v>5000</v>
      </c>
      <c r="C2296" s="2">
        <v>328.15</v>
      </c>
      <c r="D2296" s="2">
        <f>_xlfn.LET(_xlpm.a, Table25[[#This Row],[SMILES]], LEN(_xlpm.a)-LEN(SUBSTITUTE(_xlpm.a,"C","")))</f>
        <v>5</v>
      </c>
    </row>
    <row r="2297" spans="1:4">
      <c r="A2297" s="2" t="s">
        <v>3099</v>
      </c>
      <c r="B2297" s="2" t="s">
        <v>5001</v>
      </c>
      <c r="C2297" s="2">
        <v>328.65</v>
      </c>
      <c r="D2297" s="2">
        <f>_xlfn.LET(_xlpm.a, Table25[[#This Row],[SMILES]], LEN(_xlpm.a)-LEN(SUBSTITUTE(_xlpm.a,"C","")))</f>
        <v>3</v>
      </c>
    </row>
    <row r="2298" spans="1:4">
      <c r="A2298" s="2" t="s">
        <v>3100</v>
      </c>
      <c r="B2298" s="2" t="s">
        <v>5002</v>
      </c>
      <c r="C2298" s="2">
        <v>328.65</v>
      </c>
      <c r="D2298" s="2">
        <f>_xlfn.LET(_xlpm.a, Table25[[#This Row],[SMILES]], LEN(_xlpm.a)-LEN(SUBSTITUTE(_xlpm.a,"C","")))</f>
        <v>5</v>
      </c>
    </row>
    <row r="2299" spans="1:4" hidden="1">
      <c r="A2299" s="2" t="s">
        <v>3101</v>
      </c>
      <c r="B2299" s="2" t="s">
        <v>5003</v>
      </c>
      <c r="C2299" s="2">
        <v>329.15</v>
      </c>
      <c r="D2299" s="2">
        <f>_xlfn.LET(_xlpm.a, Table25[[#This Row],[SMILES]], LEN(_xlpm.a)-LEN(SUBSTITUTE(_xlpm.a,"C","")))</f>
        <v>16</v>
      </c>
    </row>
    <row r="2300" spans="1:4">
      <c r="A2300" s="2" t="s">
        <v>3102</v>
      </c>
      <c r="B2300" s="2" t="s">
        <v>5004</v>
      </c>
      <c r="C2300" s="2">
        <v>329.15</v>
      </c>
      <c r="D2300" s="2">
        <f>_xlfn.LET(_xlpm.a, Table25[[#This Row],[SMILES]], LEN(_xlpm.a)-LEN(SUBSTITUTE(_xlpm.a,"C","")))</f>
        <v>3</v>
      </c>
    </row>
    <row r="2301" spans="1:4">
      <c r="A2301" s="2" t="s">
        <v>3103</v>
      </c>
      <c r="B2301" s="2" t="s">
        <v>5005</v>
      </c>
      <c r="C2301" s="2">
        <v>329.65</v>
      </c>
      <c r="D2301" s="2">
        <f>_xlfn.LET(_xlpm.a, Table25[[#This Row],[SMILES]], LEN(_xlpm.a)-LEN(SUBSTITUTE(_xlpm.a,"C","")))</f>
        <v>4</v>
      </c>
    </row>
    <row r="2302" spans="1:4">
      <c r="A2302" s="2" t="s">
        <v>3104</v>
      </c>
      <c r="B2302" s="2" t="s">
        <v>5006</v>
      </c>
      <c r="C2302" s="2">
        <v>329.84999999999997</v>
      </c>
      <c r="D2302" s="2">
        <f>_xlfn.LET(_xlpm.a, Table25[[#This Row],[SMILES]], LEN(_xlpm.a)-LEN(SUBSTITUTE(_xlpm.a,"C","")))</f>
        <v>3</v>
      </c>
    </row>
    <row r="2303" spans="1:4">
      <c r="A2303" s="2" t="s">
        <v>3105</v>
      </c>
      <c r="B2303" s="2" t="s">
        <v>5007</v>
      </c>
      <c r="C2303" s="2">
        <v>330.15</v>
      </c>
      <c r="D2303" s="2">
        <f>_xlfn.LET(_xlpm.a, Table25[[#This Row],[SMILES]], LEN(_xlpm.a)-LEN(SUBSTITUTE(_xlpm.a,"C","")))</f>
        <v>6</v>
      </c>
    </row>
    <row r="2304" spans="1:4">
      <c r="A2304" s="2" t="s">
        <v>3106</v>
      </c>
      <c r="B2304" s="2" t="s">
        <v>5008</v>
      </c>
      <c r="C2304" s="2">
        <v>330.15</v>
      </c>
      <c r="D2304" s="2">
        <f>_xlfn.LET(_xlpm.a, Table25[[#This Row],[SMILES]], LEN(_xlpm.a)-LEN(SUBSTITUTE(_xlpm.a,"C","")))</f>
        <v>6</v>
      </c>
    </row>
    <row r="2305" spans="1:4">
      <c r="A2305" s="2" t="s">
        <v>3107</v>
      </c>
      <c r="B2305" s="2" t="s">
        <v>5009</v>
      </c>
      <c r="C2305" s="2">
        <v>331.15</v>
      </c>
      <c r="D2305" s="2">
        <f>_xlfn.LET(_xlpm.a, Table25[[#This Row],[SMILES]], LEN(_xlpm.a)-LEN(SUBSTITUTE(_xlpm.a,"C","")))</f>
        <v>5</v>
      </c>
    </row>
    <row r="2306" spans="1:4">
      <c r="A2306" s="2" t="s">
        <v>3108</v>
      </c>
      <c r="B2306" s="2" t="s">
        <v>5010</v>
      </c>
      <c r="C2306" s="2">
        <v>331.65</v>
      </c>
      <c r="D2306" s="2">
        <f>_xlfn.LET(_xlpm.a, Table25[[#This Row],[SMILES]], LEN(_xlpm.a)-LEN(SUBSTITUTE(_xlpm.a,"C","")))</f>
        <v>5</v>
      </c>
    </row>
    <row r="2307" spans="1:4">
      <c r="A2307" s="2" t="s">
        <v>3109</v>
      </c>
      <c r="B2307" s="2" t="s">
        <v>5011</v>
      </c>
      <c r="C2307" s="2">
        <v>331.75</v>
      </c>
      <c r="D2307" s="2">
        <f>_xlfn.LET(_xlpm.a, Table25[[#This Row],[SMILES]], LEN(_xlpm.a)-LEN(SUBSTITUTE(_xlpm.a,"C","")))</f>
        <v>5</v>
      </c>
    </row>
    <row r="2308" spans="1:4">
      <c r="A2308" s="2" t="s">
        <v>3110</v>
      </c>
      <c r="B2308" s="2" t="s">
        <v>5012</v>
      </c>
      <c r="C2308" s="2">
        <v>332.15</v>
      </c>
      <c r="D2308" s="2">
        <f>_xlfn.LET(_xlpm.a, Table25[[#This Row],[SMILES]], LEN(_xlpm.a)-LEN(SUBSTITUTE(_xlpm.a,"C","")))</f>
        <v>4</v>
      </c>
    </row>
    <row r="2309" spans="1:4">
      <c r="A2309" s="2" t="s">
        <v>3111</v>
      </c>
      <c r="B2309" s="2" t="s">
        <v>5013</v>
      </c>
      <c r="C2309" s="2">
        <v>333.65</v>
      </c>
      <c r="D2309" s="2">
        <f>_xlfn.LET(_xlpm.a, Table25[[#This Row],[SMILES]], LEN(_xlpm.a)-LEN(SUBSTITUTE(_xlpm.a,"C","")))</f>
        <v>9</v>
      </c>
    </row>
    <row r="2310" spans="1:4">
      <c r="A2310" s="2" t="s">
        <v>3112</v>
      </c>
      <c r="B2310" s="2" t="s">
        <v>5014</v>
      </c>
      <c r="C2310" s="2">
        <v>333.15</v>
      </c>
      <c r="D2310" s="2">
        <f>_xlfn.LET(_xlpm.a, Table25[[#This Row],[SMILES]], LEN(_xlpm.a)-LEN(SUBSTITUTE(_xlpm.a,"C","")))</f>
        <v>3</v>
      </c>
    </row>
    <row r="2311" spans="1:4">
      <c r="A2311" s="2" t="s">
        <v>3113</v>
      </c>
      <c r="B2311" s="2" t="s">
        <v>5015</v>
      </c>
      <c r="C2311" s="2">
        <v>333.15</v>
      </c>
      <c r="D2311" s="2">
        <f>_xlfn.LET(_xlpm.a, Table25[[#This Row],[SMILES]], LEN(_xlpm.a)-LEN(SUBSTITUTE(_xlpm.a,"C","")))</f>
        <v>4</v>
      </c>
    </row>
    <row r="2312" spans="1:4">
      <c r="A2312" s="2" t="s">
        <v>3114</v>
      </c>
      <c r="B2312" s="2" t="s">
        <v>5016</v>
      </c>
      <c r="C2312" s="2">
        <v>333.15</v>
      </c>
      <c r="D2312" s="2">
        <f>_xlfn.LET(_xlpm.a, Table25[[#This Row],[SMILES]], LEN(_xlpm.a)-LEN(SUBSTITUTE(_xlpm.a,"C","")))</f>
        <v>5</v>
      </c>
    </row>
    <row r="2313" spans="1:4">
      <c r="A2313" s="2" t="s">
        <v>3115</v>
      </c>
      <c r="B2313" s="2" t="s">
        <v>5017</v>
      </c>
      <c r="C2313" s="2">
        <v>333.15</v>
      </c>
      <c r="D2313" s="2">
        <f>_xlfn.LET(_xlpm.a, Table25[[#This Row],[SMILES]], LEN(_xlpm.a)-LEN(SUBSTITUTE(_xlpm.a,"C","")))</f>
        <v>7</v>
      </c>
    </row>
    <row r="2314" spans="1:4">
      <c r="A2314" s="2" t="s">
        <v>3116</v>
      </c>
      <c r="B2314" s="2" t="s">
        <v>5018</v>
      </c>
      <c r="C2314" s="2">
        <v>333.65</v>
      </c>
      <c r="D2314" s="2">
        <f>_xlfn.LET(_xlpm.a, Table25[[#This Row],[SMILES]], LEN(_xlpm.a)-LEN(SUBSTITUTE(_xlpm.a,"C","")))</f>
        <v>6</v>
      </c>
    </row>
    <row r="2315" spans="1:4">
      <c r="A2315" s="2" t="s">
        <v>3117</v>
      </c>
      <c r="B2315" s="2" t="s">
        <v>5019</v>
      </c>
      <c r="C2315" s="2">
        <v>338.65</v>
      </c>
      <c r="D2315" s="2">
        <f>_xlfn.LET(_xlpm.a, Table25[[#This Row],[SMILES]], LEN(_xlpm.a)-LEN(SUBSTITUTE(_xlpm.a,"C","")))</f>
        <v>8</v>
      </c>
    </row>
    <row r="2316" spans="1:4">
      <c r="A2316" s="2" t="s">
        <v>3119</v>
      </c>
      <c r="B2316" s="2" t="s">
        <v>5020</v>
      </c>
      <c r="C2316" s="2">
        <v>336.15</v>
      </c>
      <c r="D2316" s="2">
        <f>_xlfn.LET(_xlpm.a, Table25[[#This Row],[SMILES]], LEN(_xlpm.a)-LEN(SUBSTITUTE(_xlpm.a,"C","")))</f>
        <v>4</v>
      </c>
    </row>
    <row r="2317" spans="1:4">
      <c r="A2317" s="2" t="s">
        <v>3120</v>
      </c>
      <c r="B2317" s="2" t="s">
        <v>5021</v>
      </c>
      <c r="C2317" s="2">
        <v>336.34999999999997</v>
      </c>
      <c r="D2317" s="2">
        <f>_xlfn.LET(_xlpm.a, Table25[[#This Row],[SMILES]], LEN(_xlpm.a)-LEN(SUBSTITUTE(_xlpm.a,"C","")))</f>
        <v>5</v>
      </c>
    </row>
    <row r="2318" spans="1:4">
      <c r="A2318" s="2" t="s">
        <v>3121</v>
      </c>
      <c r="B2318" s="2" t="s">
        <v>5022</v>
      </c>
      <c r="C2318" s="2">
        <v>336.45</v>
      </c>
      <c r="D2318" s="2">
        <f>_xlfn.LET(_xlpm.a, Table25[[#This Row],[SMILES]], LEN(_xlpm.a)-LEN(SUBSTITUTE(_xlpm.a,"C","")))</f>
        <v>4</v>
      </c>
    </row>
    <row r="2319" spans="1:4">
      <c r="A2319" s="2" t="s">
        <v>3122</v>
      </c>
      <c r="B2319" s="2" t="s">
        <v>5023</v>
      </c>
      <c r="C2319" s="2">
        <v>337.15</v>
      </c>
      <c r="D2319" s="2">
        <f>_xlfn.LET(_xlpm.a, Table25[[#This Row],[SMILES]], LEN(_xlpm.a)-LEN(SUBSTITUTE(_xlpm.a,"C","")))</f>
        <v>6</v>
      </c>
    </row>
    <row r="2320" spans="1:4">
      <c r="A2320" s="2" t="s">
        <v>3123</v>
      </c>
      <c r="B2320" s="2" t="s">
        <v>5024</v>
      </c>
      <c r="C2320" s="2">
        <v>337.65</v>
      </c>
      <c r="D2320" s="2">
        <f>_xlfn.LET(_xlpm.a, Table25[[#This Row],[SMILES]], LEN(_xlpm.a)-LEN(SUBSTITUTE(_xlpm.a,"C","")))</f>
        <v>4</v>
      </c>
    </row>
    <row r="2321" spans="1:4">
      <c r="A2321" s="2" t="s">
        <v>3124</v>
      </c>
      <c r="B2321" s="2" t="s">
        <v>5025</v>
      </c>
      <c r="C2321" s="2">
        <v>337.65</v>
      </c>
      <c r="D2321" s="2">
        <f>_xlfn.LET(_xlpm.a, Table25[[#This Row],[SMILES]], LEN(_xlpm.a)-LEN(SUBSTITUTE(_xlpm.a,"C","")))</f>
        <v>4</v>
      </c>
    </row>
    <row r="2322" spans="1:4">
      <c r="A2322" s="2" t="s">
        <v>3125</v>
      </c>
      <c r="B2322" s="2" t="s">
        <v>5026</v>
      </c>
      <c r="C2322" s="2">
        <v>338.15</v>
      </c>
      <c r="D2322" s="2">
        <f>_xlfn.LET(_xlpm.a, Table25[[#This Row],[SMILES]], LEN(_xlpm.a)-LEN(SUBSTITUTE(_xlpm.a,"C","")))</f>
        <v>4</v>
      </c>
    </row>
    <row r="2323" spans="1:4">
      <c r="A2323" s="2" t="s">
        <v>3126</v>
      </c>
      <c r="B2323" s="2" t="s">
        <v>5027</v>
      </c>
      <c r="C2323" s="2">
        <v>338.15</v>
      </c>
      <c r="D2323" s="2">
        <f>_xlfn.LET(_xlpm.a, Table25[[#This Row],[SMILES]], LEN(_xlpm.a)-LEN(SUBSTITUTE(_xlpm.a,"C","")))</f>
        <v>4</v>
      </c>
    </row>
    <row r="2324" spans="1:4">
      <c r="A2324" s="2" t="s">
        <v>3127</v>
      </c>
      <c r="B2324" s="2" t="s">
        <v>5028</v>
      </c>
      <c r="C2324" s="2">
        <v>338.15</v>
      </c>
      <c r="D2324" s="2">
        <f>_xlfn.LET(_xlpm.a, Table25[[#This Row],[SMILES]], LEN(_xlpm.a)-LEN(SUBSTITUTE(_xlpm.a,"C","")))</f>
        <v>5</v>
      </c>
    </row>
    <row r="2325" spans="1:4">
      <c r="A2325" s="2" t="s">
        <v>3128</v>
      </c>
      <c r="B2325" s="2" t="s">
        <v>5029</v>
      </c>
      <c r="C2325" s="2">
        <v>338.15</v>
      </c>
      <c r="D2325" s="2">
        <f>_xlfn.LET(_xlpm.a, Table25[[#This Row],[SMILES]], LEN(_xlpm.a)-LEN(SUBSTITUTE(_xlpm.a,"C","")))</f>
        <v>5</v>
      </c>
    </row>
    <row r="2326" spans="1:4">
      <c r="A2326" s="2" t="s">
        <v>3129</v>
      </c>
      <c r="B2326" s="2" t="s">
        <v>5030</v>
      </c>
      <c r="C2326" s="2">
        <v>338.15</v>
      </c>
      <c r="D2326" s="2">
        <f>_xlfn.LET(_xlpm.a, Table25[[#This Row],[SMILES]], LEN(_xlpm.a)-LEN(SUBSTITUTE(_xlpm.a,"C","")))</f>
        <v>5</v>
      </c>
    </row>
    <row r="2327" spans="1:4">
      <c r="A2327" s="2" t="s">
        <v>3130</v>
      </c>
      <c r="B2327" s="2" t="s">
        <v>3556</v>
      </c>
      <c r="C2327" s="2">
        <v>338.15</v>
      </c>
      <c r="D2327" s="2">
        <f>_xlfn.LET(_xlpm.a, Table25[[#This Row],[SMILES]], LEN(_xlpm.a)-LEN(SUBSTITUTE(_xlpm.a,"C","")))</f>
        <v>5</v>
      </c>
    </row>
    <row r="2328" spans="1:4">
      <c r="A2328" s="2" t="s">
        <v>3131</v>
      </c>
      <c r="B2328" s="2" t="s">
        <v>5031</v>
      </c>
      <c r="C2328" s="2">
        <v>339.15</v>
      </c>
      <c r="D2328" s="2">
        <f>_xlfn.LET(_xlpm.a, Table25[[#This Row],[SMILES]], LEN(_xlpm.a)-LEN(SUBSTITUTE(_xlpm.a,"C","")))</f>
        <v>5</v>
      </c>
    </row>
    <row r="2329" spans="1:4">
      <c r="A2329" s="2" t="s">
        <v>3132</v>
      </c>
      <c r="B2329" s="2" t="s">
        <v>5032</v>
      </c>
      <c r="C2329" s="2">
        <v>339.15</v>
      </c>
      <c r="D2329" s="2">
        <f>_xlfn.LET(_xlpm.a, Table25[[#This Row],[SMILES]], LEN(_xlpm.a)-LEN(SUBSTITUTE(_xlpm.a,"C","")))</f>
        <v>5</v>
      </c>
    </row>
    <row r="2330" spans="1:4">
      <c r="A2330" s="2" t="s">
        <v>3133</v>
      </c>
      <c r="B2330" s="2" t="s">
        <v>5033</v>
      </c>
      <c r="C2330" s="2">
        <v>339.15</v>
      </c>
      <c r="D2330" s="2">
        <f>_xlfn.LET(_xlpm.a, Table25[[#This Row],[SMILES]], LEN(_xlpm.a)-LEN(SUBSTITUTE(_xlpm.a,"C","")))</f>
        <v>7</v>
      </c>
    </row>
    <row r="2331" spans="1:4">
      <c r="A2331" s="2" t="s">
        <v>3135</v>
      </c>
      <c r="B2331" s="2" t="s">
        <v>5034</v>
      </c>
      <c r="C2331" s="2">
        <v>340.15</v>
      </c>
      <c r="D2331" s="2">
        <f>_xlfn.LET(_xlpm.a, Table25[[#This Row],[SMILES]], LEN(_xlpm.a)-LEN(SUBSTITUTE(_xlpm.a,"C","")))</f>
        <v>8</v>
      </c>
    </row>
    <row r="2332" spans="1:4">
      <c r="A2332" s="2" t="s">
        <v>3136</v>
      </c>
      <c r="B2332" s="2" t="s">
        <v>5035</v>
      </c>
      <c r="C2332" s="2">
        <v>339.65</v>
      </c>
      <c r="D2332" s="2">
        <f>_xlfn.LET(_xlpm.a, Table25[[#This Row],[SMILES]], LEN(_xlpm.a)-LEN(SUBSTITUTE(_xlpm.a,"C","")))</f>
        <v>4</v>
      </c>
    </row>
    <row r="2333" spans="1:4">
      <c r="A2333" s="2" t="s">
        <v>3138</v>
      </c>
      <c r="B2333" s="2" t="s">
        <v>5036</v>
      </c>
      <c r="C2333" s="2">
        <v>340.15</v>
      </c>
      <c r="D2333" s="2">
        <f>_xlfn.LET(_xlpm.a, Table25[[#This Row],[SMILES]], LEN(_xlpm.a)-LEN(SUBSTITUTE(_xlpm.a,"C","")))</f>
        <v>6</v>
      </c>
    </row>
    <row r="2334" spans="1:4">
      <c r="A2334" s="2" t="s">
        <v>3139</v>
      </c>
      <c r="B2334" s="2" t="s">
        <v>5037</v>
      </c>
      <c r="C2334" s="2">
        <v>340.15</v>
      </c>
      <c r="D2334" s="2">
        <f>_xlfn.LET(_xlpm.a, Table25[[#This Row],[SMILES]], LEN(_xlpm.a)-LEN(SUBSTITUTE(_xlpm.a,"C","")))</f>
        <v>8</v>
      </c>
    </row>
    <row r="2335" spans="1:4">
      <c r="A2335" s="2" t="s">
        <v>3140</v>
      </c>
      <c r="B2335" s="2" t="s">
        <v>5038</v>
      </c>
      <c r="C2335" s="2">
        <v>340.65</v>
      </c>
      <c r="D2335" s="2">
        <f>_xlfn.LET(_xlpm.a, Table25[[#This Row],[SMILES]], LEN(_xlpm.a)-LEN(SUBSTITUTE(_xlpm.a,"C","")))</f>
        <v>8</v>
      </c>
    </row>
    <row r="2336" spans="1:4">
      <c r="A2336" s="2" t="s">
        <v>3141</v>
      </c>
      <c r="B2336" s="2" t="s">
        <v>5039</v>
      </c>
      <c r="C2336" s="2">
        <v>344.65</v>
      </c>
      <c r="D2336" s="2">
        <f>_xlfn.LET(_xlpm.a, Table25[[#This Row],[SMILES]], LEN(_xlpm.a)-LEN(SUBSTITUTE(_xlpm.a,"C","")))</f>
        <v>5</v>
      </c>
    </row>
    <row r="2337" spans="1:4">
      <c r="A2337" s="2" t="s">
        <v>3142</v>
      </c>
      <c r="B2337" s="2" t="s">
        <v>5040</v>
      </c>
      <c r="C2337" s="2">
        <v>340.65</v>
      </c>
      <c r="D2337" s="2">
        <f>_xlfn.LET(_xlpm.a, Table25[[#This Row],[SMILES]], LEN(_xlpm.a)-LEN(SUBSTITUTE(_xlpm.a,"C","")))</f>
        <v>3</v>
      </c>
    </row>
    <row r="2338" spans="1:4">
      <c r="A2338" s="2" t="s">
        <v>3143</v>
      </c>
      <c r="B2338" s="2" t="s">
        <v>5041</v>
      </c>
      <c r="C2338" s="2">
        <v>340.75</v>
      </c>
      <c r="D2338" s="2">
        <f>_xlfn.LET(_xlpm.a, Table25[[#This Row],[SMILES]], LEN(_xlpm.a)-LEN(SUBSTITUTE(_xlpm.a,"C","")))</f>
        <v>5</v>
      </c>
    </row>
    <row r="2339" spans="1:4">
      <c r="A2339" s="2" t="s">
        <v>3145</v>
      </c>
      <c r="B2339" s="2" t="s">
        <v>5042</v>
      </c>
      <c r="C2339" s="2">
        <v>341.15</v>
      </c>
      <c r="D2339" s="2">
        <f>_xlfn.LET(_xlpm.a, Table25[[#This Row],[SMILES]], LEN(_xlpm.a)-LEN(SUBSTITUTE(_xlpm.a,"C","")))</f>
        <v>4</v>
      </c>
    </row>
    <row r="2340" spans="1:4">
      <c r="A2340" s="2" t="s">
        <v>3146</v>
      </c>
      <c r="B2340" s="2" t="s">
        <v>5043</v>
      </c>
      <c r="C2340" s="2">
        <v>341.15</v>
      </c>
      <c r="D2340" s="2">
        <f>_xlfn.LET(_xlpm.a, Table25[[#This Row],[SMILES]], LEN(_xlpm.a)-LEN(SUBSTITUTE(_xlpm.a,"C","")))</f>
        <v>5</v>
      </c>
    </row>
    <row r="2341" spans="1:4">
      <c r="A2341" s="2" t="s">
        <v>3147</v>
      </c>
      <c r="B2341" s="2" t="s">
        <v>5044</v>
      </c>
      <c r="C2341" s="2">
        <v>341.34999999999997</v>
      </c>
      <c r="D2341" s="2">
        <f>_xlfn.LET(_xlpm.a, Table25[[#This Row],[SMILES]], LEN(_xlpm.a)-LEN(SUBSTITUTE(_xlpm.a,"C","")))</f>
        <v>4</v>
      </c>
    </row>
    <row r="2342" spans="1:4">
      <c r="A2342" s="2" t="s">
        <v>3148</v>
      </c>
      <c r="B2342" s="2" t="s">
        <v>5045</v>
      </c>
      <c r="C2342" s="2">
        <v>341.54999999999995</v>
      </c>
      <c r="D2342" s="2">
        <f>_xlfn.LET(_xlpm.a, Table25[[#This Row],[SMILES]], LEN(_xlpm.a)-LEN(SUBSTITUTE(_xlpm.a,"C","")))</f>
        <v>4</v>
      </c>
    </row>
    <row r="2343" spans="1:4">
      <c r="A2343" s="2" t="s">
        <v>3149</v>
      </c>
      <c r="B2343" s="2" t="s">
        <v>5040</v>
      </c>
      <c r="C2343" s="2">
        <v>341.65</v>
      </c>
      <c r="D2343" s="2">
        <f>_xlfn.LET(_xlpm.a, Table25[[#This Row],[SMILES]], LEN(_xlpm.a)-LEN(SUBSTITUTE(_xlpm.a,"C","")))</f>
        <v>3</v>
      </c>
    </row>
    <row r="2344" spans="1:4">
      <c r="A2344" s="2" t="s">
        <v>3150</v>
      </c>
      <c r="B2344" s="2" t="s">
        <v>5046</v>
      </c>
      <c r="C2344" s="2">
        <v>341.65</v>
      </c>
      <c r="D2344" s="2">
        <f>_xlfn.LET(_xlpm.a, Table25[[#This Row],[SMILES]], LEN(_xlpm.a)-LEN(SUBSTITUTE(_xlpm.a,"C","")))</f>
        <v>6</v>
      </c>
    </row>
    <row r="2345" spans="1:4">
      <c r="A2345" s="2" t="s">
        <v>3151</v>
      </c>
      <c r="B2345" s="2" t="s">
        <v>5047</v>
      </c>
      <c r="C2345" s="2">
        <v>280.54999999999995</v>
      </c>
      <c r="D2345" s="2">
        <f>_xlfn.LET(_xlpm.a, Table25[[#This Row],[SMILES]], LEN(_xlpm.a)-LEN(SUBSTITUTE(_xlpm.a,"C","")))</f>
        <v>3</v>
      </c>
    </row>
    <row r="2346" spans="1:4">
      <c r="A2346" s="2" t="s">
        <v>3152</v>
      </c>
      <c r="B2346" s="2" t="s">
        <v>5048</v>
      </c>
      <c r="C2346" s="2">
        <v>343.15</v>
      </c>
      <c r="D2346" s="2">
        <f>_xlfn.LET(_xlpm.a, Table25[[#This Row],[SMILES]], LEN(_xlpm.a)-LEN(SUBSTITUTE(_xlpm.a,"C","")))</f>
        <v>10</v>
      </c>
    </row>
    <row r="2347" spans="1:4">
      <c r="A2347" s="2" t="s">
        <v>3153</v>
      </c>
      <c r="B2347" s="2" t="s">
        <v>5049</v>
      </c>
      <c r="C2347" s="2">
        <v>343.25</v>
      </c>
      <c r="D2347" s="2">
        <f>_xlfn.LET(_xlpm.a, Table25[[#This Row],[SMILES]], LEN(_xlpm.a)-LEN(SUBSTITUTE(_xlpm.a,"C","")))</f>
        <v>5</v>
      </c>
    </row>
    <row r="2348" spans="1:4">
      <c r="A2348" s="2" t="s">
        <v>3154</v>
      </c>
      <c r="B2348" s="2" t="s">
        <v>5050</v>
      </c>
      <c r="C2348" s="2">
        <v>344.65</v>
      </c>
      <c r="D2348" s="2">
        <f>_xlfn.LET(_xlpm.a, Table25[[#This Row],[SMILES]], LEN(_xlpm.a)-LEN(SUBSTITUTE(_xlpm.a,"C","")))</f>
        <v>10</v>
      </c>
    </row>
    <row r="2349" spans="1:4">
      <c r="A2349" s="2" t="s">
        <v>3155</v>
      </c>
      <c r="B2349" s="2" t="s">
        <v>5051</v>
      </c>
      <c r="C2349" s="2">
        <v>345.15</v>
      </c>
      <c r="D2349" s="2">
        <f>_xlfn.LET(_xlpm.a, Table25[[#This Row],[SMILES]], LEN(_xlpm.a)-LEN(SUBSTITUTE(_xlpm.a,"C","")))</f>
        <v>10</v>
      </c>
    </row>
    <row r="2350" spans="1:4">
      <c r="A2350" s="2" t="s">
        <v>3156</v>
      </c>
      <c r="B2350" s="2" t="s">
        <v>5052</v>
      </c>
      <c r="C2350" s="2">
        <v>345.15</v>
      </c>
      <c r="D2350" s="2">
        <f>_xlfn.LET(_xlpm.a, Table25[[#This Row],[SMILES]], LEN(_xlpm.a)-LEN(SUBSTITUTE(_xlpm.a,"C","")))</f>
        <v>3</v>
      </c>
    </row>
    <row r="2351" spans="1:4">
      <c r="A2351" s="2" t="s">
        <v>3157</v>
      </c>
      <c r="B2351" s="2" t="s">
        <v>5053</v>
      </c>
      <c r="C2351" s="2">
        <v>345.15</v>
      </c>
      <c r="D2351" s="2">
        <f>_xlfn.LET(_xlpm.a, Table25[[#This Row],[SMILES]], LEN(_xlpm.a)-LEN(SUBSTITUTE(_xlpm.a,"C","")))</f>
        <v>7</v>
      </c>
    </row>
    <row r="2352" spans="1:4">
      <c r="A2352" s="2" t="s">
        <v>3158</v>
      </c>
      <c r="B2352" s="2" t="s">
        <v>5054</v>
      </c>
      <c r="C2352" s="2">
        <v>345.75</v>
      </c>
      <c r="D2352" s="2">
        <f>_xlfn.LET(_xlpm.a, Table25[[#This Row],[SMILES]], LEN(_xlpm.a)-LEN(SUBSTITUTE(_xlpm.a,"C","")))</f>
        <v>6</v>
      </c>
    </row>
    <row r="2353" spans="1:4">
      <c r="A2353" s="2" t="s">
        <v>3159</v>
      </c>
      <c r="B2353" s="2" t="s">
        <v>5055</v>
      </c>
      <c r="C2353" s="2">
        <v>345.95</v>
      </c>
      <c r="D2353" s="2">
        <f>_xlfn.LET(_xlpm.a, Table25[[#This Row],[SMILES]], LEN(_xlpm.a)-LEN(SUBSTITUTE(_xlpm.a,"C","")))</f>
        <v>4</v>
      </c>
    </row>
    <row r="2354" spans="1:4" hidden="1">
      <c r="A2354" s="2" t="s">
        <v>3160</v>
      </c>
      <c r="B2354" s="2" t="s">
        <v>5056</v>
      </c>
      <c r="C2354" s="2">
        <v>346.15</v>
      </c>
      <c r="D2354" s="2">
        <f>_xlfn.LET(_xlpm.a, Table25[[#This Row],[SMILES]], LEN(_xlpm.a)-LEN(SUBSTITUTE(_xlpm.a,"C","")))</f>
        <v>13</v>
      </c>
    </row>
    <row r="2355" spans="1:4">
      <c r="A2355" s="2" t="s">
        <v>3161</v>
      </c>
      <c r="B2355" s="2" t="s">
        <v>5057</v>
      </c>
      <c r="C2355" s="2">
        <v>346.15</v>
      </c>
      <c r="D2355" s="2">
        <f>_xlfn.LET(_xlpm.a, Table25[[#This Row],[SMILES]], LEN(_xlpm.a)-LEN(SUBSTITUTE(_xlpm.a,"C","")))</f>
        <v>8</v>
      </c>
    </row>
    <row r="2356" spans="1:4">
      <c r="A2356" s="2" t="s">
        <v>3162</v>
      </c>
      <c r="B2356" s="2" t="s">
        <v>5058</v>
      </c>
      <c r="C2356" s="2">
        <v>347.65</v>
      </c>
      <c r="D2356" s="2">
        <f>_xlfn.LET(_xlpm.a, Table25[[#This Row],[SMILES]], LEN(_xlpm.a)-LEN(SUBSTITUTE(_xlpm.a,"C","")))</f>
        <v>8</v>
      </c>
    </row>
    <row r="2357" spans="1:4">
      <c r="A2357" s="2" t="s">
        <v>3163</v>
      </c>
      <c r="B2357" s="2" t="s">
        <v>5059</v>
      </c>
      <c r="C2357" s="2">
        <v>349.65</v>
      </c>
      <c r="D2357" s="2">
        <f>_xlfn.LET(_xlpm.a, Table25[[#This Row],[SMILES]], LEN(_xlpm.a)-LEN(SUBSTITUTE(_xlpm.a,"C","")))</f>
        <v>8</v>
      </c>
    </row>
    <row r="2358" spans="1:4">
      <c r="A2358" s="2" t="s">
        <v>3164</v>
      </c>
      <c r="B2358" s="2" t="s">
        <v>5060</v>
      </c>
      <c r="C2358" s="2">
        <v>347.95</v>
      </c>
      <c r="D2358" s="2">
        <f>_xlfn.LET(_xlpm.a, Table25[[#This Row],[SMILES]], LEN(_xlpm.a)-LEN(SUBSTITUTE(_xlpm.a,"C","")))</f>
        <v>4</v>
      </c>
    </row>
    <row r="2359" spans="1:4">
      <c r="A2359" s="2" t="s">
        <v>3165</v>
      </c>
      <c r="B2359" s="2" t="s">
        <v>5061</v>
      </c>
      <c r="C2359" s="2">
        <v>348.15</v>
      </c>
      <c r="D2359" s="2">
        <f>_xlfn.LET(_xlpm.a, Table25[[#This Row],[SMILES]], LEN(_xlpm.a)-LEN(SUBSTITUTE(_xlpm.a,"C","")))</f>
        <v>6</v>
      </c>
    </row>
    <row r="2360" spans="1:4">
      <c r="A2360" s="2" t="s">
        <v>3166</v>
      </c>
      <c r="B2360" s="2" t="s">
        <v>5062</v>
      </c>
      <c r="C2360" s="2">
        <v>348.65</v>
      </c>
      <c r="D2360" s="2">
        <f>_xlfn.LET(_xlpm.a, Table25[[#This Row],[SMILES]], LEN(_xlpm.a)-LEN(SUBSTITUTE(_xlpm.a,"C","")))</f>
        <v>10</v>
      </c>
    </row>
    <row r="2361" spans="1:4">
      <c r="A2361" s="2" t="s">
        <v>3170</v>
      </c>
      <c r="B2361" s="2" t="s">
        <v>5063</v>
      </c>
      <c r="C2361" s="2">
        <v>350.15</v>
      </c>
      <c r="D2361" s="2">
        <f>_xlfn.LET(_xlpm.a, Table25[[#This Row],[SMILES]], LEN(_xlpm.a)-LEN(SUBSTITUTE(_xlpm.a,"C","")))</f>
        <v>6</v>
      </c>
    </row>
    <row r="2362" spans="1:4">
      <c r="A2362" s="2" t="s">
        <v>3171</v>
      </c>
      <c r="B2362" s="2" t="s">
        <v>5064</v>
      </c>
      <c r="C2362" s="2">
        <v>350.25</v>
      </c>
      <c r="D2362" s="2">
        <f>_xlfn.LET(_xlpm.a, Table25[[#This Row],[SMILES]], LEN(_xlpm.a)-LEN(SUBSTITUTE(_xlpm.a,"C","")))</f>
        <v>4</v>
      </c>
    </row>
    <row r="2363" spans="1:4">
      <c r="A2363" s="2" t="s">
        <v>3173</v>
      </c>
      <c r="B2363" s="2" t="s">
        <v>5065</v>
      </c>
      <c r="C2363" s="2">
        <v>350.65</v>
      </c>
      <c r="D2363" s="2">
        <f>_xlfn.LET(_xlpm.a, Table25[[#This Row],[SMILES]], LEN(_xlpm.a)-LEN(SUBSTITUTE(_xlpm.a,"C","")))</f>
        <v>5</v>
      </c>
    </row>
    <row r="2364" spans="1:4">
      <c r="A2364" s="2" t="s">
        <v>3174</v>
      </c>
      <c r="B2364" s="2" t="s">
        <v>5066</v>
      </c>
      <c r="C2364" s="2">
        <v>351.15</v>
      </c>
      <c r="D2364" s="2">
        <f>_xlfn.LET(_xlpm.a, Table25[[#This Row],[SMILES]], LEN(_xlpm.a)-LEN(SUBSTITUTE(_xlpm.a,"C","")))</f>
        <v>3</v>
      </c>
    </row>
    <row r="2365" spans="1:4">
      <c r="A2365" s="2" t="s">
        <v>3175</v>
      </c>
      <c r="B2365" s="2" t="s">
        <v>5067</v>
      </c>
      <c r="C2365" s="2">
        <v>351.15</v>
      </c>
      <c r="D2365" s="2">
        <f>_xlfn.LET(_xlpm.a, Table25[[#This Row],[SMILES]], LEN(_xlpm.a)-LEN(SUBSTITUTE(_xlpm.a,"C","")))</f>
        <v>5</v>
      </c>
    </row>
    <row r="2366" spans="1:4">
      <c r="A2366" s="2" t="s">
        <v>3176</v>
      </c>
      <c r="B2366" s="2" t="s">
        <v>3886</v>
      </c>
      <c r="C2366" s="2">
        <v>351.15</v>
      </c>
      <c r="D2366" s="2">
        <f>_xlfn.LET(_xlpm.a, Table25[[#This Row],[SMILES]], LEN(_xlpm.a)-LEN(SUBSTITUTE(_xlpm.a,"C","")))</f>
        <v>8</v>
      </c>
    </row>
    <row r="2367" spans="1:4">
      <c r="A2367" s="2" t="s">
        <v>3177</v>
      </c>
      <c r="B2367" s="2" t="s">
        <v>5068</v>
      </c>
      <c r="C2367" s="2">
        <v>352.65</v>
      </c>
      <c r="D2367" s="2">
        <f>_xlfn.LET(_xlpm.a, Table25[[#This Row],[SMILES]], LEN(_xlpm.a)-LEN(SUBSTITUTE(_xlpm.a,"C","")))</f>
        <v>5</v>
      </c>
    </row>
    <row r="2368" spans="1:4">
      <c r="A2368" s="2" t="s">
        <v>3178</v>
      </c>
      <c r="B2368" s="2" t="s">
        <v>5069</v>
      </c>
      <c r="C2368" s="2">
        <v>352.75</v>
      </c>
      <c r="D2368" s="2">
        <f>_xlfn.LET(_xlpm.a, Table25[[#This Row],[SMILES]], LEN(_xlpm.a)-LEN(SUBSTITUTE(_xlpm.a,"C","")))</f>
        <v>4</v>
      </c>
    </row>
    <row r="2369" spans="1:4">
      <c r="A2369" s="2" t="s">
        <v>3179</v>
      </c>
      <c r="B2369" s="2" t="s">
        <v>5070</v>
      </c>
      <c r="C2369" s="2">
        <v>352.95</v>
      </c>
      <c r="D2369" s="2">
        <f>_xlfn.LET(_xlpm.a, Table25[[#This Row],[SMILES]], LEN(_xlpm.a)-LEN(SUBSTITUTE(_xlpm.a,"C","")))</f>
        <v>4</v>
      </c>
    </row>
    <row r="2370" spans="1:4">
      <c r="A2370" s="2" t="s">
        <v>3180</v>
      </c>
      <c r="B2370" s="2" t="s">
        <v>5071</v>
      </c>
      <c r="C2370" s="2">
        <v>355.65</v>
      </c>
      <c r="D2370" s="2">
        <f>_xlfn.LET(_xlpm.a, Table25[[#This Row],[SMILES]], LEN(_xlpm.a)-LEN(SUBSTITUTE(_xlpm.a,"C","")))</f>
        <v>9</v>
      </c>
    </row>
    <row r="2371" spans="1:4">
      <c r="A2371" s="2" t="s">
        <v>3181</v>
      </c>
      <c r="B2371" s="2" t="s">
        <v>5072</v>
      </c>
      <c r="C2371" s="2">
        <v>353.75</v>
      </c>
      <c r="D2371" s="2">
        <f>_xlfn.LET(_xlpm.a, Table25[[#This Row],[SMILES]], LEN(_xlpm.a)-LEN(SUBSTITUTE(_xlpm.a,"C","")))</f>
        <v>5</v>
      </c>
    </row>
    <row r="2372" spans="1:4" hidden="1">
      <c r="A2372" s="2" t="s">
        <v>3182</v>
      </c>
      <c r="B2372" s="2" t="s">
        <v>5073</v>
      </c>
      <c r="C2372" s="2">
        <v>353.84999999999997</v>
      </c>
      <c r="D2372" s="2">
        <f>_xlfn.LET(_xlpm.a, Table25[[#This Row],[SMILES]], LEN(_xlpm.a)-LEN(SUBSTITUTE(_xlpm.a,"C","")))</f>
        <v>12</v>
      </c>
    </row>
    <row r="2373" spans="1:4">
      <c r="A2373" s="2" t="s">
        <v>3183</v>
      </c>
      <c r="B2373" s="2" t="s">
        <v>5074</v>
      </c>
      <c r="C2373" s="2">
        <v>353.84999999999997</v>
      </c>
      <c r="D2373" s="2">
        <f>_xlfn.LET(_xlpm.a, Table25[[#This Row],[SMILES]], LEN(_xlpm.a)-LEN(SUBSTITUTE(_xlpm.a,"C","")))</f>
        <v>4</v>
      </c>
    </row>
    <row r="2374" spans="1:4">
      <c r="A2374" s="2" t="s">
        <v>3184</v>
      </c>
      <c r="B2374" s="2" t="s">
        <v>5075</v>
      </c>
      <c r="C2374" s="2">
        <v>354.04999999999995</v>
      </c>
      <c r="D2374" s="2">
        <f>_xlfn.LET(_xlpm.a, Table25[[#This Row],[SMILES]], LEN(_xlpm.a)-LEN(SUBSTITUTE(_xlpm.a,"C","")))</f>
        <v>4</v>
      </c>
    </row>
    <row r="2375" spans="1:4">
      <c r="A2375" s="2" t="s">
        <v>3185</v>
      </c>
      <c r="B2375" s="2" t="s">
        <v>5076</v>
      </c>
      <c r="C2375" s="2">
        <v>354.15</v>
      </c>
      <c r="D2375" s="2">
        <f>_xlfn.LET(_xlpm.a, Table25[[#This Row],[SMILES]], LEN(_xlpm.a)-LEN(SUBSTITUTE(_xlpm.a,"C","")))</f>
        <v>6</v>
      </c>
    </row>
    <row r="2376" spans="1:4">
      <c r="A2376" s="2" t="s">
        <v>3186</v>
      </c>
      <c r="B2376" s="2" t="s">
        <v>5077</v>
      </c>
      <c r="C2376" s="2">
        <v>354.15</v>
      </c>
      <c r="D2376" s="2">
        <f>_xlfn.LET(_xlpm.a, Table25[[#This Row],[SMILES]], LEN(_xlpm.a)-LEN(SUBSTITUTE(_xlpm.a,"C","")))</f>
        <v>6</v>
      </c>
    </row>
    <row r="2377" spans="1:4">
      <c r="A2377" s="2" t="s">
        <v>3187</v>
      </c>
      <c r="B2377" s="2" t="s">
        <v>5078</v>
      </c>
      <c r="C2377" s="2">
        <v>354.54999999999995</v>
      </c>
      <c r="D2377" s="2">
        <f>_xlfn.LET(_xlpm.a, Table25[[#This Row],[SMILES]], LEN(_xlpm.a)-LEN(SUBSTITUTE(_xlpm.a,"C","")))</f>
        <v>4</v>
      </c>
    </row>
    <row r="2378" spans="1:4">
      <c r="A2378" s="2" t="s">
        <v>3188</v>
      </c>
      <c r="B2378" s="2" t="s">
        <v>5079</v>
      </c>
      <c r="C2378" s="2">
        <v>354.65</v>
      </c>
      <c r="D2378" s="2">
        <f>_xlfn.LET(_xlpm.a, Table25[[#This Row],[SMILES]], LEN(_xlpm.a)-LEN(SUBSTITUTE(_xlpm.a,"C","")))</f>
        <v>4</v>
      </c>
    </row>
    <row r="2379" spans="1:4">
      <c r="A2379" s="2" t="s">
        <v>3189</v>
      </c>
      <c r="B2379" s="2" t="s">
        <v>5066</v>
      </c>
      <c r="C2379" s="2">
        <v>355.15</v>
      </c>
      <c r="D2379" s="2">
        <f>_xlfn.LET(_xlpm.a, Table25[[#This Row],[SMILES]], LEN(_xlpm.a)-LEN(SUBSTITUTE(_xlpm.a,"C","")))</f>
        <v>3</v>
      </c>
    </row>
    <row r="2380" spans="1:4">
      <c r="A2380" s="2" t="s">
        <v>3190</v>
      </c>
      <c r="B2380" s="2" t="s">
        <v>5080</v>
      </c>
      <c r="C2380" s="2">
        <v>355.45</v>
      </c>
      <c r="D2380" s="2">
        <f>_xlfn.LET(_xlpm.a, Table25[[#This Row],[SMILES]], LEN(_xlpm.a)-LEN(SUBSTITUTE(_xlpm.a,"C","")))</f>
        <v>3</v>
      </c>
    </row>
    <row r="2381" spans="1:4">
      <c r="A2381" s="2" t="s">
        <v>3191</v>
      </c>
      <c r="B2381" s="2" t="s">
        <v>5081</v>
      </c>
      <c r="C2381" s="2">
        <v>355.45</v>
      </c>
      <c r="D2381" s="2">
        <f>_xlfn.LET(_xlpm.a, Table25[[#This Row],[SMILES]], LEN(_xlpm.a)-LEN(SUBSTITUTE(_xlpm.a,"C","")))</f>
        <v>4</v>
      </c>
    </row>
    <row r="2382" spans="1:4">
      <c r="A2382" s="2" t="s">
        <v>3192</v>
      </c>
      <c r="B2382" s="2" t="s">
        <v>5082</v>
      </c>
      <c r="C2382" s="2">
        <v>355.65</v>
      </c>
      <c r="D2382" s="2">
        <f>_xlfn.LET(_xlpm.a, Table25[[#This Row],[SMILES]], LEN(_xlpm.a)-LEN(SUBSTITUTE(_xlpm.a,"C","")))</f>
        <v>5</v>
      </c>
    </row>
    <row r="2383" spans="1:4">
      <c r="A2383" s="2" t="s">
        <v>3193</v>
      </c>
      <c r="B2383" s="2" t="s">
        <v>5083</v>
      </c>
      <c r="C2383" s="2">
        <v>356.15</v>
      </c>
      <c r="D2383" s="2">
        <f>_xlfn.LET(_xlpm.a, Table25[[#This Row],[SMILES]], LEN(_xlpm.a)-LEN(SUBSTITUTE(_xlpm.a,"C","")))</f>
        <v>10</v>
      </c>
    </row>
    <row r="2384" spans="1:4">
      <c r="A2384" s="2" t="s">
        <v>3194</v>
      </c>
      <c r="B2384" s="2" t="s">
        <v>5084</v>
      </c>
      <c r="C2384" s="2">
        <v>356.15</v>
      </c>
      <c r="D2384" s="2">
        <f>_xlfn.LET(_xlpm.a, Table25[[#This Row],[SMILES]], LEN(_xlpm.a)-LEN(SUBSTITUTE(_xlpm.a,"C","")))</f>
        <v>4</v>
      </c>
    </row>
    <row r="2385" spans="1:4">
      <c r="A2385" s="2" t="s">
        <v>3195</v>
      </c>
      <c r="B2385" s="2" t="s">
        <v>5085</v>
      </c>
      <c r="C2385" s="2">
        <v>356.15</v>
      </c>
      <c r="D2385" s="2">
        <f>_xlfn.LET(_xlpm.a, Table25[[#This Row],[SMILES]], LEN(_xlpm.a)-LEN(SUBSTITUTE(_xlpm.a,"C","")))</f>
        <v>5</v>
      </c>
    </row>
    <row r="2386" spans="1:4">
      <c r="A2386" s="2" t="s">
        <v>3196</v>
      </c>
      <c r="B2386" s="2" t="s">
        <v>5086</v>
      </c>
      <c r="C2386" s="2">
        <v>356.15</v>
      </c>
      <c r="D2386" s="2">
        <f>_xlfn.LET(_xlpm.a, Table25[[#This Row],[SMILES]], LEN(_xlpm.a)-LEN(SUBSTITUTE(_xlpm.a,"C","")))</f>
        <v>6</v>
      </c>
    </row>
    <row r="2387" spans="1:4">
      <c r="A2387" s="2" t="s">
        <v>3197</v>
      </c>
      <c r="B2387" s="2" t="s">
        <v>5087</v>
      </c>
      <c r="C2387" s="2">
        <v>356.15</v>
      </c>
      <c r="D2387" s="2">
        <f>_xlfn.LET(_xlpm.a, Table25[[#This Row],[SMILES]], LEN(_xlpm.a)-LEN(SUBSTITUTE(_xlpm.a,"C","")))</f>
        <v>6</v>
      </c>
    </row>
    <row r="2388" spans="1:4">
      <c r="A2388" s="2" t="s">
        <v>3198</v>
      </c>
      <c r="B2388" s="2" t="s">
        <v>5088</v>
      </c>
      <c r="C2388" s="2">
        <v>356.15</v>
      </c>
      <c r="D2388" s="2">
        <f>_xlfn.LET(_xlpm.a, Table25[[#This Row],[SMILES]], LEN(_xlpm.a)-LEN(SUBSTITUTE(_xlpm.a,"C","")))</f>
        <v>8</v>
      </c>
    </row>
    <row r="2389" spans="1:4">
      <c r="A2389" s="2" t="s">
        <v>3199</v>
      </c>
      <c r="B2389" s="2" t="s">
        <v>5089</v>
      </c>
      <c r="C2389" s="2">
        <v>356.75</v>
      </c>
      <c r="D2389" s="2">
        <f>_xlfn.LET(_xlpm.a, Table25[[#This Row],[SMILES]], LEN(_xlpm.a)-LEN(SUBSTITUTE(_xlpm.a,"C","")))</f>
        <v>4</v>
      </c>
    </row>
    <row r="2390" spans="1:4">
      <c r="A2390" s="2" t="s">
        <v>3200</v>
      </c>
      <c r="B2390" s="2" t="s">
        <v>5090</v>
      </c>
      <c r="C2390" s="2">
        <v>357.15</v>
      </c>
      <c r="D2390" s="2">
        <f>_xlfn.LET(_xlpm.a, Table25[[#This Row],[SMILES]], LEN(_xlpm.a)-LEN(SUBSTITUTE(_xlpm.a,"C","")))</f>
        <v>4</v>
      </c>
    </row>
    <row r="2391" spans="1:4">
      <c r="A2391" s="2" t="s">
        <v>3201</v>
      </c>
      <c r="B2391" s="2" t="s">
        <v>5091</v>
      </c>
      <c r="C2391" s="2">
        <v>357.65</v>
      </c>
      <c r="D2391" s="2">
        <f>_xlfn.LET(_xlpm.a, Table25[[#This Row],[SMILES]], LEN(_xlpm.a)-LEN(SUBSTITUTE(_xlpm.a,"C","")))</f>
        <v>7</v>
      </c>
    </row>
    <row r="2392" spans="1:4">
      <c r="A2392" s="2" t="s">
        <v>3202</v>
      </c>
      <c r="B2392" s="2" t="s">
        <v>5092</v>
      </c>
      <c r="C2392" s="2">
        <v>358.15</v>
      </c>
      <c r="D2392" s="2">
        <f>_xlfn.LET(_xlpm.a, Table25[[#This Row],[SMILES]], LEN(_xlpm.a)-LEN(SUBSTITUTE(_xlpm.a,"C","")))</f>
        <v>2</v>
      </c>
    </row>
    <row r="2393" spans="1:4">
      <c r="A2393" s="2" t="s">
        <v>3203</v>
      </c>
      <c r="B2393" s="2" t="s">
        <v>5093</v>
      </c>
      <c r="C2393" s="2">
        <v>358.15</v>
      </c>
      <c r="D2393" s="2">
        <f>_xlfn.LET(_xlpm.a, Table25[[#This Row],[SMILES]], LEN(_xlpm.a)-LEN(SUBSTITUTE(_xlpm.a,"C","")))</f>
        <v>4</v>
      </c>
    </row>
    <row r="2394" spans="1:4">
      <c r="A2394" s="2" t="s">
        <v>3205</v>
      </c>
      <c r="B2394" s="2" t="s">
        <v>5094</v>
      </c>
      <c r="C2394" s="2">
        <v>359.15</v>
      </c>
      <c r="D2394" s="2">
        <f>_xlfn.LET(_xlpm.a, Table25[[#This Row],[SMILES]], LEN(_xlpm.a)-LEN(SUBSTITUTE(_xlpm.a,"C","")))</f>
        <v>5</v>
      </c>
    </row>
    <row r="2395" spans="1:4">
      <c r="A2395" s="2" t="s">
        <v>3207</v>
      </c>
      <c r="B2395" s="2" t="s">
        <v>5095</v>
      </c>
      <c r="C2395" s="2">
        <v>359.65</v>
      </c>
      <c r="D2395" s="2">
        <f>_xlfn.LET(_xlpm.a, Table25[[#This Row],[SMILES]], LEN(_xlpm.a)-LEN(SUBSTITUTE(_xlpm.a,"C","")))</f>
        <v>4</v>
      </c>
    </row>
    <row r="2396" spans="1:4">
      <c r="A2396" s="2" t="s">
        <v>3208</v>
      </c>
      <c r="B2396" s="2" t="s">
        <v>5096</v>
      </c>
      <c r="C2396" s="2">
        <v>359.65</v>
      </c>
      <c r="D2396" s="2">
        <f>_xlfn.LET(_xlpm.a, Table25[[#This Row],[SMILES]], LEN(_xlpm.a)-LEN(SUBSTITUTE(_xlpm.a,"C","")))</f>
        <v>5</v>
      </c>
    </row>
    <row r="2397" spans="1:4">
      <c r="A2397" s="2" t="s">
        <v>3210</v>
      </c>
      <c r="B2397" s="2" t="s">
        <v>5097</v>
      </c>
      <c r="C2397" s="2">
        <v>360.65</v>
      </c>
      <c r="D2397" s="2">
        <f>_xlfn.LET(_xlpm.a, Table25[[#This Row],[SMILES]], LEN(_xlpm.a)-LEN(SUBSTITUTE(_xlpm.a,"C","")))</f>
        <v>10</v>
      </c>
    </row>
    <row r="2398" spans="1:4">
      <c r="A2398" s="2" t="s">
        <v>3211</v>
      </c>
      <c r="B2398" s="2" t="s">
        <v>5098</v>
      </c>
      <c r="C2398" s="2">
        <v>360.65</v>
      </c>
      <c r="D2398" s="2">
        <f>_xlfn.LET(_xlpm.a, Table25[[#This Row],[SMILES]], LEN(_xlpm.a)-LEN(SUBSTITUTE(_xlpm.a,"C","")))</f>
        <v>10</v>
      </c>
    </row>
    <row r="2399" spans="1:4">
      <c r="A2399" s="2" t="s">
        <v>3212</v>
      </c>
      <c r="B2399" s="2" t="s">
        <v>5099</v>
      </c>
      <c r="C2399" s="2">
        <v>361.15</v>
      </c>
      <c r="D2399" s="2">
        <f>_xlfn.LET(_xlpm.a, Table25[[#This Row],[SMILES]], LEN(_xlpm.a)-LEN(SUBSTITUTE(_xlpm.a,"C","")))</f>
        <v>9</v>
      </c>
    </row>
    <row r="2400" spans="1:4">
      <c r="A2400" s="2" t="s">
        <v>3214</v>
      </c>
      <c r="B2400" s="2" t="s">
        <v>5100</v>
      </c>
      <c r="C2400" s="2">
        <v>361.15</v>
      </c>
      <c r="D2400" s="2">
        <f>_xlfn.LET(_xlpm.a, Table25[[#This Row],[SMILES]], LEN(_xlpm.a)-LEN(SUBSTITUTE(_xlpm.a,"C","")))</f>
        <v>4</v>
      </c>
    </row>
    <row r="2401" spans="1:4">
      <c r="A2401" s="2" t="s">
        <v>3215</v>
      </c>
      <c r="B2401" s="2" t="s">
        <v>5101</v>
      </c>
      <c r="C2401" s="2">
        <v>361.15</v>
      </c>
      <c r="D2401" s="2">
        <f>_xlfn.LET(_xlpm.a, Table25[[#This Row],[SMILES]], LEN(_xlpm.a)-LEN(SUBSTITUTE(_xlpm.a,"C","")))</f>
        <v>5</v>
      </c>
    </row>
    <row r="2402" spans="1:4">
      <c r="A2402" s="2" t="s">
        <v>3216</v>
      </c>
      <c r="B2402" s="2" t="s">
        <v>5102</v>
      </c>
      <c r="C2402" s="2">
        <v>361.15</v>
      </c>
      <c r="D2402" s="2">
        <f>_xlfn.LET(_xlpm.a, Table25[[#This Row],[SMILES]], LEN(_xlpm.a)-LEN(SUBSTITUTE(_xlpm.a,"C","")))</f>
        <v>5</v>
      </c>
    </row>
    <row r="2403" spans="1:4">
      <c r="A2403" s="2" t="s">
        <v>3217</v>
      </c>
      <c r="B2403" s="2" t="s">
        <v>5103</v>
      </c>
      <c r="C2403" s="2">
        <v>361.15</v>
      </c>
      <c r="D2403" s="2">
        <f>_xlfn.LET(_xlpm.a, Table25[[#This Row],[SMILES]], LEN(_xlpm.a)-LEN(SUBSTITUTE(_xlpm.a,"C","")))</f>
        <v>5</v>
      </c>
    </row>
    <row r="2404" spans="1:4">
      <c r="A2404" s="2" t="s">
        <v>3218</v>
      </c>
      <c r="B2404" s="2" t="s">
        <v>5104</v>
      </c>
      <c r="C2404" s="2">
        <v>362.15</v>
      </c>
      <c r="D2404" s="2">
        <f>_xlfn.LET(_xlpm.a, Table25[[#This Row],[SMILES]], LEN(_xlpm.a)-LEN(SUBSTITUTE(_xlpm.a,"C","")))</f>
        <v>9</v>
      </c>
    </row>
    <row r="2405" spans="1:4">
      <c r="A2405" s="2" t="s">
        <v>3219</v>
      </c>
      <c r="B2405" s="2" t="s">
        <v>5105</v>
      </c>
      <c r="C2405" s="2">
        <v>361.75</v>
      </c>
      <c r="D2405" s="2">
        <f>_xlfn.LET(_xlpm.a, Table25[[#This Row],[SMILES]], LEN(_xlpm.a)-LEN(SUBSTITUTE(_xlpm.a,"C","")))</f>
        <v>5</v>
      </c>
    </row>
    <row r="2406" spans="1:4">
      <c r="A2406" s="2" t="s">
        <v>3220</v>
      </c>
      <c r="B2406" s="2" t="s">
        <v>5106</v>
      </c>
      <c r="C2406" s="2">
        <v>362.15</v>
      </c>
      <c r="D2406" s="2">
        <f>_xlfn.LET(_xlpm.a, Table25[[#This Row],[SMILES]], LEN(_xlpm.a)-LEN(SUBSTITUTE(_xlpm.a,"C","")))</f>
        <v>8</v>
      </c>
    </row>
    <row r="2407" spans="1:4">
      <c r="A2407" s="2" t="s">
        <v>3221</v>
      </c>
      <c r="B2407" s="2" t="s">
        <v>5107</v>
      </c>
      <c r="C2407" s="2">
        <v>363.15</v>
      </c>
      <c r="D2407" s="2">
        <f>_xlfn.LET(_xlpm.a, Table25[[#This Row],[SMILES]], LEN(_xlpm.a)-LEN(SUBSTITUTE(_xlpm.a,"C","")))</f>
        <v>6</v>
      </c>
    </row>
    <row r="2408" spans="1:4">
      <c r="A2408" s="2" t="s">
        <v>3222</v>
      </c>
      <c r="B2408" s="2" t="s">
        <v>5108</v>
      </c>
      <c r="C2408" s="2">
        <v>363.15</v>
      </c>
      <c r="D2408" s="2">
        <f>_xlfn.LET(_xlpm.a, Table25[[#This Row],[SMILES]], LEN(_xlpm.a)-LEN(SUBSTITUTE(_xlpm.a,"C","")))</f>
        <v>7</v>
      </c>
    </row>
    <row r="2409" spans="1:4">
      <c r="A2409" s="2" t="s">
        <v>3224</v>
      </c>
      <c r="B2409" s="2" t="s">
        <v>5109</v>
      </c>
      <c r="C2409" s="2">
        <v>365.65</v>
      </c>
      <c r="D2409" s="2">
        <f>_xlfn.LET(_xlpm.a, Table25[[#This Row],[SMILES]], LEN(_xlpm.a)-LEN(SUBSTITUTE(_xlpm.a,"C","")))</f>
        <v>5</v>
      </c>
    </row>
    <row r="2410" spans="1:4">
      <c r="A2410" s="2" t="s">
        <v>3226</v>
      </c>
      <c r="B2410" s="2" t="s">
        <v>5110</v>
      </c>
      <c r="C2410" s="2">
        <v>363.65</v>
      </c>
      <c r="D2410" s="2">
        <f>_xlfn.LET(_xlpm.a, Table25[[#This Row],[SMILES]], LEN(_xlpm.a)-LEN(SUBSTITUTE(_xlpm.a,"C","")))</f>
        <v>3</v>
      </c>
    </row>
    <row r="2411" spans="1:4">
      <c r="A2411" s="2" t="s">
        <v>3227</v>
      </c>
      <c r="B2411" s="2" t="s">
        <v>5111</v>
      </c>
      <c r="C2411" s="2">
        <v>364.15</v>
      </c>
      <c r="D2411" s="2">
        <f>_xlfn.LET(_xlpm.a, Table25[[#This Row],[SMILES]], LEN(_xlpm.a)-LEN(SUBSTITUTE(_xlpm.a,"C","")))</f>
        <v>6</v>
      </c>
    </row>
    <row r="2412" spans="1:4">
      <c r="A2412" s="2" t="s">
        <v>3228</v>
      </c>
      <c r="B2412" s="2" t="s">
        <v>5112</v>
      </c>
      <c r="C2412" s="2">
        <v>364.15</v>
      </c>
      <c r="D2412" s="2">
        <f>_xlfn.LET(_xlpm.a, Table25[[#This Row],[SMILES]], LEN(_xlpm.a)-LEN(SUBSTITUTE(_xlpm.a,"C","")))</f>
        <v>6</v>
      </c>
    </row>
    <row r="2413" spans="1:4" hidden="1">
      <c r="A2413" s="2" t="s">
        <v>3229</v>
      </c>
      <c r="B2413" s="2" t="s">
        <v>5113</v>
      </c>
      <c r="C2413" s="2">
        <v>364.65</v>
      </c>
      <c r="D2413" s="2">
        <f>_xlfn.LET(_xlpm.a, Table25[[#This Row],[SMILES]], LEN(_xlpm.a)-LEN(SUBSTITUTE(_xlpm.a,"C","")))</f>
        <v>11</v>
      </c>
    </row>
    <row r="2414" spans="1:4">
      <c r="A2414" s="2" t="s">
        <v>3230</v>
      </c>
      <c r="B2414" s="2" t="s">
        <v>5114</v>
      </c>
      <c r="C2414" s="2">
        <v>364.34999999999997</v>
      </c>
      <c r="D2414" s="2">
        <f>_xlfn.LET(_xlpm.a, Table25[[#This Row],[SMILES]], LEN(_xlpm.a)-LEN(SUBSTITUTE(_xlpm.a,"C","")))</f>
        <v>5</v>
      </c>
    </row>
    <row r="2415" spans="1:4">
      <c r="A2415" s="2" t="s">
        <v>3231</v>
      </c>
      <c r="B2415" s="2" t="s">
        <v>5115</v>
      </c>
      <c r="C2415" s="2">
        <v>364.65</v>
      </c>
      <c r="D2415" s="2">
        <f>_xlfn.LET(_xlpm.a, Table25[[#This Row],[SMILES]], LEN(_xlpm.a)-LEN(SUBSTITUTE(_xlpm.a,"C","")))</f>
        <v>5</v>
      </c>
    </row>
    <row r="2416" spans="1:4" hidden="1">
      <c r="A2416" s="2" t="s">
        <v>3232</v>
      </c>
      <c r="B2416" s="2" t="s">
        <v>5116</v>
      </c>
      <c r="C2416" s="2">
        <v>365.15</v>
      </c>
      <c r="D2416" s="2">
        <f>_xlfn.LET(_xlpm.a, Table25[[#This Row],[SMILES]], LEN(_xlpm.a)-LEN(SUBSTITUTE(_xlpm.a,"C","")))</f>
        <v>14</v>
      </c>
    </row>
    <row r="2417" spans="1:4">
      <c r="A2417" s="2" t="s">
        <v>3233</v>
      </c>
      <c r="B2417" s="2" t="s">
        <v>5117</v>
      </c>
      <c r="C2417" s="2">
        <v>365.15</v>
      </c>
      <c r="D2417" s="2">
        <f>_xlfn.LET(_xlpm.a, Table25[[#This Row],[SMILES]], LEN(_xlpm.a)-LEN(SUBSTITUTE(_xlpm.a,"C","")))</f>
        <v>3</v>
      </c>
    </row>
    <row r="2418" spans="1:4">
      <c r="A2418" s="2" t="s">
        <v>3234</v>
      </c>
      <c r="B2418" s="2" t="s">
        <v>5118</v>
      </c>
      <c r="C2418" s="2">
        <v>365.15</v>
      </c>
      <c r="D2418" s="2">
        <f>_xlfn.LET(_xlpm.a, Table25[[#This Row],[SMILES]], LEN(_xlpm.a)-LEN(SUBSTITUTE(_xlpm.a,"C","")))</f>
        <v>6</v>
      </c>
    </row>
    <row r="2419" spans="1:4">
      <c r="A2419" s="2" t="s">
        <v>3235</v>
      </c>
      <c r="B2419" s="2" t="s">
        <v>5119</v>
      </c>
      <c r="C2419" s="2">
        <v>365.45</v>
      </c>
      <c r="D2419" s="2">
        <f>_xlfn.LET(_xlpm.a, Table25[[#This Row],[SMILES]], LEN(_xlpm.a)-LEN(SUBSTITUTE(_xlpm.a,"C","")))</f>
        <v>6</v>
      </c>
    </row>
    <row r="2420" spans="1:4">
      <c r="A2420" s="2" t="s">
        <v>3236</v>
      </c>
      <c r="B2420" s="2" t="s">
        <v>5120</v>
      </c>
      <c r="C2420" s="2">
        <v>365.65</v>
      </c>
      <c r="D2420" s="2">
        <f>_xlfn.LET(_xlpm.a, Table25[[#This Row],[SMILES]], LEN(_xlpm.a)-LEN(SUBSTITUTE(_xlpm.a,"C","")))</f>
        <v>5</v>
      </c>
    </row>
    <row r="2421" spans="1:4">
      <c r="A2421" s="2" t="s">
        <v>3237</v>
      </c>
      <c r="B2421" s="2" t="s">
        <v>5121</v>
      </c>
      <c r="C2421" s="2">
        <v>365.65</v>
      </c>
      <c r="D2421" s="2">
        <f>_xlfn.LET(_xlpm.a, Table25[[#This Row],[SMILES]], LEN(_xlpm.a)-LEN(SUBSTITUTE(_xlpm.a,"C","")))</f>
        <v>5</v>
      </c>
    </row>
    <row r="2422" spans="1:4">
      <c r="A2422" s="2" t="s">
        <v>3238</v>
      </c>
      <c r="B2422" s="2" t="s">
        <v>5122</v>
      </c>
      <c r="C2422" s="2">
        <v>365.65</v>
      </c>
      <c r="D2422" s="2">
        <f>_xlfn.LET(_xlpm.a, Table25[[#This Row],[SMILES]], LEN(_xlpm.a)-LEN(SUBSTITUTE(_xlpm.a,"C","")))</f>
        <v>5</v>
      </c>
    </row>
    <row r="2423" spans="1:4">
      <c r="A2423" s="2" t="s">
        <v>3239</v>
      </c>
      <c r="B2423" s="2" t="s">
        <v>5123</v>
      </c>
      <c r="C2423" s="2">
        <v>365.65</v>
      </c>
      <c r="D2423" s="2">
        <f>_xlfn.LET(_xlpm.a, Table25[[#This Row],[SMILES]], LEN(_xlpm.a)-LEN(SUBSTITUTE(_xlpm.a,"C","")))</f>
        <v>5</v>
      </c>
    </row>
    <row r="2424" spans="1:4">
      <c r="A2424" s="2" t="s">
        <v>3241</v>
      </c>
      <c r="B2424" s="2" t="s">
        <v>5124</v>
      </c>
      <c r="C2424" s="2">
        <v>366.65</v>
      </c>
      <c r="D2424" s="2">
        <f>_xlfn.LET(_xlpm.a, Table25[[#This Row],[SMILES]], LEN(_xlpm.a)-LEN(SUBSTITUTE(_xlpm.a,"C","")))</f>
        <v>6</v>
      </c>
    </row>
    <row r="2425" spans="1:4">
      <c r="A2425" s="2" t="s">
        <v>3242</v>
      </c>
      <c r="B2425" s="2" t="s">
        <v>5125</v>
      </c>
      <c r="C2425" s="2">
        <v>366.65</v>
      </c>
      <c r="D2425" s="2">
        <f>_xlfn.LET(_xlpm.a, Table25[[#This Row],[SMILES]], LEN(_xlpm.a)-LEN(SUBSTITUTE(_xlpm.a,"C","")))</f>
        <v>6</v>
      </c>
    </row>
    <row r="2426" spans="1:4" hidden="1">
      <c r="A2426" s="2" t="s">
        <v>3243</v>
      </c>
      <c r="B2426" s="2" t="s">
        <v>5126</v>
      </c>
      <c r="C2426" s="2">
        <v>366.95</v>
      </c>
      <c r="D2426" s="2">
        <f>_xlfn.LET(_xlpm.a, Table25[[#This Row],[SMILES]], LEN(_xlpm.a)-LEN(SUBSTITUTE(_xlpm.a,"C","")))</f>
        <v>11</v>
      </c>
    </row>
    <row r="2427" spans="1:4">
      <c r="A2427" s="2" t="s">
        <v>3244</v>
      </c>
      <c r="B2427" s="2" t="s">
        <v>5127</v>
      </c>
      <c r="C2427" s="2">
        <v>367.15</v>
      </c>
      <c r="D2427" s="2">
        <f>_xlfn.LET(_xlpm.a, Table25[[#This Row],[SMILES]], LEN(_xlpm.a)-LEN(SUBSTITUTE(_xlpm.a,"C","")))</f>
        <v>10</v>
      </c>
    </row>
    <row r="2428" spans="1:4">
      <c r="A2428" s="2" t="s">
        <v>3245</v>
      </c>
      <c r="B2428" s="2" t="s">
        <v>5128</v>
      </c>
      <c r="C2428" s="2">
        <v>367.15</v>
      </c>
      <c r="D2428" s="2">
        <f>_xlfn.LET(_xlpm.a, Table25[[#This Row],[SMILES]], LEN(_xlpm.a)-LEN(SUBSTITUTE(_xlpm.a,"C","")))</f>
        <v>6</v>
      </c>
    </row>
    <row r="2429" spans="1:4">
      <c r="A2429" s="2" t="s">
        <v>3246</v>
      </c>
      <c r="B2429" s="2" t="s">
        <v>5129</v>
      </c>
      <c r="C2429" s="2">
        <v>367.15</v>
      </c>
      <c r="D2429" s="2">
        <f>_xlfn.LET(_xlpm.a, Table25[[#This Row],[SMILES]], LEN(_xlpm.a)-LEN(SUBSTITUTE(_xlpm.a,"C","")))</f>
        <v>6</v>
      </c>
    </row>
    <row r="2430" spans="1:4">
      <c r="A2430" s="2" t="s">
        <v>3247</v>
      </c>
      <c r="B2430" s="2" t="s">
        <v>5130</v>
      </c>
      <c r="C2430" s="2">
        <v>367.15</v>
      </c>
      <c r="D2430" s="2">
        <f>_xlfn.LET(_xlpm.a, Table25[[#This Row],[SMILES]], LEN(_xlpm.a)-LEN(SUBSTITUTE(_xlpm.a,"C","")))</f>
        <v>6</v>
      </c>
    </row>
    <row r="2431" spans="1:4">
      <c r="A2431" s="2" t="s">
        <v>3248</v>
      </c>
      <c r="B2431" s="2" t="s">
        <v>5131</v>
      </c>
      <c r="C2431" s="2">
        <v>367.15</v>
      </c>
      <c r="D2431" s="2">
        <f>_xlfn.LET(_xlpm.a, Table25[[#This Row],[SMILES]], LEN(_xlpm.a)-LEN(SUBSTITUTE(_xlpm.a,"C","")))</f>
        <v>8</v>
      </c>
    </row>
    <row r="2432" spans="1:4">
      <c r="A2432" s="2" t="s">
        <v>3249</v>
      </c>
      <c r="B2432" s="2" t="s">
        <v>5132</v>
      </c>
      <c r="C2432" s="2">
        <v>367.15</v>
      </c>
      <c r="D2432" s="2">
        <f>_xlfn.LET(_xlpm.a, Table25[[#This Row],[SMILES]], LEN(_xlpm.a)-LEN(SUBSTITUTE(_xlpm.a,"C","")))</f>
        <v>9</v>
      </c>
    </row>
    <row r="2433" spans="1:4">
      <c r="A2433" s="2" t="s">
        <v>3250</v>
      </c>
      <c r="B2433" s="2" t="s">
        <v>5133</v>
      </c>
      <c r="C2433" s="2">
        <v>367.15</v>
      </c>
      <c r="D2433" s="2">
        <f>_xlfn.LET(_xlpm.a, Table25[[#This Row],[SMILES]], LEN(_xlpm.a)-LEN(SUBSTITUTE(_xlpm.a,"C","")))</f>
        <v>9</v>
      </c>
    </row>
    <row r="2434" spans="1:4">
      <c r="A2434" s="2" t="s">
        <v>3251</v>
      </c>
      <c r="B2434" s="2" t="s">
        <v>5134</v>
      </c>
      <c r="C2434" s="2">
        <v>367.65</v>
      </c>
      <c r="D2434" s="2">
        <f>_xlfn.LET(_xlpm.a, Table25[[#This Row],[SMILES]], LEN(_xlpm.a)-LEN(SUBSTITUTE(_xlpm.a,"C","")))</f>
        <v>10</v>
      </c>
    </row>
    <row r="2435" spans="1:4">
      <c r="A2435" s="2" t="s">
        <v>3252</v>
      </c>
      <c r="B2435" s="2" t="s">
        <v>5135</v>
      </c>
      <c r="C2435" s="2">
        <v>367.25</v>
      </c>
      <c r="D2435" s="2">
        <f>_xlfn.LET(_xlpm.a, Table25[[#This Row],[SMILES]], LEN(_xlpm.a)-LEN(SUBSTITUTE(_xlpm.a,"C","")))</f>
        <v>4</v>
      </c>
    </row>
    <row r="2436" spans="1:4">
      <c r="A2436" s="2" t="s">
        <v>3253</v>
      </c>
      <c r="B2436" s="2" t="s">
        <v>5136</v>
      </c>
      <c r="C2436" s="2">
        <v>367.47999999999996</v>
      </c>
      <c r="D2436" s="2">
        <f>_xlfn.LET(_xlpm.a, Table25[[#This Row],[SMILES]], LEN(_xlpm.a)-LEN(SUBSTITUTE(_xlpm.a,"C","")))</f>
        <v>5</v>
      </c>
    </row>
    <row r="2437" spans="1:4">
      <c r="A2437" s="2" t="s">
        <v>3254</v>
      </c>
      <c r="B2437" s="2" t="s">
        <v>5137</v>
      </c>
      <c r="C2437" s="2">
        <v>368.15</v>
      </c>
      <c r="D2437" s="2">
        <f>_xlfn.LET(_xlpm.a, Table25[[#This Row],[SMILES]], LEN(_xlpm.a)-LEN(SUBSTITUTE(_xlpm.a,"C","")))</f>
        <v>2</v>
      </c>
    </row>
    <row r="2438" spans="1:4">
      <c r="A2438" s="2" t="s">
        <v>3255</v>
      </c>
      <c r="B2438" s="2" t="s">
        <v>5138</v>
      </c>
      <c r="C2438" s="2">
        <v>368.65</v>
      </c>
      <c r="D2438" s="2">
        <f>_xlfn.LET(_xlpm.a, Table25[[#This Row],[SMILES]], LEN(_xlpm.a)-LEN(SUBSTITUTE(_xlpm.a,"C","")))</f>
        <v>9</v>
      </c>
    </row>
    <row r="2439" spans="1:4" hidden="1">
      <c r="A2439" s="2" t="s">
        <v>3256</v>
      </c>
      <c r="B2439" s="2" t="s">
        <v>5139</v>
      </c>
      <c r="C2439" s="2">
        <v>369.65</v>
      </c>
      <c r="D2439" s="2">
        <f>_xlfn.LET(_xlpm.a, Table25[[#This Row],[SMILES]], LEN(_xlpm.a)-LEN(SUBSTITUTE(_xlpm.a,"C","")))</f>
        <v>11</v>
      </c>
    </row>
    <row r="2440" spans="1:4">
      <c r="A2440" s="2" t="s">
        <v>3257</v>
      </c>
      <c r="B2440" s="2" t="s">
        <v>5140</v>
      </c>
      <c r="C2440" s="2">
        <v>369.65</v>
      </c>
      <c r="D2440" s="2">
        <f>_xlfn.LET(_xlpm.a, Table25[[#This Row],[SMILES]], LEN(_xlpm.a)-LEN(SUBSTITUTE(_xlpm.a,"C","")))</f>
        <v>6</v>
      </c>
    </row>
    <row r="2441" spans="1:4">
      <c r="A2441" s="2" t="s">
        <v>3258</v>
      </c>
      <c r="B2441" s="2" t="s">
        <v>5141</v>
      </c>
      <c r="C2441" s="2">
        <v>369.15</v>
      </c>
      <c r="D2441" s="2">
        <f>_xlfn.LET(_xlpm.a, Table25[[#This Row],[SMILES]], LEN(_xlpm.a)-LEN(SUBSTITUTE(_xlpm.a,"C","")))</f>
        <v>10</v>
      </c>
    </row>
    <row r="2442" spans="1:4" hidden="1">
      <c r="A2442" s="2" t="s">
        <v>3259</v>
      </c>
      <c r="B2442" s="2" t="s">
        <v>5142</v>
      </c>
      <c r="C2442" s="2">
        <v>369.15</v>
      </c>
      <c r="D2442" s="2">
        <f>_xlfn.LET(_xlpm.a, Table25[[#This Row],[SMILES]], LEN(_xlpm.a)-LEN(SUBSTITUTE(_xlpm.a,"C","")))</f>
        <v>11</v>
      </c>
    </row>
    <row r="2443" spans="1:4">
      <c r="A2443" s="2" t="s">
        <v>3260</v>
      </c>
      <c r="B2443" s="2" t="s">
        <v>5143</v>
      </c>
      <c r="C2443" s="2">
        <v>369.15</v>
      </c>
      <c r="D2443" s="2">
        <f>_xlfn.LET(_xlpm.a, Table25[[#This Row],[SMILES]], LEN(_xlpm.a)-LEN(SUBSTITUTE(_xlpm.a,"C","")))</f>
        <v>5</v>
      </c>
    </row>
    <row r="2444" spans="1:4">
      <c r="A2444" s="2" t="s">
        <v>3262</v>
      </c>
      <c r="B2444" s="2" t="s">
        <v>5144</v>
      </c>
      <c r="C2444" s="2">
        <v>369.65</v>
      </c>
      <c r="D2444" s="2">
        <f>_xlfn.LET(_xlpm.a, Table25[[#This Row],[SMILES]], LEN(_xlpm.a)-LEN(SUBSTITUTE(_xlpm.a,"C","")))</f>
        <v>4</v>
      </c>
    </row>
    <row r="2445" spans="1:4">
      <c r="A2445" s="2" t="s">
        <v>3263</v>
      </c>
      <c r="B2445" s="2" t="s">
        <v>5145</v>
      </c>
      <c r="C2445" s="2">
        <v>370.15</v>
      </c>
      <c r="D2445" s="2">
        <f>_xlfn.LET(_xlpm.a, Table25[[#This Row],[SMILES]], LEN(_xlpm.a)-LEN(SUBSTITUTE(_xlpm.a,"C","")))</f>
        <v>5</v>
      </c>
    </row>
    <row r="2446" spans="1:4">
      <c r="A2446" s="2" t="s">
        <v>3264</v>
      </c>
      <c r="B2446" s="2" t="s">
        <v>5146</v>
      </c>
      <c r="C2446" s="2">
        <v>370.15</v>
      </c>
      <c r="D2446" s="2">
        <f>_xlfn.LET(_xlpm.a, Table25[[#This Row],[SMILES]], LEN(_xlpm.a)-LEN(SUBSTITUTE(_xlpm.a,"C","")))</f>
        <v>5</v>
      </c>
    </row>
    <row r="2447" spans="1:4">
      <c r="A2447" s="2" t="s">
        <v>3265</v>
      </c>
      <c r="B2447" s="2" t="s">
        <v>3314</v>
      </c>
      <c r="C2447" s="2">
        <v>370.15</v>
      </c>
      <c r="D2447" s="2">
        <f>_xlfn.LET(_xlpm.a, Table25[[#This Row],[SMILES]], LEN(_xlpm.a)-LEN(SUBSTITUTE(_xlpm.a,"C","")))</f>
        <v>5</v>
      </c>
    </row>
    <row r="2448" spans="1:4">
      <c r="A2448" s="2" t="s">
        <v>3266</v>
      </c>
      <c r="B2448" s="2" t="s">
        <v>5147</v>
      </c>
      <c r="C2448" s="2">
        <v>370.15</v>
      </c>
      <c r="D2448" s="2">
        <f>_xlfn.LET(_xlpm.a, Table25[[#This Row],[SMILES]], LEN(_xlpm.a)-LEN(SUBSTITUTE(_xlpm.a,"C","")))</f>
        <v>6</v>
      </c>
    </row>
    <row r="2449" spans="1:4" hidden="1">
      <c r="A2449" s="2" t="s">
        <v>3267</v>
      </c>
      <c r="B2449" s="2" t="s">
        <v>5148</v>
      </c>
      <c r="C2449" s="2">
        <v>370.65</v>
      </c>
      <c r="D2449" s="2">
        <f>_xlfn.LET(_xlpm.a, Table25[[#This Row],[SMILES]], LEN(_xlpm.a)-LEN(SUBSTITUTE(_xlpm.a,"C","")))</f>
        <v>11</v>
      </c>
    </row>
    <row r="2450" spans="1:4">
      <c r="A2450" s="2" t="s">
        <v>3268</v>
      </c>
      <c r="B2450" s="2" t="s">
        <v>5149</v>
      </c>
      <c r="C2450" s="2">
        <v>370.34999999999997</v>
      </c>
      <c r="D2450" s="2">
        <f>_xlfn.LET(_xlpm.a, Table25[[#This Row],[SMILES]], LEN(_xlpm.a)-LEN(SUBSTITUTE(_xlpm.a,"C","")))</f>
        <v>3</v>
      </c>
    </row>
    <row r="2451" spans="1:4">
      <c r="A2451" s="2" t="s">
        <v>3269</v>
      </c>
      <c r="B2451" s="2" t="s">
        <v>5150</v>
      </c>
      <c r="C2451" s="2">
        <v>370.54999999999995</v>
      </c>
      <c r="D2451" s="2">
        <f>_xlfn.LET(_xlpm.a, Table25[[#This Row],[SMILES]], LEN(_xlpm.a)-LEN(SUBSTITUTE(_xlpm.a,"C","")))</f>
        <v>3</v>
      </c>
    </row>
    <row r="2452" spans="1:4">
      <c r="A2452" s="2" t="s">
        <v>3270</v>
      </c>
      <c r="B2452" s="2" t="s">
        <v>5151</v>
      </c>
      <c r="C2452" s="2">
        <v>370.65</v>
      </c>
      <c r="D2452" s="2">
        <f>_xlfn.LET(_xlpm.a, Table25[[#This Row],[SMILES]], LEN(_xlpm.a)-LEN(SUBSTITUTE(_xlpm.a,"C","")))</f>
        <v>9</v>
      </c>
    </row>
    <row r="2453" spans="1:4">
      <c r="A2453" s="2" t="s">
        <v>3271</v>
      </c>
      <c r="B2453" s="2" t="s">
        <v>5152</v>
      </c>
      <c r="C2453" s="2">
        <v>371.15</v>
      </c>
      <c r="D2453" s="2">
        <f>_xlfn.LET(_xlpm.a, Table25[[#This Row],[SMILES]], LEN(_xlpm.a)-LEN(SUBSTITUTE(_xlpm.a,"C","")))</f>
        <v>5</v>
      </c>
    </row>
    <row r="2454" spans="1:4">
      <c r="A2454" s="2" t="s">
        <v>3272</v>
      </c>
      <c r="B2454" s="2" t="s">
        <v>4160</v>
      </c>
      <c r="C2454" s="2">
        <v>371.15</v>
      </c>
      <c r="D2454" s="2">
        <f>_xlfn.LET(_xlpm.a, Table25[[#This Row],[SMILES]], LEN(_xlpm.a)-LEN(SUBSTITUTE(_xlpm.a,"C","")))</f>
        <v>8</v>
      </c>
    </row>
    <row r="2455" spans="1:4" hidden="1">
      <c r="A2455" s="2" t="s">
        <v>3273</v>
      </c>
      <c r="B2455" s="2" t="s">
        <v>5153</v>
      </c>
      <c r="C2455" s="2">
        <v>372.15</v>
      </c>
      <c r="D2455" s="2">
        <f>_xlfn.LET(_xlpm.a, Table25[[#This Row],[SMILES]], LEN(_xlpm.a)-LEN(SUBSTITUTE(_xlpm.a,"C","")))</f>
        <v>12</v>
      </c>
    </row>
    <row r="2456" spans="1:4">
      <c r="A2456" s="2" t="s">
        <v>3275</v>
      </c>
      <c r="B2456" s="2" t="s">
        <v>5154</v>
      </c>
      <c r="C2456" s="2">
        <v>371.34999999999997</v>
      </c>
      <c r="D2456" s="2">
        <f>_xlfn.LET(_xlpm.a, Table25[[#This Row],[SMILES]], LEN(_xlpm.a)-LEN(SUBSTITUTE(_xlpm.a,"C","")))</f>
        <v>5</v>
      </c>
    </row>
    <row r="2457" spans="1:4">
      <c r="A2457" s="2" t="s">
        <v>3276</v>
      </c>
      <c r="B2457" s="2" t="s">
        <v>5155</v>
      </c>
      <c r="C2457" s="2">
        <v>372.15</v>
      </c>
      <c r="D2457" s="2">
        <f>_xlfn.LET(_xlpm.a, Table25[[#This Row],[SMILES]], LEN(_xlpm.a)-LEN(SUBSTITUTE(_xlpm.a,"C","")))</f>
        <v>4</v>
      </c>
    </row>
    <row r="2458" spans="1:4">
      <c r="A2458" s="2" t="s">
        <v>3277</v>
      </c>
      <c r="B2458" s="2" t="s">
        <v>5156</v>
      </c>
      <c r="C2458" s="2">
        <v>372.15</v>
      </c>
      <c r="D2458" s="2">
        <f>_xlfn.LET(_xlpm.a, Table25[[#This Row],[SMILES]], LEN(_xlpm.a)-LEN(SUBSTITUTE(_xlpm.a,"C","")))</f>
        <v>5</v>
      </c>
    </row>
    <row r="2459" spans="1:4">
      <c r="A2459" s="2" t="s">
        <v>3278</v>
      </c>
      <c r="B2459" s="2" t="s">
        <v>5157</v>
      </c>
      <c r="C2459" s="2">
        <v>372.15</v>
      </c>
      <c r="D2459" s="2">
        <f>_xlfn.LET(_xlpm.a, Table25[[#This Row],[SMILES]], LEN(_xlpm.a)-LEN(SUBSTITUTE(_xlpm.a,"C","")))</f>
        <v>6</v>
      </c>
    </row>
    <row r="2460" spans="1:4">
      <c r="A2460" s="2" t="s">
        <v>3279</v>
      </c>
      <c r="B2460" s="2" t="s">
        <v>5158</v>
      </c>
      <c r="C2460" s="2">
        <v>372.25</v>
      </c>
      <c r="D2460" s="2">
        <f>_xlfn.LET(_xlpm.a, Table25[[#This Row],[SMILES]], LEN(_xlpm.a)-LEN(SUBSTITUTE(_xlpm.a,"C","")))</f>
        <v>5</v>
      </c>
    </row>
    <row r="2461" spans="1:4">
      <c r="A2461" s="2" t="s">
        <v>3280</v>
      </c>
      <c r="B2461" s="2" t="s">
        <v>5159</v>
      </c>
      <c r="C2461" s="2">
        <v>372.54999999999995</v>
      </c>
      <c r="D2461" s="2">
        <f>_xlfn.LET(_xlpm.a, Table25[[#This Row],[SMILES]], LEN(_xlpm.a)-LEN(SUBSTITUTE(_xlpm.a,"C","")))</f>
        <v>5</v>
      </c>
    </row>
    <row r="2462" spans="1:4">
      <c r="A2462" s="2" t="s">
        <v>3281</v>
      </c>
      <c r="B2462" s="2" t="s">
        <v>5160</v>
      </c>
      <c r="C2462" s="2">
        <v>372.65</v>
      </c>
      <c r="D2462" s="2">
        <f>_xlfn.LET(_xlpm.a, Table25[[#This Row],[SMILES]], LEN(_xlpm.a)-LEN(SUBSTITUTE(_xlpm.a,"C","")))</f>
        <v>4</v>
      </c>
    </row>
    <row r="2463" spans="1:4">
      <c r="A2463" s="2" t="s">
        <v>3282</v>
      </c>
      <c r="B2463" s="2" t="s">
        <v>5161</v>
      </c>
      <c r="C2463" s="2">
        <v>372.65</v>
      </c>
      <c r="D2463" s="2">
        <f>_xlfn.LET(_xlpm.a, Table25[[#This Row],[SMILES]], LEN(_xlpm.a)-LEN(SUBSTITUTE(_xlpm.a,"C","")))</f>
        <v>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4CF7E-7264-4799-8381-C1250194FC06}">
  <dimension ref="A1"/>
  <sheetViews>
    <sheetView workbookViewId="0">
      <selection activeCell="O23" sqref="O23"/>
    </sheetView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51084-FFD8-4E3B-91B6-45645D5A98E3}">
  <dimension ref="A1:C12311"/>
  <sheetViews>
    <sheetView zoomScaleNormal="100" workbookViewId="0">
      <selection activeCell="C6" sqref="C6"/>
    </sheetView>
  </sheetViews>
  <sheetFormatPr defaultRowHeight="15"/>
  <cols>
    <col min="1" max="1" width="69.5703125" bestFit="1" customWidth="1"/>
    <col min="2" max="2" width="28.7109375" bestFit="1" customWidth="1"/>
  </cols>
  <sheetData>
    <row r="1" spans="1:3">
      <c r="A1" t="s">
        <v>0</v>
      </c>
      <c r="B1" t="s">
        <v>1</v>
      </c>
      <c r="C1" t="s">
        <v>3283</v>
      </c>
    </row>
    <row r="2" spans="1:3">
      <c r="A2" t="s">
        <v>2</v>
      </c>
      <c r="B2" t="s">
        <v>3</v>
      </c>
      <c r="C2">
        <v>111.66642513325351</v>
      </c>
    </row>
    <row r="3" spans="1:3">
      <c r="A3" t="s">
        <v>2</v>
      </c>
      <c r="B3" t="s">
        <v>3</v>
      </c>
      <c r="C3">
        <v>111.47158806233202</v>
      </c>
    </row>
    <row r="4" spans="1:3">
      <c r="A4" t="s">
        <v>2</v>
      </c>
      <c r="B4" t="s">
        <v>3</v>
      </c>
      <c r="C4">
        <v>111.71915638550709</v>
      </c>
    </row>
    <row r="5" spans="1:3">
      <c r="A5" t="s">
        <v>2</v>
      </c>
      <c r="B5" t="s">
        <v>3</v>
      </c>
      <c r="C5">
        <v>111.71288678378042</v>
      </c>
    </row>
    <row r="6" spans="1:3">
      <c r="A6" t="s">
        <v>2</v>
      </c>
      <c r="B6" t="s">
        <v>3</v>
      </c>
      <c r="C6">
        <v>111.592477870718</v>
      </c>
    </row>
    <row r="7" spans="1:3">
      <c r="A7" t="s">
        <v>4</v>
      </c>
      <c r="B7" t="s">
        <v>5</v>
      </c>
      <c r="C7">
        <v>184.54973601916282</v>
      </c>
    </row>
    <row r="8" spans="1:3">
      <c r="A8" t="s">
        <v>4</v>
      </c>
      <c r="B8" t="s">
        <v>5</v>
      </c>
      <c r="C8">
        <v>184.4566803866299</v>
      </c>
    </row>
    <row r="9" spans="1:3">
      <c r="A9" t="s">
        <v>4</v>
      </c>
      <c r="B9" t="s">
        <v>5</v>
      </c>
      <c r="C9">
        <v>184.51854921846535</v>
      </c>
    </row>
    <row r="10" spans="1:3">
      <c r="A10" t="s">
        <v>4</v>
      </c>
      <c r="B10" t="s">
        <v>5</v>
      </c>
      <c r="C10">
        <v>184.46729623616267</v>
      </c>
    </row>
    <row r="11" spans="1:3">
      <c r="A11" t="s">
        <v>4</v>
      </c>
      <c r="B11" t="s">
        <v>5</v>
      </c>
      <c r="C11">
        <v>184.56519356374048</v>
      </c>
    </row>
    <row r="12" spans="1:3">
      <c r="A12" t="s">
        <v>6</v>
      </c>
      <c r="B12" t="s">
        <v>7</v>
      </c>
      <c r="C12">
        <v>231.04933061189951</v>
      </c>
    </row>
    <row r="13" spans="1:3">
      <c r="A13" t="s">
        <v>6</v>
      </c>
      <c r="B13" t="s">
        <v>7</v>
      </c>
      <c r="C13">
        <v>230.97619154909336</v>
      </c>
    </row>
    <row r="14" spans="1:3">
      <c r="A14" t="s">
        <v>6</v>
      </c>
      <c r="B14" t="s">
        <v>7</v>
      </c>
      <c r="C14">
        <v>231.01188410023025</v>
      </c>
    </row>
    <row r="15" spans="1:3">
      <c r="A15" t="s">
        <v>6</v>
      </c>
      <c r="B15" t="s">
        <v>7</v>
      </c>
      <c r="C15">
        <v>231.04793055849296</v>
      </c>
    </row>
    <row r="16" spans="1:3">
      <c r="A16" t="s">
        <v>6</v>
      </c>
      <c r="B16" t="s">
        <v>7</v>
      </c>
      <c r="C16">
        <v>231.09280707344152</v>
      </c>
    </row>
    <row r="17" spans="1:3">
      <c r="A17" t="s">
        <v>8</v>
      </c>
      <c r="B17" t="s">
        <v>9</v>
      </c>
      <c r="C17">
        <v>240.45512121662031</v>
      </c>
    </row>
    <row r="18" spans="1:3">
      <c r="A18" t="s">
        <v>8</v>
      </c>
      <c r="B18" t="s">
        <v>9</v>
      </c>
      <c r="C18">
        <v>240.42567973625555</v>
      </c>
    </row>
    <row r="19" spans="1:3">
      <c r="A19" t="s">
        <v>8</v>
      </c>
      <c r="B19" t="s">
        <v>9</v>
      </c>
      <c r="C19">
        <v>240.1964404598053</v>
      </c>
    </row>
    <row r="20" spans="1:3">
      <c r="A20" t="s">
        <v>8</v>
      </c>
      <c r="B20" t="s">
        <v>9</v>
      </c>
      <c r="C20">
        <v>240.42097503385011</v>
      </c>
    </row>
    <row r="21" spans="1:3">
      <c r="A21" t="s">
        <v>8</v>
      </c>
      <c r="B21" t="s">
        <v>9</v>
      </c>
      <c r="C21">
        <v>240.3064539621133</v>
      </c>
    </row>
    <row r="22" spans="1:3">
      <c r="A22" t="s">
        <v>10</v>
      </c>
      <c r="B22" t="s">
        <v>11</v>
      </c>
      <c r="C22">
        <v>261.42503005033649</v>
      </c>
    </row>
    <row r="23" spans="1:3">
      <c r="A23" t="s">
        <v>10</v>
      </c>
      <c r="B23" t="s">
        <v>11</v>
      </c>
      <c r="C23">
        <v>261.46404146132699</v>
      </c>
    </row>
    <row r="24" spans="1:3">
      <c r="A24" t="s">
        <v>10</v>
      </c>
      <c r="B24" t="s">
        <v>11</v>
      </c>
      <c r="C24">
        <v>261.31787179295787</v>
      </c>
    </row>
    <row r="25" spans="1:3">
      <c r="A25" t="s">
        <v>10</v>
      </c>
      <c r="B25" t="s">
        <v>11</v>
      </c>
      <c r="C25">
        <v>261.47933575160567</v>
      </c>
    </row>
    <row r="26" spans="1:3">
      <c r="A26" t="s">
        <v>10</v>
      </c>
      <c r="B26" t="s">
        <v>11</v>
      </c>
      <c r="C26">
        <v>261.51355003279167</v>
      </c>
    </row>
    <row r="27" spans="1:3">
      <c r="A27" t="s">
        <v>12</v>
      </c>
      <c r="B27" t="s">
        <v>13</v>
      </c>
      <c r="C27">
        <v>272.61069686858389</v>
      </c>
    </row>
    <row r="28" spans="1:3">
      <c r="A28" t="s">
        <v>12</v>
      </c>
      <c r="B28" t="s">
        <v>13</v>
      </c>
      <c r="C28">
        <v>272.91039197109637</v>
      </c>
    </row>
    <row r="29" spans="1:3">
      <c r="A29" t="s">
        <v>12</v>
      </c>
      <c r="B29" t="s">
        <v>13</v>
      </c>
      <c r="C29">
        <v>272.68735203790709</v>
      </c>
    </row>
    <row r="30" spans="1:3">
      <c r="A30" t="s">
        <v>12</v>
      </c>
      <c r="B30" t="s">
        <v>13</v>
      </c>
      <c r="C30">
        <v>272.57987864061431</v>
      </c>
    </row>
    <row r="31" spans="1:3">
      <c r="A31" t="s">
        <v>12</v>
      </c>
      <c r="B31" t="s">
        <v>13</v>
      </c>
      <c r="C31">
        <v>272.60297025634497</v>
      </c>
    </row>
    <row r="32" spans="1:3">
      <c r="A32" t="s">
        <v>14</v>
      </c>
      <c r="B32" t="s">
        <v>15</v>
      </c>
      <c r="C32">
        <v>268.75266629740509</v>
      </c>
    </row>
    <row r="33" spans="1:3">
      <c r="A33" t="s">
        <v>14</v>
      </c>
      <c r="B33" t="s">
        <v>15</v>
      </c>
      <c r="C33">
        <v>268.78805826054304</v>
      </c>
    </row>
    <row r="34" spans="1:3">
      <c r="A34" t="s">
        <v>14</v>
      </c>
      <c r="B34" t="s">
        <v>15</v>
      </c>
      <c r="C34">
        <v>268.77001092980208</v>
      </c>
    </row>
    <row r="35" spans="1:3">
      <c r="A35" t="s">
        <v>14</v>
      </c>
      <c r="B35" t="s">
        <v>15</v>
      </c>
      <c r="C35">
        <v>268.83313531907334</v>
      </c>
    </row>
    <row r="36" spans="1:3">
      <c r="A36" t="s">
        <v>14</v>
      </c>
      <c r="B36" t="s">
        <v>15</v>
      </c>
      <c r="C36">
        <v>268.74580290932499</v>
      </c>
    </row>
    <row r="37" spans="1:3">
      <c r="A37" t="s">
        <v>16</v>
      </c>
      <c r="B37" t="s">
        <v>17</v>
      </c>
      <c r="C37">
        <v>312.12427960352068</v>
      </c>
    </row>
    <row r="38" spans="1:3">
      <c r="A38" t="s">
        <v>16</v>
      </c>
      <c r="B38" t="s">
        <v>17</v>
      </c>
      <c r="C38">
        <v>312.23724805411473</v>
      </c>
    </row>
    <row r="39" spans="1:3">
      <c r="A39" t="s">
        <v>16</v>
      </c>
      <c r="B39" t="s">
        <v>17</v>
      </c>
      <c r="C39">
        <v>312.28139924703862</v>
      </c>
    </row>
    <row r="40" spans="1:3">
      <c r="A40" t="s">
        <v>16</v>
      </c>
      <c r="B40" t="s">
        <v>17</v>
      </c>
      <c r="C40">
        <v>311.99482883519374</v>
      </c>
    </row>
    <row r="41" spans="1:3">
      <c r="A41" t="s">
        <v>16</v>
      </c>
      <c r="B41" t="s">
        <v>17</v>
      </c>
      <c r="C41">
        <v>312.1440411044008</v>
      </c>
    </row>
    <row r="42" spans="1:3">
      <c r="A42" t="s">
        <v>18</v>
      </c>
      <c r="B42" t="s">
        <v>19</v>
      </c>
      <c r="C42">
        <v>275.11868587004426</v>
      </c>
    </row>
    <row r="43" spans="1:3">
      <c r="A43" t="s">
        <v>18</v>
      </c>
      <c r="B43" t="s">
        <v>19</v>
      </c>
      <c r="C43">
        <v>275.09573340700297</v>
      </c>
    </row>
    <row r="44" spans="1:3">
      <c r="A44" t="s">
        <v>18</v>
      </c>
      <c r="B44" t="s">
        <v>19</v>
      </c>
      <c r="C44">
        <v>275.24177006177194</v>
      </c>
    </row>
    <row r="45" spans="1:3">
      <c r="A45" t="s">
        <v>18</v>
      </c>
      <c r="B45" t="s">
        <v>19</v>
      </c>
      <c r="C45">
        <v>275.23557003638996</v>
      </c>
    </row>
    <row r="46" spans="1:3">
      <c r="A46" t="s">
        <v>18</v>
      </c>
      <c r="B46" t="s">
        <v>19</v>
      </c>
      <c r="C46">
        <v>275.14491456037501</v>
      </c>
    </row>
    <row r="47" spans="1:3">
      <c r="A47" t="s">
        <v>20</v>
      </c>
      <c r="B47" t="s">
        <v>21</v>
      </c>
      <c r="C47">
        <v>318.56181903169488</v>
      </c>
    </row>
    <row r="48" spans="1:3">
      <c r="A48" t="s">
        <v>20</v>
      </c>
      <c r="B48" t="s">
        <v>21</v>
      </c>
      <c r="C48">
        <v>318.66260582394023</v>
      </c>
    </row>
    <row r="49" spans="1:3">
      <c r="A49" t="s">
        <v>20</v>
      </c>
      <c r="B49" t="s">
        <v>21</v>
      </c>
      <c r="C49">
        <v>318.77044893082928</v>
      </c>
    </row>
    <row r="50" spans="1:3">
      <c r="A50" t="s">
        <v>20</v>
      </c>
      <c r="B50" t="s">
        <v>21</v>
      </c>
      <c r="C50">
        <v>318.76385509424142</v>
      </c>
    </row>
    <row r="51" spans="1:3">
      <c r="A51" t="s">
        <v>20</v>
      </c>
      <c r="B51" t="s">
        <v>21</v>
      </c>
      <c r="C51">
        <v>318.69589639956973</v>
      </c>
    </row>
    <row r="52" spans="1:3">
      <c r="A52" t="s">
        <v>22</v>
      </c>
      <c r="B52" t="s">
        <v>23</v>
      </c>
      <c r="C52">
        <v>293.77883291472244</v>
      </c>
    </row>
    <row r="53" spans="1:3">
      <c r="A53" t="s">
        <v>22</v>
      </c>
      <c r="B53" t="s">
        <v>23</v>
      </c>
      <c r="C53">
        <v>293.8521760454023</v>
      </c>
    </row>
    <row r="54" spans="1:3">
      <c r="A54" t="s">
        <v>22</v>
      </c>
      <c r="B54" t="s">
        <v>23</v>
      </c>
      <c r="C54">
        <v>293.82346739039349</v>
      </c>
    </row>
    <row r="55" spans="1:3">
      <c r="A55" t="s">
        <v>22</v>
      </c>
      <c r="B55" t="s">
        <v>23</v>
      </c>
      <c r="C55">
        <v>293.9269285518094</v>
      </c>
    </row>
    <row r="56" spans="1:3">
      <c r="A56" t="s">
        <v>22</v>
      </c>
      <c r="B56" t="s">
        <v>23</v>
      </c>
      <c r="C56">
        <v>293.75845932390803</v>
      </c>
    </row>
    <row r="57" spans="1:3">
      <c r="A57" t="s">
        <v>24</v>
      </c>
      <c r="B57" t="s">
        <v>25</v>
      </c>
      <c r="C57">
        <v>314.13279122337406</v>
      </c>
    </row>
    <row r="58" spans="1:3">
      <c r="A58" t="s">
        <v>24</v>
      </c>
      <c r="B58" t="s">
        <v>25</v>
      </c>
      <c r="C58">
        <v>313.95477241479091</v>
      </c>
    </row>
    <row r="59" spans="1:3">
      <c r="A59" t="s">
        <v>24</v>
      </c>
      <c r="B59" t="s">
        <v>25</v>
      </c>
      <c r="C59">
        <v>314.13229418451954</v>
      </c>
    </row>
    <row r="60" spans="1:3">
      <c r="A60" t="s">
        <v>24</v>
      </c>
      <c r="B60" t="s">
        <v>25</v>
      </c>
      <c r="C60">
        <v>314.01554712450013</v>
      </c>
    </row>
    <row r="61" spans="1:3">
      <c r="A61" t="s">
        <v>24</v>
      </c>
      <c r="B61" t="s">
        <v>25</v>
      </c>
      <c r="C61">
        <v>314.20400102054407</v>
      </c>
    </row>
    <row r="62" spans="1:3">
      <c r="A62" t="s">
        <v>26</v>
      </c>
      <c r="B62" t="s">
        <v>27</v>
      </c>
      <c r="C62">
        <v>315.48460430636771</v>
      </c>
    </row>
    <row r="63" spans="1:3">
      <c r="A63" t="s">
        <v>26</v>
      </c>
      <c r="B63" t="s">
        <v>27</v>
      </c>
      <c r="C63">
        <v>315.39745743353853</v>
      </c>
    </row>
    <row r="64" spans="1:3">
      <c r="A64" t="s">
        <v>26</v>
      </c>
      <c r="B64" t="s">
        <v>27</v>
      </c>
      <c r="C64">
        <v>315.26205595506474</v>
      </c>
    </row>
    <row r="65" spans="1:3">
      <c r="A65" t="s">
        <v>26</v>
      </c>
      <c r="B65" t="s">
        <v>27</v>
      </c>
      <c r="C65">
        <v>315.20579779604452</v>
      </c>
    </row>
    <row r="66" spans="1:3">
      <c r="A66" t="s">
        <v>26</v>
      </c>
      <c r="B66" t="s">
        <v>27</v>
      </c>
      <c r="C66">
        <v>315.211069227336</v>
      </c>
    </row>
    <row r="67" spans="1:3">
      <c r="A67" t="s">
        <v>28</v>
      </c>
      <c r="B67" t="s">
        <v>29</v>
      </c>
      <c r="C67">
        <v>309.99328042046398</v>
      </c>
    </row>
    <row r="68" spans="1:3">
      <c r="A68" t="s">
        <v>28</v>
      </c>
      <c r="B68" t="s">
        <v>29</v>
      </c>
      <c r="C68">
        <v>310.16059572696247</v>
      </c>
    </row>
    <row r="69" spans="1:3">
      <c r="A69" t="s">
        <v>28</v>
      </c>
      <c r="B69" t="s">
        <v>29</v>
      </c>
      <c r="C69">
        <v>310.23661186257084</v>
      </c>
    </row>
    <row r="70" spans="1:3">
      <c r="A70" t="s">
        <v>28</v>
      </c>
      <c r="B70" t="s">
        <v>29</v>
      </c>
      <c r="C70">
        <v>310.24122368282985</v>
      </c>
    </row>
    <row r="71" spans="1:3">
      <c r="A71" t="s">
        <v>28</v>
      </c>
      <c r="B71" t="s">
        <v>29</v>
      </c>
      <c r="C71">
        <v>309.89702222971243</v>
      </c>
    </row>
    <row r="72" spans="1:3">
      <c r="A72" t="s">
        <v>30</v>
      </c>
      <c r="B72" t="s">
        <v>31</v>
      </c>
      <c r="C72">
        <v>317.27430002748736</v>
      </c>
    </row>
    <row r="73" spans="1:3">
      <c r="A73" t="s">
        <v>30</v>
      </c>
      <c r="B73" t="s">
        <v>31</v>
      </c>
      <c r="C73">
        <v>317.2752440829878</v>
      </c>
    </row>
    <row r="74" spans="1:3">
      <c r="A74" t="s">
        <v>30</v>
      </c>
      <c r="B74" t="s">
        <v>31</v>
      </c>
      <c r="C74">
        <v>317.32367820014917</v>
      </c>
    </row>
    <row r="75" spans="1:3">
      <c r="A75" t="s">
        <v>30</v>
      </c>
      <c r="B75" t="s">
        <v>31</v>
      </c>
      <c r="C75">
        <v>317.35828276824907</v>
      </c>
    </row>
    <row r="76" spans="1:3">
      <c r="A76" t="s">
        <v>30</v>
      </c>
      <c r="B76" t="s">
        <v>31</v>
      </c>
      <c r="C76">
        <v>317.2533045696706</v>
      </c>
    </row>
    <row r="77" spans="1:3">
      <c r="A77" t="s">
        <v>32</v>
      </c>
      <c r="B77" t="s">
        <v>33</v>
      </c>
      <c r="C77">
        <v>301.33321027305794</v>
      </c>
    </row>
    <row r="78" spans="1:3">
      <c r="A78" t="s">
        <v>32</v>
      </c>
      <c r="B78" t="s">
        <v>33</v>
      </c>
      <c r="C78">
        <v>301.53898481357612</v>
      </c>
    </row>
    <row r="79" spans="1:3">
      <c r="A79" t="s">
        <v>32</v>
      </c>
      <c r="B79" t="s">
        <v>33</v>
      </c>
      <c r="C79">
        <v>301.33863472683299</v>
      </c>
    </row>
    <row r="80" spans="1:3">
      <c r="A80" t="s">
        <v>32</v>
      </c>
      <c r="B80" t="s">
        <v>33</v>
      </c>
      <c r="C80">
        <v>301.43480037649863</v>
      </c>
    </row>
    <row r="81" spans="1:3">
      <c r="A81" t="s">
        <v>32</v>
      </c>
      <c r="B81" t="s">
        <v>33</v>
      </c>
      <c r="C81">
        <v>301.37535682597229</v>
      </c>
    </row>
    <row r="82" spans="1:3">
      <c r="A82" t="s">
        <v>34</v>
      </c>
      <c r="B82" t="s">
        <v>35</v>
      </c>
      <c r="C82">
        <v>309.06377111402691</v>
      </c>
    </row>
    <row r="83" spans="1:3">
      <c r="A83" t="s">
        <v>34</v>
      </c>
      <c r="B83" t="s">
        <v>35</v>
      </c>
      <c r="C83">
        <v>308.94073421602371</v>
      </c>
    </row>
    <row r="84" spans="1:3">
      <c r="A84" t="s">
        <v>34</v>
      </c>
      <c r="B84" t="s">
        <v>35</v>
      </c>
      <c r="C84">
        <v>309.04469241629414</v>
      </c>
    </row>
    <row r="85" spans="1:3">
      <c r="A85" t="s">
        <v>34</v>
      </c>
      <c r="B85" t="s">
        <v>35</v>
      </c>
      <c r="C85">
        <v>309.13608981261206</v>
      </c>
    </row>
    <row r="86" spans="1:3">
      <c r="A86" t="s">
        <v>34</v>
      </c>
      <c r="B86" t="s">
        <v>35</v>
      </c>
      <c r="C86">
        <v>309.02890301983717</v>
      </c>
    </row>
    <row r="87" spans="1:3">
      <c r="A87" t="s">
        <v>36</v>
      </c>
      <c r="B87" t="s">
        <v>37</v>
      </c>
      <c r="C87">
        <v>309.44485316948266</v>
      </c>
    </row>
    <row r="88" spans="1:3">
      <c r="A88" t="s">
        <v>36</v>
      </c>
      <c r="B88" t="s">
        <v>37</v>
      </c>
      <c r="C88">
        <v>309.52621042641402</v>
      </c>
    </row>
    <row r="89" spans="1:3">
      <c r="A89" t="s">
        <v>36</v>
      </c>
      <c r="B89" t="s">
        <v>37</v>
      </c>
      <c r="C89">
        <v>309.44451620169565</v>
      </c>
    </row>
    <row r="90" spans="1:3">
      <c r="A90" t="s">
        <v>36</v>
      </c>
      <c r="B90" t="s">
        <v>37</v>
      </c>
      <c r="C90">
        <v>309.46807893568183</v>
      </c>
    </row>
    <row r="91" spans="1:3">
      <c r="A91" t="s">
        <v>36</v>
      </c>
      <c r="B91" t="s">
        <v>37</v>
      </c>
      <c r="C91">
        <v>309.38745768733787</v>
      </c>
    </row>
    <row r="92" spans="1:3">
      <c r="A92" t="s">
        <v>38</v>
      </c>
      <c r="B92" t="s">
        <v>33</v>
      </c>
      <c r="C92">
        <v>310.24882955964711</v>
      </c>
    </row>
    <row r="93" spans="1:3">
      <c r="A93" t="s">
        <v>38</v>
      </c>
      <c r="B93" t="s">
        <v>33</v>
      </c>
      <c r="C93">
        <v>310.21028835741743</v>
      </c>
    </row>
    <row r="94" spans="1:3">
      <c r="A94" t="s">
        <v>38</v>
      </c>
      <c r="B94" t="s">
        <v>33</v>
      </c>
      <c r="C94">
        <v>310.30849400369914</v>
      </c>
    </row>
    <row r="95" spans="1:3">
      <c r="A95" t="s">
        <v>38</v>
      </c>
      <c r="B95" t="s">
        <v>33</v>
      </c>
      <c r="C95">
        <v>309.98424822858067</v>
      </c>
    </row>
    <row r="96" spans="1:3">
      <c r="A96" t="s">
        <v>38</v>
      </c>
      <c r="B96" t="s">
        <v>33</v>
      </c>
      <c r="C96">
        <v>310.22276776159413</v>
      </c>
    </row>
    <row r="97" spans="1:3">
      <c r="A97" t="s">
        <v>39</v>
      </c>
      <c r="B97" t="s">
        <v>40</v>
      </c>
      <c r="C97">
        <v>322.38757865013321</v>
      </c>
    </row>
    <row r="98" spans="1:3">
      <c r="A98" t="s">
        <v>39</v>
      </c>
      <c r="B98" t="s">
        <v>40</v>
      </c>
      <c r="C98">
        <v>322.3844713614846</v>
      </c>
    </row>
    <row r="99" spans="1:3">
      <c r="A99" t="s">
        <v>39</v>
      </c>
      <c r="B99" t="s">
        <v>40</v>
      </c>
      <c r="C99">
        <v>322.40026985288858</v>
      </c>
    </row>
    <row r="100" spans="1:3">
      <c r="A100" t="s">
        <v>39</v>
      </c>
      <c r="B100" t="s">
        <v>40</v>
      </c>
      <c r="C100">
        <v>322.58396356735028</v>
      </c>
    </row>
    <row r="101" spans="1:3">
      <c r="A101" t="s">
        <v>39</v>
      </c>
      <c r="B101" t="s">
        <v>40</v>
      </c>
      <c r="C101">
        <v>322.5491167325992</v>
      </c>
    </row>
    <row r="102" spans="1:3">
      <c r="A102" t="s">
        <v>41</v>
      </c>
      <c r="B102" t="s">
        <v>42</v>
      </c>
      <c r="C102">
        <v>310.77550681326977</v>
      </c>
    </row>
    <row r="103" spans="1:3">
      <c r="A103" t="s">
        <v>41</v>
      </c>
      <c r="B103" t="s">
        <v>42</v>
      </c>
      <c r="C103">
        <v>310.76718846104052</v>
      </c>
    </row>
    <row r="104" spans="1:3">
      <c r="A104" t="s">
        <v>41</v>
      </c>
      <c r="B104" t="s">
        <v>42</v>
      </c>
      <c r="C104">
        <v>310.90543142833633</v>
      </c>
    </row>
    <row r="105" spans="1:3">
      <c r="A105" t="s">
        <v>41</v>
      </c>
      <c r="B105" t="s">
        <v>42</v>
      </c>
      <c r="C105">
        <v>310.91547168140971</v>
      </c>
    </row>
    <row r="106" spans="1:3">
      <c r="A106" t="s">
        <v>41</v>
      </c>
      <c r="B106" t="s">
        <v>42</v>
      </c>
      <c r="C106">
        <v>310.99467968867395</v>
      </c>
    </row>
    <row r="107" spans="1:3">
      <c r="A107" t="s">
        <v>43</v>
      </c>
      <c r="B107" t="s">
        <v>44</v>
      </c>
      <c r="C107">
        <v>331.12624264475892</v>
      </c>
    </row>
    <row r="108" spans="1:3">
      <c r="A108" t="s">
        <v>43</v>
      </c>
      <c r="B108" t="s">
        <v>44</v>
      </c>
      <c r="C108">
        <v>330.86108821834353</v>
      </c>
    </row>
    <row r="109" spans="1:3">
      <c r="A109" t="s">
        <v>43</v>
      </c>
      <c r="B109" t="s">
        <v>44</v>
      </c>
      <c r="C109">
        <v>330.93493202585671</v>
      </c>
    </row>
    <row r="110" spans="1:3">
      <c r="A110" t="s">
        <v>43</v>
      </c>
      <c r="B110" t="s">
        <v>44</v>
      </c>
      <c r="C110">
        <v>330.8417401964922</v>
      </c>
    </row>
    <row r="111" spans="1:3">
      <c r="A111" t="s">
        <v>43</v>
      </c>
      <c r="B111" t="s">
        <v>44</v>
      </c>
      <c r="C111">
        <v>330.78151254784609</v>
      </c>
    </row>
    <row r="112" spans="1:3">
      <c r="A112" t="s">
        <v>45</v>
      </c>
      <c r="B112" t="s">
        <v>46</v>
      </c>
      <c r="C112">
        <v>334.33914267962393</v>
      </c>
    </row>
    <row r="113" spans="1:3">
      <c r="A113" t="s">
        <v>45</v>
      </c>
      <c r="B113" t="s">
        <v>46</v>
      </c>
      <c r="C113">
        <v>334.24442562764455</v>
      </c>
    </row>
    <row r="114" spans="1:3">
      <c r="A114" t="s">
        <v>45</v>
      </c>
      <c r="B114" t="s">
        <v>46</v>
      </c>
      <c r="C114">
        <v>334.21989541866935</v>
      </c>
    </row>
    <row r="115" spans="1:3">
      <c r="A115" t="s">
        <v>45</v>
      </c>
      <c r="B115" t="s">
        <v>46</v>
      </c>
      <c r="C115">
        <v>334.25349988365781</v>
      </c>
    </row>
    <row r="116" spans="1:3">
      <c r="A116" t="s">
        <v>45</v>
      </c>
      <c r="B116" t="s">
        <v>46</v>
      </c>
      <c r="C116">
        <v>334.41922437023607</v>
      </c>
    </row>
    <row r="117" spans="1:3">
      <c r="A117" t="s">
        <v>47</v>
      </c>
      <c r="B117" t="s">
        <v>48</v>
      </c>
      <c r="C117">
        <v>346.06998735165689</v>
      </c>
    </row>
    <row r="118" spans="1:3">
      <c r="A118" t="s">
        <v>47</v>
      </c>
      <c r="B118" t="s">
        <v>48</v>
      </c>
      <c r="C118">
        <v>346.23854991645203</v>
      </c>
    </row>
    <row r="119" spans="1:3">
      <c r="A119" t="s">
        <v>47</v>
      </c>
      <c r="B119" t="s">
        <v>48</v>
      </c>
      <c r="C119">
        <v>346.33260690265161</v>
      </c>
    </row>
    <row r="120" spans="1:3">
      <c r="A120" t="s">
        <v>47</v>
      </c>
      <c r="B120" t="s">
        <v>48</v>
      </c>
      <c r="C120">
        <v>346.37795908332919</v>
      </c>
    </row>
    <row r="121" spans="1:3">
      <c r="A121" t="s">
        <v>47</v>
      </c>
      <c r="B121" t="s">
        <v>48</v>
      </c>
      <c r="C121">
        <v>346.41687999959686</v>
      </c>
    </row>
    <row r="122" spans="1:3">
      <c r="A122" t="s">
        <v>49</v>
      </c>
      <c r="B122" t="s">
        <v>50</v>
      </c>
      <c r="C122">
        <v>356.62989539224361</v>
      </c>
    </row>
    <row r="123" spans="1:3">
      <c r="A123" t="s">
        <v>49</v>
      </c>
      <c r="B123" t="s">
        <v>50</v>
      </c>
      <c r="C123">
        <v>356.47296139933167</v>
      </c>
    </row>
    <row r="124" spans="1:3">
      <c r="A124" t="s">
        <v>49</v>
      </c>
      <c r="B124" t="s">
        <v>50</v>
      </c>
      <c r="C124">
        <v>356.65562943114344</v>
      </c>
    </row>
    <row r="125" spans="1:3">
      <c r="A125" t="s">
        <v>49</v>
      </c>
      <c r="B125" t="s">
        <v>50</v>
      </c>
      <c r="C125">
        <v>356.70637048161586</v>
      </c>
    </row>
    <row r="126" spans="1:3">
      <c r="A126" t="s">
        <v>49</v>
      </c>
      <c r="B126" t="s">
        <v>50</v>
      </c>
      <c r="C126">
        <v>356.71343782388283</v>
      </c>
    </row>
    <row r="127" spans="1:3">
      <c r="A127" t="s">
        <v>51</v>
      </c>
      <c r="B127" t="s">
        <v>52</v>
      </c>
      <c r="C127">
        <v>358.07086236488828</v>
      </c>
    </row>
    <row r="128" spans="1:3">
      <c r="A128" t="s">
        <v>51</v>
      </c>
      <c r="B128" t="s">
        <v>52</v>
      </c>
      <c r="C128">
        <v>358.04888829077242</v>
      </c>
    </row>
    <row r="129" spans="1:3">
      <c r="A129" t="s">
        <v>51</v>
      </c>
      <c r="B129" t="s">
        <v>52</v>
      </c>
      <c r="C129">
        <v>358.25284884410792</v>
      </c>
    </row>
    <row r="130" spans="1:3">
      <c r="A130" t="s">
        <v>51</v>
      </c>
      <c r="B130" t="s">
        <v>52</v>
      </c>
      <c r="C130">
        <v>358.05358514878606</v>
      </c>
    </row>
    <row r="131" spans="1:3">
      <c r="A131" t="s">
        <v>51</v>
      </c>
      <c r="B131" t="s">
        <v>52</v>
      </c>
      <c r="C131">
        <v>358.19722642188424</v>
      </c>
    </row>
    <row r="132" spans="1:3">
      <c r="A132" t="s">
        <v>53</v>
      </c>
      <c r="B132" t="s">
        <v>54</v>
      </c>
      <c r="C132">
        <v>344.60830664779058</v>
      </c>
    </row>
    <row r="133" spans="1:3">
      <c r="A133" t="s">
        <v>53</v>
      </c>
      <c r="B133" t="s">
        <v>54</v>
      </c>
      <c r="C133">
        <v>344.49407661435833</v>
      </c>
    </row>
    <row r="134" spans="1:3">
      <c r="A134" t="s">
        <v>53</v>
      </c>
      <c r="B134" t="s">
        <v>54</v>
      </c>
      <c r="C134">
        <v>344.47205217697336</v>
      </c>
    </row>
    <row r="135" spans="1:3">
      <c r="A135" t="s">
        <v>53</v>
      </c>
      <c r="B135" t="s">
        <v>54</v>
      </c>
      <c r="C135">
        <v>344.43693135694338</v>
      </c>
    </row>
    <row r="136" spans="1:3">
      <c r="A136" t="s">
        <v>53</v>
      </c>
      <c r="B136" t="s">
        <v>54</v>
      </c>
      <c r="C136">
        <v>344.53909864845917</v>
      </c>
    </row>
    <row r="137" spans="1:3">
      <c r="A137" t="s">
        <v>55</v>
      </c>
      <c r="B137" t="s">
        <v>56</v>
      </c>
      <c r="C137">
        <v>354.06651839081894</v>
      </c>
    </row>
    <row r="138" spans="1:3">
      <c r="A138" t="s">
        <v>55</v>
      </c>
      <c r="B138" t="s">
        <v>56</v>
      </c>
      <c r="C138">
        <v>354.05377978065223</v>
      </c>
    </row>
    <row r="139" spans="1:3">
      <c r="A139" t="s">
        <v>55</v>
      </c>
      <c r="B139" t="s">
        <v>56</v>
      </c>
      <c r="C139">
        <v>354.19794605956702</v>
      </c>
    </row>
    <row r="140" spans="1:3">
      <c r="A140" t="s">
        <v>55</v>
      </c>
      <c r="B140" t="s">
        <v>56</v>
      </c>
      <c r="C140">
        <v>354.19000662556789</v>
      </c>
    </row>
    <row r="141" spans="1:3">
      <c r="A141" t="s">
        <v>55</v>
      </c>
      <c r="B141" t="s">
        <v>56</v>
      </c>
      <c r="C141">
        <v>354.12275835994512</v>
      </c>
    </row>
    <row r="142" spans="1:3">
      <c r="A142" t="s">
        <v>57</v>
      </c>
      <c r="B142" t="s">
        <v>58</v>
      </c>
      <c r="C142">
        <v>357.77816735761587</v>
      </c>
    </row>
    <row r="143" spans="1:3">
      <c r="A143" t="s">
        <v>57</v>
      </c>
      <c r="B143" t="s">
        <v>58</v>
      </c>
      <c r="C143">
        <v>357.6857408680429</v>
      </c>
    </row>
    <row r="144" spans="1:3">
      <c r="A144" t="s">
        <v>57</v>
      </c>
      <c r="B144" t="s">
        <v>58</v>
      </c>
      <c r="C144">
        <v>357.48615180099148</v>
      </c>
    </row>
    <row r="145" spans="1:3">
      <c r="A145" t="s">
        <v>57</v>
      </c>
      <c r="B145" t="s">
        <v>58</v>
      </c>
      <c r="C145">
        <v>357.59021550264731</v>
      </c>
    </row>
    <row r="146" spans="1:3">
      <c r="A146" t="s">
        <v>57</v>
      </c>
      <c r="B146" t="s">
        <v>58</v>
      </c>
      <c r="C146">
        <v>357.69904745765086</v>
      </c>
    </row>
    <row r="147" spans="1:3">
      <c r="A147" t="s">
        <v>59</v>
      </c>
      <c r="B147" t="s">
        <v>60</v>
      </c>
      <c r="C147">
        <v>342.09372790246852</v>
      </c>
    </row>
    <row r="148" spans="1:3">
      <c r="A148" t="s">
        <v>59</v>
      </c>
      <c r="B148" t="s">
        <v>60</v>
      </c>
      <c r="C148">
        <v>341.78015322868595</v>
      </c>
    </row>
    <row r="149" spans="1:3">
      <c r="A149" t="s">
        <v>59</v>
      </c>
      <c r="B149" t="s">
        <v>60</v>
      </c>
      <c r="C149">
        <v>341.8606050836417</v>
      </c>
    </row>
    <row r="150" spans="1:3">
      <c r="A150" t="s">
        <v>59</v>
      </c>
      <c r="B150" t="s">
        <v>60</v>
      </c>
      <c r="C150">
        <v>342.12082584236049</v>
      </c>
    </row>
    <row r="151" spans="1:3">
      <c r="A151" t="s">
        <v>59</v>
      </c>
      <c r="B151" t="s">
        <v>60</v>
      </c>
      <c r="C151">
        <v>341.94347392076742</v>
      </c>
    </row>
    <row r="152" spans="1:3">
      <c r="A152" t="s">
        <v>61</v>
      </c>
      <c r="B152" t="s">
        <v>62</v>
      </c>
      <c r="C152">
        <v>314.3327912233741</v>
      </c>
    </row>
    <row r="153" spans="1:3">
      <c r="A153" t="s">
        <v>61</v>
      </c>
      <c r="B153" t="s">
        <v>62</v>
      </c>
      <c r="C153">
        <v>314.39751746018885</v>
      </c>
    </row>
    <row r="154" spans="1:3">
      <c r="A154" t="s">
        <v>61</v>
      </c>
      <c r="B154" t="s">
        <v>62</v>
      </c>
      <c r="C154">
        <v>314.62167698135602</v>
      </c>
    </row>
    <row r="155" spans="1:3">
      <c r="A155" t="s">
        <v>61</v>
      </c>
      <c r="B155" t="s">
        <v>62</v>
      </c>
      <c r="C155">
        <v>314.41497953108922</v>
      </c>
    </row>
    <row r="156" spans="1:3">
      <c r="A156" t="s">
        <v>61</v>
      </c>
      <c r="B156" t="s">
        <v>62</v>
      </c>
      <c r="C156">
        <v>314.29141853676413</v>
      </c>
    </row>
    <row r="157" spans="1:3">
      <c r="A157" t="s">
        <v>63</v>
      </c>
      <c r="B157" t="s">
        <v>64</v>
      </c>
      <c r="C157">
        <v>328.59014812071109</v>
      </c>
    </row>
    <row r="158" spans="1:3">
      <c r="A158" t="s">
        <v>63</v>
      </c>
      <c r="B158" t="s">
        <v>64</v>
      </c>
      <c r="C158">
        <v>328.84284758561989</v>
      </c>
    </row>
    <row r="159" spans="1:3">
      <c r="A159" t="s">
        <v>63</v>
      </c>
      <c r="B159" t="s">
        <v>64</v>
      </c>
      <c r="C159">
        <v>328.55925258569187</v>
      </c>
    </row>
    <row r="160" spans="1:3">
      <c r="A160" t="s">
        <v>63</v>
      </c>
      <c r="B160" t="s">
        <v>64</v>
      </c>
      <c r="C160">
        <v>328.84543327905703</v>
      </c>
    </row>
    <row r="161" spans="1:3">
      <c r="A161" t="s">
        <v>63</v>
      </c>
      <c r="B161" t="s">
        <v>64</v>
      </c>
      <c r="C161">
        <v>328.84757809493749</v>
      </c>
    </row>
    <row r="162" spans="1:3">
      <c r="A162" t="s">
        <v>65</v>
      </c>
      <c r="B162" t="s">
        <v>66</v>
      </c>
      <c r="C162">
        <v>343.26558336154847</v>
      </c>
    </row>
    <row r="163" spans="1:3">
      <c r="A163" t="s">
        <v>65</v>
      </c>
      <c r="B163" t="s">
        <v>66</v>
      </c>
      <c r="C163">
        <v>343.12643249116661</v>
      </c>
    </row>
    <row r="164" spans="1:3">
      <c r="A164" t="s">
        <v>65</v>
      </c>
      <c r="B164" t="s">
        <v>66</v>
      </c>
      <c r="C164">
        <v>343.1358736146052</v>
      </c>
    </row>
    <row r="165" spans="1:3">
      <c r="A165" t="s">
        <v>65</v>
      </c>
      <c r="B165" t="s">
        <v>66</v>
      </c>
      <c r="C165">
        <v>343.05279047779038</v>
      </c>
    </row>
    <row r="166" spans="1:3">
      <c r="A166" t="s">
        <v>65</v>
      </c>
      <c r="B166" t="s">
        <v>66</v>
      </c>
      <c r="C166">
        <v>343.25023563845605</v>
      </c>
    </row>
    <row r="167" spans="1:3">
      <c r="A167" t="s">
        <v>67</v>
      </c>
      <c r="B167" t="s">
        <v>68</v>
      </c>
      <c r="C167">
        <v>349.43741138774203</v>
      </c>
    </row>
    <row r="168" spans="1:3">
      <c r="A168" t="s">
        <v>67</v>
      </c>
      <c r="B168" t="s">
        <v>68</v>
      </c>
      <c r="C168">
        <v>349.31265395313676</v>
      </c>
    </row>
    <row r="169" spans="1:3">
      <c r="A169" t="s">
        <v>67</v>
      </c>
      <c r="B169" t="s">
        <v>68</v>
      </c>
      <c r="C169">
        <v>349.38567159840022</v>
      </c>
    </row>
    <row r="170" spans="1:3">
      <c r="A170" t="s">
        <v>67</v>
      </c>
      <c r="B170" t="s">
        <v>68</v>
      </c>
      <c r="C170">
        <v>349.26972216523427</v>
      </c>
    </row>
    <row r="171" spans="1:3">
      <c r="A171" t="s">
        <v>67</v>
      </c>
      <c r="B171" t="s">
        <v>68</v>
      </c>
      <c r="C171">
        <v>349.28213472155039</v>
      </c>
    </row>
    <row r="172" spans="1:3">
      <c r="A172" t="s">
        <v>69</v>
      </c>
      <c r="B172" t="s">
        <v>70</v>
      </c>
      <c r="C172">
        <v>346.3224390479765</v>
      </c>
    </row>
    <row r="173" spans="1:3">
      <c r="A173" t="s">
        <v>69</v>
      </c>
      <c r="B173" t="s">
        <v>70</v>
      </c>
      <c r="C173">
        <v>346.51536743057949</v>
      </c>
    </row>
    <row r="174" spans="1:3">
      <c r="A174" t="s">
        <v>69</v>
      </c>
      <c r="B174" t="s">
        <v>70</v>
      </c>
      <c r="C174">
        <v>346.38199537584586</v>
      </c>
    </row>
    <row r="175" spans="1:3">
      <c r="A175" t="s">
        <v>69</v>
      </c>
      <c r="B175" t="s">
        <v>70</v>
      </c>
      <c r="C175">
        <v>346.52314702088478</v>
      </c>
    </row>
    <row r="176" spans="1:3">
      <c r="A176" t="s">
        <v>69</v>
      </c>
      <c r="B176" t="s">
        <v>70</v>
      </c>
      <c r="C176">
        <v>346.4799831981465</v>
      </c>
    </row>
    <row r="177" spans="1:3">
      <c r="A177" t="s">
        <v>71</v>
      </c>
      <c r="B177" t="s">
        <v>72</v>
      </c>
      <c r="C177">
        <v>356.16797013737812</v>
      </c>
    </row>
    <row r="178" spans="1:3">
      <c r="A178" t="s">
        <v>71</v>
      </c>
      <c r="B178" t="s">
        <v>72</v>
      </c>
      <c r="C178">
        <v>356.23007236829142</v>
      </c>
    </row>
    <row r="179" spans="1:3">
      <c r="A179" t="s">
        <v>71</v>
      </c>
      <c r="B179" t="s">
        <v>72</v>
      </c>
      <c r="C179">
        <v>356.06207846505856</v>
      </c>
    </row>
    <row r="180" spans="1:3">
      <c r="A180" t="s">
        <v>71</v>
      </c>
      <c r="B180" t="s">
        <v>72</v>
      </c>
      <c r="C180">
        <v>356.26889915185745</v>
      </c>
    </row>
    <row r="181" spans="1:3">
      <c r="A181" t="s">
        <v>71</v>
      </c>
      <c r="B181" t="s">
        <v>72</v>
      </c>
      <c r="C181">
        <v>356.1373787146498</v>
      </c>
    </row>
    <row r="182" spans="1:3">
      <c r="A182" t="s">
        <v>73</v>
      </c>
      <c r="B182" t="s">
        <v>74</v>
      </c>
      <c r="C182">
        <v>357.13331895767476</v>
      </c>
    </row>
    <row r="183" spans="1:3">
      <c r="A183" t="s">
        <v>73</v>
      </c>
      <c r="B183" t="s">
        <v>74</v>
      </c>
      <c r="C183">
        <v>357.19048774826513</v>
      </c>
    </row>
    <row r="184" spans="1:3">
      <c r="A184" t="s">
        <v>73</v>
      </c>
      <c r="B184" t="s">
        <v>74</v>
      </c>
      <c r="C184">
        <v>357.1988748810312</v>
      </c>
    </row>
    <row r="185" spans="1:3">
      <c r="A185" t="s">
        <v>73</v>
      </c>
      <c r="B185" t="s">
        <v>74</v>
      </c>
      <c r="C185">
        <v>357.04909201758562</v>
      </c>
    </row>
    <row r="186" spans="1:3">
      <c r="A186" t="s">
        <v>73</v>
      </c>
      <c r="B186" t="s">
        <v>74</v>
      </c>
      <c r="C186">
        <v>357.17152728484359</v>
      </c>
    </row>
    <row r="187" spans="1:3">
      <c r="A187" t="s">
        <v>75</v>
      </c>
      <c r="B187" t="s">
        <v>76</v>
      </c>
      <c r="C187">
        <v>365.05356081980278</v>
      </c>
    </row>
    <row r="188" spans="1:3">
      <c r="A188" t="s">
        <v>75</v>
      </c>
      <c r="B188" t="s">
        <v>76</v>
      </c>
      <c r="C188">
        <v>365.14790759375171</v>
      </c>
    </row>
    <row r="189" spans="1:3">
      <c r="A189" t="s">
        <v>75</v>
      </c>
      <c r="B189" t="s">
        <v>76</v>
      </c>
      <c r="C189">
        <v>365.1324806309334</v>
      </c>
    </row>
    <row r="190" spans="1:3">
      <c r="A190" t="s">
        <v>75</v>
      </c>
      <c r="B190" t="s">
        <v>76</v>
      </c>
      <c r="C190">
        <v>365.03788295013362</v>
      </c>
    </row>
    <row r="191" spans="1:3">
      <c r="A191" t="s">
        <v>75</v>
      </c>
      <c r="B191" t="s">
        <v>76</v>
      </c>
      <c r="C191">
        <v>365.073912127997</v>
      </c>
    </row>
    <row r="192" spans="1:3">
      <c r="A192" t="s">
        <v>77</v>
      </c>
      <c r="B192" t="s">
        <v>78</v>
      </c>
      <c r="C192">
        <v>368.49542456483471</v>
      </c>
    </row>
    <row r="193" spans="1:3">
      <c r="A193" t="s">
        <v>77</v>
      </c>
      <c r="B193" t="s">
        <v>78</v>
      </c>
      <c r="C193">
        <v>368.45270605343978</v>
      </c>
    </row>
    <row r="194" spans="1:3">
      <c r="A194" t="s">
        <v>77</v>
      </c>
      <c r="B194" t="s">
        <v>78</v>
      </c>
      <c r="C194">
        <v>368.37662284259716</v>
      </c>
    </row>
    <row r="195" spans="1:3">
      <c r="A195" t="s">
        <v>77</v>
      </c>
      <c r="B195" t="s">
        <v>78</v>
      </c>
      <c r="C195">
        <v>368.50140676623562</v>
      </c>
    </row>
    <row r="196" spans="1:3">
      <c r="A196" t="s">
        <v>77</v>
      </c>
      <c r="B196" t="s">
        <v>78</v>
      </c>
      <c r="C196">
        <v>368.25102082847445</v>
      </c>
    </row>
    <row r="197" spans="1:3">
      <c r="A197" t="s">
        <v>79</v>
      </c>
      <c r="B197" t="s">
        <v>80</v>
      </c>
      <c r="C197">
        <v>375.73710253496245</v>
      </c>
    </row>
    <row r="198" spans="1:3">
      <c r="A198" t="s">
        <v>79</v>
      </c>
      <c r="B198" t="s">
        <v>80</v>
      </c>
      <c r="C198">
        <v>375.61697795268117</v>
      </c>
    </row>
    <row r="199" spans="1:3">
      <c r="A199" t="s">
        <v>79</v>
      </c>
      <c r="B199" t="s">
        <v>80</v>
      </c>
      <c r="C199">
        <v>375.73544884622095</v>
      </c>
    </row>
    <row r="200" spans="1:3">
      <c r="A200" t="s">
        <v>79</v>
      </c>
      <c r="B200" t="s">
        <v>80</v>
      </c>
      <c r="C200">
        <v>375.71509299055322</v>
      </c>
    </row>
    <row r="201" spans="1:3">
      <c r="A201" t="s">
        <v>79</v>
      </c>
      <c r="B201" t="s">
        <v>80</v>
      </c>
      <c r="C201">
        <v>375.78742055671171</v>
      </c>
    </row>
    <row r="202" spans="1:3">
      <c r="A202" t="s">
        <v>81</v>
      </c>
      <c r="B202" t="s">
        <v>82</v>
      </c>
      <c r="C202">
        <v>372.72944033819078</v>
      </c>
    </row>
    <row r="203" spans="1:3">
      <c r="A203" t="s">
        <v>81</v>
      </c>
      <c r="B203" t="s">
        <v>82</v>
      </c>
      <c r="C203">
        <v>372.81446297245714</v>
      </c>
    </row>
    <row r="204" spans="1:3">
      <c r="A204" t="s">
        <v>81</v>
      </c>
      <c r="B204" t="s">
        <v>82</v>
      </c>
      <c r="C204">
        <v>372.68215775500869</v>
      </c>
    </row>
    <row r="205" spans="1:3">
      <c r="A205" t="s">
        <v>81</v>
      </c>
      <c r="B205" t="s">
        <v>82</v>
      </c>
      <c r="C205">
        <v>372.86272155714107</v>
      </c>
    </row>
    <row r="206" spans="1:3">
      <c r="A206" t="s">
        <v>81</v>
      </c>
      <c r="B206" t="s">
        <v>82</v>
      </c>
      <c r="C206">
        <v>372.8069999999949</v>
      </c>
    </row>
    <row r="207" spans="1:3">
      <c r="A207" t="s">
        <v>83</v>
      </c>
      <c r="B207" t="s">
        <v>84</v>
      </c>
      <c r="C207">
        <v>380.45706867215051</v>
      </c>
    </row>
    <row r="208" spans="1:3">
      <c r="A208" t="s">
        <v>83</v>
      </c>
      <c r="B208" t="s">
        <v>84</v>
      </c>
      <c r="C208">
        <v>380.37054969172607</v>
      </c>
    </row>
    <row r="209" spans="1:3">
      <c r="A209" t="s">
        <v>83</v>
      </c>
      <c r="B209" t="s">
        <v>84</v>
      </c>
      <c r="C209">
        <v>380.34286819729607</v>
      </c>
    </row>
    <row r="210" spans="1:3">
      <c r="A210" t="s">
        <v>83</v>
      </c>
      <c r="B210" t="s">
        <v>84</v>
      </c>
      <c r="C210">
        <v>380.26446293279298</v>
      </c>
    </row>
    <row r="211" spans="1:3">
      <c r="A211" t="s">
        <v>83</v>
      </c>
      <c r="B211" t="s">
        <v>84</v>
      </c>
      <c r="C211">
        <v>380.3764089976554</v>
      </c>
    </row>
    <row r="212" spans="1:3">
      <c r="A212" t="s">
        <v>85</v>
      </c>
      <c r="B212" t="s">
        <v>86</v>
      </c>
      <c r="C212">
        <v>385.20024162419429</v>
      </c>
    </row>
    <row r="213" spans="1:3">
      <c r="A213" t="s">
        <v>85</v>
      </c>
      <c r="B213" t="s">
        <v>86</v>
      </c>
      <c r="C213">
        <v>385.1709170138987</v>
      </c>
    </row>
    <row r="214" spans="1:3">
      <c r="A214" t="s">
        <v>85</v>
      </c>
      <c r="B214" t="s">
        <v>86</v>
      </c>
      <c r="C214">
        <v>385.02989804139941</v>
      </c>
    </row>
    <row r="215" spans="1:3">
      <c r="A215" t="s">
        <v>85</v>
      </c>
      <c r="B215" t="s">
        <v>86</v>
      </c>
      <c r="C215">
        <v>385.24823293112274</v>
      </c>
    </row>
    <row r="216" spans="1:3">
      <c r="A216" t="s">
        <v>85</v>
      </c>
      <c r="B216" t="s">
        <v>86</v>
      </c>
      <c r="C216">
        <v>385.13190548922137</v>
      </c>
    </row>
    <row r="217" spans="1:3">
      <c r="A217" t="s">
        <v>87</v>
      </c>
      <c r="B217" t="s">
        <v>88</v>
      </c>
      <c r="C217">
        <v>378.16642513325348</v>
      </c>
    </row>
    <row r="218" spans="1:3">
      <c r="A218" t="s">
        <v>87</v>
      </c>
      <c r="B218" t="s">
        <v>88</v>
      </c>
      <c r="C218">
        <v>377.97158806233199</v>
      </c>
    </row>
    <row r="219" spans="1:3">
      <c r="A219" t="s">
        <v>87</v>
      </c>
      <c r="B219" t="s">
        <v>88</v>
      </c>
      <c r="C219">
        <v>378.21915638550706</v>
      </c>
    </row>
    <row r="220" spans="1:3">
      <c r="A220" t="s">
        <v>87</v>
      </c>
      <c r="B220" t="s">
        <v>88</v>
      </c>
      <c r="C220">
        <v>378.21288678378039</v>
      </c>
    </row>
    <row r="221" spans="1:3">
      <c r="A221" t="s">
        <v>87</v>
      </c>
      <c r="B221" t="s">
        <v>88</v>
      </c>
      <c r="C221">
        <v>378.09247787071797</v>
      </c>
    </row>
    <row r="222" spans="1:3">
      <c r="A222" t="s">
        <v>89</v>
      </c>
      <c r="B222" t="s">
        <v>90</v>
      </c>
      <c r="C222">
        <v>362.64973601916279</v>
      </c>
    </row>
    <row r="223" spans="1:3">
      <c r="A223" t="s">
        <v>89</v>
      </c>
      <c r="B223" t="s">
        <v>90</v>
      </c>
      <c r="C223">
        <v>362.55668038662986</v>
      </c>
    </row>
    <row r="224" spans="1:3">
      <c r="A224" t="s">
        <v>89</v>
      </c>
      <c r="B224" t="s">
        <v>90</v>
      </c>
      <c r="C224">
        <v>362.61854921846532</v>
      </c>
    </row>
    <row r="225" spans="1:3">
      <c r="A225" t="s">
        <v>89</v>
      </c>
      <c r="B225" t="s">
        <v>90</v>
      </c>
      <c r="C225">
        <v>362.56729623616263</v>
      </c>
    </row>
    <row r="226" spans="1:3">
      <c r="A226" t="s">
        <v>89</v>
      </c>
      <c r="B226" t="s">
        <v>90</v>
      </c>
      <c r="C226">
        <v>362.66519356374044</v>
      </c>
    </row>
    <row r="227" spans="1:3">
      <c r="A227" t="s">
        <v>91</v>
      </c>
      <c r="B227" t="s">
        <v>92</v>
      </c>
      <c r="C227">
        <v>369.14933061189947</v>
      </c>
    </row>
    <row r="228" spans="1:3">
      <c r="A228" t="s">
        <v>91</v>
      </c>
      <c r="B228" t="s">
        <v>92</v>
      </c>
      <c r="C228">
        <v>369.07619154909332</v>
      </c>
    </row>
    <row r="229" spans="1:3">
      <c r="A229" t="s">
        <v>91</v>
      </c>
      <c r="B229" t="s">
        <v>92</v>
      </c>
      <c r="C229">
        <v>369.11188410023021</v>
      </c>
    </row>
    <row r="230" spans="1:3">
      <c r="A230" t="s">
        <v>91</v>
      </c>
      <c r="B230" t="s">
        <v>92</v>
      </c>
      <c r="C230">
        <v>369.14793055849293</v>
      </c>
    </row>
    <row r="231" spans="1:3">
      <c r="A231" t="s">
        <v>91</v>
      </c>
      <c r="B231" t="s">
        <v>92</v>
      </c>
      <c r="C231">
        <v>369.19280707344149</v>
      </c>
    </row>
    <row r="232" spans="1:3">
      <c r="A232" t="s">
        <v>93</v>
      </c>
      <c r="B232" t="s">
        <v>94</v>
      </c>
      <c r="C232">
        <v>398.2551212166203</v>
      </c>
    </row>
    <row r="233" spans="1:3">
      <c r="A233" t="s">
        <v>93</v>
      </c>
      <c r="B233" t="s">
        <v>94</v>
      </c>
      <c r="C233">
        <v>398.22567973625553</v>
      </c>
    </row>
    <row r="234" spans="1:3">
      <c r="A234" t="s">
        <v>93</v>
      </c>
      <c r="B234" t="s">
        <v>94</v>
      </c>
      <c r="C234">
        <v>397.99644045980529</v>
      </c>
    </row>
    <row r="235" spans="1:3">
      <c r="A235" t="s">
        <v>93</v>
      </c>
      <c r="B235" t="s">
        <v>94</v>
      </c>
      <c r="C235">
        <v>398.2209750338501</v>
      </c>
    </row>
    <row r="236" spans="1:3">
      <c r="A236" t="s">
        <v>93</v>
      </c>
      <c r="B236" t="s">
        <v>94</v>
      </c>
      <c r="C236">
        <v>398.10645396211328</v>
      </c>
    </row>
    <row r="237" spans="1:3">
      <c r="A237" t="s">
        <v>95</v>
      </c>
      <c r="B237" t="s">
        <v>96</v>
      </c>
      <c r="C237">
        <v>413.62503005033648</v>
      </c>
    </row>
    <row r="238" spans="1:3">
      <c r="A238" t="s">
        <v>95</v>
      </c>
      <c r="B238" t="s">
        <v>96</v>
      </c>
      <c r="C238">
        <v>413.66404146132697</v>
      </c>
    </row>
    <row r="239" spans="1:3">
      <c r="A239" t="s">
        <v>95</v>
      </c>
      <c r="B239" t="s">
        <v>96</v>
      </c>
      <c r="C239">
        <v>413.51787179295786</v>
      </c>
    </row>
    <row r="240" spans="1:3">
      <c r="A240" t="s">
        <v>95</v>
      </c>
      <c r="B240" t="s">
        <v>96</v>
      </c>
      <c r="C240">
        <v>413.67933575160566</v>
      </c>
    </row>
    <row r="241" spans="1:3">
      <c r="A241" t="s">
        <v>95</v>
      </c>
      <c r="B241" t="s">
        <v>96</v>
      </c>
      <c r="C241">
        <v>413.71355003279166</v>
      </c>
    </row>
    <row r="242" spans="1:3">
      <c r="A242" t="s">
        <v>97</v>
      </c>
      <c r="B242" t="s">
        <v>98</v>
      </c>
      <c r="C242">
        <v>366.21069686858391</v>
      </c>
    </row>
    <row r="243" spans="1:3">
      <c r="A243" t="s">
        <v>97</v>
      </c>
      <c r="B243" t="s">
        <v>98</v>
      </c>
      <c r="C243">
        <v>366.5103919710964</v>
      </c>
    </row>
    <row r="244" spans="1:3">
      <c r="A244" t="s">
        <v>97</v>
      </c>
      <c r="B244" t="s">
        <v>98</v>
      </c>
      <c r="C244">
        <v>366.28735203790711</v>
      </c>
    </row>
    <row r="245" spans="1:3">
      <c r="A245" t="s">
        <v>97</v>
      </c>
      <c r="B245" t="s">
        <v>98</v>
      </c>
      <c r="C245">
        <v>366.17987864061433</v>
      </c>
    </row>
    <row r="246" spans="1:3">
      <c r="A246" t="s">
        <v>97</v>
      </c>
      <c r="B246" t="s">
        <v>98</v>
      </c>
      <c r="C246">
        <v>366.202970256345</v>
      </c>
    </row>
    <row r="247" spans="1:3">
      <c r="A247" t="s">
        <v>99</v>
      </c>
      <c r="B247" t="s">
        <v>100</v>
      </c>
      <c r="C247">
        <v>378.45266629740507</v>
      </c>
    </row>
    <row r="248" spans="1:3">
      <c r="A248" t="s">
        <v>99</v>
      </c>
      <c r="B248" t="s">
        <v>100</v>
      </c>
      <c r="C248">
        <v>378.48805826054303</v>
      </c>
    </row>
    <row r="249" spans="1:3">
      <c r="A249" t="s">
        <v>99</v>
      </c>
      <c r="B249" t="s">
        <v>100</v>
      </c>
      <c r="C249">
        <v>378.47001092980207</v>
      </c>
    </row>
    <row r="250" spans="1:3">
      <c r="A250" t="s">
        <v>99</v>
      </c>
      <c r="B250" t="s">
        <v>100</v>
      </c>
      <c r="C250">
        <v>378.53313531907332</v>
      </c>
    </row>
    <row r="251" spans="1:3">
      <c r="A251" t="s">
        <v>99</v>
      </c>
      <c r="B251" t="s">
        <v>100</v>
      </c>
      <c r="C251">
        <v>378.44580290932498</v>
      </c>
    </row>
    <row r="252" spans="1:3">
      <c r="A252" t="s">
        <v>101</v>
      </c>
      <c r="B252" t="s">
        <v>102</v>
      </c>
      <c r="C252">
        <v>389.62427960352068</v>
      </c>
    </row>
    <row r="253" spans="1:3">
      <c r="A253" t="s">
        <v>101</v>
      </c>
      <c r="B253" t="s">
        <v>102</v>
      </c>
      <c r="C253">
        <v>389.73724805411473</v>
      </c>
    </row>
    <row r="254" spans="1:3">
      <c r="A254" t="s">
        <v>101</v>
      </c>
      <c r="B254" t="s">
        <v>102</v>
      </c>
      <c r="C254">
        <v>389.78139924703862</v>
      </c>
    </row>
    <row r="255" spans="1:3">
      <c r="A255" t="s">
        <v>101</v>
      </c>
      <c r="B255" t="s">
        <v>102</v>
      </c>
      <c r="C255">
        <v>389.49482883519374</v>
      </c>
    </row>
    <row r="256" spans="1:3">
      <c r="A256" t="s">
        <v>101</v>
      </c>
      <c r="B256" t="s">
        <v>102</v>
      </c>
      <c r="C256">
        <v>389.6440411044008</v>
      </c>
    </row>
    <row r="257" spans="1:3">
      <c r="A257" t="s">
        <v>103</v>
      </c>
      <c r="B257" t="s">
        <v>104</v>
      </c>
      <c r="C257">
        <v>361.11868587004426</v>
      </c>
    </row>
    <row r="258" spans="1:3">
      <c r="A258" t="s">
        <v>103</v>
      </c>
      <c r="B258" t="s">
        <v>104</v>
      </c>
      <c r="C258">
        <v>361.09573340700297</v>
      </c>
    </row>
    <row r="259" spans="1:3">
      <c r="A259" t="s">
        <v>103</v>
      </c>
      <c r="B259" t="s">
        <v>104</v>
      </c>
      <c r="C259">
        <v>361.24177006177194</v>
      </c>
    </row>
    <row r="260" spans="1:3">
      <c r="A260" t="s">
        <v>103</v>
      </c>
      <c r="B260" t="s">
        <v>104</v>
      </c>
      <c r="C260">
        <v>361.23557003638996</v>
      </c>
    </row>
    <row r="261" spans="1:3">
      <c r="A261" t="s">
        <v>103</v>
      </c>
      <c r="B261" t="s">
        <v>104</v>
      </c>
      <c r="C261">
        <v>361.14491456037501</v>
      </c>
    </row>
    <row r="262" spans="1:3">
      <c r="A262" t="s">
        <v>105</v>
      </c>
      <c r="B262" t="s">
        <v>106</v>
      </c>
      <c r="C262">
        <v>385.56181903169488</v>
      </c>
    </row>
    <row r="263" spans="1:3">
      <c r="A263" t="s">
        <v>105</v>
      </c>
      <c r="B263" t="s">
        <v>106</v>
      </c>
      <c r="C263">
        <v>385.66260582394023</v>
      </c>
    </row>
    <row r="264" spans="1:3">
      <c r="A264" t="s">
        <v>105</v>
      </c>
      <c r="B264" t="s">
        <v>106</v>
      </c>
      <c r="C264">
        <v>385.77044893082928</v>
      </c>
    </row>
    <row r="265" spans="1:3">
      <c r="A265" t="s">
        <v>105</v>
      </c>
      <c r="B265" t="s">
        <v>106</v>
      </c>
      <c r="C265">
        <v>385.76385509424142</v>
      </c>
    </row>
    <row r="266" spans="1:3">
      <c r="A266" t="s">
        <v>105</v>
      </c>
      <c r="B266" t="s">
        <v>106</v>
      </c>
      <c r="C266">
        <v>385.69589639956973</v>
      </c>
    </row>
    <row r="267" spans="1:3">
      <c r="A267" t="s">
        <v>107</v>
      </c>
      <c r="B267" t="s">
        <v>108</v>
      </c>
      <c r="C267">
        <v>365.17883291472242</v>
      </c>
    </row>
    <row r="268" spans="1:3">
      <c r="A268" t="s">
        <v>107</v>
      </c>
      <c r="B268" t="s">
        <v>108</v>
      </c>
      <c r="C268">
        <v>365.25217604540228</v>
      </c>
    </row>
    <row r="269" spans="1:3">
      <c r="A269" t="s">
        <v>107</v>
      </c>
      <c r="B269" t="s">
        <v>108</v>
      </c>
      <c r="C269">
        <v>365.22346739039347</v>
      </c>
    </row>
    <row r="270" spans="1:3">
      <c r="A270" t="s">
        <v>107</v>
      </c>
      <c r="B270" t="s">
        <v>108</v>
      </c>
      <c r="C270">
        <v>365.32692855180937</v>
      </c>
    </row>
    <row r="271" spans="1:3">
      <c r="A271" t="s">
        <v>107</v>
      </c>
      <c r="B271" t="s">
        <v>108</v>
      </c>
      <c r="C271">
        <v>365.158459323908</v>
      </c>
    </row>
    <row r="272" spans="1:3">
      <c r="A272" t="s">
        <v>109</v>
      </c>
      <c r="B272" t="s">
        <v>110</v>
      </c>
      <c r="C272">
        <v>366.3327912233741</v>
      </c>
    </row>
    <row r="273" spans="1:3">
      <c r="A273" t="s">
        <v>109</v>
      </c>
      <c r="B273" t="s">
        <v>110</v>
      </c>
      <c r="C273">
        <v>366.15477241479095</v>
      </c>
    </row>
    <row r="274" spans="1:3">
      <c r="A274" t="s">
        <v>109</v>
      </c>
      <c r="B274" t="s">
        <v>110</v>
      </c>
      <c r="C274">
        <v>366.33229418451958</v>
      </c>
    </row>
    <row r="275" spans="1:3">
      <c r="A275" t="s">
        <v>109</v>
      </c>
      <c r="B275" t="s">
        <v>110</v>
      </c>
      <c r="C275">
        <v>366.21554712450018</v>
      </c>
    </row>
    <row r="276" spans="1:3">
      <c r="A276" t="s">
        <v>109</v>
      </c>
      <c r="B276" t="s">
        <v>110</v>
      </c>
      <c r="C276">
        <v>366.40400102054411</v>
      </c>
    </row>
    <row r="277" spans="1:3">
      <c r="A277" t="s">
        <v>111</v>
      </c>
      <c r="B277" t="s">
        <v>112</v>
      </c>
      <c r="C277">
        <v>401.28460430636767</v>
      </c>
    </row>
    <row r="278" spans="1:3">
      <c r="A278" t="s">
        <v>111</v>
      </c>
      <c r="B278" t="s">
        <v>112</v>
      </c>
      <c r="C278">
        <v>401.19745743353849</v>
      </c>
    </row>
    <row r="279" spans="1:3">
      <c r="A279" t="s">
        <v>111</v>
      </c>
      <c r="B279" t="s">
        <v>112</v>
      </c>
      <c r="C279">
        <v>401.06205595506469</v>
      </c>
    </row>
    <row r="280" spans="1:3">
      <c r="A280" t="s">
        <v>111</v>
      </c>
      <c r="B280" t="s">
        <v>112</v>
      </c>
      <c r="C280">
        <v>401.00579779604448</v>
      </c>
    </row>
    <row r="281" spans="1:3">
      <c r="A281" t="s">
        <v>111</v>
      </c>
      <c r="B281" t="s">
        <v>112</v>
      </c>
      <c r="C281">
        <v>401.01106922733595</v>
      </c>
    </row>
    <row r="282" spans="1:3">
      <c r="A282" t="s">
        <v>113</v>
      </c>
      <c r="B282" t="s">
        <v>114</v>
      </c>
      <c r="C282">
        <v>423.79328042046399</v>
      </c>
    </row>
    <row r="283" spans="1:3">
      <c r="A283" t="s">
        <v>113</v>
      </c>
      <c r="B283" t="s">
        <v>114</v>
      </c>
      <c r="C283">
        <v>423.96059572696248</v>
      </c>
    </row>
    <row r="284" spans="1:3">
      <c r="A284" t="s">
        <v>113</v>
      </c>
      <c r="B284" t="s">
        <v>114</v>
      </c>
      <c r="C284">
        <v>424.03661186257085</v>
      </c>
    </row>
    <row r="285" spans="1:3">
      <c r="A285" t="s">
        <v>113</v>
      </c>
      <c r="B285" t="s">
        <v>114</v>
      </c>
      <c r="C285">
        <v>424.04122368282987</v>
      </c>
    </row>
    <row r="286" spans="1:3">
      <c r="A286" t="s">
        <v>113</v>
      </c>
      <c r="B286" t="s">
        <v>114</v>
      </c>
      <c r="C286">
        <v>423.69702222971245</v>
      </c>
    </row>
    <row r="287" spans="1:3">
      <c r="A287" t="s">
        <v>115</v>
      </c>
      <c r="B287" t="s">
        <v>116</v>
      </c>
      <c r="C287">
        <v>387.37430002748732</v>
      </c>
    </row>
    <row r="288" spans="1:3">
      <c r="A288" t="s">
        <v>115</v>
      </c>
      <c r="B288" t="s">
        <v>116</v>
      </c>
      <c r="C288">
        <v>387.37524408298776</v>
      </c>
    </row>
    <row r="289" spans="1:3">
      <c r="A289" t="s">
        <v>115</v>
      </c>
      <c r="B289" t="s">
        <v>116</v>
      </c>
      <c r="C289">
        <v>387.42367820014914</v>
      </c>
    </row>
    <row r="290" spans="1:3">
      <c r="A290" t="s">
        <v>115</v>
      </c>
      <c r="B290" t="s">
        <v>116</v>
      </c>
      <c r="C290">
        <v>387.45828276824903</v>
      </c>
    </row>
    <row r="291" spans="1:3">
      <c r="A291" t="s">
        <v>115</v>
      </c>
      <c r="B291" t="s">
        <v>116</v>
      </c>
      <c r="C291">
        <v>387.35330456967057</v>
      </c>
    </row>
    <row r="292" spans="1:3">
      <c r="A292" t="s">
        <v>117</v>
      </c>
      <c r="B292" t="s">
        <v>118</v>
      </c>
      <c r="C292">
        <v>388.6332102730579</v>
      </c>
    </row>
    <row r="293" spans="1:3">
      <c r="A293" t="s">
        <v>117</v>
      </c>
      <c r="B293" t="s">
        <v>118</v>
      </c>
      <c r="C293">
        <v>388.83898481357608</v>
      </c>
    </row>
    <row r="294" spans="1:3">
      <c r="A294" t="s">
        <v>117</v>
      </c>
      <c r="B294" t="s">
        <v>118</v>
      </c>
      <c r="C294">
        <v>388.63863472683295</v>
      </c>
    </row>
    <row r="295" spans="1:3">
      <c r="A295" t="s">
        <v>117</v>
      </c>
      <c r="B295" t="s">
        <v>118</v>
      </c>
      <c r="C295">
        <v>388.73480037649858</v>
      </c>
    </row>
    <row r="296" spans="1:3">
      <c r="A296" t="s">
        <v>117</v>
      </c>
      <c r="B296" t="s">
        <v>118</v>
      </c>
      <c r="C296">
        <v>388.67535682597224</v>
      </c>
    </row>
    <row r="297" spans="1:3">
      <c r="A297" t="s">
        <v>119</v>
      </c>
      <c r="B297" t="s">
        <v>120</v>
      </c>
      <c r="C297">
        <v>410.16377111402687</v>
      </c>
    </row>
    <row r="298" spans="1:3">
      <c r="A298" t="s">
        <v>119</v>
      </c>
      <c r="B298" t="s">
        <v>120</v>
      </c>
      <c r="C298">
        <v>410.04073421602368</v>
      </c>
    </row>
    <row r="299" spans="1:3">
      <c r="A299" t="s">
        <v>119</v>
      </c>
      <c r="B299" t="s">
        <v>120</v>
      </c>
      <c r="C299">
        <v>410.14469241629411</v>
      </c>
    </row>
    <row r="300" spans="1:3">
      <c r="A300" t="s">
        <v>119</v>
      </c>
      <c r="B300" t="s">
        <v>120</v>
      </c>
      <c r="C300">
        <v>410.23608981261202</v>
      </c>
    </row>
    <row r="301" spans="1:3">
      <c r="A301" t="s">
        <v>119</v>
      </c>
      <c r="B301" t="s">
        <v>120</v>
      </c>
      <c r="C301">
        <v>410.12890301983714</v>
      </c>
    </row>
    <row r="302" spans="1:3">
      <c r="A302" t="s">
        <v>121</v>
      </c>
      <c r="B302" t="s">
        <v>122</v>
      </c>
      <c r="C302">
        <v>379.94485316948266</v>
      </c>
    </row>
    <row r="303" spans="1:3">
      <c r="A303" t="s">
        <v>121</v>
      </c>
      <c r="B303" t="s">
        <v>122</v>
      </c>
      <c r="C303">
        <v>380.02621042641402</v>
      </c>
    </row>
    <row r="304" spans="1:3">
      <c r="A304" t="s">
        <v>121</v>
      </c>
      <c r="B304" t="s">
        <v>122</v>
      </c>
      <c r="C304">
        <v>379.94451620169565</v>
      </c>
    </row>
    <row r="305" spans="1:3">
      <c r="A305" t="s">
        <v>121</v>
      </c>
      <c r="B305" t="s">
        <v>122</v>
      </c>
      <c r="C305">
        <v>379.96807893568183</v>
      </c>
    </row>
    <row r="306" spans="1:3">
      <c r="A306" t="s">
        <v>121</v>
      </c>
      <c r="B306" t="s">
        <v>122</v>
      </c>
      <c r="C306">
        <v>379.88745768733787</v>
      </c>
    </row>
    <row r="307" spans="1:3">
      <c r="A307" t="s">
        <v>123</v>
      </c>
      <c r="B307" t="s">
        <v>124</v>
      </c>
      <c r="C307">
        <v>374.64882955964714</v>
      </c>
    </row>
    <row r="308" spans="1:3">
      <c r="A308" t="s">
        <v>123</v>
      </c>
      <c r="B308" t="s">
        <v>124</v>
      </c>
      <c r="C308">
        <v>374.61028835741746</v>
      </c>
    </row>
    <row r="309" spans="1:3">
      <c r="A309" t="s">
        <v>123</v>
      </c>
      <c r="B309" t="s">
        <v>124</v>
      </c>
      <c r="C309">
        <v>374.70849400369917</v>
      </c>
    </row>
    <row r="310" spans="1:3">
      <c r="A310" t="s">
        <v>123</v>
      </c>
      <c r="B310" t="s">
        <v>124</v>
      </c>
      <c r="C310">
        <v>374.3842482285807</v>
      </c>
    </row>
    <row r="311" spans="1:3">
      <c r="A311" t="s">
        <v>123</v>
      </c>
      <c r="B311" t="s">
        <v>124</v>
      </c>
      <c r="C311">
        <v>374.62276776159416</v>
      </c>
    </row>
    <row r="312" spans="1:3">
      <c r="A312" t="s">
        <v>125</v>
      </c>
      <c r="B312" t="s">
        <v>122</v>
      </c>
      <c r="C312">
        <v>377.98757865013323</v>
      </c>
    </row>
    <row r="313" spans="1:3">
      <c r="A313" t="s">
        <v>125</v>
      </c>
      <c r="B313" t="s">
        <v>122</v>
      </c>
      <c r="C313">
        <v>377.98447136148462</v>
      </c>
    </row>
    <row r="314" spans="1:3">
      <c r="A314" t="s">
        <v>125</v>
      </c>
      <c r="B314" t="s">
        <v>122</v>
      </c>
      <c r="C314">
        <v>378.00026985288861</v>
      </c>
    </row>
    <row r="315" spans="1:3">
      <c r="A315" t="s">
        <v>125</v>
      </c>
      <c r="B315" t="s">
        <v>122</v>
      </c>
      <c r="C315">
        <v>378.1839635673503</v>
      </c>
    </row>
    <row r="316" spans="1:3">
      <c r="A316" t="s">
        <v>125</v>
      </c>
      <c r="B316" t="s">
        <v>122</v>
      </c>
      <c r="C316">
        <v>378.14911673259923</v>
      </c>
    </row>
    <row r="317" spans="1:3">
      <c r="A317" t="s">
        <v>126</v>
      </c>
      <c r="B317" t="s">
        <v>127</v>
      </c>
      <c r="C317">
        <v>381.37550681326974</v>
      </c>
    </row>
    <row r="318" spans="1:3">
      <c r="A318" t="s">
        <v>126</v>
      </c>
      <c r="B318" t="s">
        <v>127</v>
      </c>
      <c r="C318">
        <v>381.36718846104048</v>
      </c>
    </row>
    <row r="319" spans="1:3">
      <c r="A319" t="s">
        <v>126</v>
      </c>
      <c r="B319" t="s">
        <v>127</v>
      </c>
      <c r="C319">
        <v>381.50543142833629</v>
      </c>
    </row>
    <row r="320" spans="1:3">
      <c r="A320" t="s">
        <v>126</v>
      </c>
      <c r="B320" t="s">
        <v>127</v>
      </c>
      <c r="C320">
        <v>381.51547168140968</v>
      </c>
    </row>
    <row r="321" spans="1:3">
      <c r="A321" t="s">
        <v>126</v>
      </c>
      <c r="B321" t="s">
        <v>127</v>
      </c>
      <c r="C321">
        <v>381.59467968867392</v>
      </c>
    </row>
    <row r="322" spans="1:3">
      <c r="A322" t="s">
        <v>128</v>
      </c>
      <c r="B322" t="s">
        <v>129</v>
      </c>
      <c r="C322">
        <v>389.92624264475887</v>
      </c>
    </row>
    <row r="323" spans="1:3">
      <c r="A323" t="s">
        <v>128</v>
      </c>
      <c r="B323" t="s">
        <v>129</v>
      </c>
      <c r="C323">
        <v>389.66108821834348</v>
      </c>
    </row>
    <row r="324" spans="1:3">
      <c r="A324" t="s">
        <v>128</v>
      </c>
      <c r="B324" t="s">
        <v>129</v>
      </c>
      <c r="C324">
        <v>389.73493202585666</v>
      </c>
    </row>
    <row r="325" spans="1:3">
      <c r="A325" t="s">
        <v>128</v>
      </c>
      <c r="B325" t="s">
        <v>129</v>
      </c>
      <c r="C325">
        <v>389.64174019649215</v>
      </c>
    </row>
    <row r="326" spans="1:3">
      <c r="A326" t="s">
        <v>128</v>
      </c>
      <c r="B326" t="s">
        <v>129</v>
      </c>
      <c r="C326">
        <v>389.58151254784605</v>
      </c>
    </row>
    <row r="327" spans="1:3">
      <c r="A327" t="s">
        <v>130</v>
      </c>
      <c r="B327" t="s">
        <v>131</v>
      </c>
      <c r="C327">
        <v>373.9391426796239</v>
      </c>
    </row>
    <row r="328" spans="1:3">
      <c r="A328" t="s">
        <v>130</v>
      </c>
      <c r="B328" t="s">
        <v>131</v>
      </c>
      <c r="C328">
        <v>373.84442562764451</v>
      </c>
    </row>
    <row r="329" spans="1:3">
      <c r="A329" t="s">
        <v>130</v>
      </c>
      <c r="B329" t="s">
        <v>131</v>
      </c>
      <c r="C329">
        <v>373.81989541866932</v>
      </c>
    </row>
    <row r="330" spans="1:3">
      <c r="A330" t="s">
        <v>130</v>
      </c>
      <c r="B330" t="s">
        <v>131</v>
      </c>
      <c r="C330">
        <v>373.85349988365778</v>
      </c>
    </row>
    <row r="331" spans="1:3">
      <c r="A331" t="s">
        <v>130</v>
      </c>
      <c r="B331" t="s">
        <v>131</v>
      </c>
      <c r="C331">
        <v>374.01922437023603</v>
      </c>
    </row>
    <row r="332" spans="1:3">
      <c r="A332" t="s">
        <v>132</v>
      </c>
      <c r="B332" t="s">
        <v>133</v>
      </c>
      <c r="C332">
        <v>378.76998735165688</v>
      </c>
    </row>
    <row r="333" spans="1:3">
      <c r="A333" t="s">
        <v>132</v>
      </c>
      <c r="B333" t="s">
        <v>133</v>
      </c>
      <c r="C333">
        <v>378.93854991645202</v>
      </c>
    </row>
    <row r="334" spans="1:3">
      <c r="A334" t="s">
        <v>132</v>
      </c>
      <c r="B334" t="s">
        <v>133</v>
      </c>
      <c r="C334">
        <v>379.03260690265159</v>
      </c>
    </row>
    <row r="335" spans="1:3">
      <c r="A335" t="s">
        <v>132</v>
      </c>
      <c r="B335" t="s">
        <v>133</v>
      </c>
      <c r="C335">
        <v>379.07795908332918</v>
      </c>
    </row>
    <row r="336" spans="1:3">
      <c r="A336" t="s">
        <v>132</v>
      </c>
      <c r="B336" t="s">
        <v>133</v>
      </c>
      <c r="C336">
        <v>379.11687999959685</v>
      </c>
    </row>
    <row r="337" spans="1:3">
      <c r="A337" t="s">
        <v>134</v>
      </c>
      <c r="B337" t="s">
        <v>135</v>
      </c>
      <c r="C337">
        <v>377.12989539224361</v>
      </c>
    </row>
    <row r="338" spans="1:3">
      <c r="A338" t="s">
        <v>134</v>
      </c>
      <c r="B338" t="s">
        <v>135</v>
      </c>
      <c r="C338">
        <v>376.97296139933167</v>
      </c>
    </row>
    <row r="339" spans="1:3">
      <c r="A339" t="s">
        <v>134</v>
      </c>
      <c r="B339" t="s">
        <v>135</v>
      </c>
      <c r="C339">
        <v>377.15562943114344</v>
      </c>
    </row>
    <row r="340" spans="1:3">
      <c r="A340" t="s">
        <v>134</v>
      </c>
      <c r="B340" t="s">
        <v>135</v>
      </c>
      <c r="C340">
        <v>377.20637048161586</v>
      </c>
    </row>
    <row r="341" spans="1:3">
      <c r="A341" t="s">
        <v>134</v>
      </c>
      <c r="B341" t="s">
        <v>135</v>
      </c>
      <c r="C341">
        <v>377.21343782388283</v>
      </c>
    </row>
    <row r="342" spans="1:3">
      <c r="A342" t="s">
        <v>136</v>
      </c>
      <c r="B342" t="s">
        <v>137</v>
      </c>
      <c r="C342">
        <v>377.07086236488828</v>
      </c>
    </row>
    <row r="343" spans="1:3">
      <c r="A343" t="s">
        <v>136</v>
      </c>
      <c r="B343" t="s">
        <v>137</v>
      </c>
      <c r="C343">
        <v>377.04888829077242</v>
      </c>
    </row>
    <row r="344" spans="1:3">
      <c r="A344" t="s">
        <v>136</v>
      </c>
      <c r="B344" t="s">
        <v>137</v>
      </c>
      <c r="C344">
        <v>377.25284884410792</v>
      </c>
    </row>
    <row r="345" spans="1:3">
      <c r="A345" t="s">
        <v>136</v>
      </c>
      <c r="B345" t="s">
        <v>137</v>
      </c>
      <c r="C345">
        <v>377.05358514878606</v>
      </c>
    </row>
    <row r="346" spans="1:3">
      <c r="A346" t="s">
        <v>136</v>
      </c>
      <c r="B346" t="s">
        <v>137</v>
      </c>
      <c r="C346">
        <v>377.19722642188424</v>
      </c>
    </row>
    <row r="347" spans="1:3">
      <c r="A347" t="s">
        <v>138</v>
      </c>
      <c r="B347" t="s">
        <v>139</v>
      </c>
      <c r="C347">
        <v>378.80830664779057</v>
      </c>
    </row>
    <row r="348" spans="1:3">
      <c r="A348" t="s">
        <v>138</v>
      </c>
      <c r="B348" t="s">
        <v>139</v>
      </c>
      <c r="C348">
        <v>378.69407661435832</v>
      </c>
    </row>
    <row r="349" spans="1:3">
      <c r="A349" t="s">
        <v>138</v>
      </c>
      <c r="B349" t="s">
        <v>139</v>
      </c>
      <c r="C349">
        <v>378.67205217697335</v>
      </c>
    </row>
    <row r="350" spans="1:3">
      <c r="A350" t="s">
        <v>138</v>
      </c>
      <c r="B350" t="s">
        <v>139</v>
      </c>
      <c r="C350">
        <v>378.63693135694336</v>
      </c>
    </row>
    <row r="351" spans="1:3">
      <c r="A351" t="s">
        <v>138</v>
      </c>
      <c r="B351" t="s">
        <v>139</v>
      </c>
      <c r="C351">
        <v>378.73909864845916</v>
      </c>
    </row>
    <row r="352" spans="1:3">
      <c r="A352" t="s">
        <v>140</v>
      </c>
      <c r="B352" t="s">
        <v>141</v>
      </c>
      <c r="C352">
        <v>379.96651839081898</v>
      </c>
    </row>
    <row r="353" spans="1:3">
      <c r="A353" t="s">
        <v>140</v>
      </c>
      <c r="B353" t="s">
        <v>141</v>
      </c>
      <c r="C353">
        <v>379.95377978065227</v>
      </c>
    </row>
    <row r="354" spans="1:3">
      <c r="A354" t="s">
        <v>140</v>
      </c>
      <c r="B354" t="s">
        <v>141</v>
      </c>
      <c r="C354">
        <v>380.09794605956705</v>
      </c>
    </row>
    <row r="355" spans="1:3">
      <c r="A355" t="s">
        <v>140</v>
      </c>
      <c r="B355" t="s">
        <v>141</v>
      </c>
      <c r="C355">
        <v>380.09000662556792</v>
      </c>
    </row>
    <row r="356" spans="1:3">
      <c r="A356" t="s">
        <v>140</v>
      </c>
      <c r="B356" t="s">
        <v>141</v>
      </c>
      <c r="C356">
        <v>380.02275835994516</v>
      </c>
    </row>
    <row r="357" spans="1:3">
      <c r="A357" t="s">
        <v>142</v>
      </c>
      <c r="B357" t="s">
        <v>143</v>
      </c>
      <c r="C357">
        <v>382.27816735761587</v>
      </c>
    </row>
    <row r="358" spans="1:3">
      <c r="A358" t="s">
        <v>142</v>
      </c>
      <c r="B358" t="s">
        <v>143</v>
      </c>
      <c r="C358">
        <v>382.1857408680429</v>
      </c>
    </row>
    <row r="359" spans="1:3">
      <c r="A359" t="s">
        <v>142</v>
      </c>
      <c r="B359" t="s">
        <v>143</v>
      </c>
      <c r="C359">
        <v>381.98615180099148</v>
      </c>
    </row>
    <row r="360" spans="1:3">
      <c r="A360" t="s">
        <v>142</v>
      </c>
      <c r="B360" t="s">
        <v>143</v>
      </c>
      <c r="C360">
        <v>382.09021550264731</v>
      </c>
    </row>
    <row r="361" spans="1:3">
      <c r="A361" t="s">
        <v>142</v>
      </c>
      <c r="B361" t="s">
        <v>143</v>
      </c>
      <c r="C361">
        <v>382.19904745765086</v>
      </c>
    </row>
    <row r="362" spans="1:3">
      <c r="A362" t="s">
        <v>144</v>
      </c>
      <c r="B362" t="s">
        <v>145</v>
      </c>
      <c r="C362">
        <v>435.2937279024685</v>
      </c>
    </row>
    <row r="363" spans="1:3">
      <c r="A363" t="s">
        <v>144</v>
      </c>
      <c r="B363" t="s">
        <v>145</v>
      </c>
      <c r="C363">
        <v>434.98015322868594</v>
      </c>
    </row>
    <row r="364" spans="1:3">
      <c r="A364" t="s">
        <v>144</v>
      </c>
      <c r="B364" t="s">
        <v>145</v>
      </c>
      <c r="C364">
        <v>435.06060508364169</v>
      </c>
    </row>
    <row r="365" spans="1:3">
      <c r="A365" t="s">
        <v>144</v>
      </c>
      <c r="B365" t="s">
        <v>145</v>
      </c>
      <c r="C365">
        <v>435.32082584236048</v>
      </c>
    </row>
    <row r="366" spans="1:3">
      <c r="A366" t="s">
        <v>144</v>
      </c>
      <c r="B366" t="s">
        <v>145</v>
      </c>
      <c r="C366">
        <v>435.14347392076741</v>
      </c>
    </row>
    <row r="367" spans="1:3">
      <c r="A367" t="s">
        <v>146</v>
      </c>
      <c r="B367" t="s">
        <v>147</v>
      </c>
      <c r="C367">
        <v>382.63279122337406</v>
      </c>
    </row>
    <row r="368" spans="1:3">
      <c r="A368" t="s">
        <v>146</v>
      </c>
      <c r="B368" t="s">
        <v>147</v>
      </c>
      <c r="C368">
        <v>382.69751746018881</v>
      </c>
    </row>
    <row r="369" spans="1:3">
      <c r="A369" t="s">
        <v>146</v>
      </c>
      <c r="B369" t="s">
        <v>147</v>
      </c>
      <c r="C369">
        <v>382.92167698135597</v>
      </c>
    </row>
    <row r="370" spans="1:3">
      <c r="A370" t="s">
        <v>146</v>
      </c>
      <c r="B370" t="s">
        <v>147</v>
      </c>
      <c r="C370">
        <v>382.71497953108917</v>
      </c>
    </row>
    <row r="371" spans="1:3">
      <c r="A371" t="s">
        <v>146</v>
      </c>
      <c r="B371" t="s">
        <v>147</v>
      </c>
      <c r="C371">
        <v>382.59141853676408</v>
      </c>
    </row>
    <row r="372" spans="1:3">
      <c r="A372" t="s">
        <v>148</v>
      </c>
      <c r="B372" t="s">
        <v>149</v>
      </c>
      <c r="C372">
        <v>360.49014812071107</v>
      </c>
    </row>
    <row r="373" spans="1:3">
      <c r="A373" t="s">
        <v>148</v>
      </c>
      <c r="B373" t="s">
        <v>149</v>
      </c>
      <c r="C373">
        <v>360.74284758561987</v>
      </c>
    </row>
    <row r="374" spans="1:3">
      <c r="A374" t="s">
        <v>148</v>
      </c>
      <c r="B374" t="s">
        <v>149</v>
      </c>
      <c r="C374">
        <v>360.45925258569184</v>
      </c>
    </row>
    <row r="375" spans="1:3">
      <c r="A375" t="s">
        <v>148</v>
      </c>
      <c r="B375" t="s">
        <v>149</v>
      </c>
      <c r="C375">
        <v>360.74543327905701</v>
      </c>
    </row>
    <row r="376" spans="1:3">
      <c r="A376" t="s">
        <v>148</v>
      </c>
      <c r="B376" t="s">
        <v>149</v>
      </c>
      <c r="C376">
        <v>360.74757809493747</v>
      </c>
    </row>
    <row r="377" spans="1:3">
      <c r="A377" t="s">
        <v>150</v>
      </c>
      <c r="B377" t="s">
        <v>151</v>
      </c>
      <c r="C377">
        <v>383.76558336154847</v>
      </c>
    </row>
    <row r="378" spans="1:3">
      <c r="A378" t="s">
        <v>150</v>
      </c>
      <c r="B378" t="s">
        <v>151</v>
      </c>
      <c r="C378">
        <v>383.62643249116661</v>
      </c>
    </row>
    <row r="379" spans="1:3">
      <c r="A379" t="s">
        <v>150</v>
      </c>
      <c r="B379" t="s">
        <v>151</v>
      </c>
      <c r="C379">
        <v>383.6358736146052</v>
      </c>
    </row>
    <row r="380" spans="1:3">
      <c r="A380" t="s">
        <v>150</v>
      </c>
      <c r="B380" t="s">
        <v>151</v>
      </c>
      <c r="C380">
        <v>383.55279047779038</v>
      </c>
    </row>
    <row r="381" spans="1:3">
      <c r="A381" t="s">
        <v>150</v>
      </c>
      <c r="B381" t="s">
        <v>151</v>
      </c>
      <c r="C381">
        <v>383.75023563845605</v>
      </c>
    </row>
    <row r="382" spans="1:3">
      <c r="A382" t="s">
        <v>152</v>
      </c>
      <c r="B382" t="s">
        <v>153</v>
      </c>
      <c r="C382">
        <v>384.93741138774203</v>
      </c>
    </row>
    <row r="383" spans="1:3">
      <c r="A383" t="s">
        <v>152</v>
      </c>
      <c r="B383" t="s">
        <v>153</v>
      </c>
      <c r="C383">
        <v>384.81265395313676</v>
      </c>
    </row>
    <row r="384" spans="1:3">
      <c r="A384" t="s">
        <v>152</v>
      </c>
      <c r="B384" t="s">
        <v>153</v>
      </c>
      <c r="C384">
        <v>384.88567159840022</v>
      </c>
    </row>
    <row r="385" spans="1:3">
      <c r="A385" t="s">
        <v>152</v>
      </c>
      <c r="B385" t="s">
        <v>153</v>
      </c>
      <c r="C385">
        <v>384.76972216523427</v>
      </c>
    </row>
    <row r="386" spans="1:3">
      <c r="A386" t="s">
        <v>152</v>
      </c>
      <c r="B386" t="s">
        <v>153</v>
      </c>
      <c r="C386">
        <v>384.78213472155039</v>
      </c>
    </row>
    <row r="387" spans="1:3">
      <c r="A387" t="s">
        <v>154</v>
      </c>
      <c r="B387" t="s">
        <v>155</v>
      </c>
      <c r="C387">
        <v>385.02243904797649</v>
      </c>
    </row>
    <row r="388" spans="1:3">
      <c r="A388" t="s">
        <v>154</v>
      </c>
      <c r="B388" t="s">
        <v>155</v>
      </c>
      <c r="C388">
        <v>385.21536743057948</v>
      </c>
    </row>
    <row r="389" spans="1:3">
      <c r="A389" t="s">
        <v>154</v>
      </c>
      <c r="B389" t="s">
        <v>155</v>
      </c>
      <c r="C389">
        <v>385.08199537584585</v>
      </c>
    </row>
    <row r="390" spans="1:3">
      <c r="A390" t="s">
        <v>154</v>
      </c>
      <c r="B390" t="s">
        <v>155</v>
      </c>
      <c r="C390">
        <v>385.22314702088477</v>
      </c>
    </row>
    <row r="391" spans="1:3">
      <c r="A391" t="s">
        <v>154</v>
      </c>
      <c r="B391" t="s">
        <v>155</v>
      </c>
      <c r="C391">
        <v>385.17998319814649</v>
      </c>
    </row>
    <row r="392" spans="1:3">
      <c r="A392" t="s">
        <v>156</v>
      </c>
      <c r="B392" t="s">
        <v>157</v>
      </c>
      <c r="C392">
        <v>385.36797013737817</v>
      </c>
    </row>
    <row r="393" spans="1:3">
      <c r="A393" t="s">
        <v>156</v>
      </c>
      <c r="B393" t="s">
        <v>157</v>
      </c>
      <c r="C393">
        <v>385.43007236829146</v>
      </c>
    </row>
    <row r="394" spans="1:3">
      <c r="A394" t="s">
        <v>156</v>
      </c>
      <c r="B394" t="s">
        <v>157</v>
      </c>
      <c r="C394">
        <v>385.26207846505861</v>
      </c>
    </row>
    <row r="395" spans="1:3">
      <c r="A395" t="s">
        <v>156</v>
      </c>
      <c r="B395" t="s">
        <v>157</v>
      </c>
      <c r="C395">
        <v>385.4688991518575</v>
      </c>
    </row>
    <row r="396" spans="1:3">
      <c r="A396" t="s">
        <v>156</v>
      </c>
      <c r="B396" t="s">
        <v>157</v>
      </c>
      <c r="C396">
        <v>385.33737871464984</v>
      </c>
    </row>
    <row r="397" spans="1:3">
      <c r="A397" t="s">
        <v>158</v>
      </c>
      <c r="B397" t="s">
        <v>159</v>
      </c>
      <c r="C397">
        <v>385.63331895767476</v>
      </c>
    </row>
    <row r="398" spans="1:3">
      <c r="A398" t="s">
        <v>158</v>
      </c>
      <c r="B398" t="s">
        <v>159</v>
      </c>
      <c r="C398">
        <v>385.69048774826513</v>
      </c>
    </row>
    <row r="399" spans="1:3">
      <c r="A399" t="s">
        <v>158</v>
      </c>
      <c r="B399" t="s">
        <v>159</v>
      </c>
      <c r="C399">
        <v>385.6988748810312</v>
      </c>
    </row>
    <row r="400" spans="1:3">
      <c r="A400" t="s">
        <v>158</v>
      </c>
      <c r="B400" t="s">
        <v>159</v>
      </c>
      <c r="C400">
        <v>385.54909201758562</v>
      </c>
    </row>
    <row r="401" spans="1:3">
      <c r="A401" t="s">
        <v>158</v>
      </c>
      <c r="B401" t="s">
        <v>159</v>
      </c>
      <c r="C401">
        <v>385.67152728484359</v>
      </c>
    </row>
    <row r="402" spans="1:3">
      <c r="A402" t="s">
        <v>160</v>
      </c>
      <c r="B402" t="s">
        <v>161</v>
      </c>
      <c r="C402">
        <v>394.85356081980279</v>
      </c>
    </row>
    <row r="403" spans="1:3">
      <c r="A403" t="s">
        <v>160</v>
      </c>
      <c r="B403" t="s">
        <v>161</v>
      </c>
      <c r="C403">
        <v>394.94790759375172</v>
      </c>
    </row>
    <row r="404" spans="1:3">
      <c r="A404" t="s">
        <v>160</v>
      </c>
      <c r="B404" t="s">
        <v>161</v>
      </c>
      <c r="C404">
        <v>394.93248063093341</v>
      </c>
    </row>
    <row r="405" spans="1:3">
      <c r="A405" t="s">
        <v>160</v>
      </c>
      <c r="B405" t="s">
        <v>161</v>
      </c>
      <c r="C405">
        <v>394.83788295013363</v>
      </c>
    </row>
    <row r="406" spans="1:3">
      <c r="A406" t="s">
        <v>160</v>
      </c>
      <c r="B406" t="s">
        <v>161</v>
      </c>
      <c r="C406">
        <v>394.87391212799702</v>
      </c>
    </row>
    <row r="407" spans="1:3">
      <c r="A407" t="s">
        <v>162</v>
      </c>
      <c r="B407" t="s">
        <v>163</v>
      </c>
      <c r="C407">
        <v>383.59542456483467</v>
      </c>
    </row>
    <row r="408" spans="1:3">
      <c r="A408" t="s">
        <v>162</v>
      </c>
      <c r="B408" t="s">
        <v>163</v>
      </c>
      <c r="C408">
        <v>383.55270605343975</v>
      </c>
    </row>
    <row r="409" spans="1:3">
      <c r="A409" t="s">
        <v>162</v>
      </c>
      <c r="B409" t="s">
        <v>163</v>
      </c>
      <c r="C409">
        <v>383.47662284259712</v>
      </c>
    </row>
    <row r="410" spans="1:3">
      <c r="A410" t="s">
        <v>162</v>
      </c>
      <c r="B410" t="s">
        <v>163</v>
      </c>
      <c r="C410">
        <v>383.60140676623558</v>
      </c>
    </row>
    <row r="411" spans="1:3">
      <c r="A411" t="s">
        <v>162</v>
      </c>
      <c r="B411" t="s">
        <v>163</v>
      </c>
      <c r="C411">
        <v>383.35102082847442</v>
      </c>
    </row>
    <row r="412" spans="1:3">
      <c r="A412" t="s">
        <v>164</v>
      </c>
      <c r="B412" t="s">
        <v>165</v>
      </c>
      <c r="C412">
        <v>403.83710253496247</v>
      </c>
    </row>
    <row r="413" spans="1:3">
      <c r="A413" t="s">
        <v>164</v>
      </c>
      <c r="B413" t="s">
        <v>165</v>
      </c>
      <c r="C413">
        <v>403.71697795268119</v>
      </c>
    </row>
    <row r="414" spans="1:3">
      <c r="A414" t="s">
        <v>164</v>
      </c>
      <c r="B414" t="s">
        <v>165</v>
      </c>
      <c r="C414">
        <v>403.83544884622097</v>
      </c>
    </row>
    <row r="415" spans="1:3">
      <c r="A415" t="s">
        <v>164</v>
      </c>
      <c r="B415" t="s">
        <v>165</v>
      </c>
      <c r="C415">
        <v>403.81509299055324</v>
      </c>
    </row>
    <row r="416" spans="1:3">
      <c r="A416" t="s">
        <v>164</v>
      </c>
      <c r="B416" t="s">
        <v>165</v>
      </c>
      <c r="C416">
        <v>403.88742055671173</v>
      </c>
    </row>
    <row r="417" spans="1:3">
      <c r="A417" t="s">
        <v>166</v>
      </c>
      <c r="B417" t="s">
        <v>167</v>
      </c>
      <c r="C417">
        <v>384.02944033819074</v>
      </c>
    </row>
    <row r="418" spans="1:3">
      <c r="A418" t="s">
        <v>166</v>
      </c>
      <c r="B418" t="s">
        <v>167</v>
      </c>
      <c r="C418">
        <v>384.11446297245709</v>
      </c>
    </row>
    <row r="419" spans="1:3">
      <c r="A419" t="s">
        <v>166</v>
      </c>
      <c r="B419" t="s">
        <v>167</v>
      </c>
      <c r="C419">
        <v>383.98215775500864</v>
      </c>
    </row>
    <row r="420" spans="1:3">
      <c r="A420" t="s">
        <v>166</v>
      </c>
      <c r="B420" t="s">
        <v>167</v>
      </c>
      <c r="C420">
        <v>384.16272155714103</v>
      </c>
    </row>
    <row r="421" spans="1:3">
      <c r="A421" t="s">
        <v>166</v>
      </c>
      <c r="B421" t="s">
        <v>167</v>
      </c>
      <c r="C421">
        <v>384.10699999999485</v>
      </c>
    </row>
    <row r="422" spans="1:3">
      <c r="A422" t="s">
        <v>168</v>
      </c>
      <c r="B422" t="s">
        <v>169</v>
      </c>
      <c r="C422">
        <v>386.05706867215048</v>
      </c>
    </row>
    <row r="423" spans="1:3">
      <c r="A423" t="s">
        <v>168</v>
      </c>
      <c r="B423" t="s">
        <v>169</v>
      </c>
      <c r="C423">
        <v>385.97054969172603</v>
      </c>
    </row>
    <row r="424" spans="1:3">
      <c r="A424" t="s">
        <v>168</v>
      </c>
      <c r="B424" t="s">
        <v>169</v>
      </c>
      <c r="C424">
        <v>385.94286819729604</v>
      </c>
    </row>
    <row r="425" spans="1:3">
      <c r="A425" t="s">
        <v>168</v>
      </c>
      <c r="B425" t="s">
        <v>169</v>
      </c>
      <c r="C425">
        <v>385.86446293279295</v>
      </c>
    </row>
    <row r="426" spans="1:3">
      <c r="A426" t="s">
        <v>168</v>
      </c>
      <c r="B426" t="s">
        <v>169</v>
      </c>
      <c r="C426">
        <v>385.97640899765537</v>
      </c>
    </row>
    <row r="427" spans="1:3">
      <c r="A427" t="s">
        <v>170</v>
      </c>
      <c r="B427" t="s">
        <v>171</v>
      </c>
      <c r="C427">
        <v>424.0002416241943</v>
      </c>
    </row>
    <row r="428" spans="1:3">
      <c r="A428" t="s">
        <v>170</v>
      </c>
      <c r="B428" t="s">
        <v>171</v>
      </c>
      <c r="C428">
        <v>423.97091701389871</v>
      </c>
    </row>
    <row r="429" spans="1:3">
      <c r="A429" t="s">
        <v>170</v>
      </c>
      <c r="B429" t="s">
        <v>171</v>
      </c>
      <c r="C429">
        <v>423.82989804139942</v>
      </c>
    </row>
    <row r="430" spans="1:3">
      <c r="A430" t="s">
        <v>170</v>
      </c>
      <c r="B430" t="s">
        <v>171</v>
      </c>
      <c r="C430">
        <v>424.04823293112275</v>
      </c>
    </row>
    <row r="431" spans="1:3">
      <c r="A431" t="s">
        <v>170</v>
      </c>
      <c r="B431" t="s">
        <v>171</v>
      </c>
      <c r="C431">
        <v>423.93190548922138</v>
      </c>
    </row>
    <row r="432" spans="1:3">
      <c r="A432" t="s">
        <v>172</v>
      </c>
      <c r="B432" t="s">
        <v>173</v>
      </c>
      <c r="C432">
        <v>386.36642513325353</v>
      </c>
    </row>
    <row r="433" spans="1:3">
      <c r="A433" t="s">
        <v>172</v>
      </c>
      <c r="B433" t="s">
        <v>173</v>
      </c>
      <c r="C433">
        <v>386.17158806233203</v>
      </c>
    </row>
    <row r="434" spans="1:3">
      <c r="A434" t="s">
        <v>172</v>
      </c>
      <c r="B434" t="s">
        <v>173</v>
      </c>
      <c r="C434">
        <v>386.41915638550711</v>
      </c>
    </row>
    <row r="435" spans="1:3">
      <c r="A435" t="s">
        <v>172</v>
      </c>
      <c r="B435" t="s">
        <v>173</v>
      </c>
      <c r="C435">
        <v>386.41288678378044</v>
      </c>
    </row>
    <row r="436" spans="1:3">
      <c r="A436" t="s">
        <v>172</v>
      </c>
      <c r="B436" t="s">
        <v>173</v>
      </c>
      <c r="C436">
        <v>386.29247787071802</v>
      </c>
    </row>
    <row r="437" spans="1:3">
      <c r="A437" t="s">
        <v>174</v>
      </c>
      <c r="B437" t="s">
        <v>175</v>
      </c>
      <c r="C437">
        <v>386.4497360191628</v>
      </c>
    </row>
    <row r="438" spans="1:3">
      <c r="A438" t="s">
        <v>174</v>
      </c>
      <c r="B438" t="s">
        <v>175</v>
      </c>
      <c r="C438">
        <v>386.35668038662988</v>
      </c>
    </row>
    <row r="439" spans="1:3">
      <c r="A439" t="s">
        <v>174</v>
      </c>
      <c r="B439" t="s">
        <v>175</v>
      </c>
      <c r="C439">
        <v>386.41854921846533</v>
      </c>
    </row>
    <row r="440" spans="1:3">
      <c r="A440" t="s">
        <v>174</v>
      </c>
      <c r="B440" t="s">
        <v>175</v>
      </c>
      <c r="C440">
        <v>386.36729623616264</v>
      </c>
    </row>
    <row r="441" spans="1:3">
      <c r="A441" t="s">
        <v>174</v>
      </c>
      <c r="B441" t="s">
        <v>175</v>
      </c>
      <c r="C441">
        <v>386.46519356374046</v>
      </c>
    </row>
    <row r="442" spans="1:3">
      <c r="A442" t="s">
        <v>176</v>
      </c>
      <c r="B442" t="s">
        <v>177</v>
      </c>
      <c r="C442">
        <v>390.84933061189952</v>
      </c>
    </row>
    <row r="443" spans="1:3">
      <c r="A443" t="s">
        <v>176</v>
      </c>
      <c r="B443" t="s">
        <v>177</v>
      </c>
      <c r="C443">
        <v>390.77619154909337</v>
      </c>
    </row>
    <row r="444" spans="1:3">
      <c r="A444" t="s">
        <v>176</v>
      </c>
      <c r="B444" t="s">
        <v>177</v>
      </c>
      <c r="C444">
        <v>390.81188410023026</v>
      </c>
    </row>
    <row r="445" spans="1:3">
      <c r="A445" t="s">
        <v>176</v>
      </c>
      <c r="B445" t="s">
        <v>177</v>
      </c>
      <c r="C445">
        <v>390.84793055849298</v>
      </c>
    </row>
    <row r="446" spans="1:3">
      <c r="A446" t="s">
        <v>176</v>
      </c>
      <c r="B446" t="s">
        <v>177</v>
      </c>
      <c r="C446">
        <v>390.89280707344153</v>
      </c>
    </row>
    <row r="447" spans="1:3">
      <c r="A447" t="s">
        <v>178</v>
      </c>
      <c r="B447" t="s">
        <v>179</v>
      </c>
      <c r="C447">
        <v>425.2551212166203</v>
      </c>
    </row>
    <row r="448" spans="1:3">
      <c r="A448" t="s">
        <v>178</v>
      </c>
      <c r="B448" t="s">
        <v>179</v>
      </c>
      <c r="C448">
        <v>425.22567973625553</v>
      </c>
    </row>
    <row r="449" spans="1:3">
      <c r="A449" t="s">
        <v>178</v>
      </c>
      <c r="B449" t="s">
        <v>179</v>
      </c>
      <c r="C449">
        <v>424.99644045980529</v>
      </c>
    </row>
    <row r="450" spans="1:3">
      <c r="A450" t="s">
        <v>178</v>
      </c>
      <c r="B450" t="s">
        <v>179</v>
      </c>
      <c r="C450">
        <v>425.2209750338501</v>
      </c>
    </row>
    <row r="451" spans="1:3">
      <c r="A451" t="s">
        <v>178</v>
      </c>
      <c r="B451" t="s">
        <v>179</v>
      </c>
      <c r="C451">
        <v>425.10645396211328</v>
      </c>
    </row>
    <row r="452" spans="1:3">
      <c r="A452" t="s">
        <v>180</v>
      </c>
      <c r="B452" t="s">
        <v>181</v>
      </c>
      <c r="C452">
        <v>392.42503005033649</v>
      </c>
    </row>
    <row r="453" spans="1:3">
      <c r="A453" t="s">
        <v>180</v>
      </c>
      <c r="B453" t="s">
        <v>181</v>
      </c>
      <c r="C453">
        <v>392.46404146132699</v>
      </c>
    </row>
    <row r="454" spans="1:3">
      <c r="A454" t="s">
        <v>180</v>
      </c>
      <c r="B454" t="s">
        <v>181</v>
      </c>
      <c r="C454">
        <v>392.31787179295787</v>
      </c>
    </row>
    <row r="455" spans="1:3">
      <c r="A455" t="s">
        <v>180</v>
      </c>
      <c r="B455" t="s">
        <v>181</v>
      </c>
      <c r="C455">
        <v>392.47933575160567</v>
      </c>
    </row>
    <row r="456" spans="1:3">
      <c r="A456" t="s">
        <v>180</v>
      </c>
      <c r="B456" t="s">
        <v>181</v>
      </c>
      <c r="C456">
        <v>392.51355003279167</v>
      </c>
    </row>
    <row r="457" spans="1:3">
      <c r="A457" t="s">
        <v>182</v>
      </c>
      <c r="B457" t="s">
        <v>183</v>
      </c>
      <c r="C457">
        <v>430.21069686858391</v>
      </c>
    </row>
    <row r="458" spans="1:3">
      <c r="A458" t="s">
        <v>182</v>
      </c>
      <c r="B458" t="s">
        <v>183</v>
      </c>
      <c r="C458">
        <v>430.5103919710964</v>
      </c>
    </row>
    <row r="459" spans="1:3">
      <c r="A459" t="s">
        <v>182</v>
      </c>
      <c r="B459" t="s">
        <v>183</v>
      </c>
      <c r="C459">
        <v>430.28735203790711</v>
      </c>
    </row>
    <row r="460" spans="1:3">
      <c r="A460" t="s">
        <v>182</v>
      </c>
      <c r="B460" t="s">
        <v>183</v>
      </c>
      <c r="C460">
        <v>430.17987864061433</v>
      </c>
    </row>
    <row r="461" spans="1:3">
      <c r="A461" t="s">
        <v>182</v>
      </c>
      <c r="B461" t="s">
        <v>183</v>
      </c>
      <c r="C461">
        <v>430.202970256345</v>
      </c>
    </row>
    <row r="462" spans="1:3">
      <c r="A462" t="s">
        <v>184</v>
      </c>
      <c r="B462" t="s">
        <v>185</v>
      </c>
      <c r="C462">
        <v>393.15266629740506</v>
      </c>
    </row>
    <row r="463" spans="1:3">
      <c r="A463" t="s">
        <v>184</v>
      </c>
      <c r="B463" t="s">
        <v>185</v>
      </c>
      <c r="C463">
        <v>393.18805826054302</v>
      </c>
    </row>
    <row r="464" spans="1:3">
      <c r="A464" t="s">
        <v>184</v>
      </c>
      <c r="B464" t="s">
        <v>185</v>
      </c>
      <c r="C464">
        <v>393.17001092980206</v>
      </c>
    </row>
    <row r="465" spans="1:3">
      <c r="A465" t="s">
        <v>184</v>
      </c>
      <c r="B465" t="s">
        <v>185</v>
      </c>
      <c r="C465">
        <v>393.23313531907331</v>
      </c>
    </row>
    <row r="466" spans="1:3">
      <c r="A466" t="s">
        <v>184</v>
      </c>
      <c r="B466" t="s">
        <v>185</v>
      </c>
      <c r="C466">
        <v>393.14580290932497</v>
      </c>
    </row>
    <row r="467" spans="1:3">
      <c r="A467" t="s">
        <v>186</v>
      </c>
      <c r="B467" t="s">
        <v>187</v>
      </c>
      <c r="C467">
        <v>430.62427960352068</v>
      </c>
    </row>
    <row r="468" spans="1:3">
      <c r="A468" t="s">
        <v>186</v>
      </c>
      <c r="B468" t="s">
        <v>187</v>
      </c>
      <c r="C468">
        <v>430.73724805411473</v>
      </c>
    </row>
    <row r="469" spans="1:3">
      <c r="A469" t="s">
        <v>186</v>
      </c>
      <c r="B469" t="s">
        <v>187</v>
      </c>
      <c r="C469">
        <v>430.78139924703862</v>
      </c>
    </row>
    <row r="470" spans="1:3">
      <c r="A470" t="s">
        <v>186</v>
      </c>
      <c r="B470" t="s">
        <v>187</v>
      </c>
      <c r="C470">
        <v>430.49482883519374</v>
      </c>
    </row>
    <row r="471" spans="1:3">
      <c r="A471" t="s">
        <v>186</v>
      </c>
      <c r="B471" t="s">
        <v>187</v>
      </c>
      <c r="C471">
        <v>430.6440411044008</v>
      </c>
    </row>
    <row r="472" spans="1:3">
      <c r="A472" t="s">
        <v>188</v>
      </c>
      <c r="B472" t="s">
        <v>189</v>
      </c>
      <c r="C472">
        <v>395.71868587004428</v>
      </c>
    </row>
    <row r="473" spans="1:3">
      <c r="A473" t="s">
        <v>188</v>
      </c>
      <c r="B473" t="s">
        <v>189</v>
      </c>
      <c r="C473">
        <v>395.69573340700299</v>
      </c>
    </row>
    <row r="474" spans="1:3">
      <c r="A474" t="s">
        <v>188</v>
      </c>
      <c r="B474" t="s">
        <v>189</v>
      </c>
      <c r="C474">
        <v>395.84177006177197</v>
      </c>
    </row>
    <row r="475" spans="1:3">
      <c r="A475" t="s">
        <v>188</v>
      </c>
      <c r="B475" t="s">
        <v>189</v>
      </c>
      <c r="C475">
        <v>395.83557003638998</v>
      </c>
    </row>
    <row r="476" spans="1:3">
      <c r="A476" t="s">
        <v>188</v>
      </c>
      <c r="B476" t="s">
        <v>189</v>
      </c>
      <c r="C476">
        <v>395.74491456037504</v>
      </c>
    </row>
    <row r="477" spans="1:3">
      <c r="A477" t="s">
        <v>190</v>
      </c>
      <c r="B477" t="s">
        <v>191</v>
      </c>
      <c r="C477">
        <v>434.96181903169492</v>
      </c>
    </row>
    <row r="478" spans="1:3">
      <c r="A478" t="s">
        <v>190</v>
      </c>
      <c r="B478" t="s">
        <v>191</v>
      </c>
      <c r="C478">
        <v>435.06260582394026</v>
      </c>
    </row>
    <row r="479" spans="1:3">
      <c r="A479" t="s">
        <v>190</v>
      </c>
      <c r="B479" t="s">
        <v>191</v>
      </c>
      <c r="C479">
        <v>435.17044893082931</v>
      </c>
    </row>
    <row r="480" spans="1:3">
      <c r="A480" t="s">
        <v>190</v>
      </c>
      <c r="B480" t="s">
        <v>191</v>
      </c>
      <c r="C480">
        <v>435.16385509424146</v>
      </c>
    </row>
    <row r="481" spans="1:3">
      <c r="A481" t="s">
        <v>190</v>
      </c>
      <c r="B481" t="s">
        <v>191</v>
      </c>
      <c r="C481">
        <v>435.09589639956977</v>
      </c>
    </row>
    <row r="482" spans="1:3">
      <c r="A482" t="s">
        <v>192</v>
      </c>
      <c r="B482" t="s">
        <v>193</v>
      </c>
      <c r="C482">
        <v>451.17883291472242</v>
      </c>
    </row>
    <row r="483" spans="1:3">
      <c r="A483" t="s">
        <v>192</v>
      </c>
      <c r="B483" t="s">
        <v>193</v>
      </c>
      <c r="C483">
        <v>451.25217604540228</v>
      </c>
    </row>
    <row r="484" spans="1:3">
      <c r="A484" t="s">
        <v>192</v>
      </c>
      <c r="B484" t="s">
        <v>193</v>
      </c>
      <c r="C484">
        <v>451.22346739039347</v>
      </c>
    </row>
    <row r="485" spans="1:3">
      <c r="A485" t="s">
        <v>192</v>
      </c>
      <c r="B485" t="s">
        <v>193</v>
      </c>
      <c r="C485">
        <v>451.32692855180937</v>
      </c>
    </row>
    <row r="486" spans="1:3">
      <c r="A486" t="s">
        <v>192</v>
      </c>
      <c r="B486" t="s">
        <v>193</v>
      </c>
      <c r="C486">
        <v>451.158459323908</v>
      </c>
    </row>
    <row r="487" spans="1:3">
      <c r="A487" t="s">
        <v>194</v>
      </c>
      <c r="B487" t="s">
        <v>195</v>
      </c>
      <c r="C487">
        <v>451.43279122337407</v>
      </c>
    </row>
    <row r="488" spans="1:3">
      <c r="A488" t="s">
        <v>194</v>
      </c>
      <c r="B488" t="s">
        <v>195</v>
      </c>
      <c r="C488">
        <v>451.25477241479092</v>
      </c>
    </row>
    <row r="489" spans="1:3">
      <c r="A489" t="s">
        <v>194</v>
      </c>
      <c r="B489" t="s">
        <v>195</v>
      </c>
      <c r="C489">
        <v>451.43229418451955</v>
      </c>
    </row>
    <row r="490" spans="1:3">
      <c r="A490" t="s">
        <v>194</v>
      </c>
      <c r="B490" t="s">
        <v>195</v>
      </c>
      <c r="C490">
        <v>451.31554712450014</v>
      </c>
    </row>
    <row r="491" spans="1:3">
      <c r="A491" t="s">
        <v>194</v>
      </c>
      <c r="B491" t="s">
        <v>195</v>
      </c>
      <c r="C491">
        <v>451.50400102054408</v>
      </c>
    </row>
    <row r="492" spans="1:3">
      <c r="A492" t="s">
        <v>196</v>
      </c>
      <c r="B492" t="s">
        <v>197</v>
      </c>
      <c r="C492">
        <v>455.28460430636767</v>
      </c>
    </row>
    <row r="493" spans="1:3">
      <c r="A493" t="s">
        <v>196</v>
      </c>
      <c r="B493" t="s">
        <v>197</v>
      </c>
      <c r="C493">
        <v>455.19745743353849</v>
      </c>
    </row>
    <row r="494" spans="1:3">
      <c r="A494" t="s">
        <v>196</v>
      </c>
      <c r="B494" t="s">
        <v>197</v>
      </c>
      <c r="C494">
        <v>455.06205595506469</v>
      </c>
    </row>
    <row r="495" spans="1:3">
      <c r="A495" t="s">
        <v>196</v>
      </c>
      <c r="B495" t="s">
        <v>197</v>
      </c>
      <c r="C495">
        <v>455.00579779604448</v>
      </c>
    </row>
    <row r="496" spans="1:3">
      <c r="A496" t="s">
        <v>196</v>
      </c>
      <c r="B496" t="s">
        <v>197</v>
      </c>
      <c r="C496">
        <v>455.01106922733595</v>
      </c>
    </row>
    <row r="497" spans="1:3">
      <c r="A497" t="s">
        <v>198</v>
      </c>
      <c r="B497" t="s">
        <v>199</v>
      </c>
      <c r="C497">
        <v>410.99328042046398</v>
      </c>
    </row>
    <row r="498" spans="1:3">
      <c r="A498" t="s">
        <v>198</v>
      </c>
      <c r="B498" t="s">
        <v>199</v>
      </c>
      <c r="C498">
        <v>411.16059572696247</v>
      </c>
    </row>
    <row r="499" spans="1:3">
      <c r="A499" t="s">
        <v>198</v>
      </c>
      <c r="B499" t="s">
        <v>199</v>
      </c>
      <c r="C499">
        <v>411.23661186257084</v>
      </c>
    </row>
    <row r="500" spans="1:3">
      <c r="A500" t="s">
        <v>198</v>
      </c>
      <c r="B500" t="s">
        <v>199</v>
      </c>
      <c r="C500">
        <v>411.24122368282985</v>
      </c>
    </row>
    <row r="501" spans="1:3">
      <c r="A501" t="s">
        <v>198</v>
      </c>
      <c r="B501" t="s">
        <v>199</v>
      </c>
      <c r="C501">
        <v>410.89702222971243</v>
      </c>
    </row>
    <row r="502" spans="1:3">
      <c r="A502" t="s">
        <v>200</v>
      </c>
      <c r="B502" t="s">
        <v>201</v>
      </c>
      <c r="C502">
        <v>415.07430002748731</v>
      </c>
    </row>
    <row r="503" spans="1:3">
      <c r="A503" t="s">
        <v>200</v>
      </c>
      <c r="B503" t="s">
        <v>201</v>
      </c>
      <c r="C503">
        <v>415.07524408298775</v>
      </c>
    </row>
    <row r="504" spans="1:3">
      <c r="A504" t="s">
        <v>200</v>
      </c>
      <c r="B504" t="s">
        <v>201</v>
      </c>
      <c r="C504">
        <v>415.12367820014913</v>
      </c>
    </row>
    <row r="505" spans="1:3">
      <c r="A505" t="s">
        <v>200</v>
      </c>
      <c r="B505" t="s">
        <v>201</v>
      </c>
      <c r="C505">
        <v>415.15828276824902</v>
      </c>
    </row>
    <row r="506" spans="1:3">
      <c r="A506" t="s">
        <v>200</v>
      </c>
      <c r="B506" t="s">
        <v>201</v>
      </c>
      <c r="C506">
        <v>415.05330456967056</v>
      </c>
    </row>
    <row r="507" spans="1:3">
      <c r="A507" t="s">
        <v>202</v>
      </c>
      <c r="B507" t="s">
        <v>203</v>
      </c>
      <c r="C507">
        <v>416.1332102730579</v>
      </c>
    </row>
    <row r="508" spans="1:3">
      <c r="A508" t="s">
        <v>202</v>
      </c>
      <c r="B508" t="s">
        <v>203</v>
      </c>
      <c r="C508">
        <v>416.33898481357608</v>
      </c>
    </row>
    <row r="509" spans="1:3">
      <c r="A509" t="s">
        <v>202</v>
      </c>
      <c r="B509" t="s">
        <v>203</v>
      </c>
      <c r="C509">
        <v>416.13863472683295</v>
      </c>
    </row>
    <row r="510" spans="1:3">
      <c r="A510" t="s">
        <v>202</v>
      </c>
      <c r="B510" t="s">
        <v>203</v>
      </c>
      <c r="C510">
        <v>416.23480037649858</v>
      </c>
    </row>
    <row r="511" spans="1:3">
      <c r="A511" t="s">
        <v>202</v>
      </c>
      <c r="B511" t="s">
        <v>203</v>
      </c>
      <c r="C511">
        <v>416.17535682597224</v>
      </c>
    </row>
    <row r="512" spans="1:3">
      <c r="A512" t="s">
        <v>204</v>
      </c>
      <c r="B512" t="s">
        <v>205</v>
      </c>
      <c r="C512">
        <v>418.16377111402687</v>
      </c>
    </row>
    <row r="513" spans="1:3">
      <c r="A513" t="s">
        <v>204</v>
      </c>
      <c r="B513" t="s">
        <v>205</v>
      </c>
      <c r="C513">
        <v>418.04073421602368</v>
      </c>
    </row>
    <row r="514" spans="1:3">
      <c r="A514" t="s">
        <v>204</v>
      </c>
      <c r="B514" t="s">
        <v>205</v>
      </c>
      <c r="C514">
        <v>418.14469241629411</v>
      </c>
    </row>
    <row r="515" spans="1:3">
      <c r="A515" t="s">
        <v>204</v>
      </c>
      <c r="B515" t="s">
        <v>205</v>
      </c>
      <c r="C515">
        <v>418.23608981261202</v>
      </c>
    </row>
    <row r="516" spans="1:3">
      <c r="A516" t="s">
        <v>204</v>
      </c>
      <c r="B516" t="s">
        <v>205</v>
      </c>
      <c r="C516">
        <v>418.12890301983714</v>
      </c>
    </row>
    <row r="517" spans="1:3">
      <c r="A517" t="s">
        <v>206</v>
      </c>
      <c r="B517" t="s">
        <v>207</v>
      </c>
      <c r="C517">
        <v>422.14485316948264</v>
      </c>
    </row>
    <row r="518" spans="1:3">
      <c r="A518" t="s">
        <v>206</v>
      </c>
      <c r="B518" t="s">
        <v>207</v>
      </c>
      <c r="C518">
        <v>422.22621042641401</v>
      </c>
    </row>
    <row r="519" spans="1:3">
      <c r="A519" t="s">
        <v>206</v>
      </c>
      <c r="B519" t="s">
        <v>207</v>
      </c>
      <c r="C519">
        <v>422.14451620169564</v>
      </c>
    </row>
    <row r="520" spans="1:3">
      <c r="A520" t="s">
        <v>206</v>
      </c>
      <c r="B520" t="s">
        <v>207</v>
      </c>
      <c r="C520">
        <v>422.16807893568182</v>
      </c>
    </row>
    <row r="521" spans="1:3">
      <c r="A521" t="s">
        <v>206</v>
      </c>
      <c r="B521" t="s">
        <v>207</v>
      </c>
      <c r="C521">
        <v>422.08745768733786</v>
      </c>
    </row>
    <row r="522" spans="1:3">
      <c r="A522" t="s">
        <v>208</v>
      </c>
      <c r="B522" t="s">
        <v>209</v>
      </c>
      <c r="C522">
        <v>422.74882955964711</v>
      </c>
    </row>
    <row r="523" spans="1:3">
      <c r="A523" t="s">
        <v>208</v>
      </c>
      <c r="B523" t="s">
        <v>209</v>
      </c>
      <c r="C523">
        <v>422.71028835741743</v>
      </c>
    </row>
    <row r="524" spans="1:3">
      <c r="A524" t="s">
        <v>208</v>
      </c>
      <c r="B524" t="s">
        <v>209</v>
      </c>
      <c r="C524">
        <v>422.80849400369914</v>
      </c>
    </row>
    <row r="525" spans="1:3">
      <c r="A525" t="s">
        <v>208</v>
      </c>
      <c r="B525" t="s">
        <v>209</v>
      </c>
      <c r="C525">
        <v>422.48424822858067</v>
      </c>
    </row>
    <row r="526" spans="1:3">
      <c r="A526" t="s">
        <v>208</v>
      </c>
      <c r="B526" t="s">
        <v>209</v>
      </c>
      <c r="C526">
        <v>422.72276776159413</v>
      </c>
    </row>
    <row r="527" spans="1:3">
      <c r="A527" t="s">
        <v>210</v>
      </c>
      <c r="B527" t="s">
        <v>211</v>
      </c>
      <c r="C527">
        <v>415.5875786501332</v>
      </c>
    </row>
    <row r="528" spans="1:3">
      <c r="A528" t="s">
        <v>210</v>
      </c>
      <c r="B528" t="s">
        <v>211</v>
      </c>
      <c r="C528">
        <v>415.58447136148459</v>
      </c>
    </row>
    <row r="529" spans="1:3">
      <c r="A529" t="s">
        <v>210</v>
      </c>
      <c r="B529" t="s">
        <v>211</v>
      </c>
      <c r="C529">
        <v>415.60026985288857</v>
      </c>
    </row>
    <row r="530" spans="1:3">
      <c r="A530" t="s">
        <v>210</v>
      </c>
      <c r="B530" t="s">
        <v>211</v>
      </c>
      <c r="C530">
        <v>415.78396356735027</v>
      </c>
    </row>
    <row r="531" spans="1:3">
      <c r="A531" t="s">
        <v>210</v>
      </c>
      <c r="B531" t="s">
        <v>211</v>
      </c>
      <c r="C531">
        <v>415.74911673259919</v>
      </c>
    </row>
    <row r="532" spans="1:3">
      <c r="A532" t="s">
        <v>212</v>
      </c>
      <c r="B532" t="s">
        <v>213</v>
      </c>
      <c r="C532">
        <v>419.07550681326973</v>
      </c>
    </row>
    <row r="533" spans="1:3">
      <c r="A533" t="s">
        <v>212</v>
      </c>
      <c r="B533" t="s">
        <v>213</v>
      </c>
      <c r="C533">
        <v>419.06718846104047</v>
      </c>
    </row>
    <row r="534" spans="1:3">
      <c r="A534" t="s">
        <v>212</v>
      </c>
      <c r="B534" t="s">
        <v>213</v>
      </c>
      <c r="C534">
        <v>419.20543142833628</v>
      </c>
    </row>
    <row r="535" spans="1:3">
      <c r="A535" t="s">
        <v>212</v>
      </c>
      <c r="B535" t="s">
        <v>213</v>
      </c>
      <c r="C535">
        <v>419.21547168140967</v>
      </c>
    </row>
    <row r="536" spans="1:3">
      <c r="A536" t="s">
        <v>212</v>
      </c>
      <c r="B536" t="s">
        <v>213</v>
      </c>
      <c r="C536">
        <v>419.29467968867391</v>
      </c>
    </row>
    <row r="537" spans="1:3">
      <c r="A537" t="s">
        <v>214</v>
      </c>
      <c r="B537" t="s">
        <v>215</v>
      </c>
      <c r="C537">
        <v>424.92624264475887</v>
      </c>
    </row>
    <row r="538" spans="1:3">
      <c r="A538" t="s">
        <v>214</v>
      </c>
      <c r="B538" t="s">
        <v>215</v>
      </c>
      <c r="C538">
        <v>424.66108821834348</v>
      </c>
    </row>
    <row r="539" spans="1:3">
      <c r="A539" t="s">
        <v>214</v>
      </c>
      <c r="B539" t="s">
        <v>215</v>
      </c>
      <c r="C539">
        <v>424.73493202585666</v>
      </c>
    </row>
    <row r="540" spans="1:3">
      <c r="A540" t="s">
        <v>214</v>
      </c>
      <c r="B540" t="s">
        <v>215</v>
      </c>
      <c r="C540">
        <v>424.64174019649215</v>
      </c>
    </row>
    <row r="541" spans="1:3">
      <c r="A541" t="s">
        <v>214</v>
      </c>
      <c r="B541" t="s">
        <v>215</v>
      </c>
      <c r="C541">
        <v>424.58151254784605</v>
      </c>
    </row>
    <row r="542" spans="1:3">
      <c r="A542" t="s">
        <v>216</v>
      </c>
      <c r="B542" t="s">
        <v>217</v>
      </c>
      <c r="C542">
        <v>477.13914267962389</v>
      </c>
    </row>
    <row r="543" spans="1:3">
      <c r="A543" t="s">
        <v>216</v>
      </c>
      <c r="B543" t="s">
        <v>217</v>
      </c>
      <c r="C543">
        <v>477.0444256276445</v>
      </c>
    </row>
    <row r="544" spans="1:3">
      <c r="A544" t="s">
        <v>216</v>
      </c>
      <c r="B544" t="s">
        <v>217</v>
      </c>
      <c r="C544">
        <v>477.01989541866931</v>
      </c>
    </row>
    <row r="545" spans="1:3">
      <c r="A545" t="s">
        <v>216</v>
      </c>
      <c r="B545" t="s">
        <v>217</v>
      </c>
      <c r="C545">
        <v>477.05349988365776</v>
      </c>
    </row>
    <row r="546" spans="1:3">
      <c r="A546" t="s">
        <v>216</v>
      </c>
      <c r="B546" t="s">
        <v>217</v>
      </c>
      <c r="C546">
        <v>477.21922437023602</v>
      </c>
    </row>
    <row r="547" spans="1:3">
      <c r="A547" t="s">
        <v>218</v>
      </c>
      <c r="B547" t="s">
        <v>219</v>
      </c>
      <c r="C547">
        <v>412.96998735165687</v>
      </c>
    </row>
    <row r="548" spans="1:3">
      <c r="A548" t="s">
        <v>218</v>
      </c>
      <c r="B548" t="s">
        <v>219</v>
      </c>
      <c r="C548">
        <v>413.13854991645201</v>
      </c>
    </row>
    <row r="549" spans="1:3">
      <c r="A549" t="s">
        <v>218</v>
      </c>
      <c r="B549" t="s">
        <v>219</v>
      </c>
      <c r="C549">
        <v>413.23260690265158</v>
      </c>
    </row>
    <row r="550" spans="1:3">
      <c r="A550" t="s">
        <v>218</v>
      </c>
      <c r="B550" t="s">
        <v>219</v>
      </c>
      <c r="C550">
        <v>413.27795908332916</v>
      </c>
    </row>
    <row r="551" spans="1:3">
      <c r="A551" t="s">
        <v>218</v>
      </c>
      <c r="B551" t="s">
        <v>219</v>
      </c>
      <c r="C551">
        <v>413.31687999959684</v>
      </c>
    </row>
    <row r="552" spans="1:3">
      <c r="A552" t="s">
        <v>220</v>
      </c>
      <c r="B552" t="s">
        <v>221</v>
      </c>
      <c r="C552">
        <v>413.12989539224361</v>
      </c>
    </row>
    <row r="553" spans="1:3">
      <c r="A553" t="s">
        <v>220</v>
      </c>
      <c r="B553" t="s">
        <v>221</v>
      </c>
      <c r="C553">
        <v>412.97296139933167</v>
      </c>
    </row>
    <row r="554" spans="1:3">
      <c r="A554" t="s">
        <v>220</v>
      </c>
      <c r="B554" t="s">
        <v>221</v>
      </c>
      <c r="C554">
        <v>413.15562943114344</v>
      </c>
    </row>
    <row r="555" spans="1:3">
      <c r="A555" t="s">
        <v>220</v>
      </c>
      <c r="B555" t="s">
        <v>221</v>
      </c>
      <c r="C555">
        <v>413.20637048161586</v>
      </c>
    </row>
    <row r="556" spans="1:3">
      <c r="A556" t="s">
        <v>220</v>
      </c>
      <c r="B556" t="s">
        <v>221</v>
      </c>
      <c r="C556">
        <v>413.21343782388283</v>
      </c>
    </row>
    <row r="557" spans="1:3">
      <c r="A557" t="s">
        <v>222</v>
      </c>
      <c r="B557" t="s">
        <v>223</v>
      </c>
      <c r="C557">
        <v>414.07086236488828</v>
      </c>
    </row>
    <row r="558" spans="1:3">
      <c r="A558" t="s">
        <v>222</v>
      </c>
      <c r="B558" t="s">
        <v>223</v>
      </c>
      <c r="C558">
        <v>414.04888829077242</v>
      </c>
    </row>
    <row r="559" spans="1:3">
      <c r="A559" t="s">
        <v>222</v>
      </c>
      <c r="B559" t="s">
        <v>223</v>
      </c>
      <c r="C559">
        <v>414.25284884410792</v>
      </c>
    </row>
    <row r="560" spans="1:3">
      <c r="A560" t="s">
        <v>222</v>
      </c>
      <c r="B560" t="s">
        <v>223</v>
      </c>
      <c r="C560">
        <v>414.05358514878606</v>
      </c>
    </row>
    <row r="561" spans="1:3">
      <c r="A561" t="s">
        <v>222</v>
      </c>
      <c r="B561" t="s">
        <v>223</v>
      </c>
      <c r="C561">
        <v>414.19722642188424</v>
      </c>
    </row>
    <row r="562" spans="1:3">
      <c r="A562" t="s">
        <v>224</v>
      </c>
      <c r="B562" t="s">
        <v>225</v>
      </c>
      <c r="C562">
        <v>412.30830664779057</v>
      </c>
    </row>
    <row r="563" spans="1:3">
      <c r="A563" t="s">
        <v>224</v>
      </c>
      <c r="B563" t="s">
        <v>225</v>
      </c>
      <c r="C563">
        <v>412.19407661435832</v>
      </c>
    </row>
    <row r="564" spans="1:3">
      <c r="A564" t="s">
        <v>224</v>
      </c>
      <c r="B564" t="s">
        <v>225</v>
      </c>
      <c r="C564">
        <v>412.17205217697335</v>
      </c>
    </row>
    <row r="565" spans="1:3">
      <c r="A565" t="s">
        <v>224</v>
      </c>
      <c r="B565" t="s">
        <v>225</v>
      </c>
      <c r="C565">
        <v>412.13693135694336</v>
      </c>
    </row>
    <row r="566" spans="1:3">
      <c r="A566" t="s">
        <v>224</v>
      </c>
      <c r="B566" t="s">
        <v>225</v>
      </c>
      <c r="C566">
        <v>412.23909864845916</v>
      </c>
    </row>
    <row r="567" spans="1:3">
      <c r="A567" t="s">
        <v>226</v>
      </c>
      <c r="B567" t="s">
        <v>227</v>
      </c>
      <c r="C567">
        <v>394.26651839081899</v>
      </c>
    </row>
    <row r="568" spans="1:3">
      <c r="A568" t="s">
        <v>226</v>
      </c>
      <c r="B568" t="s">
        <v>227</v>
      </c>
      <c r="C568">
        <v>394.25377978065228</v>
      </c>
    </row>
    <row r="569" spans="1:3">
      <c r="A569" t="s">
        <v>226</v>
      </c>
      <c r="B569" t="s">
        <v>227</v>
      </c>
      <c r="C569">
        <v>394.39794605956706</v>
      </c>
    </row>
    <row r="570" spans="1:3">
      <c r="A570" t="s">
        <v>226</v>
      </c>
      <c r="B570" t="s">
        <v>227</v>
      </c>
      <c r="C570">
        <v>394.39000662556793</v>
      </c>
    </row>
    <row r="571" spans="1:3">
      <c r="A571" t="s">
        <v>226</v>
      </c>
      <c r="B571" t="s">
        <v>227</v>
      </c>
      <c r="C571">
        <v>394.32275835994517</v>
      </c>
    </row>
    <row r="572" spans="1:3">
      <c r="A572" t="s">
        <v>228</v>
      </c>
      <c r="B572" t="s">
        <v>229</v>
      </c>
      <c r="C572">
        <v>413.27816735761587</v>
      </c>
    </row>
    <row r="573" spans="1:3">
      <c r="A573" t="s">
        <v>228</v>
      </c>
      <c r="B573" t="s">
        <v>229</v>
      </c>
      <c r="C573">
        <v>413.1857408680429</v>
      </c>
    </row>
    <row r="574" spans="1:3">
      <c r="A574" t="s">
        <v>228</v>
      </c>
      <c r="B574" t="s">
        <v>229</v>
      </c>
      <c r="C574">
        <v>412.98615180099148</v>
      </c>
    </row>
    <row r="575" spans="1:3">
      <c r="A575" t="s">
        <v>228</v>
      </c>
      <c r="B575" t="s">
        <v>229</v>
      </c>
      <c r="C575">
        <v>413.09021550264731</v>
      </c>
    </row>
    <row r="576" spans="1:3">
      <c r="A576" t="s">
        <v>228</v>
      </c>
      <c r="B576" t="s">
        <v>229</v>
      </c>
      <c r="C576">
        <v>413.19904745765086</v>
      </c>
    </row>
    <row r="577" spans="1:3">
      <c r="A577" t="s">
        <v>230</v>
      </c>
      <c r="B577" t="s">
        <v>231</v>
      </c>
      <c r="C577">
        <v>413.7937279024685</v>
      </c>
    </row>
    <row r="578" spans="1:3">
      <c r="A578" t="s">
        <v>230</v>
      </c>
      <c r="B578" t="s">
        <v>231</v>
      </c>
      <c r="C578">
        <v>413.48015322868594</v>
      </c>
    </row>
    <row r="579" spans="1:3">
      <c r="A579" t="s">
        <v>230</v>
      </c>
      <c r="B579" t="s">
        <v>231</v>
      </c>
      <c r="C579">
        <v>413.56060508364169</v>
      </c>
    </row>
    <row r="580" spans="1:3">
      <c r="A580" t="s">
        <v>230</v>
      </c>
      <c r="B580" t="s">
        <v>231</v>
      </c>
      <c r="C580">
        <v>413.82082584236048</v>
      </c>
    </row>
    <row r="581" spans="1:3">
      <c r="A581" t="s">
        <v>230</v>
      </c>
      <c r="B581" t="s">
        <v>231</v>
      </c>
      <c r="C581">
        <v>413.64347392076741</v>
      </c>
    </row>
    <row r="582" spans="1:3">
      <c r="A582" t="s">
        <v>232</v>
      </c>
      <c r="B582" t="s">
        <v>233</v>
      </c>
      <c r="C582">
        <v>417.93279122337407</v>
      </c>
    </row>
    <row r="583" spans="1:3">
      <c r="A583" t="s">
        <v>232</v>
      </c>
      <c r="B583" t="s">
        <v>233</v>
      </c>
      <c r="C583">
        <v>417.99751746018882</v>
      </c>
    </row>
    <row r="584" spans="1:3">
      <c r="A584" t="s">
        <v>232</v>
      </c>
      <c r="B584" t="s">
        <v>233</v>
      </c>
      <c r="C584">
        <v>418.22167698135598</v>
      </c>
    </row>
    <row r="585" spans="1:3">
      <c r="A585" t="s">
        <v>232</v>
      </c>
      <c r="B585" t="s">
        <v>233</v>
      </c>
      <c r="C585">
        <v>418.01497953108918</v>
      </c>
    </row>
    <row r="586" spans="1:3">
      <c r="A586" t="s">
        <v>232</v>
      </c>
      <c r="B586" t="s">
        <v>233</v>
      </c>
      <c r="C586">
        <v>417.89141853676409</v>
      </c>
    </row>
    <row r="587" spans="1:3">
      <c r="A587" t="s">
        <v>234</v>
      </c>
      <c r="B587" t="s">
        <v>235</v>
      </c>
      <c r="C587">
        <v>417.99014812071107</v>
      </c>
    </row>
    <row r="588" spans="1:3">
      <c r="A588" t="s">
        <v>234</v>
      </c>
      <c r="B588" t="s">
        <v>235</v>
      </c>
      <c r="C588">
        <v>418.24284758561987</v>
      </c>
    </row>
    <row r="589" spans="1:3">
      <c r="A589" t="s">
        <v>234</v>
      </c>
      <c r="B589" t="s">
        <v>235</v>
      </c>
      <c r="C589">
        <v>417.95925258569184</v>
      </c>
    </row>
    <row r="590" spans="1:3">
      <c r="A590" t="s">
        <v>234</v>
      </c>
      <c r="B590" t="s">
        <v>235</v>
      </c>
      <c r="C590">
        <v>418.24543327905701</v>
      </c>
    </row>
    <row r="591" spans="1:3">
      <c r="A591" t="s">
        <v>234</v>
      </c>
      <c r="B591" t="s">
        <v>235</v>
      </c>
      <c r="C591">
        <v>418.24757809493747</v>
      </c>
    </row>
    <row r="592" spans="1:3">
      <c r="A592" t="s">
        <v>236</v>
      </c>
      <c r="B592" t="s">
        <v>237</v>
      </c>
      <c r="C592">
        <v>420.26558336154847</v>
      </c>
    </row>
    <row r="593" spans="1:3">
      <c r="A593" t="s">
        <v>236</v>
      </c>
      <c r="B593" t="s">
        <v>237</v>
      </c>
      <c r="C593">
        <v>420.12643249116661</v>
      </c>
    </row>
    <row r="594" spans="1:3">
      <c r="A594" t="s">
        <v>236</v>
      </c>
      <c r="B594" t="s">
        <v>237</v>
      </c>
      <c r="C594">
        <v>420.1358736146052</v>
      </c>
    </row>
    <row r="595" spans="1:3">
      <c r="A595" t="s">
        <v>236</v>
      </c>
      <c r="B595" t="s">
        <v>237</v>
      </c>
      <c r="C595">
        <v>420.05279047779038</v>
      </c>
    </row>
    <row r="596" spans="1:3">
      <c r="A596" t="s">
        <v>236</v>
      </c>
      <c r="B596" t="s">
        <v>237</v>
      </c>
      <c r="C596">
        <v>420.25023563845605</v>
      </c>
    </row>
    <row r="597" spans="1:3">
      <c r="A597" t="s">
        <v>238</v>
      </c>
      <c r="B597" t="s">
        <v>239</v>
      </c>
      <c r="C597">
        <v>423.33741138774201</v>
      </c>
    </row>
    <row r="598" spans="1:3">
      <c r="A598" t="s">
        <v>238</v>
      </c>
      <c r="B598" t="s">
        <v>239</v>
      </c>
      <c r="C598">
        <v>423.21265395313674</v>
      </c>
    </row>
    <row r="599" spans="1:3">
      <c r="A599" t="s">
        <v>238</v>
      </c>
      <c r="B599" t="s">
        <v>239</v>
      </c>
      <c r="C599">
        <v>423.2856715984002</v>
      </c>
    </row>
    <row r="600" spans="1:3">
      <c r="A600" t="s">
        <v>238</v>
      </c>
      <c r="B600" t="s">
        <v>239</v>
      </c>
      <c r="C600">
        <v>423.16972216523425</v>
      </c>
    </row>
    <row r="601" spans="1:3">
      <c r="A601" t="s">
        <v>238</v>
      </c>
      <c r="B601" t="s">
        <v>239</v>
      </c>
      <c r="C601">
        <v>423.18213472155037</v>
      </c>
    </row>
    <row r="602" spans="1:3">
      <c r="A602" t="s">
        <v>240</v>
      </c>
      <c r="B602" t="s">
        <v>241</v>
      </c>
      <c r="C602">
        <v>405.02243904797649</v>
      </c>
    </row>
    <row r="603" spans="1:3">
      <c r="A603" t="s">
        <v>240</v>
      </c>
      <c r="B603" t="s">
        <v>241</v>
      </c>
      <c r="C603">
        <v>405.21536743057948</v>
      </c>
    </row>
    <row r="604" spans="1:3">
      <c r="A604" t="s">
        <v>240</v>
      </c>
      <c r="B604" t="s">
        <v>241</v>
      </c>
      <c r="C604">
        <v>405.08199537584585</v>
      </c>
    </row>
    <row r="605" spans="1:3">
      <c r="A605" t="s">
        <v>240</v>
      </c>
      <c r="B605" t="s">
        <v>241</v>
      </c>
      <c r="C605">
        <v>405.22314702088477</v>
      </c>
    </row>
    <row r="606" spans="1:3">
      <c r="A606" t="s">
        <v>240</v>
      </c>
      <c r="B606" t="s">
        <v>241</v>
      </c>
      <c r="C606">
        <v>405.17998319814649</v>
      </c>
    </row>
    <row r="607" spans="1:3">
      <c r="A607" t="s">
        <v>242</v>
      </c>
      <c r="B607" t="s">
        <v>243</v>
      </c>
      <c r="C607">
        <v>420.06797013737815</v>
      </c>
    </row>
    <row r="608" spans="1:3">
      <c r="A608" t="s">
        <v>242</v>
      </c>
      <c r="B608" t="s">
        <v>243</v>
      </c>
      <c r="C608">
        <v>420.13007236829145</v>
      </c>
    </row>
    <row r="609" spans="1:3">
      <c r="A609" t="s">
        <v>242</v>
      </c>
      <c r="B609" t="s">
        <v>243</v>
      </c>
      <c r="C609">
        <v>419.9620784650586</v>
      </c>
    </row>
    <row r="610" spans="1:3">
      <c r="A610" t="s">
        <v>242</v>
      </c>
      <c r="B610" t="s">
        <v>243</v>
      </c>
      <c r="C610">
        <v>420.16889915185749</v>
      </c>
    </row>
    <row r="611" spans="1:3">
      <c r="A611" t="s">
        <v>242</v>
      </c>
      <c r="B611" t="s">
        <v>243</v>
      </c>
      <c r="C611">
        <v>420.03737871464983</v>
      </c>
    </row>
    <row r="612" spans="1:3">
      <c r="A612" t="s">
        <v>244</v>
      </c>
      <c r="B612" t="s">
        <v>245</v>
      </c>
      <c r="C612">
        <v>420.63331895767476</v>
      </c>
    </row>
    <row r="613" spans="1:3">
      <c r="A613" t="s">
        <v>244</v>
      </c>
      <c r="B613" t="s">
        <v>245</v>
      </c>
      <c r="C613">
        <v>420.69048774826513</v>
      </c>
    </row>
    <row r="614" spans="1:3">
      <c r="A614" t="s">
        <v>244</v>
      </c>
      <c r="B614" t="s">
        <v>245</v>
      </c>
      <c r="C614">
        <v>420.6988748810312</v>
      </c>
    </row>
    <row r="615" spans="1:3">
      <c r="A615" t="s">
        <v>244</v>
      </c>
      <c r="B615" t="s">
        <v>245</v>
      </c>
      <c r="C615">
        <v>420.54909201758562</v>
      </c>
    </row>
    <row r="616" spans="1:3">
      <c r="A616" t="s">
        <v>244</v>
      </c>
      <c r="B616" t="s">
        <v>245</v>
      </c>
      <c r="C616">
        <v>420.67152728484359</v>
      </c>
    </row>
    <row r="617" spans="1:3">
      <c r="A617" t="s">
        <v>246</v>
      </c>
      <c r="B617" t="s">
        <v>247</v>
      </c>
      <c r="C617">
        <v>441.05356081980278</v>
      </c>
    </row>
    <row r="618" spans="1:3">
      <c r="A618" t="s">
        <v>246</v>
      </c>
      <c r="B618" t="s">
        <v>247</v>
      </c>
      <c r="C618">
        <v>441.14790759375171</v>
      </c>
    </row>
    <row r="619" spans="1:3">
      <c r="A619" t="s">
        <v>246</v>
      </c>
      <c r="B619" t="s">
        <v>247</v>
      </c>
      <c r="C619">
        <v>441.1324806309334</v>
      </c>
    </row>
    <row r="620" spans="1:3">
      <c r="A620" t="s">
        <v>246</v>
      </c>
      <c r="B620" t="s">
        <v>247</v>
      </c>
      <c r="C620">
        <v>441.03788295013362</v>
      </c>
    </row>
    <row r="621" spans="1:3">
      <c r="A621" t="s">
        <v>246</v>
      </c>
      <c r="B621" t="s">
        <v>247</v>
      </c>
      <c r="C621">
        <v>441.073912127997</v>
      </c>
    </row>
    <row r="622" spans="1:3">
      <c r="A622" t="s">
        <v>248</v>
      </c>
      <c r="B622" t="s">
        <v>249</v>
      </c>
      <c r="C622">
        <v>395.49542456483471</v>
      </c>
    </row>
    <row r="623" spans="1:3">
      <c r="A623" t="s">
        <v>248</v>
      </c>
      <c r="B623" t="s">
        <v>249</v>
      </c>
      <c r="C623">
        <v>395.45270605343978</v>
      </c>
    </row>
    <row r="624" spans="1:3">
      <c r="A624" t="s">
        <v>248</v>
      </c>
      <c r="B624" t="s">
        <v>249</v>
      </c>
      <c r="C624">
        <v>395.37662284259716</v>
      </c>
    </row>
    <row r="625" spans="1:3">
      <c r="A625" t="s">
        <v>248</v>
      </c>
      <c r="B625" t="s">
        <v>249</v>
      </c>
      <c r="C625">
        <v>395.50140676623562</v>
      </c>
    </row>
    <row r="626" spans="1:3">
      <c r="A626" t="s">
        <v>248</v>
      </c>
      <c r="B626" t="s">
        <v>249</v>
      </c>
      <c r="C626">
        <v>395.25102082847445</v>
      </c>
    </row>
    <row r="627" spans="1:3">
      <c r="A627" t="s">
        <v>250</v>
      </c>
      <c r="B627" t="s">
        <v>251</v>
      </c>
      <c r="C627">
        <v>406.23710253496245</v>
      </c>
    </row>
    <row r="628" spans="1:3">
      <c r="A628" t="s">
        <v>250</v>
      </c>
      <c r="B628" t="s">
        <v>251</v>
      </c>
      <c r="C628">
        <v>406.11697795268117</v>
      </c>
    </row>
    <row r="629" spans="1:3">
      <c r="A629" t="s">
        <v>250</v>
      </c>
      <c r="B629" t="s">
        <v>251</v>
      </c>
      <c r="C629">
        <v>406.23544884622095</v>
      </c>
    </row>
    <row r="630" spans="1:3">
      <c r="A630" t="s">
        <v>250</v>
      </c>
      <c r="B630" t="s">
        <v>251</v>
      </c>
      <c r="C630">
        <v>406.21509299055322</v>
      </c>
    </row>
    <row r="631" spans="1:3">
      <c r="A631" t="s">
        <v>250</v>
      </c>
      <c r="B631" t="s">
        <v>251</v>
      </c>
      <c r="C631">
        <v>406.28742055671171</v>
      </c>
    </row>
    <row r="632" spans="1:3">
      <c r="A632" t="s">
        <v>252</v>
      </c>
      <c r="B632" t="s">
        <v>253</v>
      </c>
      <c r="C632">
        <v>413.22944033819078</v>
      </c>
    </row>
    <row r="633" spans="1:3">
      <c r="A633" t="s">
        <v>252</v>
      </c>
      <c r="B633" t="s">
        <v>253</v>
      </c>
      <c r="C633">
        <v>413.31446297245714</v>
      </c>
    </row>
    <row r="634" spans="1:3">
      <c r="A634" t="s">
        <v>252</v>
      </c>
      <c r="B634" t="s">
        <v>253</v>
      </c>
      <c r="C634">
        <v>413.18215775500869</v>
      </c>
    </row>
    <row r="635" spans="1:3">
      <c r="A635" t="s">
        <v>252</v>
      </c>
      <c r="B635" t="s">
        <v>253</v>
      </c>
      <c r="C635">
        <v>413.36272155714107</v>
      </c>
    </row>
    <row r="636" spans="1:3">
      <c r="A636" t="s">
        <v>252</v>
      </c>
      <c r="B636" t="s">
        <v>253</v>
      </c>
      <c r="C636">
        <v>413.3069999999949</v>
      </c>
    </row>
    <row r="637" spans="1:3">
      <c r="A637" t="s">
        <v>254</v>
      </c>
      <c r="B637" t="s">
        <v>255</v>
      </c>
      <c r="C637">
        <v>414.75706867215047</v>
      </c>
    </row>
    <row r="638" spans="1:3">
      <c r="A638" t="s">
        <v>254</v>
      </c>
      <c r="B638" t="s">
        <v>255</v>
      </c>
      <c r="C638">
        <v>414.67054969172602</v>
      </c>
    </row>
    <row r="639" spans="1:3">
      <c r="A639" t="s">
        <v>254</v>
      </c>
      <c r="B639" t="s">
        <v>255</v>
      </c>
      <c r="C639">
        <v>414.64286819729602</v>
      </c>
    </row>
    <row r="640" spans="1:3">
      <c r="A640" t="s">
        <v>254</v>
      </c>
      <c r="B640" t="s">
        <v>255</v>
      </c>
      <c r="C640">
        <v>414.56446293279294</v>
      </c>
    </row>
    <row r="641" spans="1:3">
      <c r="A641" t="s">
        <v>254</v>
      </c>
      <c r="B641" t="s">
        <v>255</v>
      </c>
      <c r="C641">
        <v>414.67640899765536</v>
      </c>
    </row>
    <row r="642" spans="1:3">
      <c r="A642" t="s">
        <v>256</v>
      </c>
      <c r="B642" t="s">
        <v>257</v>
      </c>
      <c r="C642">
        <v>391.20024162419429</v>
      </c>
    </row>
    <row r="643" spans="1:3">
      <c r="A643" t="s">
        <v>256</v>
      </c>
      <c r="B643" t="s">
        <v>257</v>
      </c>
      <c r="C643">
        <v>391.1709170138987</v>
      </c>
    </row>
    <row r="644" spans="1:3">
      <c r="A644" t="s">
        <v>256</v>
      </c>
      <c r="B644" t="s">
        <v>257</v>
      </c>
      <c r="C644">
        <v>391.02989804139941</v>
      </c>
    </row>
    <row r="645" spans="1:3">
      <c r="A645" t="s">
        <v>256</v>
      </c>
      <c r="B645" t="s">
        <v>257</v>
      </c>
      <c r="C645">
        <v>391.24823293112274</v>
      </c>
    </row>
    <row r="646" spans="1:3">
      <c r="A646" t="s">
        <v>256</v>
      </c>
      <c r="B646" t="s">
        <v>257</v>
      </c>
      <c r="C646">
        <v>391.13190548922137</v>
      </c>
    </row>
    <row r="647" spans="1:3">
      <c r="A647" t="s">
        <v>258</v>
      </c>
      <c r="B647" t="s">
        <v>259</v>
      </c>
      <c r="C647">
        <v>397.16642513325348</v>
      </c>
    </row>
    <row r="648" spans="1:3">
      <c r="A648" t="s">
        <v>258</v>
      </c>
      <c r="B648" t="s">
        <v>259</v>
      </c>
      <c r="C648">
        <v>396.97158806233199</v>
      </c>
    </row>
    <row r="649" spans="1:3">
      <c r="A649" t="s">
        <v>258</v>
      </c>
      <c r="B649" t="s">
        <v>259</v>
      </c>
      <c r="C649">
        <v>397.21915638550706</v>
      </c>
    </row>
    <row r="650" spans="1:3">
      <c r="A650" t="s">
        <v>258</v>
      </c>
      <c r="B650" t="s">
        <v>259</v>
      </c>
      <c r="C650">
        <v>397.21288678378039</v>
      </c>
    </row>
    <row r="651" spans="1:3">
      <c r="A651" t="s">
        <v>258</v>
      </c>
      <c r="B651" t="s">
        <v>259</v>
      </c>
      <c r="C651">
        <v>397.09247787071797</v>
      </c>
    </row>
    <row r="652" spans="1:3">
      <c r="A652" t="s">
        <v>260</v>
      </c>
      <c r="B652" t="s">
        <v>261</v>
      </c>
      <c r="C652">
        <v>399.64973601916279</v>
      </c>
    </row>
    <row r="653" spans="1:3">
      <c r="A653" t="s">
        <v>260</v>
      </c>
      <c r="B653" t="s">
        <v>261</v>
      </c>
      <c r="C653">
        <v>399.55668038662986</v>
      </c>
    </row>
    <row r="654" spans="1:3">
      <c r="A654" t="s">
        <v>260</v>
      </c>
      <c r="B654" t="s">
        <v>261</v>
      </c>
      <c r="C654">
        <v>399.61854921846532</v>
      </c>
    </row>
    <row r="655" spans="1:3">
      <c r="A655" t="s">
        <v>260</v>
      </c>
      <c r="B655" t="s">
        <v>261</v>
      </c>
      <c r="C655">
        <v>399.56729623616263</v>
      </c>
    </row>
    <row r="656" spans="1:3">
      <c r="A656" t="s">
        <v>260</v>
      </c>
      <c r="B656" t="s">
        <v>261</v>
      </c>
      <c r="C656">
        <v>399.66519356374044</v>
      </c>
    </row>
    <row r="657" spans="1:3">
      <c r="A657" t="s">
        <v>262</v>
      </c>
      <c r="B657" t="s">
        <v>263</v>
      </c>
      <c r="C657">
        <v>447.14933061189947</v>
      </c>
    </row>
    <row r="658" spans="1:3">
      <c r="A658" t="s">
        <v>262</v>
      </c>
      <c r="B658" t="s">
        <v>263</v>
      </c>
      <c r="C658">
        <v>447.07619154909332</v>
      </c>
    </row>
    <row r="659" spans="1:3">
      <c r="A659" t="s">
        <v>262</v>
      </c>
      <c r="B659" t="s">
        <v>263</v>
      </c>
      <c r="C659">
        <v>447.11188410023021</v>
      </c>
    </row>
    <row r="660" spans="1:3">
      <c r="A660" t="s">
        <v>262</v>
      </c>
      <c r="B660" t="s">
        <v>263</v>
      </c>
      <c r="C660">
        <v>447.14793055849293</v>
      </c>
    </row>
    <row r="661" spans="1:3">
      <c r="A661" t="s">
        <v>262</v>
      </c>
      <c r="B661" t="s">
        <v>263</v>
      </c>
      <c r="C661">
        <v>447.19280707344149</v>
      </c>
    </row>
    <row r="662" spans="1:3">
      <c r="A662" t="s">
        <v>264</v>
      </c>
      <c r="B662" t="s">
        <v>265</v>
      </c>
      <c r="C662">
        <v>450.2551212166203</v>
      </c>
    </row>
    <row r="663" spans="1:3">
      <c r="A663" t="s">
        <v>264</v>
      </c>
      <c r="B663" t="s">
        <v>265</v>
      </c>
      <c r="C663">
        <v>450.22567973625553</v>
      </c>
    </row>
    <row r="664" spans="1:3">
      <c r="A664" t="s">
        <v>264</v>
      </c>
      <c r="B664" t="s">
        <v>265</v>
      </c>
      <c r="C664">
        <v>449.99644045980529</v>
      </c>
    </row>
    <row r="665" spans="1:3">
      <c r="A665" t="s">
        <v>264</v>
      </c>
      <c r="B665" t="s">
        <v>265</v>
      </c>
      <c r="C665">
        <v>450.2209750338501</v>
      </c>
    </row>
    <row r="666" spans="1:3">
      <c r="A666" t="s">
        <v>264</v>
      </c>
      <c r="B666" t="s">
        <v>265</v>
      </c>
      <c r="C666">
        <v>450.10645396211328</v>
      </c>
    </row>
    <row r="667" spans="1:3">
      <c r="A667" t="s">
        <v>266</v>
      </c>
      <c r="B667" t="s">
        <v>267</v>
      </c>
      <c r="C667">
        <v>450.12503005033648</v>
      </c>
    </row>
    <row r="668" spans="1:3">
      <c r="A668" t="s">
        <v>266</v>
      </c>
      <c r="B668" t="s">
        <v>267</v>
      </c>
      <c r="C668">
        <v>450.16404146132697</v>
      </c>
    </row>
    <row r="669" spans="1:3">
      <c r="A669" t="s">
        <v>266</v>
      </c>
      <c r="B669" t="s">
        <v>267</v>
      </c>
      <c r="C669">
        <v>450.01787179295786</v>
      </c>
    </row>
    <row r="670" spans="1:3">
      <c r="A670" t="s">
        <v>266</v>
      </c>
      <c r="B670" t="s">
        <v>267</v>
      </c>
      <c r="C670">
        <v>450.17933575160566</v>
      </c>
    </row>
    <row r="671" spans="1:3">
      <c r="A671" t="s">
        <v>266</v>
      </c>
      <c r="B671" t="s">
        <v>267</v>
      </c>
      <c r="C671">
        <v>450.21355003279166</v>
      </c>
    </row>
    <row r="672" spans="1:3">
      <c r="A672" t="s">
        <v>268</v>
      </c>
      <c r="B672" t="s">
        <v>269</v>
      </c>
      <c r="C672">
        <v>403.81069686858393</v>
      </c>
    </row>
    <row r="673" spans="1:3">
      <c r="A673" t="s">
        <v>268</v>
      </c>
      <c r="B673" t="s">
        <v>269</v>
      </c>
      <c r="C673">
        <v>404.11039197109642</v>
      </c>
    </row>
    <row r="674" spans="1:3">
      <c r="A674" t="s">
        <v>268</v>
      </c>
      <c r="B674" t="s">
        <v>269</v>
      </c>
      <c r="C674">
        <v>403.88735203790714</v>
      </c>
    </row>
    <row r="675" spans="1:3">
      <c r="A675" t="s">
        <v>268</v>
      </c>
      <c r="B675" t="s">
        <v>269</v>
      </c>
      <c r="C675">
        <v>403.77987864061436</v>
      </c>
    </row>
    <row r="676" spans="1:3">
      <c r="A676" t="s">
        <v>268</v>
      </c>
      <c r="B676" t="s">
        <v>269</v>
      </c>
      <c r="C676">
        <v>403.80297025634502</v>
      </c>
    </row>
    <row r="677" spans="1:3">
      <c r="A677" t="s">
        <v>270</v>
      </c>
      <c r="B677" t="s">
        <v>271</v>
      </c>
      <c r="C677">
        <v>491.0526662974051</v>
      </c>
    </row>
    <row r="678" spans="1:3">
      <c r="A678" t="s">
        <v>270</v>
      </c>
      <c r="B678" t="s">
        <v>271</v>
      </c>
      <c r="C678">
        <v>491.08805826054305</v>
      </c>
    </row>
    <row r="679" spans="1:3">
      <c r="A679" t="s">
        <v>270</v>
      </c>
      <c r="B679" t="s">
        <v>271</v>
      </c>
      <c r="C679">
        <v>491.07001092980209</v>
      </c>
    </row>
    <row r="680" spans="1:3">
      <c r="A680" t="s">
        <v>270</v>
      </c>
      <c r="B680" t="s">
        <v>271</v>
      </c>
      <c r="C680">
        <v>491.13313531907335</v>
      </c>
    </row>
    <row r="681" spans="1:3">
      <c r="A681" t="s">
        <v>270</v>
      </c>
      <c r="B681" t="s">
        <v>271</v>
      </c>
      <c r="C681">
        <v>491.045802909325</v>
      </c>
    </row>
    <row r="682" spans="1:3">
      <c r="A682" t="s">
        <v>272</v>
      </c>
      <c r="B682" t="s">
        <v>273</v>
      </c>
      <c r="C682">
        <v>480.12427960352068</v>
      </c>
    </row>
    <row r="683" spans="1:3">
      <c r="A683" t="s">
        <v>272</v>
      </c>
      <c r="B683" t="s">
        <v>273</v>
      </c>
      <c r="C683">
        <v>480.23724805411473</v>
      </c>
    </row>
    <row r="684" spans="1:3">
      <c r="A684" t="s">
        <v>272</v>
      </c>
      <c r="B684" t="s">
        <v>273</v>
      </c>
      <c r="C684">
        <v>480.28139924703862</v>
      </c>
    </row>
    <row r="685" spans="1:3">
      <c r="A685" t="s">
        <v>272</v>
      </c>
      <c r="B685" t="s">
        <v>273</v>
      </c>
      <c r="C685">
        <v>479.99482883519374</v>
      </c>
    </row>
    <row r="686" spans="1:3">
      <c r="A686" t="s">
        <v>272</v>
      </c>
      <c r="B686" t="s">
        <v>273</v>
      </c>
      <c r="C686">
        <v>480.1440411044008</v>
      </c>
    </row>
    <row r="687" spans="1:3">
      <c r="A687" t="s">
        <v>274</v>
      </c>
      <c r="B687" t="s">
        <v>275</v>
      </c>
      <c r="C687">
        <v>471.11868587004426</v>
      </c>
    </row>
    <row r="688" spans="1:3">
      <c r="A688" t="s">
        <v>274</v>
      </c>
      <c r="B688" t="s">
        <v>275</v>
      </c>
      <c r="C688">
        <v>471.09573340700297</v>
      </c>
    </row>
    <row r="689" spans="1:3">
      <c r="A689" t="s">
        <v>274</v>
      </c>
      <c r="B689" t="s">
        <v>275</v>
      </c>
      <c r="C689">
        <v>471.24177006177194</v>
      </c>
    </row>
    <row r="690" spans="1:3">
      <c r="A690" t="s">
        <v>274</v>
      </c>
      <c r="B690" t="s">
        <v>275</v>
      </c>
      <c r="C690">
        <v>471.23557003638996</v>
      </c>
    </row>
    <row r="691" spans="1:3">
      <c r="A691" t="s">
        <v>274</v>
      </c>
      <c r="B691" t="s">
        <v>275</v>
      </c>
      <c r="C691">
        <v>471.14491456037501</v>
      </c>
    </row>
    <row r="692" spans="1:3">
      <c r="A692" t="s">
        <v>276</v>
      </c>
      <c r="B692" t="s">
        <v>277</v>
      </c>
      <c r="C692">
        <v>395.36181903169489</v>
      </c>
    </row>
    <row r="693" spans="1:3">
      <c r="A693" t="s">
        <v>276</v>
      </c>
      <c r="B693" t="s">
        <v>277</v>
      </c>
      <c r="C693">
        <v>395.46260582394024</v>
      </c>
    </row>
    <row r="694" spans="1:3">
      <c r="A694" t="s">
        <v>276</v>
      </c>
      <c r="B694" t="s">
        <v>277</v>
      </c>
      <c r="C694">
        <v>395.57044893082929</v>
      </c>
    </row>
    <row r="695" spans="1:3">
      <c r="A695" t="s">
        <v>276</v>
      </c>
      <c r="B695" t="s">
        <v>277</v>
      </c>
      <c r="C695">
        <v>395.56385509424143</v>
      </c>
    </row>
    <row r="696" spans="1:3">
      <c r="A696" t="s">
        <v>276</v>
      </c>
      <c r="B696" t="s">
        <v>277</v>
      </c>
      <c r="C696">
        <v>395.49589639956974</v>
      </c>
    </row>
    <row r="697" spans="1:3">
      <c r="A697" t="s">
        <v>278</v>
      </c>
      <c r="B697" t="s">
        <v>279</v>
      </c>
      <c r="C697">
        <v>472.17883291472242</v>
      </c>
    </row>
    <row r="698" spans="1:3">
      <c r="A698" t="s">
        <v>278</v>
      </c>
      <c r="B698" t="s">
        <v>279</v>
      </c>
      <c r="C698">
        <v>472.25217604540228</v>
      </c>
    </row>
    <row r="699" spans="1:3">
      <c r="A699" t="s">
        <v>278</v>
      </c>
      <c r="B699" t="s">
        <v>279</v>
      </c>
      <c r="C699">
        <v>472.22346739039347</v>
      </c>
    </row>
    <row r="700" spans="1:3">
      <c r="A700" t="s">
        <v>278</v>
      </c>
      <c r="B700" t="s">
        <v>279</v>
      </c>
      <c r="C700">
        <v>472.32692855180937</v>
      </c>
    </row>
    <row r="701" spans="1:3">
      <c r="A701" t="s">
        <v>278</v>
      </c>
      <c r="B701" t="s">
        <v>279</v>
      </c>
      <c r="C701">
        <v>472.158459323908</v>
      </c>
    </row>
    <row r="702" spans="1:3">
      <c r="A702" t="s">
        <v>280</v>
      </c>
      <c r="B702" t="s">
        <v>281</v>
      </c>
      <c r="C702">
        <v>404.53279122337409</v>
      </c>
    </row>
    <row r="703" spans="1:3">
      <c r="A703" t="s">
        <v>280</v>
      </c>
      <c r="B703" t="s">
        <v>281</v>
      </c>
      <c r="C703">
        <v>404.35477241479094</v>
      </c>
    </row>
    <row r="704" spans="1:3">
      <c r="A704" t="s">
        <v>280</v>
      </c>
      <c r="B704" t="s">
        <v>281</v>
      </c>
      <c r="C704">
        <v>404.53229418451957</v>
      </c>
    </row>
    <row r="705" spans="1:3">
      <c r="A705" t="s">
        <v>280</v>
      </c>
      <c r="B705" t="s">
        <v>281</v>
      </c>
      <c r="C705">
        <v>404.41554712450016</v>
      </c>
    </row>
    <row r="706" spans="1:3">
      <c r="A706" t="s">
        <v>280</v>
      </c>
      <c r="B706" t="s">
        <v>281</v>
      </c>
      <c r="C706">
        <v>404.6040010205441</v>
      </c>
    </row>
    <row r="707" spans="1:3">
      <c r="A707" t="s">
        <v>282</v>
      </c>
      <c r="B707" t="s">
        <v>283</v>
      </c>
      <c r="C707">
        <v>481.28460430636767</v>
      </c>
    </row>
    <row r="708" spans="1:3">
      <c r="A708" t="s">
        <v>282</v>
      </c>
      <c r="B708" t="s">
        <v>283</v>
      </c>
      <c r="C708">
        <v>481.19745743353849</v>
      </c>
    </row>
    <row r="709" spans="1:3">
      <c r="A709" t="s">
        <v>282</v>
      </c>
      <c r="B709" t="s">
        <v>283</v>
      </c>
      <c r="C709">
        <v>481.06205595506469</v>
      </c>
    </row>
    <row r="710" spans="1:3">
      <c r="A710" t="s">
        <v>282</v>
      </c>
      <c r="B710" t="s">
        <v>283</v>
      </c>
      <c r="C710">
        <v>481.00579779604448</v>
      </c>
    </row>
    <row r="711" spans="1:3">
      <c r="A711" t="s">
        <v>282</v>
      </c>
      <c r="B711" t="s">
        <v>283</v>
      </c>
      <c r="C711">
        <v>481.01106922733595</v>
      </c>
    </row>
    <row r="712" spans="1:3">
      <c r="A712" t="s">
        <v>284</v>
      </c>
      <c r="B712" t="s">
        <v>285</v>
      </c>
      <c r="C712">
        <v>406.593280420464</v>
      </c>
    </row>
    <row r="713" spans="1:3">
      <c r="A713" t="s">
        <v>284</v>
      </c>
      <c r="B713" t="s">
        <v>285</v>
      </c>
      <c r="C713">
        <v>406.76059572696249</v>
      </c>
    </row>
    <row r="714" spans="1:3">
      <c r="A714" t="s">
        <v>284</v>
      </c>
      <c r="B714" t="s">
        <v>285</v>
      </c>
      <c r="C714">
        <v>406.83661186257086</v>
      </c>
    </row>
    <row r="715" spans="1:3">
      <c r="A715" t="s">
        <v>284</v>
      </c>
      <c r="B715" t="s">
        <v>285</v>
      </c>
      <c r="C715">
        <v>406.84122368282988</v>
      </c>
    </row>
    <row r="716" spans="1:3">
      <c r="A716" t="s">
        <v>284</v>
      </c>
      <c r="B716" t="s">
        <v>285</v>
      </c>
      <c r="C716">
        <v>406.49702222971246</v>
      </c>
    </row>
    <row r="717" spans="1:3">
      <c r="A717" t="s">
        <v>286</v>
      </c>
      <c r="B717" t="s">
        <v>287</v>
      </c>
      <c r="C717">
        <v>406.87430002748732</v>
      </c>
    </row>
    <row r="718" spans="1:3">
      <c r="A718" t="s">
        <v>286</v>
      </c>
      <c r="B718" t="s">
        <v>287</v>
      </c>
      <c r="C718">
        <v>406.87524408298776</v>
      </c>
    </row>
    <row r="719" spans="1:3">
      <c r="A719" t="s">
        <v>286</v>
      </c>
      <c r="B719" t="s">
        <v>287</v>
      </c>
      <c r="C719">
        <v>406.92367820014914</v>
      </c>
    </row>
    <row r="720" spans="1:3">
      <c r="A720" t="s">
        <v>286</v>
      </c>
      <c r="B720" t="s">
        <v>287</v>
      </c>
      <c r="C720">
        <v>406.95828276824903</v>
      </c>
    </row>
    <row r="721" spans="1:3">
      <c r="A721" t="s">
        <v>286</v>
      </c>
      <c r="B721" t="s">
        <v>287</v>
      </c>
      <c r="C721">
        <v>406.85330456967057</v>
      </c>
    </row>
    <row r="722" spans="1:3">
      <c r="A722" t="s">
        <v>288</v>
      </c>
      <c r="B722" t="s">
        <v>289</v>
      </c>
      <c r="C722">
        <v>409.83321027305794</v>
      </c>
    </row>
    <row r="723" spans="1:3">
      <c r="A723" t="s">
        <v>288</v>
      </c>
      <c r="B723" t="s">
        <v>289</v>
      </c>
      <c r="C723">
        <v>410.03898481357612</v>
      </c>
    </row>
    <row r="724" spans="1:3">
      <c r="A724" t="s">
        <v>288</v>
      </c>
      <c r="B724" t="s">
        <v>289</v>
      </c>
      <c r="C724">
        <v>409.83863472683299</v>
      </c>
    </row>
    <row r="725" spans="1:3">
      <c r="A725" t="s">
        <v>288</v>
      </c>
      <c r="B725" t="s">
        <v>289</v>
      </c>
      <c r="C725">
        <v>409.93480037649863</v>
      </c>
    </row>
    <row r="726" spans="1:3">
      <c r="A726" t="s">
        <v>288</v>
      </c>
      <c r="B726" t="s">
        <v>289</v>
      </c>
      <c r="C726">
        <v>409.87535682597229</v>
      </c>
    </row>
    <row r="727" spans="1:3">
      <c r="A727" t="s">
        <v>290</v>
      </c>
      <c r="B727" t="s">
        <v>291</v>
      </c>
      <c r="C727">
        <v>482.16377111402687</v>
      </c>
    </row>
    <row r="728" spans="1:3">
      <c r="A728" t="s">
        <v>290</v>
      </c>
      <c r="B728" t="s">
        <v>291</v>
      </c>
      <c r="C728">
        <v>482.04073421602368</v>
      </c>
    </row>
    <row r="729" spans="1:3">
      <c r="A729" t="s">
        <v>290</v>
      </c>
      <c r="B729" t="s">
        <v>291</v>
      </c>
      <c r="C729">
        <v>482.14469241629411</v>
      </c>
    </row>
    <row r="730" spans="1:3">
      <c r="A730" t="s">
        <v>290</v>
      </c>
      <c r="B730" t="s">
        <v>291</v>
      </c>
      <c r="C730">
        <v>482.23608981261202</v>
      </c>
    </row>
    <row r="731" spans="1:3">
      <c r="A731" t="s">
        <v>290</v>
      </c>
      <c r="B731" t="s">
        <v>291</v>
      </c>
      <c r="C731">
        <v>482.12890301983714</v>
      </c>
    </row>
    <row r="732" spans="1:3">
      <c r="A732" t="s">
        <v>292</v>
      </c>
      <c r="B732" t="s">
        <v>293</v>
      </c>
      <c r="C732">
        <v>482.14485316948264</v>
      </c>
    </row>
    <row r="733" spans="1:3">
      <c r="A733" t="s">
        <v>292</v>
      </c>
      <c r="B733" t="s">
        <v>293</v>
      </c>
      <c r="C733">
        <v>482.22621042641401</v>
      </c>
    </row>
    <row r="734" spans="1:3">
      <c r="A734" t="s">
        <v>292</v>
      </c>
      <c r="B734" t="s">
        <v>293</v>
      </c>
      <c r="C734">
        <v>482.14451620169564</v>
      </c>
    </row>
    <row r="735" spans="1:3">
      <c r="A735" t="s">
        <v>292</v>
      </c>
      <c r="B735" t="s">
        <v>293</v>
      </c>
      <c r="C735">
        <v>482.16807893568182</v>
      </c>
    </row>
    <row r="736" spans="1:3">
      <c r="A736" t="s">
        <v>292</v>
      </c>
      <c r="B736" t="s">
        <v>293</v>
      </c>
      <c r="C736">
        <v>482.08745768733786</v>
      </c>
    </row>
    <row r="737" spans="1:3">
      <c r="A737" t="s">
        <v>294</v>
      </c>
      <c r="B737" t="s">
        <v>295</v>
      </c>
      <c r="C737">
        <v>455.24882955964711</v>
      </c>
    </row>
    <row r="738" spans="1:3">
      <c r="A738" t="s">
        <v>294</v>
      </c>
      <c r="B738" t="s">
        <v>295</v>
      </c>
      <c r="C738">
        <v>455.21028835741743</v>
      </c>
    </row>
    <row r="739" spans="1:3">
      <c r="A739" t="s">
        <v>294</v>
      </c>
      <c r="B739" t="s">
        <v>295</v>
      </c>
      <c r="C739">
        <v>455.30849400369914</v>
      </c>
    </row>
    <row r="740" spans="1:3">
      <c r="A740" t="s">
        <v>294</v>
      </c>
      <c r="B740" t="s">
        <v>295</v>
      </c>
      <c r="C740">
        <v>454.98424822858067</v>
      </c>
    </row>
    <row r="741" spans="1:3">
      <c r="A741" t="s">
        <v>294</v>
      </c>
      <c r="B741" t="s">
        <v>295</v>
      </c>
      <c r="C741">
        <v>455.22276776159413</v>
      </c>
    </row>
    <row r="742" spans="1:3">
      <c r="A742" t="s">
        <v>296</v>
      </c>
      <c r="B742" t="s">
        <v>297</v>
      </c>
      <c r="C742">
        <v>467.78757865013324</v>
      </c>
    </row>
    <row r="743" spans="1:3">
      <c r="A743" t="s">
        <v>296</v>
      </c>
      <c r="B743" t="s">
        <v>297</v>
      </c>
      <c r="C743">
        <v>467.78447136148463</v>
      </c>
    </row>
    <row r="744" spans="1:3">
      <c r="A744" t="s">
        <v>296</v>
      </c>
      <c r="B744" t="s">
        <v>297</v>
      </c>
      <c r="C744">
        <v>467.80026985288862</v>
      </c>
    </row>
    <row r="745" spans="1:3">
      <c r="A745" t="s">
        <v>296</v>
      </c>
      <c r="B745" t="s">
        <v>297</v>
      </c>
      <c r="C745">
        <v>467.98396356735032</v>
      </c>
    </row>
    <row r="746" spans="1:3">
      <c r="A746" t="s">
        <v>296</v>
      </c>
      <c r="B746" t="s">
        <v>297</v>
      </c>
      <c r="C746">
        <v>467.94911673259924</v>
      </c>
    </row>
    <row r="747" spans="1:3">
      <c r="A747" t="s">
        <v>298</v>
      </c>
      <c r="B747" t="s">
        <v>299</v>
      </c>
      <c r="C747">
        <v>410.77550681326977</v>
      </c>
    </row>
    <row r="748" spans="1:3">
      <c r="A748" t="s">
        <v>298</v>
      </c>
      <c r="B748" t="s">
        <v>299</v>
      </c>
      <c r="C748">
        <v>410.76718846104052</v>
      </c>
    </row>
    <row r="749" spans="1:3">
      <c r="A749" t="s">
        <v>298</v>
      </c>
      <c r="B749" t="s">
        <v>299</v>
      </c>
      <c r="C749">
        <v>410.90543142833633</v>
      </c>
    </row>
    <row r="750" spans="1:3">
      <c r="A750" t="s">
        <v>298</v>
      </c>
      <c r="B750" t="s">
        <v>299</v>
      </c>
      <c r="C750">
        <v>410.91547168140971</v>
      </c>
    </row>
    <row r="751" spans="1:3">
      <c r="A751" t="s">
        <v>298</v>
      </c>
      <c r="B751" t="s">
        <v>299</v>
      </c>
      <c r="C751">
        <v>410.99467968867395</v>
      </c>
    </row>
    <row r="752" spans="1:3">
      <c r="A752" t="s">
        <v>300</v>
      </c>
      <c r="B752" t="s">
        <v>301</v>
      </c>
      <c r="C752">
        <v>468.12624264475892</v>
      </c>
    </row>
    <row r="753" spans="1:3">
      <c r="A753" t="s">
        <v>300</v>
      </c>
      <c r="B753" t="s">
        <v>301</v>
      </c>
      <c r="C753">
        <v>467.86108821834353</v>
      </c>
    </row>
    <row r="754" spans="1:3">
      <c r="A754" t="s">
        <v>300</v>
      </c>
      <c r="B754" t="s">
        <v>301</v>
      </c>
      <c r="C754">
        <v>467.93493202585671</v>
      </c>
    </row>
    <row r="755" spans="1:3">
      <c r="A755" t="s">
        <v>300</v>
      </c>
      <c r="B755" t="s">
        <v>301</v>
      </c>
      <c r="C755">
        <v>467.8417401964922</v>
      </c>
    </row>
    <row r="756" spans="1:3">
      <c r="A756" t="s">
        <v>300</v>
      </c>
      <c r="B756" t="s">
        <v>301</v>
      </c>
      <c r="C756">
        <v>467.78151254784609</v>
      </c>
    </row>
    <row r="757" spans="1:3">
      <c r="A757" t="s">
        <v>302</v>
      </c>
      <c r="B757" t="s">
        <v>303</v>
      </c>
      <c r="C757">
        <v>471.83914267962393</v>
      </c>
    </row>
    <row r="758" spans="1:3">
      <c r="A758" t="s">
        <v>302</v>
      </c>
      <c r="B758" t="s">
        <v>303</v>
      </c>
      <c r="C758">
        <v>471.74442562764455</v>
      </c>
    </row>
    <row r="759" spans="1:3">
      <c r="A759" t="s">
        <v>302</v>
      </c>
      <c r="B759" t="s">
        <v>303</v>
      </c>
      <c r="C759">
        <v>471.71989541866935</v>
      </c>
    </row>
    <row r="760" spans="1:3">
      <c r="A760" t="s">
        <v>302</v>
      </c>
      <c r="B760" t="s">
        <v>303</v>
      </c>
      <c r="C760">
        <v>471.75349988365781</v>
      </c>
    </row>
    <row r="761" spans="1:3">
      <c r="A761" t="s">
        <v>302</v>
      </c>
      <c r="B761" t="s">
        <v>303</v>
      </c>
      <c r="C761">
        <v>471.91922437023607</v>
      </c>
    </row>
    <row r="762" spans="1:3">
      <c r="A762" t="s">
        <v>304</v>
      </c>
      <c r="B762" t="s">
        <v>305</v>
      </c>
      <c r="C762">
        <v>480.56998735165689</v>
      </c>
    </row>
    <row r="763" spans="1:3">
      <c r="A763" t="s">
        <v>304</v>
      </c>
      <c r="B763" t="s">
        <v>305</v>
      </c>
      <c r="C763">
        <v>480.73854991645203</v>
      </c>
    </row>
    <row r="764" spans="1:3">
      <c r="A764" t="s">
        <v>304</v>
      </c>
      <c r="B764" t="s">
        <v>305</v>
      </c>
      <c r="C764">
        <v>480.83260690265161</v>
      </c>
    </row>
    <row r="765" spans="1:3">
      <c r="A765" t="s">
        <v>304</v>
      </c>
      <c r="B765" t="s">
        <v>305</v>
      </c>
      <c r="C765">
        <v>480.87795908332919</v>
      </c>
    </row>
    <row r="766" spans="1:3">
      <c r="A766" t="s">
        <v>304</v>
      </c>
      <c r="B766" t="s">
        <v>305</v>
      </c>
      <c r="C766">
        <v>480.91687999959686</v>
      </c>
    </row>
    <row r="767" spans="1:3">
      <c r="A767" t="s">
        <v>306</v>
      </c>
      <c r="B767" t="s">
        <v>307</v>
      </c>
      <c r="C767">
        <v>440.12989539224361</v>
      </c>
    </row>
    <row r="768" spans="1:3">
      <c r="A768" t="s">
        <v>306</v>
      </c>
      <c r="B768" t="s">
        <v>307</v>
      </c>
      <c r="C768">
        <v>439.97296139933167</v>
      </c>
    </row>
    <row r="769" spans="1:3">
      <c r="A769" t="s">
        <v>306</v>
      </c>
      <c r="B769" t="s">
        <v>307</v>
      </c>
      <c r="C769">
        <v>440.15562943114344</v>
      </c>
    </row>
    <row r="770" spans="1:3">
      <c r="A770" t="s">
        <v>306</v>
      </c>
      <c r="B770" t="s">
        <v>307</v>
      </c>
      <c r="C770">
        <v>440.20637048161586</v>
      </c>
    </row>
    <row r="771" spans="1:3">
      <c r="A771" t="s">
        <v>306</v>
      </c>
      <c r="B771" t="s">
        <v>307</v>
      </c>
      <c r="C771">
        <v>440.21343782388283</v>
      </c>
    </row>
    <row r="772" spans="1:3">
      <c r="A772" t="s">
        <v>308</v>
      </c>
      <c r="B772" t="s">
        <v>309</v>
      </c>
      <c r="C772">
        <v>444.57086236488828</v>
      </c>
    </row>
    <row r="773" spans="1:3">
      <c r="A773" t="s">
        <v>308</v>
      </c>
      <c r="B773" t="s">
        <v>309</v>
      </c>
      <c r="C773">
        <v>444.54888829077242</v>
      </c>
    </row>
    <row r="774" spans="1:3">
      <c r="A774" t="s">
        <v>308</v>
      </c>
      <c r="B774" t="s">
        <v>309</v>
      </c>
      <c r="C774">
        <v>444.75284884410792</v>
      </c>
    </row>
    <row r="775" spans="1:3">
      <c r="A775" t="s">
        <v>308</v>
      </c>
      <c r="B775" t="s">
        <v>309</v>
      </c>
      <c r="C775">
        <v>444.55358514878606</v>
      </c>
    </row>
    <row r="776" spans="1:3">
      <c r="A776" t="s">
        <v>308</v>
      </c>
      <c r="B776" t="s">
        <v>309</v>
      </c>
      <c r="C776">
        <v>444.69722642188424</v>
      </c>
    </row>
    <row r="777" spans="1:3">
      <c r="A777" t="s">
        <v>310</v>
      </c>
      <c r="B777" t="s">
        <v>311</v>
      </c>
      <c r="C777">
        <v>412.4083066477906</v>
      </c>
    </row>
    <row r="778" spans="1:3">
      <c r="A778" t="s">
        <v>310</v>
      </c>
      <c r="B778" t="s">
        <v>311</v>
      </c>
      <c r="C778">
        <v>412.29407661435835</v>
      </c>
    </row>
    <row r="779" spans="1:3">
      <c r="A779" t="s">
        <v>310</v>
      </c>
      <c r="B779" t="s">
        <v>311</v>
      </c>
      <c r="C779">
        <v>412.27205217697338</v>
      </c>
    </row>
    <row r="780" spans="1:3">
      <c r="A780" t="s">
        <v>310</v>
      </c>
      <c r="B780" t="s">
        <v>311</v>
      </c>
      <c r="C780">
        <v>412.23693135694339</v>
      </c>
    </row>
    <row r="781" spans="1:3">
      <c r="A781" t="s">
        <v>310</v>
      </c>
      <c r="B781" t="s">
        <v>311</v>
      </c>
      <c r="C781">
        <v>412.33909864845918</v>
      </c>
    </row>
    <row r="782" spans="1:3">
      <c r="A782" t="s">
        <v>312</v>
      </c>
      <c r="B782" t="s">
        <v>313</v>
      </c>
      <c r="C782">
        <v>445.06651839081894</v>
      </c>
    </row>
    <row r="783" spans="1:3">
      <c r="A783" t="s">
        <v>312</v>
      </c>
      <c r="B783" t="s">
        <v>313</v>
      </c>
      <c r="C783">
        <v>445.05377978065223</v>
      </c>
    </row>
    <row r="784" spans="1:3">
      <c r="A784" t="s">
        <v>312</v>
      </c>
      <c r="B784" t="s">
        <v>313</v>
      </c>
      <c r="C784">
        <v>445.19794605956702</v>
      </c>
    </row>
    <row r="785" spans="1:3">
      <c r="A785" t="s">
        <v>312</v>
      </c>
      <c r="B785" t="s">
        <v>313</v>
      </c>
      <c r="C785">
        <v>445.19000662556789</v>
      </c>
    </row>
    <row r="786" spans="1:3">
      <c r="A786" t="s">
        <v>312</v>
      </c>
      <c r="B786" t="s">
        <v>313</v>
      </c>
      <c r="C786">
        <v>445.12275835994512</v>
      </c>
    </row>
    <row r="787" spans="1:3">
      <c r="A787" t="s">
        <v>314</v>
      </c>
      <c r="B787" t="s">
        <v>315</v>
      </c>
      <c r="C787">
        <v>451.27816735761587</v>
      </c>
    </row>
    <row r="788" spans="1:3">
      <c r="A788" t="s">
        <v>314</v>
      </c>
      <c r="B788" t="s">
        <v>315</v>
      </c>
      <c r="C788">
        <v>451.1857408680429</v>
      </c>
    </row>
    <row r="789" spans="1:3">
      <c r="A789" t="s">
        <v>314</v>
      </c>
      <c r="B789" t="s">
        <v>315</v>
      </c>
      <c r="C789">
        <v>450.98615180099148</v>
      </c>
    </row>
    <row r="790" spans="1:3">
      <c r="A790" t="s">
        <v>314</v>
      </c>
      <c r="B790" t="s">
        <v>315</v>
      </c>
      <c r="C790">
        <v>451.09021550264731</v>
      </c>
    </row>
    <row r="791" spans="1:3">
      <c r="A791" t="s">
        <v>314</v>
      </c>
      <c r="B791" t="s">
        <v>315</v>
      </c>
      <c r="C791">
        <v>451.19904745765086</v>
      </c>
    </row>
    <row r="792" spans="1:3">
      <c r="A792" t="s">
        <v>316</v>
      </c>
      <c r="B792" t="s">
        <v>315</v>
      </c>
      <c r="C792">
        <v>451.2937279024685</v>
      </c>
    </row>
    <row r="793" spans="1:3">
      <c r="A793" t="s">
        <v>316</v>
      </c>
      <c r="B793" t="s">
        <v>315</v>
      </c>
      <c r="C793">
        <v>450.98015322868594</v>
      </c>
    </row>
    <row r="794" spans="1:3">
      <c r="A794" t="s">
        <v>316</v>
      </c>
      <c r="B794" t="s">
        <v>315</v>
      </c>
      <c r="C794">
        <v>451.06060508364169</v>
      </c>
    </row>
    <row r="795" spans="1:3">
      <c r="A795" t="s">
        <v>316</v>
      </c>
      <c r="B795" t="s">
        <v>315</v>
      </c>
      <c r="C795">
        <v>451.32082584236048</v>
      </c>
    </row>
    <row r="796" spans="1:3">
      <c r="A796" t="s">
        <v>316</v>
      </c>
      <c r="B796" t="s">
        <v>315</v>
      </c>
      <c r="C796">
        <v>451.14347392076741</v>
      </c>
    </row>
    <row r="797" spans="1:3">
      <c r="A797" t="s">
        <v>317</v>
      </c>
      <c r="B797" t="s">
        <v>318</v>
      </c>
      <c r="C797">
        <v>413.63279122337406</v>
      </c>
    </row>
    <row r="798" spans="1:3">
      <c r="A798" t="s">
        <v>317</v>
      </c>
      <c r="B798" t="s">
        <v>318</v>
      </c>
      <c r="C798">
        <v>413.69751746018881</v>
      </c>
    </row>
    <row r="799" spans="1:3">
      <c r="A799" t="s">
        <v>317</v>
      </c>
      <c r="B799" t="s">
        <v>318</v>
      </c>
      <c r="C799">
        <v>413.92167698135597</v>
      </c>
    </row>
    <row r="800" spans="1:3">
      <c r="A800" t="s">
        <v>317</v>
      </c>
      <c r="B800" t="s">
        <v>318</v>
      </c>
      <c r="C800">
        <v>413.71497953108917</v>
      </c>
    </row>
    <row r="801" spans="1:3">
      <c r="A801" t="s">
        <v>317</v>
      </c>
      <c r="B801" t="s">
        <v>318</v>
      </c>
      <c r="C801">
        <v>413.59141853676408</v>
      </c>
    </row>
    <row r="802" spans="1:3">
      <c r="A802" t="s">
        <v>319</v>
      </c>
      <c r="B802" t="s">
        <v>320</v>
      </c>
      <c r="C802">
        <v>417.69014812071111</v>
      </c>
    </row>
    <row r="803" spans="1:3">
      <c r="A803" t="s">
        <v>319</v>
      </c>
      <c r="B803" t="s">
        <v>320</v>
      </c>
      <c r="C803">
        <v>417.94284758561992</v>
      </c>
    </row>
    <row r="804" spans="1:3">
      <c r="A804" t="s">
        <v>319</v>
      </c>
      <c r="B804" t="s">
        <v>320</v>
      </c>
      <c r="C804">
        <v>417.65925258569189</v>
      </c>
    </row>
    <row r="805" spans="1:3">
      <c r="A805" t="s">
        <v>319</v>
      </c>
      <c r="B805" t="s">
        <v>320</v>
      </c>
      <c r="C805">
        <v>417.94543327905706</v>
      </c>
    </row>
    <row r="806" spans="1:3">
      <c r="A806" t="s">
        <v>319</v>
      </c>
      <c r="B806" t="s">
        <v>320</v>
      </c>
      <c r="C806">
        <v>417.94757809493751</v>
      </c>
    </row>
    <row r="807" spans="1:3">
      <c r="A807" t="s">
        <v>321</v>
      </c>
      <c r="B807" t="s">
        <v>322</v>
      </c>
      <c r="C807">
        <v>459.26558336154847</v>
      </c>
    </row>
    <row r="808" spans="1:3">
      <c r="A808" t="s">
        <v>321</v>
      </c>
      <c r="B808" t="s">
        <v>322</v>
      </c>
      <c r="C808">
        <v>459.12643249116661</v>
      </c>
    </row>
    <row r="809" spans="1:3">
      <c r="A809" t="s">
        <v>321</v>
      </c>
      <c r="B809" t="s">
        <v>322</v>
      </c>
      <c r="C809">
        <v>459.1358736146052</v>
      </c>
    </row>
    <row r="810" spans="1:3">
      <c r="A810" t="s">
        <v>321</v>
      </c>
      <c r="B810" t="s">
        <v>322</v>
      </c>
      <c r="C810">
        <v>459.05279047779038</v>
      </c>
    </row>
    <row r="811" spans="1:3">
      <c r="A811" t="s">
        <v>321</v>
      </c>
      <c r="B811" t="s">
        <v>322</v>
      </c>
      <c r="C811">
        <v>459.25023563845605</v>
      </c>
    </row>
    <row r="812" spans="1:3">
      <c r="A812" t="s">
        <v>323</v>
      </c>
      <c r="B812" t="s">
        <v>324</v>
      </c>
      <c r="C812">
        <v>426.83741138774201</v>
      </c>
    </row>
    <row r="813" spans="1:3">
      <c r="A813" t="s">
        <v>323</v>
      </c>
      <c r="B813" t="s">
        <v>324</v>
      </c>
      <c r="C813">
        <v>426.71265395313674</v>
      </c>
    </row>
    <row r="814" spans="1:3">
      <c r="A814" t="s">
        <v>323</v>
      </c>
      <c r="B814" t="s">
        <v>324</v>
      </c>
      <c r="C814">
        <v>426.7856715984002</v>
      </c>
    </row>
    <row r="815" spans="1:3">
      <c r="A815" t="s">
        <v>323</v>
      </c>
      <c r="B815" t="s">
        <v>324</v>
      </c>
      <c r="C815">
        <v>426.66972216523425</v>
      </c>
    </row>
    <row r="816" spans="1:3">
      <c r="A816" t="s">
        <v>323</v>
      </c>
      <c r="B816" t="s">
        <v>324</v>
      </c>
      <c r="C816">
        <v>426.68213472155037</v>
      </c>
    </row>
    <row r="817" spans="1:3">
      <c r="A817" t="s">
        <v>325</v>
      </c>
      <c r="B817" t="s">
        <v>326</v>
      </c>
      <c r="C817">
        <v>427.02243904797649</v>
      </c>
    </row>
    <row r="818" spans="1:3">
      <c r="A818" t="s">
        <v>325</v>
      </c>
      <c r="B818" t="s">
        <v>326</v>
      </c>
      <c r="C818">
        <v>427.21536743057948</v>
      </c>
    </row>
    <row r="819" spans="1:3">
      <c r="A819" t="s">
        <v>325</v>
      </c>
      <c r="B819" t="s">
        <v>326</v>
      </c>
      <c r="C819">
        <v>427.08199537584585</v>
      </c>
    </row>
    <row r="820" spans="1:3">
      <c r="A820" t="s">
        <v>325</v>
      </c>
      <c r="B820" t="s">
        <v>326</v>
      </c>
      <c r="C820">
        <v>427.22314702088477</v>
      </c>
    </row>
    <row r="821" spans="1:3">
      <c r="A821" t="s">
        <v>325</v>
      </c>
      <c r="B821" t="s">
        <v>326</v>
      </c>
      <c r="C821">
        <v>427.17998319814649</v>
      </c>
    </row>
    <row r="822" spans="1:3">
      <c r="A822" t="s">
        <v>327</v>
      </c>
      <c r="B822" t="s">
        <v>328</v>
      </c>
      <c r="C822">
        <v>438.66797013737812</v>
      </c>
    </row>
    <row r="823" spans="1:3">
      <c r="A823" t="s">
        <v>327</v>
      </c>
      <c r="B823" t="s">
        <v>328</v>
      </c>
      <c r="C823">
        <v>438.73007236829142</v>
      </c>
    </row>
    <row r="824" spans="1:3">
      <c r="A824" t="s">
        <v>327</v>
      </c>
      <c r="B824" t="s">
        <v>328</v>
      </c>
      <c r="C824">
        <v>438.56207846505856</v>
      </c>
    </row>
    <row r="825" spans="1:3">
      <c r="A825" t="s">
        <v>327</v>
      </c>
      <c r="B825" t="s">
        <v>328</v>
      </c>
      <c r="C825">
        <v>438.76889915185745</v>
      </c>
    </row>
    <row r="826" spans="1:3">
      <c r="A826" t="s">
        <v>327</v>
      </c>
      <c r="B826" t="s">
        <v>328</v>
      </c>
      <c r="C826">
        <v>438.6373787146498</v>
      </c>
    </row>
    <row r="827" spans="1:3">
      <c r="A827" t="s">
        <v>329</v>
      </c>
      <c r="B827" t="s">
        <v>330</v>
      </c>
      <c r="C827">
        <v>439.13331895767476</v>
      </c>
    </row>
    <row r="828" spans="1:3">
      <c r="A828" t="s">
        <v>329</v>
      </c>
      <c r="B828" t="s">
        <v>330</v>
      </c>
      <c r="C828">
        <v>439.19048774826513</v>
      </c>
    </row>
    <row r="829" spans="1:3">
      <c r="A829" t="s">
        <v>329</v>
      </c>
      <c r="B829" t="s">
        <v>330</v>
      </c>
      <c r="C829">
        <v>439.1988748810312</v>
      </c>
    </row>
    <row r="830" spans="1:3">
      <c r="A830" t="s">
        <v>329</v>
      </c>
      <c r="B830" t="s">
        <v>330</v>
      </c>
      <c r="C830">
        <v>439.04909201758562</v>
      </c>
    </row>
    <row r="831" spans="1:3">
      <c r="A831" t="s">
        <v>329</v>
      </c>
      <c r="B831" t="s">
        <v>330</v>
      </c>
      <c r="C831">
        <v>439.17152728484359</v>
      </c>
    </row>
    <row r="832" spans="1:3">
      <c r="A832" t="s">
        <v>331</v>
      </c>
      <c r="B832" t="s">
        <v>332</v>
      </c>
      <c r="C832">
        <v>441.05356081980278</v>
      </c>
    </row>
    <row r="833" spans="1:3">
      <c r="A833" t="s">
        <v>331</v>
      </c>
      <c r="B833" t="s">
        <v>332</v>
      </c>
      <c r="C833">
        <v>441.14790759375171</v>
      </c>
    </row>
    <row r="834" spans="1:3">
      <c r="A834" t="s">
        <v>331</v>
      </c>
      <c r="B834" t="s">
        <v>332</v>
      </c>
      <c r="C834">
        <v>441.1324806309334</v>
      </c>
    </row>
    <row r="835" spans="1:3">
      <c r="A835" t="s">
        <v>331</v>
      </c>
      <c r="B835" t="s">
        <v>332</v>
      </c>
      <c r="C835">
        <v>441.03788295013362</v>
      </c>
    </row>
    <row r="836" spans="1:3">
      <c r="A836" t="s">
        <v>331</v>
      </c>
      <c r="B836" t="s">
        <v>332</v>
      </c>
      <c r="C836">
        <v>441.073912127997</v>
      </c>
    </row>
    <row r="837" spans="1:3">
      <c r="A837" t="s">
        <v>333</v>
      </c>
      <c r="B837" t="s">
        <v>334</v>
      </c>
      <c r="C837">
        <v>440.29542456483466</v>
      </c>
    </row>
    <row r="838" spans="1:3">
      <c r="A838" t="s">
        <v>333</v>
      </c>
      <c r="B838" t="s">
        <v>334</v>
      </c>
      <c r="C838">
        <v>440.25270605343974</v>
      </c>
    </row>
    <row r="839" spans="1:3">
      <c r="A839" t="s">
        <v>333</v>
      </c>
      <c r="B839" t="s">
        <v>334</v>
      </c>
      <c r="C839">
        <v>440.17662284259711</v>
      </c>
    </row>
    <row r="840" spans="1:3">
      <c r="A840" t="s">
        <v>333</v>
      </c>
      <c r="B840" t="s">
        <v>334</v>
      </c>
      <c r="C840">
        <v>440.30140676623557</v>
      </c>
    </row>
    <row r="841" spans="1:3">
      <c r="A841" t="s">
        <v>333</v>
      </c>
      <c r="B841" t="s">
        <v>334</v>
      </c>
      <c r="C841">
        <v>440.05102082847441</v>
      </c>
    </row>
    <row r="842" spans="1:3">
      <c r="A842" t="s">
        <v>335</v>
      </c>
      <c r="B842" t="s">
        <v>336</v>
      </c>
      <c r="C842">
        <v>433.23710253496245</v>
      </c>
    </row>
    <row r="843" spans="1:3">
      <c r="A843" t="s">
        <v>335</v>
      </c>
      <c r="B843" t="s">
        <v>336</v>
      </c>
      <c r="C843">
        <v>433.11697795268117</v>
      </c>
    </row>
    <row r="844" spans="1:3">
      <c r="A844" t="s">
        <v>335</v>
      </c>
      <c r="B844" t="s">
        <v>336</v>
      </c>
      <c r="C844">
        <v>433.23544884622095</v>
      </c>
    </row>
    <row r="845" spans="1:3">
      <c r="A845" t="s">
        <v>335</v>
      </c>
      <c r="B845" t="s">
        <v>336</v>
      </c>
      <c r="C845">
        <v>433.21509299055322</v>
      </c>
    </row>
    <row r="846" spans="1:3">
      <c r="A846" t="s">
        <v>335</v>
      </c>
      <c r="B846" t="s">
        <v>336</v>
      </c>
      <c r="C846">
        <v>433.28742055671171</v>
      </c>
    </row>
    <row r="847" spans="1:3">
      <c r="A847" t="s">
        <v>337</v>
      </c>
      <c r="B847" t="s">
        <v>338</v>
      </c>
      <c r="C847">
        <v>439.02944033819074</v>
      </c>
    </row>
    <row r="848" spans="1:3">
      <c r="A848" t="s">
        <v>337</v>
      </c>
      <c r="B848" t="s">
        <v>338</v>
      </c>
      <c r="C848">
        <v>439.11446297245709</v>
      </c>
    </row>
    <row r="849" spans="1:3">
      <c r="A849" t="s">
        <v>337</v>
      </c>
      <c r="B849" t="s">
        <v>338</v>
      </c>
      <c r="C849">
        <v>438.98215775500864</v>
      </c>
    </row>
    <row r="850" spans="1:3">
      <c r="A850" t="s">
        <v>337</v>
      </c>
      <c r="B850" t="s">
        <v>338</v>
      </c>
      <c r="C850">
        <v>439.16272155714103</v>
      </c>
    </row>
    <row r="851" spans="1:3">
      <c r="A851" t="s">
        <v>337</v>
      </c>
      <c r="B851" t="s">
        <v>338</v>
      </c>
      <c r="C851">
        <v>439.10699999999485</v>
      </c>
    </row>
    <row r="852" spans="1:3">
      <c r="A852" t="s">
        <v>339</v>
      </c>
      <c r="B852" t="s">
        <v>340</v>
      </c>
      <c r="C852">
        <v>428.25706867215047</v>
      </c>
    </row>
    <row r="853" spans="1:3">
      <c r="A853" t="s">
        <v>339</v>
      </c>
      <c r="B853" t="s">
        <v>340</v>
      </c>
      <c r="C853">
        <v>428.17054969172602</v>
      </c>
    </row>
    <row r="854" spans="1:3">
      <c r="A854" t="s">
        <v>339</v>
      </c>
      <c r="B854" t="s">
        <v>340</v>
      </c>
      <c r="C854">
        <v>428.14286819729602</v>
      </c>
    </row>
    <row r="855" spans="1:3">
      <c r="A855" t="s">
        <v>339</v>
      </c>
      <c r="B855" t="s">
        <v>340</v>
      </c>
      <c r="C855">
        <v>428.06446293279294</v>
      </c>
    </row>
    <row r="856" spans="1:3">
      <c r="A856" t="s">
        <v>339</v>
      </c>
      <c r="B856" t="s">
        <v>340</v>
      </c>
      <c r="C856">
        <v>428.17640899765536</v>
      </c>
    </row>
    <row r="857" spans="1:3">
      <c r="A857" t="s">
        <v>341</v>
      </c>
      <c r="B857" t="s">
        <v>340</v>
      </c>
      <c r="C857">
        <v>429.10024162419433</v>
      </c>
    </row>
    <row r="858" spans="1:3">
      <c r="A858" t="s">
        <v>341</v>
      </c>
      <c r="B858" t="s">
        <v>340</v>
      </c>
      <c r="C858">
        <v>429.07091701389874</v>
      </c>
    </row>
    <row r="859" spans="1:3">
      <c r="A859" t="s">
        <v>341</v>
      </c>
      <c r="B859" t="s">
        <v>340</v>
      </c>
      <c r="C859">
        <v>428.92989804139944</v>
      </c>
    </row>
    <row r="860" spans="1:3">
      <c r="A860" t="s">
        <v>341</v>
      </c>
      <c r="B860" t="s">
        <v>340</v>
      </c>
      <c r="C860">
        <v>429.14823293112278</v>
      </c>
    </row>
    <row r="861" spans="1:3">
      <c r="A861" t="s">
        <v>341</v>
      </c>
      <c r="B861" t="s">
        <v>340</v>
      </c>
      <c r="C861">
        <v>429.0319054892214</v>
      </c>
    </row>
    <row r="862" spans="1:3">
      <c r="A862" t="s">
        <v>342</v>
      </c>
      <c r="B862" t="s">
        <v>343</v>
      </c>
      <c r="C862">
        <v>438.16642513325348</v>
      </c>
    </row>
    <row r="863" spans="1:3">
      <c r="A863" t="s">
        <v>342</v>
      </c>
      <c r="B863" t="s">
        <v>343</v>
      </c>
      <c r="C863">
        <v>437.97158806233199</v>
      </c>
    </row>
    <row r="864" spans="1:3">
      <c r="A864" t="s">
        <v>342</v>
      </c>
      <c r="B864" t="s">
        <v>343</v>
      </c>
      <c r="C864">
        <v>438.21915638550706</v>
      </c>
    </row>
    <row r="865" spans="1:3">
      <c r="A865" t="s">
        <v>342</v>
      </c>
      <c r="B865" t="s">
        <v>343</v>
      </c>
      <c r="C865">
        <v>438.21288678378039</v>
      </c>
    </row>
    <row r="866" spans="1:3">
      <c r="A866" t="s">
        <v>342</v>
      </c>
      <c r="B866" t="s">
        <v>343</v>
      </c>
      <c r="C866">
        <v>438.09247787071797</v>
      </c>
    </row>
    <row r="867" spans="1:3">
      <c r="A867" t="s">
        <v>344</v>
      </c>
      <c r="B867" t="s">
        <v>345</v>
      </c>
      <c r="C867">
        <v>440.14973601916279</v>
      </c>
    </row>
    <row r="868" spans="1:3">
      <c r="A868" t="s">
        <v>344</v>
      </c>
      <c r="B868" t="s">
        <v>345</v>
      </c>
      <c r="C868">
        <v>440.05668038662986</v>
      </c>
    </row>
    <row r="869" spans="1:3">
      <c r="A869" t="s">
        <v>344</v>
      </c>
      <c r="B869" t="s">
        <v>345</v>
      </c>
      <c r="C869">
        <v>440.11854921846532</v>
      </c>
    </row>
    <row r="870" spans="1:3">
      <c r="A870" t="s">
        <v>344</v>
      </c>
      <c r="B870" t="s">
        <v>345</v>
      </c>
      <c r="C870">
        <v>440.06729623616263</v>
      </c>
    </row>
    <row r="871" spans="1:3">
      <c r="A871" t="s">
        <v>344</v>
      </c>
      <c r="B871" t="s">
        <v>345</v>
      </c>
      <c r="C871">
        <v>440.16519356374044</v>
      </c>
    </row>
    <row r="872" spans="1:3">
      <c r="A872" t="s">
        <v>346</v>
      </c>
      <c r="B872" t="s">
        <v>347</v>
      </c>
      <c r="C872">
        <v>440.64933061189947</v>
      </c>
    </row>
    <row r="873" spans="1:3">
      <c r="A873" t="s">
        <v>346</v>
      </c>
      <c r="B873" t="s">
        <v>347</v>
      </c>
      <c r="C873">
        <v>440.57619154909332</v>
      </c>
    </row>
    <row r="874" spans="1:3">
      <c r="A874" t="s">
        <v>346</v>
      </c>
      <c r="B874" t="s">
        <v>347</v>
      </c>
      <c r="C874">
        <v>440.61188410023021</v>
      </c>
    </row>
    <row r="875" spans="1:3">
      <c r="A875" t="s">
        <v>346</v>
      </c>
      <c r="B875" t="s">
        <v>347</v>
      </c>
      <c r="C875">
        <v>440.64793055849293</v>
      </c>
    </row>
    <row r="876" spans="1:3">
      <c r="A876" t="s">
        <v>346</v>
      </c>
      <c r="B876" t="s">
        <v>347</v>
      </c>
      <c r="C876">
        <v>440.69280707344149</v>
      </c>
    </row>
    <row r="877" spans="1:3">
      <c r="A877" t="s">
        <v>348</v>
      </c>
      <c r="B877" t="s">
        <v>349</v>
      </c>
      <c r="C877">
        <v>446.2551212166203</v>
      </c>
    </row>
    <row r="878" spans="1:3">
      <c r="A878" t="s">
        <v>348</v>
      </c>
      <c r="B878" t="s">
        <v>349</v>
      </c>
      <c r="C878">
        <v>446.22567973625553</v>
      </c>
    </row>
    <row r="879" spans="1:3">
      <c r="A879" t="s">
        <v>348</v>
      </c>
      <c r="B879" t="s">
        <v>349</v>
      </c>
      <c r="C879">
        <v>445.99644045980529</v>
      </c>
    </row>
    <row r="880" spans="1:3">
      <c r="A880" t="s">
        <v>348</v>
      </c>
      <c r="B880" t="s">
        <v>349</v>
      </c>
      <c r="C880">
        <v>446.2209750338501</v>
      </c>
    </row>
    <row r="881" spans="1:3">
      <c r="A881" t="s">
        <v>348</v>
      </c>
      <c r="B881" t="s">
        <v>349</v>
      </c>
      <c r="C881">
        <v>446.10645396211328</v>
      </c>
    </row>
    <row r="882" spans="1:3">
      <c r="A882" t="s">
        <v>350</v>
      </c>
      <c r="B882" t="s">
        <v>351</v>
      </c>
      <c r="C882">
        <v>446.12503005033648</v>
      </c>
    </row>
    <row r="883" spans="1:3">
      <c r="A883" t="s">
        <v>350</v>
      </c>
      <c r="B883" t="s">
        <v>351</v>
      </c>
      <c r="C883">
        <v>446.16404146132697</v>
      </c>
    </row>
    <row r="884" spans="1:3">
      <c r="A884" t="s">
        <v>350</v>
      </c>
      <c r="B884" t="s">
        <v>351</v>
      </c>
      <c r="C884">
        <v>446.01787179295786</v>
      </c>
    </row>
    <row r="885" spans="1:3">
      <c r="A885" t="s">
        <v>350</v>
      </c>
      <c r="B885" t="s">
        <v>351</v>
      </c>
      <c r="C885">
        <v>446.17933575160566</v>
      </c>
    </row>
    <row r="886" spans="1:3">
      <c r="A886" t="s">
        <v>350</v>
      </c>
      <c r="B886" t="s">
        <v>351</v>
      </c>
      <c r="C886">
        <v>446.21355003279166</v>
      </c>
    </row>
    <row r="887" spans="1:3">
      <c r="A887" t="s">
        <v>352</v>
      </c>
      <c r="B887" t="s">
        <v>353</v>
      </c>
      <c r="C887">
        <v>447.11069686858389</v>
      </c>
    </row>
    <row r="888" spans="1:3">
      <c r="A888" t="s">
        <v>352</v>
      </c>
      <c r="B888" t="s">
        <v>353</v>
      </c>
      <c r="C888">
        <v>447.41039197109637</v>
      </c>
    </row>
    <row r="889" spans="1:3">
      <c r="A889" t="s">
        <v>352</v>
      </c>
      <c r="B889" t="s">
        <v>353</v>
      </c>
      <c r="C889">
        <v>447.18735203790709</v>
      </c>
    </row>
    <row r="890" spans="1:3">
      <c r="A890" t="s">
        <v>352</v>
      </c>
      <c r="B890" t="s">
        <v>353</v>
      </c>
      <c r="C890">
        <v>447.07987864061431</v>
      </c>
    </row>
    <row r="891" spans="1:3">
      <c r="A891" t="s">
        <v>352</v>
      </c>
      <c r="B891" t="s">
        <v>353</v>
      </c>
      <c r="C891">
        <v>447.10297025634497</v>
      </c>
    </row>
    <row r="892" spans="1:3">
      <c r="A892" t="s">
        <v>354</v>
      </c>
      <c r="B892" t="s">
        <v>349</v>
      </c>
      <c r="C892">
        <v>447.65266629740506</v>
      </c>
    </row>
    <row r="893" spans="1:3">
      <c r="A893" t="s">
        <v>354</v>
      </c>
      <c r="B893" t="s">
        <v>349</v>
      </c>
      <c r="C893">
        <v>447.68805826054302</v>
      </c>
    </row>
    <row r="894" spans="1:3">
      <c r="A894" t="s">
        <v>354</v>
      </c>
      <c r="B894" t="s">
        <v>349</v>
      </c>
      <c r="C894">
        <v>447.67001092980206</v>
      </c>
    </row>
    <row r="895" spans="1:3">
      <c r="A895" t="s">
        <v>354</v>
      </c>
      <c r="B895" t="s">
        <v>349</v>
      </c>
      <c r="C895">
        <v>447.73313531907331</v>
      </c>
    </row>
    <row r="896" spans="1:3">
      <c r="A896" t="s">
        <v>354</v>
      </c>
      <c r="B896" t="s">
        <v>349</v>
      </c>
      <c r="C896">
        <v>447.64580290932497</v>
      </c>
    </row>
    <row r="897" spans="1:3">
      <c r="A897" t="s">
        <v>355</v>
      </c>
      <c r="B897" t="s">
        <v>356</v>
      </c>
      <c r="C897">
        <v>452.12427960352068</v>
      </c>
    </row>
    <row r="898" spans="1:3">
      <c r="A898" t="s">
        <v>355</v>
      </c>
      <c r="B898" t="s">
        <v>356</v>
      </c>
      <c r="C898">
        <v>452.23724805411473</v>
      </c>
    </row>
    <row r="899" spans="1:3">
      <c r="A899" t="s">
        <v>355</v>
      </c>
      <c r="B899" t="s">
        <v>356</v>
      </c>
      <c r="C899">
        <v>452.28139924703862</v>
      </c>
    </row>
    <row r="900" spans="1:3">
      <c r="A900" t="s">
        <v>355</v>
      </c>
      <c r="B900" t="s">
        <v>356</v>
      </c>
      <c r="C900">
        <v>451.99482883519374</v>
      </c>
    </row>
    <row r="901" spans="1:3">
      <c r="A901" t="s">
        <v>355</v>
      </c>
      <c r="B901" t="s">
        <v>356</v>
      </c>
      <c r="C901">
        <v>452.1440411044008</v>
      </c>
    </row>
    <row r="902" spans="1:3">
      <c r="A902" t="s">
        <v>357</v>
      </c>
      <c r="B902" t="s">
        <v>358</v>
      </c>
      <c r="C902">
        <v>468.11868587004426</v>
      </c>
    </row>
    <row r="903" spans="1:3">
      <c r="A903" t="s">
        <v>357</v>
      </c>
      <c r="B903" t="s">
        <v>358</v>
      </c>
      <c r="C903">
        <v>468.09573340700297</v>
      </c>
    </row>
    <row r="904" spans="1:3">
      <c r="A904" t="s">
        <v>357</v>
      </c>
      <c r="B904" t="s">
        <v>358</v>
      </c>
      <c r="C904">
        <v>468.24177006177194</v>
      </c>
    </row>
    <row r="905" spans="1:3">
      <c r="A905" t="s">
        <v>357</v>
      </c>
      <c r="B905" t="s">
        <v>358</v>
      </c>
      <c r="C905">
        <v>468.23557003638996</v>
      </c>
    </row>
    <row r="906" spans="1:3">
      <c r="A906" t="s">
        <v>357</v>
      </c>
      <c r="B906" t="s">
        <v>358</v>
      </c>
      <c r="C906">
        <v>468.14491456037501</v>
      </c>
    </row>
    <row r="907" spans="1:3">
      <c r="A907" t="s">
        <v>359</v>
      </c>
      <c r="B907" t="s">
        <v>360</v>
      </c>
      <c r="C907">
        <v>443.56181903169488</v>
      </c>
    </row>
    <row r="908" spans="1:3">
      <c r="A908" t="s">
        <v>359</v>
      </c>
      <c r="B908" t="s">
        <v>360</v>
      </c>
      <c r="C908">
        <v>443.66260582394023</v>
      </c>
    </row>
    <row r="909" spans="1:3">
      <c r="A909" t="s">
        <v>359</v>
      </c>
      <c r="B909" t="s">
        <v>360</v>
      </c>
      <c r="C909">
        <v>443.77044893082928</v>
      </c>
    </row>
    <row r="910" spans="1:3">
      <c r="A910" t="s">
        <v>359</v>
      </c>
      <c r="B910" t="s">
        <v>360</v>
      </c>
      <c r="C910">
        <v>443.76385509424142</v>
      </c>
    </row>
    <row r="911" spans="1:3">
      <c r="A911" t="s">
        <v>359</v>
      </c>
      <c r="B911" t="s">
        <v>360</v>
      </c>
      <c r="C911">
        <v>443.69589639956973</v>
      </c>
    </row>
    <row r="912" spans="1:3">
      <c r="A912" t="s">
        <v>361</v>
      </c>
      <c r="B912" t="s">
        <v>362</v>
      </c>
      <c r="C912">
        <v>444.17883291472242</v>
      </c>
    </row>
    <row r="913" spans="1:3">
      <c r="A913" t="s">
        <v>361</v>
      </c>
      <c r="B913" t="s">
        <v>362</v>
      </c>
      <c r="C913">
        <v>444.25217604540228</v>
      </c>
    </row>
    <row r="914" spans="1:3">
      <c r="A914" t="s">
        <v>361</v>
      </c>
      <c r="B914" t="s">
        <v>362</v>
      </c>
      <c r="C914">
        <v>444.22346739039347</v>
      </c>
    </row>
    <row r="915" spans="1:3">
      <c r="A915" t="s">
        <v>361</v>
      </c>
      <c r="B915" t="s">
        <v>362</v>
      </c>
      <c r="C915">
        <v>444.32692855180937</v>
      </c>
    </row>
    <row r="916" spans="1:3">
      <c r="A916" t="s">
        <v>361</v>
      </c>
      <c r="B916" t="s">
        <v>362</v>
      </c>
      <c r="C916">
        <v>444.158459323908</v>
      </c>
    </row>
    <row r="917" spans="1:3">
      <c r="A917" t="s">
        <v>363</v>
      </c>
      <c r="B917" t="s">
        <v>364</v>
      </c>
      <c r="C917">
        <v>444.13279122337406</v>
      </c>
    </row>
    <row r="918" spans="1:3">
      <c r="A918" t="s">
        <v>363</v>
      </c>
      <c r="B918" t="s">
        <v>364</v>
      </c>
      <c r="C918">
        <v>443.95477241479091</v>
      </c>
    </row>
    <row r="919" spans="1:3">
      <c r="A919" t="s">
        <v>363</v>
      </c>
      <c r="B919" t="s">
        <v>364</v>
      </c>
      <c r="C919">
        <v>444.13229418451954</v>
      </c>
    </row>
    <row r="920" spans="1:3">
      <c r="A920" t="s">
        <v>363</v>
      </c>
      <c r="B920" t="s">
        <v>364</v>
      </c>
      <c r="C920">
        <v>444.01554712450013</v>
      </c>
    </row>
    <row r="921" spans="1:3">
      <c r="A921" t="s">
        <v>363</v>
      </c>
      <c r="B921" t="s">
        <v>364</v>
      </c>
      <c r="C921">
        <v>444.20400102054407</v>
      </c>
    </row>
    <row r="922" spans="1:3">
      <c r="A922" t="s">
        <v>365</v>
      </c>
      <c r="B922" t="s">
        <v>366</v>
      </c>
      <c r="C922">
        <v>430.28460430636767</v>
      </c>
    </row>
    <row r="923" spans="1:3">
      <c r="A923" t="s">
        <v>365</v>
      </c>
      <c r="B923" t="s">
        <v>366</v>
      </c>
      <c r="C923">
        <v>430.19745743353849</v>
      </c>
    </row>
    <row r="924" spans="1:3">
      <c r="A924" t="s">
        <v>365</v>
      </c>
      <c r="B924" t="s">
        <v>366</v>
      </c>
      <c r="C924">
        <v>430.06205595506469</v>
      </c>
    </row>
    <row r="925" spans="1:3">
      <c r="A925" t="s">
        <v>365</v>
      </c>
      <c r="B925" t="s">
        <v>366</v>
      </c>
      <c r="C925">
        <v>430.00579779604448</v>
      </c>
    </row>
    <row r="926" spans="1:3">
      <c r="A926" t="s">
        <v>365</v>
      </c>
      <c r="B926" t="s">
        <v>366</v>
      </c>
      <c r="C926">
        <v>430.01106922733595</v>
      </c>
    </row>
    <row r="927" spans="1:3">
      <c r="A927" t="s">
        <v>367</v>
      </c>
      <c r="B927" t="s">
        <v>368</v>
      </c>
      <c r="C927">
        <v>438.99328042046398</v>
      </c>
    </row>
    <row r="928" spans="1:3">
      <c r="A928" t="s">
        <v>367</v>
      </c>
      <c r="B928" t="s">
        <v>368</v>
      </c>
      <c r="C928">
        <v>439.16059572696247</v>
      </c>
    </row>
    <row r="929" spans="1:3">
      <c r="A929" t="s">
        <v>367</v>
      </c>
      <c r="B929" t="s">
        <v>368</v>
      </c>
      <c r="C929">
        <v>439.23661186257084</v>
      </c>
    </row>
    <row r="930" spans="1:3">
      <c r="A930" t="s">
        <v>367</v>
      </c>
      <c r="B930" t="s">
        <v>368</v>
      </c>
      <c r="C930">
        <v>439.24122368282985</v>
      </c>
    </row>
    <row r="931" spans="1:3">
      <c r="A931" t="s">
        <v>367</v>
      </c>
      <c r="B931" t="s">
        <v>368</v>
      </c>
      <c r="C931">
        <v>438.89702222971243</v>
      </c>
    </row>
    <row r="932" spans="1:3">
      <c r="A932" t="s">
        <v>369</v>
      </c>
      <c r="B932" t="s">
        <v>370</v>
      </c>
      <c r="C932">
        <v>442.07430002748731</v>
      </c>
    </row>
    <row r="933" spans="1:3">
      <c r="A933" t="s">
        <v>369</v>
      </c>
      <c r="B933" t="s">
        <v>370</v>
      </c>
      <c r="C933">
        <v>442.07524408298775</v>
      </c>
    </row>
    <row r="934" spans="1:3">
      <c r="A934" t="s">
        <v>369</v>
      </c>
      <c r="B934" t="s">
        <v>370</v>
      </c>
      <c r="C934">
        <v>442.12367820014913</v>
      </c>
    </row>
    <row r="935" spans="1:3">
      <c r="A935" t="s">
        <v>369</v>
      </c>
      <c r="B935" t="s">
        <v>370</v>
      </c>
      <c r="C935">
        <v>442.15828276824902</v>
      </c>
    </row>
    <row r="936" spans="1:3">
      <c r="A936" t="s">
        <v>369</v>
      </c>
      <c r="B936" t="s">
        <v>370</v>
      </c>
      <c r="C936">
        <v>442.05330456967056</v>
      </c>
    </row>
    <row r="937" spans="1:3">
      <c r="A937" t="s">
        <v>371</v>
      </c>
      <c r="B937" t="s">
        <v>372</v>
      </c>
      <c r="C937">
        <v>428.6332102730579</v>
      </c>
    </row>
    <row r="938" spans="1:3">
      <c r="A938" t="s">
        <v>371</v>
      </c>
      <c r="B938" t="s">
        <v>372</v>
      </c>
      <c r="C938">
        <v>428.83898481357608</v>
      </c>
    </row>
    <row r="939" spans="1:3">
      <c r="A939" t="s">
        <v>371</v>
      </c>
      <c r="B939" t="s">
        <v>372</v>
      </c>
      <c r="C939">
        <v>428.63863472683295</v>
      </c>
    </row>
    <row r="940" spans="1:3">
      <c r="A940" t="s">
        <v>371</v>
      </c>
      <c r="B940" t="s">
        <v>372</v>
      </c>
      <c r="C940">
        <v>428.73480037649858</v>
      </c>
    </row>
    <row r="941" spans="1:3">
      <c r="A941" t="s">
        <v>371</v>
      </c>
      <c r="B941" t="s">
        <v>372</v>
      </c>
      <c r="C941">
        <v>428.67535682597224</v>
      </c>
    </row>
    <row r="942" spans="1:3">
      <c r="A942" t="s">
        <v>373</v>
      </c>
      <c r="B942" t="s">
        <v>372</v>
      </c>
      <c r="C942">
        <v>460.46377111402688</v>
      </c>
    </row>
    <row r="943" spans="1:3">
      <c r="A943" t="s">
        <v>373</v>
      </c>
      <c r="B943" t="s">
        <v>372</v>
      </c>
      <c r="C943">
        <v>460.34073421602369</v>
      </c>
    </row>
    <row r="944" spans="1:3">
      <c r="A944" t="s">
        <v>373</v>
      </c>
      <c r="B944" t="s">
        <v>372</v>
      </c>
      <c r="C944">
        <v>460.44469241629412</v>
      </c>
    </row>
    <row r="945" spans="1:3">
      <c r="A945" t="s">
        <v>373</v>
      </c>
      <c r="B945" t="s">
        <v>372</v>
      </c>
      <c r="C945">
        <v>460.53608981261203</v>
      </c>
    </row>
    <row r="946" spans="1:3">
      <c r="A946" t="s">
        <v>373</v>
      </c>
      <c r="B946" t="s">
        <v>372</v>
      </c>
      <c r="C946">
        <v>460.42890301983715</v>
      </c>
    </row>
    <row r="947" spans="1:3">
      <c r="A947" t="s">
        <v>374</v>
      </c>
      <c r="B947" t="s">
        <v>372</v>
      </c>
      <c r="C947">
        <v>468.94485316948266</v>
      </c>
    </row>
    <row r="948" spans="1:3">
      <c r="A948" t="s">
        <v>374</v>
      </c>
      <c r="B948" t="s">
        <v>372</v>
      </c>
      <c r="C948">
        <v>469.02621042641402</v>
      </c>
    </row>
    <row r="949" spans="1:3">
      <c r="A949" t="s">
        <v>374</v>
      </c>
      <c r="B949" t="s">
        <v>372</v>
      </c>
      <c r="C949">
        <v>468.94451620169565</v>
      </c>
    </row>
    <row r="950" spans="1:3">
      <c r="A950" t="s">
        <v>374</v>
      </c>
      <c r="B950" t="s">
        <v>372</v>
      </c>
      <c r="C950">
        <v>468.96807893568183</v>
      </c>
    </row>
    <row r="951" spans="1:3">
      <c r="A951" t="s">
        <v>374</v>
      </c>
      <c r="B951" t="s">
        <v>372</v>
      </c>
      <c r="C951">
        <v>468.88745768733787</v>
      </c>
    </row>
    <row r="952" spans="1:3">
      <c r="A952" t="s">
        <v>375</v>
      </c>
      <c r="B952" t="s">
        <v>376</v>
      </c>
      <c r="C952">
        <v>443.94882955964715</v>
      </c>
    </row>
    <row r="953" spans="1:3">
      <c r="A953" t="s">
        <v>375</v>
      </c>
      <c r="B953" t="s">
        <v>376</v>
      </c>
      <c r="C953">
        <v>443.91028835741747</v>
      </c>
    </row>
    <row r="954" spans="1:3">
      <c r="A954" t="s">
        <v>375</v>
      </c>
      <c r="B954" t="s">
        <v>376</v>
      </c>
      <c r="C954">
        <v>444.00849400369918</v>
      </c>
    </row>
    <row r="955" spans="1:3">
      <c r="A955" t="s">
        <v>375</v>
      </c>
      <c r="B955" t="s">
        <v>376</v>
      </c>
      <c r="C955">
        <v>443.68424822858071</v>
      </c>
    </row>
    <row r="956" spans="1:3">
      <c r="A956" t="s">
        <v>375</v>
      </c>
      <c r="B956" t="s">
        <v>376</v>
      </c>
      <c r="C956">
        <v>443.92276776159417</v>
      </c>
    </row>
    <row r="957" spans="1:3">
      <c r="A957" t="s">
        <v>377</v>
      </c>
      <c r="B957" t="s">
        <v>378</v>
      </c>
      <c r="C957">
        <v>444.5875786501332</v>
      </c>
    </row>
    <row r="958" spans="1:3">
      <c r="A958" t="s">
        <v>377</v>
      </c>
      <c r="B958" t="s">
        <v>378</v>
      </c>
      <c r="C958">
        <v>444.58447136148459</v>
      </c>
    </row>
    <row r="959" spans="1:3">
      <c r="A959" t="s">
        <v>377</v>
      </c>
      <c r="B959" t="s">
        <v>378</v>
      </c>
      <c r="C959">
        <v>444.60026985288857</v>
      </c>
    </row>
    <row r="960" spans="1:3">
      <c r="A960" t="s">
        <v>377</v>
      </c>
      <c r="B960" t="s">
        <v>378</v>
      </c>
      <c r="C960">
        <v>444.78396356735027</v>
      </c>
    </row>
    <row r="961" spans="1:3">
      <c r="A961" t="s">
        <v>377</v>
      </c>
      <c r="B961" t="s">
        <v>378</v>
      </c>
      <c r="C961">
        <v>444.74911673259919</v>
      </c>
    </row>
    <row r="962" spans="1:3">
      <c r="A962" t="s">
        <v>379</v>
      </c>
      <c r="B962" t="s">
        <v>380</v>
      </c>
      <c r="C962">
        <v>444.37550681326974</v>
      </c>
    </row>
    <row r="963" spans="1:3">
      <c r="A963" t="s">
        <v>379</v>
      </c>
      <c r="B963" t="s">
        <v>380</v>
      </c>
      <c r="C963">
        <v>444.36718846104048</v>
      </c>
    </row>
    <row r="964" spans="1:3">
      <c r="A964" t="s">
        <v>379</v>
      </c>
      <c r="B964" t="s">
        <v>380</v>
      </c>
      <c r="C964">
        <v>444.50543142833629</v>
      </c>
    </row>
    <row r="965" spans="1:3">
      <c r="A965" t="s">
        <v>379</v>
      </c>
      <c r="B965" t="s">
        <v>380</v>
      </c>
      <c r="C965">
        <v>444.51547168140968</v>
      </c>
    </row>
    <row r="966" spans="1:3">
      <c r="A966" t="s">
        <v>379</v>
      </c>
      <c r="B966" t="s">
        <v>380</v>
      </c>
      <c r="C966">
        <v>444.59467968867392</v>
      </c>
    </row>
    <row r="967" spans="1:3">
      <c r="A967" t="s">
        <v>381</v>
      </c>
      <c r="B967" t="s">
        <v>382</v>
      </c>
      <c r="C967">
        <v>452.72624264475888</v>
      </c>
    </row>
    <row r="968" spans="1:3">
      <c r="A968" t="s">
        <v>381</v>
      </c>
      <c r="B968" t="s">
        <v>382</v>
      </c>
      <c r="C968">
        <v>452.46108821834349</v>
      </c>
    </row>
    <row r="969" spans="1:3">
      <c r="A969" t="s">
        <v>381</v>
      </c>
      <c r="B969" t="s">
        <v>382</v>
      </c>
      <c r="C969">
        <v>452.53493202585668</v>
      </c>
    </row>
    <row r="970" spans="1:3">
      <c r="A970" t="s">
        <v>381</v>
      </c>
      <c r="B970" t="s">
        <v>382</v>
      </c>
      <c r="C970">
        <v>452.44174019649216</v>
      </c>
    </row>
    <row r="971" spans="1:3">
      <c r="A971" t="s">
        <v>381</v>
      </c>
      <c r="B971" t="s">
        <v>382</v>
      </c>
      <c r="C971">
        <v>452.38151254784606</v>
      </c>
    </row>
    <row r="972" spans="1:3">
      <c r="A972" t="s">
        <v>383</v>
      </c>
      <c r="B972" t="s">
        <v>384</v>
      </c>
      <c r="C972">
        <v>449.13914267962389</v>
      </c>
    </row>
    <row r="973" spans="1:3">
      <c r="A973" t="s">
        <v>383</v>
      </c>
      <c r="B973" t="s">
        <v>384</v>
      </c>
      <c r="C973">
        <v>449.0444256276445</v>
      </c>
    </row>
    <row r="974" spans="1:3">
      <c r="A974" t="s">
        <v>383</v>
      </c>
      <c r="B974" t="s">
        <v>384</v>
      </c>
      <c r="C974">
        <v>449.01989541866931</v>
      </c>
    </row>
    <row r="975" spans="1:3">
      <c r="A975" t="s">
        <v>383</v>
      </c>
      <c r="B975" t="s">
        <v>384</v>
      </c>
      <c r="C975">
        <v>449.05349988365776</v>
      </c>
    </row>
    <row r="976" spans="1:3">
      <c r="A976" t="s">
        <v>383</v>
      </c>
      <c r="B976" t="s">
        <v>384</v>
      </c>
      <c r="C976">
        <v>449.21922437023602</v>
      </c>
    </row>
    <row r="977" spans="1:3">
      <c r="A977" t="s">
        <v>385</v>
      </c>
      <c r="B977" t="s">
        <v>386</v>
      </c>
      <c r="C977">
        <v>453.8699873516569</v>
      </c>
    </row>
    <row r="978" spans="1:3">
      <c r="A978" t="s">
        <v>385</v>
      </c>
      <c r="B978" t="s">
        <v>386</v>
      </c>
      <c r="C978">
        <v>454.03854991645204</v>
      </c>
    </row>
    <row r="979" spans="1:3">
      <c r="A979" t="s">
        <v>385</v>
      </c>
      <c r="B979" t="s">
        <v>386</v>
      </c>
      <c r="C979">
        <v>454.13260690265162</v>
      </c>
    </row>
    <row r="980" spans="1:3">
      <c r="A980" t="s">
        <v>385</v>
      </c>
      <c r="B980" t="s">
        <v>386</v>
      </c>
      <c r="C980">
        <v>454.1779590833292</v>
      </c>
    </row>
    <row r="981" spans="1:3">
      <c r="A981" t="s">
        <v>385</v>
      </c>
      <c r="B981" t="s">
        <v>386</v>
      </c>
      <c r="C981">
        <v>454.21687999959687</v>
      </c>
    </row>
    <row r="982" spans="1:3">
      <c r="A982" t="s">
        <v>387</v>
      </c>
      <c r="B982" t="s">
        <v>388</v>
      </c>
      <c r="C982">
        <v>475.12989539224361</v>
      </c>
    </row>
    <row r="983" spans="1:3">
      <c r="A983" t="s">
        <v>387</v>
      </c>
      <c r="B983" t="s">
        <v>388</v>
      </c>
      <c r="C983">
        <v>474.97296139933167</v>
      </c>
    </row>
    <row r="984" spans="1:3">
      <c r="A984" t="s">
        <v>387</v>
      </c>
      <c r="B984" t="s">
        <v>388</v>
      </c>
      <c r="C984">
        <v>475.15562943114344</v>
      </c>
    </row>
    <row r="985" spans="1:3">
      <c r="A985" t="s">
        <v>387</v>
      </c>
      <c r="B985" t="s">
        <v>388</v>
      </c>
      <c r="C985">
        <v>475.20637048161586</v>
      </c>
    </row>
    <row r="986" spans="1:3">
      <c r="A986" t="s">
        <v>387</v>
      </c>
      <c r="B986" t="s">
        <v>388</v>
      </c>
      <c r="C986">
        <v>475.21343782388283</v>
      </c>
    </row>
    <row r="987" spans="1:3">
      <c r="A987" t="s">
        <v>389</v>
      </c>
      <c r="B987" t="s">
        <v>390</v>
      </c>
      <c r="C987">
        <v>432.3708623648883</v>
      </c>
    </row>
    <row r="988" spans="1:3">
      <c r="A988" t="s">
        <v>389</v>
      </c>
      <c r="B988" t="s">
        <v>390</v>
      </c>
      <c r="C988">
        <v>432.34888829077244</v>
      </c>
    </row>
    <row r="989" spans="1:3">
      <c r="A989" t="s">
        <v>389</v>
      </c>
      <c r="B989" t="s">
        <v>390</v>
      </c>
      <c r="C989">
        <v>432.55284884410793</v>
      </c>
    </row>
    <row r="990" spans="1:3">
      <c r="A990" t="s">
        <v>389</v>
      </c>
      <c r="B990" t="s">
        <v>390</v>
      </c>
      <c r="C990">
        <v>432.35358514878607</v>
      </c>
    </row>
    <row r="991" spans="1:3">
      <c r="A991" t="s">
        <v>389</v>
      </c>
      <c r="B991" t="s">
        <v>390</v>
      </c>
      <c r="C991">
        <v>432.49722642188425</v>
      </c>
    </row>
    <row r="992" spans="1:3">
      <c r="A992" t="s">
        <v>391</v>
      </c>
      <c r="B992" t="s">
        <v>392</v>
      </c>
      <c r="C992">
        <v>439.4083066477906</v>
      </c>
    </row>
    <row r="993" spans="1:3">
      <c r="A993" t="s">
        <v>391</v>
      </c>
      <c r="B993" t="s">
        <v>392</v>
      </c>
      <c r="C993">
        <v>439.29407661435835</v>
      </c>
    </row>
    <row r="994" spans="1:3">
      <c r="A994" t="s">
        <v>391</v>
      </c>
      <c r="B994" t="s">
        <v>392</v>
      </c>
      <c r="C994">
        <v>439.27205217697338</v>
      </c>
    </row>
    <row r="995" spans="1:3">
      <c r="A995" t="s">
        <v>391</v>
      </c>
      <c r="B995" t="s">
        <v>392</v>
      </c>
      <c r="C995">
        <v>439.23693135694339</v>
      </c>
    </row>
    <row r="996" spans="1:3">
      <c r="A996" t="s">
        <v>391</v>
      </c>
      <c r="B996" t="s">
        <v>392</v>
      </c>
      <c r="C996">
        <v>439.33909864845918</v>
      </c>
    </row>
    <row r="997" spans="1:3">
      <c r="A997" t="s">
        <v>393</v>
      </c>
      <c r="B997" t="s">
        <v>394</v>
      </c>
      <c r="C997">
        <v>410.46651839081898</v>
      </c>
    </row>
    <row r="998" spans="1:3">
      <c r="A998" t="s">
        <v>393</v>
      </c>
      <c r="B998" t="s">
        <v>394</v>
      </c>
      <c r="C998">
        <v>410.45377978065227</v>
      </c>
    </row>
    <row r="999" spans="1:3">
      <c r="A999" t="s">
        <v>393</v>
      </c>
      <c r="B999" t="s">
        <v>394</v>
      </c>
      <c r="C999">
        <v>410.59794605956705</v>
      </c>
    </row>
    <row r="1000" spans="1:3">
      <c r="A1000" t="s">
        <v>393</v>
      </c>
      <c r="B1000" t="s">
        <v>394</v>
      </c>
      <c r="C1000">
        <v>410.59000662556792</v>
      </c>
    </row>
    <row r="1001" spans="1:3">
      <c r="A1001" t="s">
        <v>393</v>
      </c>
      <c r="B1001" t="s">
        <v>394</v>
      </c>
      <c r="C1001">
        <v>410.52275835994516</v>
      </c>
    </row>
    <row r="1002" spans="1:3">
      <c r="A1002" t="s">
        <v>395</v>
      </c>
      <c r="B1002" t="s">
        <v>396</v>
      </c>
      <c r="C1002">
        <v>421.17816735761591</v>
      </c>
    </row>
    <row r="1003" spans="1:3">
      <c r="A1003" t="s">
        <v>395</v>
      </c>
      <c r="B1003" t="s">
        <v>396</v>
      </c>
      <c r="C1003">
        <v>421.08574086804293</v>
      </c>
    </row>
    <row r="1004" spans="1:3">
      <c r="A1004" t="s">
        <v>395</v>
      </c>
      <c r="B1004" t="s">
        <v>396</v>
      </c>
      <c r="C1004">
        <v>420.88615180099151</v>
      </c>
    </row>
    <row r="1005" spans="1:3">
      <c r="A1005" t="s">
        <v>395</v>
      </c>
      <c r="B1005" t="s">
        <v>396</v>
      </c>
      <c r="C1005">
        <v>420.99021550264735</v>
      </c>
    </row>
    <row r="1006" spans="1:3">
      <c r="A1006" t="s">
        <v>395</v>
      </c>
      <c r="B1006" t="s">
        <v>396</v>
      </c>
      <c r="C1006">
        <v>421.0990474576509</v>
      </c>
    </row>
    <row r="1007" spans="1:3">
      <c r="A1007" t="s">
        <v>397</v>
      </c>
      <c r="B1007" t="s">
        <v>398</v>
      </c>
      <c r="C1007">
        <v>421.69372790246854</v>
      </c>
    </row>
    <row r="1008" spans="1:3">
      <c r="A1008" t="s">
        <v>397</v>
      </c>
      <c r="B1008" t="s">
        <v>398</v>
      </c>
      <c r="C1008">
        <v>421.38015322868597</v>
      </c>
    </row>
    <row r="1009" spans="1:3">
      <c r="A1009" t="s">
        <v>397</v>
      </c>
      <c r="B1009" t="s">
        <v>398</v>
      </c>
      <c r="C1009">
        <v>421.46060508364172</v>
      </c>
    </row>
    <row r="1010" spans="1:3">
      <c r="A1010" t="s">
        <v>397</v>
      </c>
      <c r="B1010" t="s">
        <v>398</v>
      </c>
      <c r="C1010">
        <v>421.72082584236051</v>
      </c>
    </row>
    <row r="1011" spans="1:3">
      <c r="A1011" t="s">
        <v>397</v>
      </c>
      <c r="B1011" t="s">
        <v>398</v>
      </c>
      <c r="C1011">
        <v>421.54347392076744</v>
      </c>
    </row>
    <row r="1012" spans="1:3">
      <c r="A1012" t="s">
        <v>399</v>
      </c>
      <c r="B1012" t="s">
        <v>400</v>
      </c>
      <c r="C1012">
        <v>426.23279122337408</v>
      </c>
    </row>
    <row r="1013" spans="1:3">
      <c r="A1013" t="s">
        <v>399</v>
      </c>
      <c r="B1013" t="s">
        <v>400</v>
      </c>
      <c r="C1013">
        <v>426.29751746018883</v>
      </c>
    </row>
    <row r="1014" spans="1:3">
      <c r="A1014" t="s">
        <v>399</v>
      </c>
      <c r="B1014" t="s">
        <v>400</v>
      </c>
      <c r="C1014">
        <v>426.52167698135599</v>
      </c>
    </row>
    <row r="1015" spans="1:3">
      <c r="A1015" t="s">
        <v>399</v>
      </c>
      <c r="B1015" t="s">
        <v>400</v>
      </c>
      <c r="C1015">
        <v>426.31497953108919</v>
      </c>
    </row>
    <row r="1016" spans="1:3">
      <c r="A1016" t="s">
        <v>399</v>
      </c>
      <c r="B1016" t="s">
        <v>400</v>
      </c>
      <c r="C1016">
        <v>426.1914185367641</v>
      </c>
    </row>
    <row r="1017" spans="1:3">
      <c r="A1017" t="s">
        <v>401</v>
      </c>
      <c r="B1017" t="s">
        <v>402</v>
      </c>
      <c r="C1017">
        <v>426.79014812071108</v>
      </c>
    </row>
    <row r="1018" spans="1:3">
      <c r="A1018" t="s">
        <v>401</v>
      </c>
      <c r="B1018" t="s">
        <v>402</v>
      </c>
      <c r="C1018">
        <v>427.04284758561988</v>
      </c>
    </row>
    <row r="1019" spans="1:3">
      <c r="A1019" t="s">
        <v>401</v>
      </c>
      <c r="B1019" t="s">
        <v>402</v>
      </c>
      <c r="C1019">
        <v>426.75925258569185</v>
      </c>
    </row>
    <row r="1020" spans="1:3">
      <c r="A1020" t="s">
        <v>401</v>
      </c>
      <c r="B1020" t="s">
        <v>402</v>
      </c>
      <c r="C1020">
        <v>427.04543327905702</v>
      </c>
    </row>
    <row r="1021" spans="1:3">
      <c r="A1021" t="s">
        <v>401</v>
      </c>
      <c r="B1021" t="s">
        <v>402</v>
      </c>
      <c r="C1021">
        <v>427.04757809493748</v>
      </c>
    </row>
    <row r="1022" spans="1:3">
      <c r="A1022" t="s">
        <v>403</v>
      </c>
      <c r="B1022" t="s">
        <v>404</v>
      </c>
      <c r="C1022">
        <v>429.46558336154851</v>
      </c>
    </row>
    <row r="1023" spans="1:3">
      <c r="A1023" t="s">
        <v>403</v>
      </c>
      <c r="B1023" t="s">
        <v>404</v>
      </c>
      <c r="C1023">
        <v>429.32643249116666</v>
      </c>
    </row>
    <row r="1024" spans="1:3">
      <c r="A1024" t="s">
        <v>403</v>
      </c>
      <c r="B1024" t="s">
        <v>404</v>
      </c>
      <c r="C1024">
        <v>429.33587361460525</v>
      </c>
    </row>
    <row r="1025" spans="1:3">
      <c r="A1025" t="s">
        <v>403</v>
      </c>
      <c r="B1025" t="s">
        <v>404</v>
      </c>
      <c r="C1025">
        <v>429.25279047779043</v>
      </c>
    </row>
    <row r="1026" spans="1:3">
      <c r="A1026" t="s">
        <v>403</v>
      </c>
      <c r="B1026" t="s">
        <v>404</v>
      </c>
      <c r="C1026">
        <v>429.45023563845609</v>
      </c>
    </row>
    <row r="1027" spans="1:3">
      <c r="A1027" t="s">
        <v>405</v>
      </c>
      <c r="B1027" t="s">
        <v>406</v>
      </c>
      <c r="C1027">
        <v>430.33741138774201</v>
      </c>
    </row>
    <row r="1028" spans="1:3">
      <c r="A1028" t="s">
        <v>405</v>
      </c>
      <c r="B1028" t="s">
        <v>406</v>
      </c>
      <c r="C1028">
        <v>430.21265395313674</v>
      </c>
    </row>
    <row r="1029" spans="1:3">
      <c r="A1029" t="s">
        <v>405</v>
      </c>
      <c r="B1029" t="s">
        <v>406</v>
      </c>
      <c r="C1029">
        <v>430.2856715984002</v>
      </c>
    </row>
    <row r="1030" spans="1:3">
      <c r="A1030" t="s">
        <v>405</v>
      </c>
      <c r="B1030" t="s">
        <v>406</v>
      </c>
      <c r="C1030">
        <v>430.16972216523425</v>
      </c>
    </row>
    <row r="1031" spans="1:3">
      <c r="A1031" t="s">
        <v>405</v>
      </c>
      <c r="B1031" t="s">
        <v>406</v>
      </c>
      <c r="C1031">
        <v>430.18213472155037</v>
      </c>
    </row>
    <row r="1032" spans="1:3">
      <c r="A1032" t="s">
        <v>407</v>
      </c>
      <c r="B1032" t="s">
        <v>408</v>
      </c>
      <c r="C1032">
        <v>430.12243904797651</v>
      </c>
    </row>
    <row r="1033" spans="1:3">
      <c r="A1033" t="s">
        <v>407</v>
      </c>
      <c r="B1033" t="s">
        <v>408</v>
      </c>
      <c r="C1033">
        <v>430.3153674305795</v>
      </c>
    </row>
    <row r="1034" spans="1:3">
      <c r="A1034" t="s">
        <v>407</v>
      </c>
      <c r="B1034" t="s">
        <v>408</v>
      </c>
      <c r="C1034">
        <v>430.18199537584587</v>
      </c>
    </row>
    <row r="1035" spans="1:3">
      <c r="A1035" t="s">
        <v>407</v>
      </c>
      <c r="B1035" t="s">
        <v>408</v>
      </c>
      <c r="C1035">
        <v>430.32314702088479</v>
      </c>
    </row>
    <row r="1036" spans="1:3">
      <c r="A1036" t="s">
        <v>407</v>
      </c>
      <c r="B1036" t="s">
        <v>408</v>
      </c>
      <c r="C1036">
        <v>430.27998319814651</v>
      </c>
    </row>
    <row r="1037" spans="1:3">
      <c r="A1037" t="s">
        <v>409</v>
      </c>
      <c r="B1037" t="s">
        <v>410</v>
      </c>
      <c r="C1037">
        <v>433.46797013737813</v>
      </c>
    </row>
    <row r="1038" spans="1:3">
      <c r="A1038" t="s">
        <v>409</v>
      </c>
      <c r="B1038" t="s">
        <v>410</v>
      </c>
      <c r="C1038">
        <v>433.53007236829143</v>
      </c>
    </row>
    <row r="1039" spans="1:3">
      <c r="A1039" t="s">
        <v>409</v>
      </c>
      <c r="B1039" t="s">
        <v>410</v>
      </c>
      <c r="C1039">
        <v>433.36207846505857</v>
      </c>
    </row>
    <row r="1040" spans="1:3">
      <c r="A1040" t="s">
        <v>409</v>
      </c>
      <c r="B1040" t="s">
        <v>410</v>
      </c>
      <c r="C1040">
        <v>433.56889915185747</v>
      </c>
    </row>
    <row r="1041" spans="1:3">
      <c r="A1041" t="s">
        <v>409</v>
      </c>
      <c r="B1041" t="s">
        <v>410</v>
      </c>
      <c r="C1041">
        <v>433.43737871464981</v>
      </c>
    </row>
    <row r="1042" spans="1:3">
      <c r="A1042" t="s">
        <v>411</v>
      </c>
      <c r="B1042" t="s">
        <v>412</v>
      </c>
      <c r="C1042">
        <v>434.73331895767478</v>
      </c>
    </row>
    <row r="1043" spans="1:3">
      <c r="A1043" t="s">
        <v>411</v>
      </c>
      <c r="B1043" t="s">
        <v>412</v>
      </c>
      <c r="C1043">
        <v>434.79048774826515</v>
      </c>
    </row>
    <row r="1044" spans="1:3">
      <c r="A1044" t="s">
        <v>411</v>
      </c>
      <c r="B1044" t="s">
        <v>412</v>
      </c>
      <c r="C1044">
        <v>434.79887488103122</v>
      </c>
    </row>
    <row r="1045" spans="1:3">
      <c r="A1045" t="s">
        <v>411</v>
      </c>
      <c r="B1045" t="s">
        <v>412</v>
      </c>
      <c r="C1045">
        <v>434.64909201758564</v>
      </c>
    </row>
    <row r="1046" spans="1:3">
      <c r="A1046" t="s">
        <v>411</v>
      </c>
      <c r="B1046" t="s">
        <v>412</v>
      </c>
      <c r="C1046">
        <v>434.77152728484361</v>
      </c>
    </row>
    <row r="1047" spans="1:3">
      <c r="A1047" t="s">
        <v>413</v>
      </c>
      <c r="B1047" t="s">
        <v>414</v>
      </c>
      <c r="C1047">
        <v>405.75356081980283</v>
      </c>
    </row>
    <row r="1048" spans="1:3">
      <c r="A1048" t="s">
        <v>413</v>
      </c>
      <c r="B1048" t="s">
        <v>414</v>
      </c>
      <c r="C1048">
        <v>405.84790759375176</v>
      </c>
    </row>
    <row r="1049" spans="1:3">
      <c r="A1049" t="s">
        <v>413</v>
      </c>
      <c r="B1049" t="s">
        <v>414</v>
      </c>
      <c r="C1049">
        <v>405.83248063093345</v>
      </c>
    </row>
    <row r="1050" spans="1:3">
      <c r="A1050" t="s">
        <v>413</v>
      </c>
      <c r="B1050" t="s">
        <v>414</v>
      </c>
      <c r="C1050">
        <v>405.73788295013367</v>
      </c>
    </row>
    <row r="1051" spans="1:3">
      <c r="A1051" t="s">
        <v>413</v>
      </c>
      <c r="B1051" t="s">
        <v>414</v>
      </c>
      <c r="C1051">
        <v>405.77391212799705</v>
      </c>
    </row>
    <row r="1052" spans="1:3">
      <c r="A1052" t="s">
        <v>415</v>
      </c>
      <c r="B1052" t="s">
        <v>416</v>
      </c>
      <c r="C1052">
        <v>437.89542456483468</v>
      </c>
    </row>
    <row r="1053" spans="1:3">
      <c r="A1053" t="s">
        <v>415</v>
      </c>
      <c r="B1053" t="s">
        <v>416</v>
      </c>
      <c r="C1053">
        <v>437.85270605343976</v>
      </c>
    </row>
    <row r="1054" spans="1:3">
      <c r="A1054" t="s">
        <v>415</v>
      </c>
      <c r="B1054" t="s">
        <v>416</v>
      </c>
      <c r="C1054">
        <v>437.77662284259713</v>
      </c>
    </row>
    <row r="1055" spans="1:3">
      <c r="A1055" t="s">
        <v>415</v>
      </c>
      <c r="B1055" t="s">
        <v>416</v>
      </c>
      <c r="C1055">
        <v>437.9014067662356</v>
      </c>
    </row>
    <row r="1056" spans="1:3">
      <c r="A1056" t="s">
        <v>415</v>
      </c>
      <c r="B1056" t="s">
        <v>416</v>
      </c>
      <c r="C1056">
        <v>437.65102082847443</v>
      </c>
    </row>
    <row r="1057" spans="1:3">
      <c r="A1057" t="s">
        <v>417</v>
      </c>
      <c r="B1057" t="s">
        <v>418</v>
      </c>
      <c r="C1057">
        <v>442.73710253496245</v>
      </c>
    </row>
    <row r="1058" spans="1:3">
      <c r="A1058" t="s">
        <v>417</v>
      </c>
      <c r="B1058" t="s">
        <v>418</v>
      </c>
      <c r="C1058">
        <v>442.61697795268117</v>
      </c>
    </row>
    <row r="1059" spans="1:3">
      <c r="A1059" t="s">
        <v>417</v>
      </c>
      <c r="B1059" t="s">
        <v>418</v>
      </c>
      <c r="C1059">
        <v>442.73544884622095</v>
      </c>
    </row>
    <row r="1060" spans="1:3">
      <c r="A1060" t="s">
        <v>417</v>
      </c>
      <c r="B1060" t="s">
        <v>418</v>
      </c>
      <c r="C1060">
        <v>442.71509299055322</v>
      </c>
    </row>
    <row r="1061" spans="1:3">
      <c r="A1061" t="s">
        <v>417</v>
      </c>
      <c r="B1061" t="s">
        <v>418</v>
      </c>
      <c r="C1061">
        <v>442.78742055671171</v>
      </c>
    </row>
    <row r="1062" spans="1:3">
      <c r="A1062" t="s">
        <v>419</v>
      </c>
      <c r="B1062" t="s">
        <v>420</v>
      </c>
      <c r="C1062">
        <v>514.12944033819076</v>
      </c>
    </row>
    <row r="1063" spans="1:3">
      <c r="A1063" t="s">
        <v>419</v>
      </c>
      <c r="B1063" t="s">
        <v>420</v>
      </c>
      <c r="C1063">
        <v>514.21446297245711</v>
      </c>
    </row>
    <row r="1064" spans="1:3">
      <c r="A1064" t="s">
        <v>419</v>
      </c>
      <c r="B1064" t="s">
        <v>420</v>
      </c>
      <c r="C1064">
        <v>514.08215775500867</v>
      </c>
    </row>
    <row r="1065" spans="1:3">
      <c r="A1065" t="s">
        <v>419</v>
      </c>
      <c r="B1065" t="s">
        <v>420</v>
      </c>
      <c r="C1065">
        <v>514.26272155714105</v>
      </c>
    </row>
    <row r="1066" spans="1:3">
      <c r="A1066" t="s">
        <v>419</v>
      </c>
      <c r="B1066" t="s">
        <v>420</v>
      </c>
      <c r="C1066">
        <v>514.20699999999488</v>
      </c>
    </row>
    <row r="1067" spans="1:3">
      <c r="A1067" t="s">
        <v>421</v>
      </c>
      <c r="B1067" t="s">
        <v>422</v>
      </c>
      <c r="C1067">
        <v>517.95706867215051</v>
      </c>
    </row>
    <row r="1068" spans="1:3">
      <c r="A1068" t="s">
        <v>421</v>
      </c>
      <c r="B1068" t="s">
        <v>422</v>
      </c>
      <c r="C1068">
        <v>517.87054969172607</v>
      </c>
    </row>
    <row r="1069" spans="1:3">
      <c r="A1069" t="s">
        <v>421</v>
      </c>
      <c r="B1069" t="s">
        <v>422</v>
      </c>
      <c r="C1069">
        <v>517.84286819729607</v>
      </c>
    </row>
    <row r="1070" spans="1:3">
      <c r="A1070" t="s">
        <v>421</v>
      </c>
      <c r="B1070" t="s">
        <v>422</v>
      </c>
      <c r="C1070">
        <v>517.76446293279298</v>
      </c>
    </row>
    <row r="1071" spans="1:3">
      <c r="A1071" t="s">
        <v>421</v>
      </c>
      <c r="B1071" t="s">
        <v>422</v>
      </c>
      <c r="C1071">
        <v>517.8764089976554</v>
      </c>
    </row>
    <row r="1072" spans="1:3">
      <c r="A1072" t="s">
        <v>423</v>
      </c>
      <c r="B1072" t="s">
        <v>424</v>
      </c>
      <c r="C1072">
        <v>443.20024162419429</v>
      </c>
    </row>
    <row r="1073" spans="1:3">
      <c r="A1073" t="s">
        <v>423</v>
      </c>
      <c r="B1073" t="s">
        <v>424</v>
      </c>
      <c r="C1073">
        <v>443.1709170138987</v>
      </c>
    </row>
    <row r="1074" spans="1:3">
      <c r="A1074" t="s">
        <v>423</v>
      </c>
      <c r="B1074" t="s">
        <v>424</v>
      </c>
      <c r="C1074">
        <v>443.02989804139941</v>
      </c>
    </row>
    <row r="1075" spans="1:3">
      <c r="A1075" t="s">
        <v>423</v>
      </c>
      <c r="B1075" t="s">
        <v>424</v>
      </c>
      <c r="C1075">
        <v>443.24823293112274</v>
      </c>
    </row>
    <row r="1076" spans="1:3">
      <c r="A1076" t="s">
        <v>423</v>
      </c>
      <c r="B1076" t="s">
        <v>424</v>
      </c>
      <c r="C1076">
        <v>443.13190548922137</v>
      </c>
    </row>
    <row r="1077" spans="1:3">
      <c r="A1077" t="s">
        <v>425</v>
      </c>
      <c r="B1077" t="s">
        <v>426</v>
      </c>
      <c r="C1077">
        <v>420.16642513325348</v>
      </c>
    </row>
    <row r="1078" spans="1:3">
      <c r="A1078" t="s">
        <v>425</v>
      </c>
      <c r="B1078" t="s">
        <v>426</v>
      </c>
      <c r="C1078">
        <v>419.97158806233199</v>
      </c>
    </row>
    <row r="1079" spans="1:3">
      <c r="A1079" t="s">
        <v>425</v>
      </c>
      <c r="B1079" t="s">
        <v>426</v>
      </c>
      <c r="C1079">
        <v>420.21915638550706</v>
      </c>
    </row>
    <row r="1080" spans="1:3">
      <c r="A1080" t="s">
        <v>425</v>
      </c>
      <c r="B1080" t="s">
        <v>426</v>
      </c>
      <c r="C1080">
        <v>420.21288678378039</v>
      </c>
    </row>
    <row r="1081" spans="1:3">
      <c r="A1081" t="s">
        <v>425</v>
      </c>
      <c r="B1081" t="s">
        <v>426</v>
      </c>
      <c r="C1081">
        <v>420.09247787071797</v>
      </c>
    </row>
    <row r="1082" spans="1:3">
      <c r="A1082" t="s">
        <v>427</v>
      </c>
      <c r="B1082" t="s">
        <v>428</v>
      </c>
      <c r="C1082">
        <v>406.04973601916282</v>
      </c>
    </row>
    <row r="1083" spans="1:3">
      <c r="A1083" t="s">
        <v>427</v>
      </c>
      <c r="B1083" t="s">
        <v>428</v>
      </c>
      <c r="C1083">
        <v>405.9566803866299</v>
      </c>
    </row>
    <row r="1084" spans="1:3">
      <c r="A1084" t="s">
        <v>427</v>
      </c>
      <c r="B1084" t="s">
        <v>428</v>
      </c>
      <c r="C1084">
        <v>406.01854921846535</v>
      </c>
    </row>
    <row r="1085" spans="1:3">
      <c r="A1085" t="s">
        <v>427</v>
      </c>
      <c r="B1085" t="s">
        <v>428</v>
      </c>
      <c r="C1085">
        <v>405.96729623616267</v>
      </c>
    </row>
    <row r="1086" spans="1:3">
      <c r="A1086" t="s">
        <v>427</v>
      </c>
      <c r="B1086" t="s">
        <v>428</v>
      </c>
      <c r="C1086">
        <v>406.06519356374048</v>
      </c>
    </row>
    <row r="1087" spans="1:3">
      <c r="A1087" t="s">
        <v>429</v>
      </c>
      <c r="B1087" t="s">
        <v>430</v>
      </c>
      <c r="C1087">
        <v>420.7493306118995</v>
      </c>
    </row>
    <row r="1088" spans="1:3">
      <c r="A1088" t="s">
        <v>429</v>
      </c>
      <c r="B1088" t="s">
        <v>430</v>
      </c>
      <c r="C1088">
        <v>420.67619154909335</v>
      </c>
    </row>
    <row r="1089" spans="1:3">
      <c r="A1089" t="s">
        <v>429</v>
      </c>
      <c r="B1089" t="s">
        <v>430</v>
      </c>
      <c r="C1089">
        <v>420.71188410023024</v>
      </c>
    </row>
    <row r="1090" spans="1:3">
      <c r="A1090" t="s">
        <v>429</v>
      </c>
      <c r="B1090" t="s">
        <v>430</v>
      </c>
      <c r="C1090">
        <v>420.74793055849295</v>
      </c>
    </row>
    <row r="1091" spans="1:3">
      <c r="A1091" t="s">
        <v>429</v>
      </c>
      <c r="B1091" t="s">
        <v>430</v>
      </c>
      <c r="C1091">
        <v>420.79280707344151</v>
      </c>
    </row>
    <row r="1092" spans="1:3">
      <c r="A1092" t="s">
        <v>431</v>
      </c>
      <c r="B1092" t="s">
        <v>432</v>
      </c>
      <c r="C1092">
        <v>421.55512121662031</v>
      </c>
    </row>
    <row r="1093" spans="1:3">
      <c r="A1093" t="s">
        <v>431</v>
      </c>
      <c r="B1093" t="s">
        <v>432</v>
      </c>
      <c r="C1093">
        <v>421.52567973625554</v>
      </c>
    </row>
    <row r="1094" spans="1:3">
      <c r="A1094" t="s">
        <v>431</v>
      </c>
      <c r="B1094" t="s">
        <v>432</v>
      </c>
      <c r="C1094">
        <v>421.2964404598053</v>
      </c>
    </row>
    <row r="1095" spans="1:3">
      <c r="A1095" t="s">
        <v>431</v>
      </c>
      <c r="B1095" t="s">
        <v>432</v>
      </c>
      <c r="C1095">
        <v>421.52097503385011</v>
      </c>
    </row>
    <row r="1096" spans="1:3">
      <c r="A1096" t="s">
        <v>431</v>
      </c>
      <c r="B1096" t="s">
        <v>432</v>
      </c>
      <c r="C1096">
        <v>421.40645396211329</v>
      </c>
    </row>
    <row r="1097" spans="1:3">
      <c r="A1097" t="s">
        <v>433</v>
      </c>
      <c r="B1097" t="s">
        <v>434</v>
      </c>
      <c r="C1097">
        <v>422.02503005033651</v>
      </c>
    </row>
    <row r="1098" spans="1:3">
      <c r="A1098" t="s">
        <v>433</v>
      </c>
      <c r="B1098" t="s">
        <v>434</v>
      </c>
      <c r="C1098">
        <v>422.06404146132701</v>
      </c>
    </row>
    <row r="1099" spans="1:3">
      <c r="A1099" t="s">
        <v>433</v>
      </c>
      <c r="B1099" t="s">
        <v>434</v>
      </c>
      <c r="C1099">
        <v>421.9178717929579</v>
      </c>
    </row>
    <row r="1100" spans="1:3">
      <c r="A1100" t="s">
        <v>433</v>
      </c>
      <c r="B1100" t="s">
        <v>434</v>
      </c>
      <c r="C1100">
        <v>422.0793357516057</v>
      </c>
    </row>
    <row r="1101" spans="1:3">
      <c r="A1101" t="s">
        <v>433</v>
      </c>
      <c r="B1101" t="s">
        <v>434</v>
      </c>
      <c r="C1101">
        <v>422.11355003279169</v>
      </c>
    </row>
    <row r="1102" spans="1:3">
      <c r="A1102" t="s">
        <v>435</v>
      </c>
      <c r="B1102" t="s">
        <v>436</v>
      </c>
      <c r="C1102">
        <v>423.9106968685839</v>
      </c>
    </row>
    <row r="1103" spans="1:3">
      <c r="A1103" t="s">
        <v>435</v>
      </c>
      <c r="B1103" t="s">
        <v>436</v>
      </c>
      <c r="C1103">
        <v>424.21039197109639</v>
      </c>
    </row>
    <row r="1104" spans="1:3">
      <c r="A1104" t="s">
        <v>435</v>
      </c>
      <c r="B1104" t="s">
        <v>436</v>
      </c>
      <c r="C1104">
        <v>423.9873520379071</v>
      </c>
    </row>
    <row r="1105" spans="1:3">
      <c r="A1105" t="s">
        <v>435</v>
      </c>
      <c r="B1105" t="s">
        <v>436</v>
      </c>
      <c r="C1105">
        <v>423.87987864061432</v>
      </c>
    </row>
    <row r="1106" spans="1:3">
      <c r="A1106" t="s">
        <v>435</v>
      </c>
      <c r="B1106" t="s">
        <v>436</v>
      </c>
      <c r="C1106">
        <v>423.90297025634499</v>
      </c>
    </row>
    <row r="1107" spans="1:3">
      <c r="A1107" t="s">
        <v>437</v>
      </c>
      <c r="B1107" t="s">
        <v>438</v>
      </c>
      <c r="C1107">
        <v>424.15266629740506</v>
      </c>
    </row>
    <row r="1108" spans="1:3">
      <c r="A1108" t="s">
        <v>437</v>
      </c>
      <c r="B1108" t="s">
        <v>438</v>
      </c>
      <c r="C1108">
        <v>424.18805826054302</v>
      </c>
    </row>
    <row r="1109" spans="1:3">
      <c r="A1109" t="s">
        <v>437</v>
      </c>
      <c r="B1109" t="s">
        <v>438</v>
      </c>
      <c r="C1109">
        <v>424.17001092980206</v>
      </c>
    </row>
    <row r="1110" spans="1:3">
      <c r="A1110" t="s">
        <v>437</v>
      </c>
      <c r="B1110" t="s">
        <v>438</v>
      </c>
      <c r="C1110">
        <v>424.23313531907331</v>
      </c>
    </row>
    <row r="1111" spans="1:3">
      <c r="A1111" t="s">
        <v>437</v>
      </c>
      <c r="B1111" t="s">
        <v>438</v>
      </c>
      <c r="C1111">
        <v>424.14580290932497</v>
      </c>
    </row>
    <row r="1112" spans="1:3">
      <c r="A1112" t="s">
        <v>439</v>
      </c>
      <c r="B1112" t="s">
        <v>440</v>
      </c>
      <c r="C1112">
        <v>425.92427960352069</v>
      </c>
    </row>
    <row r="1113" spans="1:3">
      <c r="A1113" t="s">
        <v>439</v>
      </c>
      <c r="B1113" t="s">
        <v>440</v>
      </c>
      <c r="C1113">
        <v>426.03724805411474</v>
      </c>
    </row>
    <row r="1114" spans="1:3">
      <c r="A1114" t="s">
        <v>439</v>
      </c>
      <c r="B1114" t="s">
        <v>440</v>
      </c>
      <c r="C1114">
        <v>426.08139924703863</v>
      </c>
    </row>
    <row r="1115" spans="1:3">
      <c r="A1115" t="s">
        <v>439</v>
      </c>
      <c r="B1115" t="s">
        <v>440</v>
      </c>
      <c r="C1115">
        <v>425.79482883519375</v>
      </c>
    </row>
    <row r="1116" spans="1:3">
      <c r="A1116" t="s">
        <v>439</v>
      </c>
      <c r="B1116" t="s">
        <v>440</v>
      </c>
      <c r="C1116">
        <v>425.94404110440081</v>
      </c>
    </row>
    <row r="1117" spans="1:3">
      <c r="A1117" t="s">
        <v>441</v>
      </c>
      <c r="B1117" t="s">
        <v>442</v>
      </c>
      <c r="C1117">
        <v>427.21868587004428</v>
      </c>
    </row>
    <row r="1118" spans="1:3">
      <c r="A1118" t="s">
        <v>441</v>
      </c>
      <c r="B1118" t="s">
        <v>442</v>
      </c>
      <c r="C1118">
        <v>427.19573340700299</v>
      </c>
    </row>
    <row r="1119" spans="1:3">
      <c r="A1119" t="s">
        <v>441</v>
      </c>
      <c r="B1119" t="s">
        <v>442</v>
      </c>
      <c r="C1119">
        <v>427.34177006177197</v>
      </c>
    </row>
    <row r="1120" spans="1:3">
      <c r="A1120" t="s">
        <v>441</v>
      </c>
      <c r="B1120" t="s">
        <v>442</v>
      </c>
      <c r="C1120">
        <v>427.33557003638998</v>
      </c>
    </row>
    <row r="1121" spans="1:3">
      <c r="A1121" t="s">
        <v>441</v>
      </c>
      <c r="B1121" t="s">
        <v>442</v>
      </c>
      <c r="C1121">
        <v>427.24491456037504</v>
      </c>
    </row>
    <row r="1122" spans="1:3">
      <c r="A1122" t="s">
        <v>443</v>
      </c>
      <c r="B1122" t="s">
        <v>444</v>
      </c>
      <c r="C1122">
        <v>428.76181903169493</v>
      </c>
    </row>
    <row r="1123" spans="1:3">
      <c r="A1123" t="s">
        <v>443</v>
      </c>
      <c r="B1123" t="s">
        <v>444</v>
      </c>
      <c r="C1123">
        <v>428.86260582394027</v>
      </c>
    </row>
    <row r="1124" spans="1:3">
      <c r="A1124" t="s">
        <v>443</v>
      </c>
      <c r="B1124" t="s">
        <v>444</v>
      </c>
      <c r="C1124">
        <v>428.97044893082932</v>
      </c>
    </row>
    <row r="1125" spans="1:3">
      <c r="A1125" t="s">
        <v>443</v>
      </c>
      <c r="B1125" t="s">
        <v>444</v>
      </c>
      <c r="C1125">
        <v>428.96385509424147</v>
      </c>
    </row>
    <row r="1126" spans="1:3">
      <c r="A1126" t="s">
        <v>443</v>
      </c>
      <c r="B1126" t="s">
        <v>444</v>
      </c>
      <c r="C1126">
        <v>428.89589639956978</v>
      </c>
    </row>
    <row r="1127" spans="1:3">
      <c r="A1127" t="s">
        <v>445</v>
      </c>
      <c r="B1127" t="s">
        <v>446</v>
      </c>
      <c r="C1127">
        <v>429.17883291472242</v>
      </c>
    </row>
    <row r="1128" spans="1:3">
      <c r="A1128" t="s">
        <v>445</v>
      </c>
      <c r="B1128" t="s">
        <v>446</v>
      </c>
      <c r="C1128">
        <v>429.25217604540228</v>
      </c>
    </row>
    <row r="1129" spans="1:3">
      <c r="A1129" t="s">
        <v>445</v>
      </c>
      <c r="B1129" t="s">
        <v>446</v>
      </c>
      <c r="C1129">
        <v>429.22346739039347</v>
      </c>
    </row>
    <row r="1130" spans="1:3">
      <c r="A1130" t="s">
        <v>445</v>
      </c>
      <c r="B1130" t="s">
        <v>446</v>
      </c>
      <c r="C1130">
        <v>429.32692855180937</v>
      </c>
    </row>
    <row r="1131" spans="1:3">
      <c r="A1131" t="s">
        <v>445</v>
      </c>
      <c r="B1131" t="s">
        <v>446</v>
      </c>
      <c r="C1131">
        <v>429.158459323908</v>
      </c>
    </row>
    <row r="1132" spans="1:3">
      <c r="A1132" t="s">
        <v>447</v>
      </c>
      <c r="B1132" t="s">
        <v>448</v>
      </c>
      <c r="C1132">
        <v>464.13279122337406</v>
      </c>
    </row>
    <row r="1133" spans="1:3">
      <c r="A1133" t="s">
        <v>447</v>
      </c>
      <c r="B1133" t="s">
        <v>448</v>
      </c>
      <c r="C1133">
        <v>463.95477241479091</v>
      </c>
    </row>
    <row r="1134" spans="1:3">
      <c r="A1134" t="s">
        <v>447</v>
      </c>
      <c r="B1134" t="s">
        <v>448</v>
      </c>
      <c r="C1134">
        <v>464.13229418451954</v>
      </c>
    </row>
    <row r="1135" spans="1:3">
      <c r="A1135" t="s">
        <v>447</v>
      </c>
      <c r="B1135" t="s">
        <v>448</v>
      </c>
      <c r="C1135">
        <v>464.01554712450013</v>
      </c>
    </row>
    <row r="1136" spans="1:3">
      <c r="A1136" t="s">
        <v>447</v>
      </c>
      <c r="B1136" t="s">
        <v>448</v>
      </c>
      <c r="C1136">
        <v>464.20400102054407</v>
      </c>
    </row>
    <row r="1137" spans="1:3">
      <c r="A1137" t="s">
        <v>449</v>
      </c>
      <c r="B1137" t="s">
        <v>450</v>
      </c>
      <c r="C1137">
        <v>429.38460430636769</v>
      </c>
    </row>
    <row r="1138" spans="1:3">
      <c r="A1138" t="s">
        <v>449</v>
      </c>
      <c r="B1138" t="s">
        <v>450</v>
      </c>
      <c r="C1138">
        <v>429.29745743353851</v>
      </c>
    </row>
    <row r="1139" spans="1:3">
      <c r="A1139" t="s">
        <v>449</v>
      </c>
      <c r="B1139" t="s">
        <v>450</v>
      </c>
      <c r="C1139">
        <v>429.16205595506472</v>
      </c>
    </row>
    <row r="1140" spans="1:3">
      <c r="A1140" t="s">
        <v>449</v>
      </c>
      <c r="B1140" t="s">
        <v>450</v>
      </c>
      <c r="C1140">
        <v>429.1057977960445</v>
      </c>
    </row>
    <row r="1141" spans="1:3">
      <c r="A1141" t="s">
        <v>449</v>
      </c>
      <c r="B1141" t="s">
        <v>450</v>
      </c>
      <c r="C1141">
        <v>429.11106922733597</v>
      </c>
    </row>
    <row r="1142" spans="1:3">
      <c r="A1142" t="s">
        <v>451</v>
      </c>
      <c r="B1142" t="s">
        <v>452</v>
      </c>
      <c r="C1142">
        <v>506.99328042046398</v>
      </c>
    </row>
    <row r="1143" spans="1:3">
      <c r="A1143" t="s">
        <v>451</v>
      </c>
      <c r="B1143" t="s">
        <v>452</v>
      </c>
      <c r="C1143">
        <v>507.16059572696247</v>
      </c>
    </row>
    <row r="1144" spans="1:3">
      <c r="A1144" t="s">
        <v>451</v>
      </c>
      <c r="B1144" t="s">
        <v>452</v>
      </c>
      <c r="C1144">
        <v>507.23661186257084</v>
      </c>
    </row>
    <row r="1145" spans="1:3">
      <c r="A1145" t="s">
        <v>451</v>
      </c>
      <c r="B1145" t="s">
        <v>452</v>
      </c>
      <c r="C1145">
        <v>507.24122368282985</v>
      </c>
    </row>
    <row r="1146" spans="1:3">
      <c r="A1146" t="s">
        <v>451</v>
      </c>
      <c r="B1146" t="s">
        <v>452</v>
      </c>
      <c r="C1146">
        <v>506.89702222971243</v>
      </c>
    </row>
    <row r="1147" spans="1:3">
      <c r="A1147" t="s">
        <v>453</v>
      </c>
      <c r="B1147" t="s">
        <v>454</v>
      </c>
      <c r="C1147">
        <v>507.07430002748731</v>
      </c>
    </row>
    <row r="1148" spans="1:3">
      <c r="A1148" t="s">
        <v>453</v>
      </c>
      <c r="B1148" t="s">
        <v>454</v>
      </c>
      <c r="C1148">
        <v>507.07524408298775</v>
      </c>
    </row>
    <row r="1149" spans="1:3">
      <c r="A1149" t="s">
        <v>453</v>
      </c>
      <c r="B1149" t="s">
        <v>454</v>
      </c>
      <c r="C1149">
        <v>507.12367820014913</v>
      </c>
    </row>
    <row r="1150" spans="1:3">
      <c r="A1150" t="s">
        <v>453</v>
      </c>
      <c r="B1150" t="s">
        <v>454</v>
      </c>
      <c r="C1150">
        <v>507.15828276824902</v>
      </c>
    </row>
    <row r="1151" spans="1:3">
      <c r="A1151" t="s">
        <v>453</v>
      </c>
      <c r="B1151" t="s">
        <v>454</v>
      </c>
      <c r="C1151">
        <v>507.05330456967056</v>
      </c>
    </row>
    <row r="1152" spans="1:3">
      <c r="A1152" t="s">
        <v>455</v>
      </c>
      <c r="B1152" t="s">
        <v>456</v>
      </c>
      <c r="C1152">
        <v>465.1332102730579</v>
      </c>
    </row>
    <row r="1153" spans="1:3">
      <c r="A1153" t="s">
        <v>455</v>
      </c>
      <c r="B1153" t="s">
        <v>456</v>
      </c>
      <c r="C1153">
        <v>465.33898481357608</v>
      </c>
    </row>
    <row r="1154" spans="1:3">
      <c r="A1154" t="s">
        <v>455</v>
      </c>
      <c r="B1154" t="s">
        <v>456</v>
      </c>
      <c r="C1154">
        <v>465.13863472683295</v>
      </c>
    </row>
    <row r="1155" spans="1:3">
      <c r="A1155" t="s">
        <v>455</v>
      </c>
      <c r="B1155" t="s">
        <v>456</v>
      </c>
      <c r="C1155">
        <v>465.23480037649858</v>
      </c>
    </row>
    <row r="1156" spans="1:3">
      <c r="A1156" t="s">
        <v>455</v>
      </c>
      <c r="B1156" t="s">
        <v>456</v>
      </c>
      <c r="C1156">
        <v>465.17535682597224</v>
      </c>
    </row>
    <row r="1157" spans="1:3">
      <c r="A1157" t="s">
        <v>457</v>
      </c>
      <c r="B1157" t="s">
        <v>458</v>
      </c>
      <c r="C1157">
        <v>429.66377111402687</v>
      </c>
    </row>
    <row r="1158" spans="1:3">
      <c r="A1158" t="s">
        <v>457</v>
      </c>
      <c r="B1158" t="s">
        <v>458</v>
      </c>
      <c r="C1158">
        <v>429.54073421602368</v>
      </c>
    </row>
    <row r="1159" spans="1:3">
      <c r="A1159" t="s">
        <v>457</v>
      </c>
      <c r="B1159" t="s">
        <v>458</v>
      </c>
      <c r="C1159">
        <v>429.64469241629411</v>
      </c>
    </row>
    <row r="1160" spans="1:3">
      <c r="A1160" t="s">
        <v>457</v>
      </c>
      <c r="B1160" t="s">
        <v>458</v>
      </c>
      <c r="C1160">
        <v>429.73608981261202</v>
      </c>
    </row>
    <row r="1161" spans="1:3">
      <c r="A1161" t="s">
        <v>457</v>
      </c>
      <c r="B1161" t="s">
        <v>458</v>
      </c>
      <c r="C1161">
        <v>429.62890301983714</v>
      </c>
    </row>
    <row r="1162" spans="1:3">
      <c r="A1162" t="s">
        <v>459</v>
      </c>
      <c r="B1162" t="s">
        <v>460</v>
      </c>
      <c r="C1162">
        <v>469.74485316948267</v>
      </c>
    </row>
    <row r="1163" spans="1:3">
      <c r="A1163" t="s">
        <v>459</v>
      </c>
      <c r="B1163" t="s">
        <v>460</v>
      </c>
      <c r="C1163">
        <v>469.82621042641404</v>
      </c>
    </row>
    <row r="1164" spans="1:3">
      <c r="A1164" t="s">
        <v>459</v>
      </c>
      <c r="B1164" t="s">
        <v>460</v>
      </c>
      <c r="C1164">
        <v>469.74451620169566</v>
      </c>
    </row>
    <row r="1165" spans="1:3">
      <c r="A1165" t="s">
        <v>459</v>
      </c>
      <c r="B1165" t="s">
        <v>460</v>
      </c>
      <c r="C1165">
        <v>469.76807893568184</v>
      </c>
    </row>
    <row r="1166" spans="1:3">
      <c r="A1166" t="s">
        <v>459</v>
      </c>
      <c r="B1166" t="s">
        <v>460</v>
      </c>
      <c r="C1166">
        <v>469.68745768733788</v>
      </c>
    </row>
    <row r="1167" spans="1:3">
      <c r="A1167" t="s">
        <v>461</v>
      </c>
      <c r="B1167" t="s">
        <v>462</v>
      </c>
      <c r="C1167">
        <v>472.24882955964711</v>
      </c>
    </row>
    <row r="1168" spans="1:3">
      <c r="A1168" t="s">
        <v>461</v>
      </c>
      <c r="B1168" t="s">
        <v>462</v>
      </c>
      <c r="C1168">
        <v>472.21028835741743</v>
      </c>
    </row>
    <row r="1169" spans="1:3">
      <c r="A1169" t="s">
        <v>461</v>
      </c>
      <c r="B1169" t="s">
        <v>462</v>
      </c>
      <c r="C1169">
        <v>472.30849400369914</v>
      </c>
    </row>
    <row r="1170" spans="1:3">
      <c r="A1170" t="s">
        <v>461</v>
      </c>
      <c r="B1170" t="s">
        <v>462</v>
      </c>
      <c r="C1170">
        <v>471.98424822858067</v>
      </c>
    </row>
    <row r="1171" spans="1:3">
      <c r="A1171" t="s">
        <v>461</v>
      </c>
      <c r="B1171" t="s">
        <v>462</v>
      </c>
      <c r="C1171">
        <v>472.22276776159413</v>
      </c>
    </row>
    <row r="1172" spans="1:3">
      <c r="A1172" t="s">
        <v>463</v>
      </c>
      <c r="B1172" t="s">
        <v>464</v>
      </c>
      <c r="C1172">
        <v>465.0875786501332</v>
      </c>
    </row>
    <row r="1173" spans="1:3">
      <c r="A1173" t="s">
        <v>463</v>
      </c>
      <c r="B1173" t="s">
        <v>464</v>
      </c>
      <c r="C1173">
        <v>465.08447136148459</v>
      </c>
    </row>
    <row r="1174" spans="1:3">
      <c r="A1174" t="s">
        <v>463</v>
      </c>
      <c r="B1174" t="s">
        <v>464</v>
      </c>
      <c r="C1174">
        <v>465.10026985288857</v>
      </c>
    </row>
    <row r="1175" spans="1:3">
      <c r="A1175" t="s">
        <v>463</v>
      </c>
      <c r="B1175" t="s">
        <v>464</v>
      </c>
      <c r="C1175">
        <v>465.28396356735027</v>
      </c>
    </row>
    <row r="1176" spans="1:3">
      <c r="A1176" t="s">
        <v>463</v>
      </c>
      <c r="B1176" t="s">
        <v>464</v>
      </c>
      <c r="C1176">
        <v>465.24911673259919</v>
      </c>
    </row>
    <row r="1177" spans="1:3">
      <c r="A1177" t="s">
        <v>465</v>
      </c>
      <c r="B1177" t="s">
        <v>466</v>
      </c>
      <c r="C1177">
        <v>430.87550681326974</v>
      </c>
    </row>
    <row r="1178" spans="1:3">
      <c r="A1178" t="s">
        <v>465</v>
      </c>
      <c r="B1178" t="s">
        <v>466</v>
      </c>
      <c r="C1178">
        <v>430.86718846104048</v>
      </c>
    </row>
    <row r="1179" spans="1:3">
      <c r="A1179" t="s">
        <v>465</v>
      </c>
      <c r="B1179" t="s">
        <v>466</v>
      </c>
      <c r="C1179">
        <v>431.00543142833629</v>
      </c>
    </row>
    <row r="1180" spans="1:3">
      <c r="A1180" t="s">
        <v>465</v>
      </c>
      <c r="B1180" t="s">
        <v>466</v>
      </c>
      <c r="C1180">
        <v>431.01547168140968</v>
      </c>
    </row>
    <row r="1181" spans="1:3">
      <c r="A1181" t="s">
        <v>465</v>
      </c>
      <c r="B1181" t="s">
        <v>466</v>
      </c>
      <c r="C1181">
        <v>431.09467968867392</v>
      </c>
    </row>
    <row r="1182" spans="1:3">
      <c r="A1182" t="s">
        <v>467</v>
      </c>
      <c r="B1182" t="s">
        <v>468</v>
      </c>
      <c r="C1182">
        <v>465.72624264475888</v>
      </c>
    </row>
    <row r="1183" spans="1:3">
      <c r="A1183" t="s">
        <v>467</v>
      </c>
      <c r="B1183" t="s">
        <v>468</v>
      </c>
      <c r="C1183">
        <v>465.46108821834349</v>
      </c>
    </row>
    <row r="1184" spans="1:3">
      <c r="A1184" t="s">
        <v>467</v>
      </c>
      <c r="B1184" t="s">
        <v>468</v>
      </c>
      <c r="C1184">
        <v>465.53493202585668</v>
      </c>
    </row>
    <row r="1185" spans="1:3">
      <c r="A1185" t="s">
        <v>467</v>
      </c>
      <c r="B1185" t="s">
        <v>468</v>
      </c>
      <c r="C1185">
        <v>465.44174019649216</v>
      </c>
    </row>
    <row r="1186" spans="1:3">
      <c r="A1186" t="s">
        <v>467</v>
      </c>
      <c r="B1186" t="s">
        <v>468</v>
      </c>
      <c r="C1186">
        <v>465.38151254784606</v>
      </c>
    </row>
    <row r="1187" spans="1:3">
      <c r="A1187" t="s">
        <v>469</v>
      </c>
      <c r="B1187" t="s">
        <v>470</v>
      </c>
      <c r="C1187">
        <v>465.63914267962389</v>
      </c>
    </row>
    <row r="1188" spans="1:3">
      <c r="A1188" t="s">
        <v>469</v>
      </c>
      <c r="B1188" t="s">
        <v>470</v>
      </c>
      <c r="C1188">
        <v>465.5444256276445</v>
      </c>
    </row>
    <row r="1189" spans="1:3">
      <c r="A1189" t="s">
        <v>469</v>
      </c>
      <c r="B1189" t="s">
        <v>470</v>
      </c>
      <c r="C1189">
        <v>465.51989541866931</v>
      </c>
    </row>
    <row r="1190" spans="1:3">
      <c r="A1190" t="s">
        <v>469</v>
      </c>
      <c r="B1190" t="s">
        <v>470</v>
      </c>
      <c r="C1190">
        <v>465.55349988365776</v>
      </c>
    </row>
    <row r="1191" spans="1:3">
      <c r="A1191" t="s">
        <v>469</v>
      </c>
      <c r="B1191" t="s">
        <v>470</v>
      </c>
      <c r="C1191">
        <v>465.71922437023602</v>
      </c>
    </row>
    <row r="1192" spans="1:3">
      <c r="A1192" t="s">
        <v>471</v>
      </c>
      <c r="B1192" t="s">
        <v>472</v>
      </c>
      <c r="C1192">
        <v>465.56998735165689</v>
      </c>
    </row>
    <row r="1193" spans="1:3">
      <c r="A1193" t="s">
        <v>471</v>
      </c>
      <c r="B1193" t="s">
        <v>472</v>
      </c>
      <c r="C1193">
        <v>465.73854991645203</v>
      </c>
    </row>
    <row r="1194" spans="1:3">
      <c r="A1194" t="s">
        <v>471</v>
      </c>
      <c r="B1194" t="s">
        <v>472</v>
      </c>
      <c r="C1194">
        <v>465.83260690265161</v>
      </c>
    </row>
    <row r="1195" spans="1:3">
      <c r="A1195" t="s">
        <v>471</v>
      </c>
      <c r="B1195" t="s">
        <v>472</v>
      </c>
      <c r="C1195">
        <v>465.87795908332919</v>
      </c>
    </row>
    <row r="1196" spans="1:3">
      <c r="A1196" t="s">
        <v>471</v>
      </c>
      <c r="B1196" t="s">
        <v>472</v>
      </c>
      <c r="C1196">
        <v>465.91687999959686</v>
      </c>
    </row>
    <row r="1197" spans="1:3">
      <c r="A1197" t="s">
        <v>473</v>
      </c>
      <c r="B1197" t="s">
        <v>474</v>
      </c>
      <c r="C1197">
        <v>465.82989539224366</v>
      </c>
    </row>
    <row r="1198" spans="1:3">
      <c r="A1198" t="s">
        <v>473</v>
      </c>
      <c r="B1198" t="s">
        <v>474</v>
      </c>
      <c r="C1198">
        <v>465.67296139933171</v>
      </c>
    </row>
    <row r="1199" spans="1:3">
      <c r="A1199" t="s">
        <v>473</v>
      </c>
      <c r="B1199" t="s">
        <v>474</v>
      </c>
      <c r="C1199">
        <v>465.85562943114348</v>
      </c>
    </row>
    <row r="1200" spans="1:3">
      <c r="A1200" t="s">
        <v>473</v>
      </c>
      <c r="B1200" t="s">
        <v>474</v>
      </c>
      <c r="C1200">
        <v>465.90637048161591</v>
      </c>
    </row>
    <row r="1201" spans="1:3">
      <c r="A1201" t="s">
        <v>473</v>
      </c>
      <c r="B1201" t="s">
        <v>474</v>
      </c>
      <c r="C1201">
        <v>465.91343782388287</v>
      </c>
    </row>
    <row r="1202" spans="1:3">
      <c r="A1202" t="s">
        <v>475</v>
      </c>
      <c r="B1202" t="s">
        <v>476</v>
      </c>
      <c r="C1202">
        <v>483.07086236488828</v>
      </c>
    </row>
    <row r="1203" spans="1:3">
      <c r="A1203" t="s">
        <v>475</v>
      </c>
      <c r="B1203" t="s">
        <v>476</v>
      </c>
      <c r="C1203">
        <v>483.04888829077242</v>
      </c>
    </row>
    <row r="1204" spans="1:3">
      <c r="A1204" t="s">
        <v>475</v>
      </c>
      <c r="B1204" t="s">
        <v>476</v>
      </c>
      <c r="C1204">
        <v>483.25284884410792</v>
      </c>
    </row>
    <row r="1205" spans="1:3">
      <c r="A1205" t="s">
        <v>475</v>
      </c>
      <c r="B1205" t="s">
        <v>476</v>
      </c>
      <c r="C1205">
        <v>483.05358514878606</v>
      </c>
    </row>
    <row r="1206" spans="1:3">
      <c r="A1206" t="s">
        <v>475</v>
      </c>
      <c r="B1206" t="s">
        <v>476</v>
      </c>
      <c r="C1206">
        <v>483.19722642188424</v>
      </c>
    </row>
    <row r="1207" spans="1:3">
      <c r="A1207" t="s">
        <v>477</v>
      </c>
      <c r="B1207" t="s">
        <v>478</v>
      </c>
      <c r="C1207">
        <v>488.30830664779057</v>
      </c>
    </row>
    <row r="1208" spans="1:3">
      <c r="A1208" t="s">
        <v>477</v>
      </c>
      <c r="B1208" t="s">
        <v>478</v>
      </c>
      <c r="C1208">
        <v>488.19407661435832</v>
      </c>
    </row>
    <row r="1209" spans="1:3">
      <c r="A1209" t="s">
        <v>477</v>
      </c>
      <c r="B1209" t="s">
        <v>478</v>
      </c>
      <c r="C1209">
        <v>488.17205217697335</v>
      </c>
    </row>
    <row r="1210" spans="1:3">
      <c r="A1210" t="s">
        <v>477</v>
      </c>
      <c r="B1210" t="s">
        <v>478</v>
      </c>
      <c r="C1210">
        <v>488.13693135694336</v>
      </c>
    </row>
    <row r="1211" spans="1:3">
      <c r="A1211" t="s">
        <v>477</v>
      </c>
      <c r="B1211" t="s">
        <v>478</v>
      </c>
      <c r="C1211">
        <v>488.23909864845916</v>
      </c>
    </row>
    <row r="1212" spans="1:3">
      <c r="A1212" t="s">
        <v>479</v>
      </c>
      <c r="B1212" t="s">
        <v>480</v>
      </c>
      <c r="C1212">
        <v>553.06651839081894</v>
      </c>
    </row>
    <row r="1213" spans="1:3">
      <c r="A1213" t="s">
        <v>479</v>
      </c>
      <c r="B1213" t="s">
        <v>480</v>
      </c>
      <c r="C1213">
        <v>553.05377978065223</v>
      </c>
    </row>
    <row r="1214" spans="1:3">
      <c r="A1214" t="s">
        <v>479</v>
      </c>
      <c r="B1214" t="s">
        <v>480</v>
      </c>
      <c r="C1214">
        <v>553.19794605956702</v>
      </c>
    </row>
    <row r="1215" spans="1:3">
      <c r="A1215" t="s">
        <v>479</v>
      </c>
      <c r="B1215" t="s">
        <v>480</v>
      </c>
      <c r="C1215">
        <v>553.19000662556789</v>
      </c>
    </row>
    <row r="1216" spans="1:3">
      <c r="A1216" t="s">
        <v>479</v>
      </c>
      <c r="B1216" t="s">
        <v>480</v>
      </c>
      <c r="C1216">
        <v>553.12275835994512</v>
      </c>
    </row>
    <row r="1217" spans="1:3">
      <c r="A1217" t="s">
        <v>481</v>
      </c>
      <c r="B1217" t="s">
        <v>482</v>
      </c>
      <c r="C1217">
        <v>552.27816735761587</v>
      </c>
    </row>
    <row r="1218" spans="1:3">
      <c r="A1218" t="s">
        <v>481</v>
      </c>
      <c r="B1218" t="s">
        <v>482</v>
      </c>
      <c r="C1218">
        <v>552.1857408680429</v>
      </c>
    </row>
    <row r="1219" spans="1:3">
      <c r="A1219" t="s">
        <v>481</v>
      </c>
      <c r="B1219" t="s">
        <v>482</v>
      </c>
      <c r="C1219">
        <v>551.98615180099148</v>
      </c>
    </row>
    <row r="1220" spans="1:3">
      <c r="A1220" t="s">
        <v>481</v>
      </c>
      <c r="B1220" t="s">
        <v>482</v>
      </c>
      <c r="C1220">
        <v>552.09021550264731</v>
      </c>
    </row>
    <row r="1221" spans="1:3">
      <c r="A1221" t="s">
        <v>481</v>
      </c>
      <c r="B1221" t="s">
        <v>482</v>
      </c>
      <c r="C1221">
        <v>552.19904745765086</v>
      </c>
    </row>
    <row r="1222" spans="1:3">
      <c r="A1222" t="s">
        <v>483</v>
      </c>
      <c r="B1222" t="s">
        <v>484</v>
      </c>
      <c r="C1222">
        <v>169.59372790246852</v>
      </c>
    </row>
    <row r="1223" spans="1:3">
      <c r="A1223" t="s">
        <v>483</v>
      </c>
      <c r="B1223" t="s">
        <v>484</v>
      </c>
      <c r="C1223">
        <v>169.28015322868595</v>
      </c>
    </row>
    <row r="1224" spans="1:3">
      <c r="A1224" t="s">
        <v>483</v>
      </c>
      <c r="B1224" t="s">
        <v>484</v>
      </c>
      <c r="C1224">
        <v>169.3606050836417</v>
      </c>
    </row>
    <row r="1225" spans="1:3">
      <c r="A1225" t="s">
        <v>483</v>
      </c>
      <c r="B1225" t="s">
        <v>484</v>
      </c>
      <c r="C1225">
        <v>169.62082584236049</v>
      </c>
    </row>
    <row r="1226" spans="1:3">
      <c r="A1226" t="s">
        <v>483</v>
      </c>
      <c r="B1226" t="s">
        <v>484</v>
      </c>
      <c r="C1226">
        <v>169.44347392076742</v>
      </c>
    </row>
    <row r="1227" spans="1:3">
      <c r="A1227" t="s">
        <v>485</v>
      </c>
      <c r="B1227" t="s">
        <v>486</v>
      </c>
      <c r="C1227">
        <v>225.53279122337409</v>
      </c>
    </row>
    <row r="1228" spans="1:3">
      <c r="A1228" t="s">
        <v>485</v>
      </c>
      <c r="B1228" t="s">
        <v>486</v>
      </c>
      <c r="C1228">
        <v>225.59751746018884</v>
      </c>
    </row>
    <row r="1229" spans="1:3">
      <c r="A1229" t="s">
        <v>485</v>
      </c>
      <c r="B1229" t="s">
        <v>486</v>
      </c>
      <c r="C1229">
        <v>225.82167698135601</v>
      </c>
    </row>
    <row r="1230" spans="1:3">
      <c r="A1230" t="s">
        <v>485</v>
      </c>
      <c r="B1230" t="s">
        <v>486</v>
      </c>
      <c r="C1230">
        <v>225.6149795310892</v>
      </c>
    </row>
    <row r="1231" spans="1:3">
      <c r="A1231" t="s">
        <v>485</v>
      </c>
      <c r="B1231" t="s">
        <v>486</v>
      </c>
      <c r="C1231">
        <v>225.49141853676412</v>
      </c>
    </row>
    <row r="1232" spans="1:3">
      <c r="A1232" t="s">
        <v>487</v>
      </c>
      <c r="B1232" t="s">
        <v>488</v>
      </c>
      <c r="C1232">
        <v>238.59014812071109</v>
      </c>
    </row>
    <row r="1233" spans="1:3">
      <c r="A1233" t="s">
        <v>487</v>
      </c>
      <c r="B1233" t="s">
        <v>488</v>
      </c>
      <c r="C1233">
        <v>238.84284758561989</v>
      </c>
    </row>
    <row r="1234" spans="1:3">
      <c r="A1234" t="s">
        <v>487</v>
      </c>
      <c r="B1234" t="s">
        <v>488</v>
      </c>
      <c r="C1234">
        <v>238.55925258569187</v>
      </c>
    </row>
    <row r="1235" spans="1:3">
      <c r="A1235" t="s">
        <v>487</v>
      </c>
      <c r="B1235" t="s">
        <v>488</v>
      </c>
      <c r="C1235">
        <v>238.84543327905703</v>
      </c>
    </row>
    <row r="1236" spans="1:3">
      <c r="A1236" t="s">
        <v>487</v>
      </c>
      <c r="B1236" t="s">
        <v>488</v>
      </c>
      <c r="C1236">
        <v>238.84757809493749</v>
      </c>
    </row>
    <row r="1237" spans="1:3">
      <c r="A1237" t="s">
        <v>489</v>
      </c>
      <c r="B1237" t="s">
        <v>490</v>
      </c>
      <c r="C1237">
        <v>284.1655833615485</v>
      </c>
    </row>
    <row r="1238" spans="1:3">
      <c r="A1238" t="s">
        <v>489</v>
      </c>
      <c r="B1238" t="s">
        <v>490</v>
      </c>
      <c r="C1238">
        <v>284.02643249116664</v>
      </c>
    </row>
    <row r="1239" spans="1:3">
      <c r="A1239" t="s">
        <v>489</v>
      </c>
      <c r="B1239" t="s">
        <v>490</v>
      </c>
      <c r="C1239">
        <v>284.03587361460524</v>
      </c>
    </row>
    <row r="1240" spans="1:3">
      <c r="A1240" t="s">
        <v>489</v>
      </c>
      <c r="B1240" t="s">
        <v>490</v>
      </c>
      <c r="C1240">
        <v>283.95279047779042</v>
      </c>
    </row>
    <row r="1241" spans="1:3">
      <c r="A1241" t="s">
        <v>489</v>
      </c>
      <c r="B1241" t="s">
        <v>490</v>
      </c>
      <c r="C1241">
        <v>284.15023563845608</v>
      </c>
    </row>
    <row r="1242" spans="1:3">
      <c r="A1242" t="s">
        <v>491</v>
      </c>
      <c r="B1242" t="s">
        <v>492</v>
      </c>
      <c r="C1242">
        <v>281.33741138774201</v>
      </c>
    </row>
    <row r="1243" spans="1:3">
      <c r="A1243" t="s">
        <v>491</v>
      </c>
      <c r="B1243" t="s">
        <v>492</v>
      </c>
      <c r="C1243">
        <v>281.21265395313674</v>
      </c>
    </row>
    <row r="1244" spans="1:3">
      <c r="A1244" t="s">
        <v>491</v>
      </c>
      <c r="B1244" t="s">
        <v>492</v>
      </c>
      <c r="C1244">
        <v>281.2856715984002</v>
      </c>
    </row>
    <row r="1245" spans="1:3">
      <c r="A1245" t="s">
        <v>491</v>
      </c>
      <c r="B1245" t="s">
        <v>492</v>
      </c>
      <c r="C1245">
        <v>281.16972216523425</v>
      </c>
    </row>
    <row r="1246" spans="1:3">
      <c r="A1246" t="s">
        <v>491</v>
      </c>
      <c r="B1246" t="s">
        <v>492</v>
      </c>
      <c r="C1246">
        <v>281.18213472155037</v>
      </c>
    </row>
    <row r="1247" spans="1:3">
      <c r="A1247" t="s">
        <v>493</v>
      </c>
      <c r="B1247" t="s">
        <v>494</v>
      </c>
      <c r="C1247">
        <v>299.92243904797652</v>
      </c>
    </row>
    <row r="1248" spans="1:3">
      <c r="A1248" t="s">
        <v>493</v>
      </c>
      <c r="B1248" t="s">
        <v>494</v>
      </c>
      <c r="C1248">
        <v>300.11536743057951</v>
      </c>
    </row>
    <row r="1249" spans="1:3">
      <c r="A1249" t="s">
        <v>493</v>
      </c>
      <c r="B1249" t="s">
        <v>494</v>
      </c>
      <c r="C1249">
        <v>299.98199537584588</v>
      </c>
    </row>
    <row r="1250" spans="1:3">
      <c r="A1250" t="s">
        <v>493</v>
      </c>
      <c r="B1250" t="s">
        <v>494</v>
      </c>
      <c r="C1250">
        <v>300.1231470208848</v>
      </c>
    </row>
    <row r="1251" spans="1:3">
      <c r="A1251" t="s">
        <v>493</v>
      </c>
      <c r="B1251" t="s">
        <v>494</v>
      </c>
      <c r="C1251">
        <v>300.07998319814652</v>
      </c>
    </row>
    <row r="1252" spans="1:3">
      <c r="A1252" t="s">
        <v>495</v>
      </c>
      <c r="B1252" t="s">
        <v>496</v>
      </c>
      <c r="C1252">
        <v>273.86797013737817</v>
      </c>
    </row>
    <row r="1253" spans="1:3">
      <c r="A1253" t="s">
        <v>495</v>
      </c>
      <c r="B1253" t="s">
        <v>496</v>
      </c>
      <c r="C1253">
        <v>273.93007236829146</v>
      </c>
    </row>
    <row r="1254" spans="1:3">
      <c r="A1254" t="s">
        <v>495</v>
      </c>
      <c r="B1254" t="s">
        <v>496</v>
      </c>
      <c r="C1254">
        <v>273.76207846505861</v>
      </c>
    </row>
    <row r="1255" spans="1:3">
      <c r="A1255" t="s">
        <v>495</v>
      </c>
      <c r="B1255" t="s">
        <v>496</v>
      </c>
      <c r="C1255">
        <v>273.9688991518575</v>
      </c>
    </row>
    <row r="1256" spans="1:3">
      <c r="A1256" t="s">
        <v>495</v>
      </c>
      <c r="B1256" t="s">
        <v>496</v>
      </c>
      <c r="C1256">
        <v>273.83737871464984</v>
      </c>
    </row>
    <row r="1257" spans="1:3">
      <c r="A1257" t="s">
        <v>497</v>
      </c>
      <c r="B1257" t="s">
        <v>498</v>
      </c>
      <c r="C1257">
        <v>285.73331895767478</v>
      </c>
    </row>
    <row r="1258" spans="1:3">
      <c r="A1258" t="s">
        <v>497</v>
      </c>
      <c r="B1258" t="s">
        <v>498</v>
      </c>
      <c r="C1258">
        <v>285.79048774826515</v>
      </c>
    </row>
    <row r="1259" spans="1:3">
      <c r="A1259" t="s">
        <v>497</v>
      </c>
      <c r="B1259" t="s">
        <v>498</v>
      </c>
      <c r="C1259">
        <v>285.79887488103122</v>
      </c>
    </row>
    <row r="1260" spans="1:3">
      <c r="A1260" t="s">
        <v>497</v>
      </c>
      <c r="B1260" t="s">
        <v>498</v>
      </c>
      <c r="C1260">
        <v>285.64909201758564</v>
      </c>
    </row>
    <row r="1261" spans="1:3">
      <c r="A1261" t="s">
        <v>497</v>
      </c>
      <c r="B1261" t="s">
        <v>498</v>
      </c>
      <c r="C1261">
        <v>285.77152728484361</v>
      </c>
    </row>
    <row r="1262" spans="1:3">
      <c r="A1262" t="s">
        <v>499</v>
      </c>
      <c r="B1262" t="s">
        <v>500</v>
      </c>
      <c r="C1262">
        <v>266.15356081980281</v>
      </c>
    </row>
    <row r="1263" spans="1:3">
      <c r="A1263" t="s">
        <v>499</v>
      </c>
      <c r="B1263" t="s">
        <v>500</v>
      </c>
      <c r="C1263">
        <v>266.24790759375173</v>
      </c>
    </row>
    <row r="1264" spans="1:3">
      <c r="A1264" t="s">
        <v>499</v>
      </c>
      <c r="B1264" t="s">
        <v>500</v>
      </c>
      <c r="C1264">
        <v>266.23248063093342</v>
      </c>
    </row>
    <row r="1265" spans="1:3">
      <c r="A1265" t="s">
        <v>499</v>
      </c>
      <c r="B1265" t="s">
        <v>500</v>
      </c>
      <c r="C1265">
        <v>266.13788295013364</v>
      </c>
    </row>
    <row r="1266" spans="1:3">
      <c r="A1266" t="s">
        <v>499</v>
      </c>
      <c r="B1266" t="s">
        <v>500</v>
      </c>
      <c r="C1266">
        <v>266.17391212799703</v>
      </c>
    </row>
    <row r="1267" spans="1:3">
      <c r="A1267" t="s">
        <v>501</v>
      </c>
      <c r="B1267" t="s">
        <v>502</v>
      </c>
      <c r="C1267">
        <v>267.09542456483467</v>
      </c>
    </row>
    <row r="1268" spans="1:3">
      <c r="A1268" t="s">
        <v>501</v>
      </c>
      <c r="B1268" t="s">
        <v>502</v>
      </c>
      <c r="C1268">
        <v>267.05270605343975</v>
      </c>
    </row>
    <row r="1269" spans="1:3">
      <c r="A1269" t="s">
        <v>501</v>
      </c>
      <c r="B1269" t="s">
        <v>502</v>
      </c>
      <c r="C1269">
        <v>266.97662284259712</v>
      </c>
    </row>
    <row r="1270" spans="1:3">
      <c r="A1270" t="s">
        <v>501</v>
      </c>
      <c r="B1270" t="s">
        <v>502</v>
      </c>
      <c r="C1270">
        <v>267.10140676623558</v>
      </c>
    </row>
    <row r="1271" spans="1:3">
      <c r="A1271" t="s">
        <v>501</v>
      </c>
      <c r="B1271" t="s">
        <v>502</v>
      </c>
      <c r="C1271">
        <v>266.85102082847442</v>
      </c>
    </row>
    <row r="1272" spans="1:3">
      <c r="A1272" t="s">
        <v>503</v>
      </c>
      <c r="B1272" t="s">
        <v>504</v>
      </c>
      <c r="C1272">
        <v>282.63710253496248</v>
      </c>
    </row>
    <row r="1273" spans="1:3">
      <c r="A1273" t="s">
        <v>503</v>
      </c>
      <c r="B1273" t="s">
        <v>504</v>
      </c>
      <c r="C1273">
        <v>282.5169779526812</v>
      </c>
    </row>
    <row r="1274" spans="1:3">
      <c r="A1274" t="s">
        <v>503</v>
      </c>
      <c r="B1274" t="s">
        <v>504</v>
      </c>
      <c r="C1274">
        <v>282.63544884622098</v>
      </c>
    </row>
    <row r="1275" spans="1:3">
      <c r="A1275" t="s">
        <v>503</v>
      </c>
      <c r="B1275" t="s">
        <v>504</v>
      </c>
      <c r="C1275">
        <v>282.61509299055325</v>
      </c>
    </row>
    <row r="1276" spans="1:3">
      <c r="A1276" t="s">
        <v>503</v>
      </c>
      <c r="B1276" t="s">
        <v>504</v>
      </c>
      <c r="C1276">
        <v>282.68742055671174</v>
      </c>
    </row>
    <row r="1277" spans="1:3">
      <c r="A1277" t="s">
        <v>505</v>
      </c>
      <c r="B1277" t="s">
        <v>506</v>
      </c>
      <c r="C1277">
        <v>307.02944033819074</v>
      </c>
    </row>
    <row r="1278" spans="1:3">
      <c r="A1278" t="s">
        <v>505</v>
      </c>
      <c r="B1278" t="s">
        <v>506</v>
      </c>
      <c r="C1278">
        <v>307.11446297245709</v>
      </c>
    </row>
    <row r="1279" spans="1:3">
      <c r="A1279" t="s">
        <v>505</v>
      </c>
      <c r="B1279" t="s">
        <v>506</v>
      </c>
      <c r="C1279">
        <v>306.98215775500864</v>
      </c>
    </row>
    <row r="1280" spans="1:3">
      <c r="A1280" t="s">
        <v>505</v>
      </c>
      <c r="B1280" t="s">
        <v>506</v>
      </c>
      <c r="C1280">
        <v>307.16272155714103</v>
      </c>
    </row>
    <row r="1281" spans="1:3">
      <c r="A1281" t="s">
        <v>505</v>
      </c>
      <c r="B1281" t="s">
        <v>506</v>
      </c>
      <c r="C1281">
        <v>307.10699999999485</v>
      </c>
    </row>
    <row r="1282" spans="1:3">
      <c r="A1282" t="s">
        <v>507</v>
      </c>
      <c r="B1282" t="s">
        <v>508</v>
      </c>
      <c r="C1282">
        <v>314.08706867215051</v>
      </c>
    </row>
    <row r="1283" spans="1:3">
      <c r="A1283" t="s">
        <v>507</v>
      </c>
      <c r="B1283" t="s">
        <v>508</v>
      </c>
      <c r="C1283">
        <v>314.00054969172606</v>
      </c>
    </row>
    <row r="1284" spans="1:3">
      <c r="A1284" t="s">
        <v>507</v>
      </c>
      <c r="B1284" t="s">
        <v>508</v>
      </c>
      <c r="C1284">
        <v>313.97286819729607</v>
      </c>
    </row>
    <row r="1285" spans="1:3">
      <c r="A1285" t="s">
        <v>507</v>
      </c>
      <c r="B1285" t="s">
        <v>508</v>
      </c>
      <c r="C1285">
        <v>313.89446293279298</v>
      </c>
    </row>
    <row r="1286" spans="1:3">
      <c r="A1286" t="s">
        <v>507</v>
      </c>
      <c r="B1286" t="s">
        <v>508</v>
      </c>
      <c r="C1286">
        <v>314.0064089976554</v>
      </c>
    </row>
    <row r="1287" spans="1:3">
      <c r="A1287" t="s">
        <v>509</v>
      </c>
      <c r="B1287" t="s">
        <v>510</v>
      </c>
      <c r="C1287">
        <v>293.30024162419431</v>
      </c>
    </row>
    <row r="1288" spans="1:3">
      <c r="A1288" t="s">
        <v>509</v>
      </c>
      <c r="B1288" t="s">
        <v>510</v>
      </c>
      <c r="C1288">
        <v>293.27091701389872</v>
      </c>
    </row>
    <row r="1289" spans="1:3">
      <c r="A1289" t="s">
        <v>509</v>
      </c>
      <c r="B1289" t="s">
        <v>510</v>
      </c>
      <c r="C1289">
        <v>293.12989804139943</v>
      </c>
    </row>
    <row r="1290" spans="1:3">
      <c r="A1290" t="s">
        <v>509</v>
      </c>
      <c r="B1290" t="s">
        <v>510</v>
      </c>
      <c r="C1290">
        <v>293.34823293112277</v>
      </c>
    </row>
    <row r="1291" spans="1:3">
      <c r="A1291" t="s">
        <v>509</v>
      </c>
      <c r="B1291" t="s">
        <v>510</v>
      </c>
      <c r="C1291">
        <v>293.23190548922139</v>
      </c>
    </row>
    <row r="1292" spans="1:3">
      <c r="A1292" t="s">
        <v>511</v>
      </c>
      <c r="B1292" t="s">
        <v>512</v>
      </c>
      <c r="C1292">
        <v>304.36642513325353</v>
      </c>
    </row>
    <row r="1293" spans="1:3">
      <c r="A1293" t="s">
        <v>511</v>
      </c>
      <c r="B1293" t="s">
        <v>512</v>
      </c>
      <c r="C1293">
        <v>304.17158806233203</v>
      </c>
    </row>
    <row r="1294" spans="1:3">
      <c r="A1294" t="s">
        <v>511</v>
      </c>
      <c r="B1294" t="s">
        <v>512</v>
      </c>
      <c r="C1294">
        <v>304.41915638550711</v>
      </c>
    </row>
    <row r="1295" spans="1:3">
      <c r="A1295" t="s">
        <v>511</v>
      </c>
      <c r="B1295" t="s">
        <v>512</v>
      </c>
      <c r="C1295">
        <v>304.41288678378044</v>
      </c>
    </row>
    <row r="1296" spans="1:3">
      <c r="A1296" t="s">
        <v>511</v>
      </c>
      <c r="B1296" t="s">
        <v>512</v>
      </c>
      <c r="C1296">
        <v>304.29247787071802</v>
      </c>
    </row>
    <row r="1297" spans="1:3">
      <c r="A1297" t="s">
        <v>513</v>
      </c>
      <c r="B1297" t="s">
        <v>514</v>
      </c>
      <c r="C1297">
        <v>311.64973601916279</v>
      </c>
    </row>
    <row r="1298" spans="1:3">
      <c r="A1298" t="s">
        <v>513</v>
      </c>
      <c r="B1298" t="s">
        <v>514</v>
      </c>
      <c r="C1298">
        <v>311.55668038662986</v>
      </c>
    </row>
    <row r="1299" spans="1:3">
      <c r="A1299" t="s">
        <v>513</v>
      </c>
      <c r="B1299" t="s">
        <v>514</v>
      </c>
      <c r="C1299">
        <v>311.61854921846532</v>
      </c>
    </row>
    <row r="1300" spans="1:3">
      <c r="A1300" t="s">
        <v>513</v>
      </c>
      <c r="B1300" t="s">
        <v>514</v>
      </c>
      <c r="C1300">
        <v>311.56729623616263</v>
      </c>
    </row>
    <row r="1301" spans="1:3">
      <c r="A1301" t="s">
        <v>513</v>
      </c>
      <c r="B1301" t="s">
        <v>514</v>
      </c>
      <c r="C1301">
        <v>311.66519356374044</v>
      </c>
    </row>
    <row r="1302" spans="1:3">
      <c r="A1302" t="s">
        <v>515</v>
      </c>
      <c r="B1302" t="s">
        <v>516</v>
      </c>
      <c r="C1302">
        <v>300.94933061189948</v>
      </c>
    </row>
    <row r="1303" spans="1:3">
      <c r="A1303" t="s">
        <v>515</v>
      </c>
      <c r="B1303" t="s">
        <v>516</v>
      </c>
      <c r="C1303">
        <v>300.87619154909333</v>
      </c>
    </row>
    <row r="1304" spans="1:3">
      <c r="A1304" t="s">
        <v>515</v>
      </c>
      <c r="B1304" t="s">
        <v>516</v>
      </c>
      <c r="C1304">
        <v>300.91188410023022</v>
      </c>
    </row>
    <row r="1305" spans="1:3">
      <c r="A1305" t="s">
        <v>515</v>
      </c>
      <c r="B1305" t="s">
        <v>516</v>
      </c>
      <c r="C1305">
        <v>300.94793055849294</v>
      </c>
    </row>
    <row r="1306" spans="1:3">
      <c r="A1306" t="s">
        <v>515</v>
      </c>
      <c r="B1306" t="s">
        <v>516</v>
      </c>
      <c r="C1306">
        <v>300.9928070734415</v>
      </c>
    </row>
    <row r="1307" spans="1:3">
      <c r="A1307" t="s">
        <v>517</v>
      </c>
      <c r="B1307" t="s">
        <v>518</v>
      </c>
      <c r="C1307">
        <v>299.2551212166203</v>
      </c>
    </row>
    <row r="1308" spans="1:3">
      <c r="A1308" t="s">
        <v>517</v>
      </c>
      <c r="B1308" t="s">
        <v>518</v>
      </c>
      <c r="C1308">
        <v>299.22567973625553</v>
      </c>
    </row>
    <row r="1309" spans="1:3">
      <c r="A1309" t="s">
        <v>517</v>
      </c>
      <c r="B1309" t="s">
        <v>518</v>
      </c>
      <c r="C1309">
        <v>298.99644045980529</v>
      </c>
    </row>
    <row r="1310" spans="1:3">
      <c r="A1310" t="s">
        <v>517</v>
      </c>
      <c r="B1310" t="s">
        <v>518</v>
      </c>
      <c r="C1310">
        <v>299.2209750338501</v>
      </c>
    </row>
    <row r="1311" spans="1:3">
      <c r="A1311" t="s">
        <v>517</v>
      </c>
      <c r="B1311" t="s">
        <v>518</v>
      </c>
      <c r="C1311">
        <v>299.10645396211328</v>
      </c>
    </row>
    <row r="1312" spans="1:3">
      <c r="A1312" t="s">
        <v>519</v>
      </c>
      <c r="B1312" t="s">
        <v>520</v>
      </c>
      <c r="C1312">
        <v>315.12503005033648</v>
      </c>
    </row>
    <row r="1313" spans="1:3">
      <c r="A1313" t="s">
        <v>519</v>
      </c>
      <c r="B1313" t="s">
        <v>520</v>
      </c>
      <c r="C1313">
        <v>315.16404146132697</v>
      </c>
    </row>
    <row r="1314" spans="1:3">
      <c r="A1314" t="s">
        <v>519</v>
      </c>
      <c r="B1314" t="s">
        <v>520</v>
      </c>
      <c r="C1314">
        <v>315.01787179295786</v>
      </c>
    </row>
    <row r="1315" spans="1:3">
      <c r="A1315" t="s">
        <v>519</v>
      </c>
      <c r="B1315" t="s">
        <v>520</v>
      </c>
      <c r="C1315">
        <v>315.17933575160566</v>
      </c>
    </row>
    <row r="1316" spans="1:3">
      <c r="A1316" t="s">
        <v>519</v>
      </c>
      <c r="B1316" t="s">
        <v>520</v>
      </c>
      <c r="C1316">
        <v>315.21355003279166</v>
      </c>
    </row>
    <row r="1317" spans="1:3">
      <c r="A1317" t="s">
        <v>521</v>
      </c>
      <c r="B1317" t="s">
        <v>522</v>
      </c>
      <c r="C1317">
        <v>315.11069686858389</v>
      </c>
    </row>
    <row r="1318" spans="1:3">
      <c r="A1318" t="s">
        <v>521</v>
      </c>
      <c r="B1318" t="s">
        <v>522</v>
      </c>
      <c r="C1318">
        <v>315.41039197109637</v>
      </c>
    </row>
    <row r="1319" spans="1:3">
      <c r="A1319" t="s">
        <v>521</v>
      </c>
      <c r="B1319" t="s">
        <v>522</v>
      </c>
      <c r="C1319">
        <v>315.18735203790709</v>
      </c>
    </row>
    <row r="1320" spans="1:3">
      <c r="A1320" t="s">
        <v>521</v>
      </c>
      <c r="B1320" t="s">
        <v>522</v>
      </c>
      <c r="C1320">
        <v>315.07987864061431</v>
      </c>
    </row>
    <row r="1321" spans="1:3">
      <c r="A1321" t="s">
        <v>521</v>
      </c>
      <c r="B1321" t="s">
        <v>522</v>
      </c>
      <c r="C1321">
        <v>315.10297025634497</v>
      </c>
    </row>
    <row r="1322" spans="1:3">
      <c r="A1322" t="s">
        <v>523</v>
      </c>
      <c r="B1322" t="s">
        <v>524</v>
      </c>
      <c r="C1322">
        <v>317.25266629740509</v>
      </c>
    </row>
    <row r="1323" spans="1:3">
      <c r="A1323" t="s">
        <v>523</v>
      </c>
      <c r="B1323" t="s">
        <v>524</v>
      </c>
      <c r="C1323">
        <v>317.28805826054304</v>
      </c>
    </row>
    <row r="1324" spans="1:3">
      <c r="A1324" t="s">
        <v>523</v>
      </c>
      <c r="B1324" t="s">
        <v>524</v>
      </c>
      <c r="C1324">
        <v>317.27001092980208</v>
      </c>
    </row>
    <row r="1325" spans="1:3">
      <c r="A1325" t="s">
        <v>523</v>
      </c>
      <c r="B1325" t="s">
        <v>524</v>
      </c>
      <c r="C1325">
        <v>317.33313531907334</v>
      </c>
    </row>
    <row r="1326" spans="1:3">
      <c r="A1326" t="s">
        <v>523</v>
      </c>
      <c r="B1326" t="s">
        <v>524</v>
      </c>
      <c r="C1326">
        <v>317.24580290932499</v>
      </c>
    </row>
    <row r="1327" spans="1:3">
      <c r="A1327" t="s">
        <v>525</v>
      </c>
      <c r="B1327" t="s">
        <v>526</v>
      </c>
      <c r="C1327">
        <v>318.02427960352071</v>
      </c>
    </row>
    <row r="1328" spans="1:3">
      <c r="A1328" t="s">
        <v>525</v>
      </c>
      <c r="B1328" t="s">
        <v>526</v>
      </c>
      <c r="C1328">
        <v>318.13724805411476</v>
      </c>
    </row>
    <row r="1329" spans="1:3">
      <c r="A1329" t="s">
        <v>525</v>
      </c>
      <c r="B1329" t="s">
        <v>526</v>
      </c>
      <c r="C1329">
        <v>318.18139924703866</v>
      </c>
    </row>
    <row r="1330" spans="1:3">
      <c r="A1330" t="s">
        <v>525</v>
      </c>
      <c r="B1330" t="s">
        <v>526</v>
      </c>
      <c r="C1330">
        <v>317.89482883519378</v>
      </c>
    </row>
    <row r="1331" spans="1:3">
      <c r="A1331" t="s">
        <v>525</v>
      </c>
      <c r="B1331" t="s">
        <v>526</v>
      </c>
      <c r="C1331">
        <v>318.04404110440083</v>
      </c>
    </row>
    <row r="1332" spans="1:3">
      <c r="A1332" t="s">
        <v>527</v>
      </c>
      <c r="B1332" t="s">
        <v>528</v>
      </c>
      <c r="C1332">
        <v>322.81868587004431</v>
      </c>
    </row>
    <row r="1333" spans="1:3">
      <c r="A1333" t="s">
        <v>527</v>
      </c>
      <c r="B1333" t="s">
        <v>528</v>
      </c>
      <c r="C1333">
        <v>322.79573340700301</v>
      </c>
    </row>
    <row r="1334" spans="1:3">
      <c r="A1334" t="s">
        <v>527</v>
      </c>
      <c r="B1334" t="s">
        <v>528</v>
      </c>
      <c r="C1334">
        <v>322.94177006177199</v>
      </c>
    </row>
    <row r="1335" spans="1:3">
      <c r="A1335" t="s">
        <v>527</v>
      </c>
      <c r="B1335" t="s">
        <v>528</v>
      </c>
      <c r="C1335">
        <v>322.93557003639</v>
      </c>
    </row>
    <row r="1336" spans="1:3">
      <c r="A1336" t="s">
        <v>527</v>
      </c>
      <c r="B1336" t="s">
        <v>528</v>
      </c>
      <c r="C1336">
        <v>322.84491456037506</v>
      </c>
    </row>
    <row r="1337" spans="1:3">
      <c r="A1337" t="s">
        <v>529</v>
      </c>
      <c r="B1337" t="s">
        <v>530</v>
      </c>
      <c r="C1337">
        <v>321.26181903169493</v>
      </c>
    </row>
    <row r="1338" spans="1:3">
      <c r="A1338" t="s">
        <v>529</v>
      </c>
      <c r="B1338" t="s">
        <v>530</v>
      </c>
      <c r="C1338">
        <v>321.36260582394027</v>
      </c>
    </row>
    <row r="1339" spans="1:3">
      <c r="A1339" t="s">
        <v>529</v>
      </c>
      <c r="B1339" t="s">
        <v>530</v>
      </c>
      <c r="C1339">
        <v>321.47044893082932</v>
      </c>
    </row>
    <row r="1340" spans="1:3">
      <c r="A1340" t="s">
        <v>529</v>
      </c>
      <c r="B1340" t="s">
        <v>530</v>
      </c>
      <c r="C1340">
        <v>321.46385509424147</v>
      </c>
    </row>
    <row r="1341" spans="1:3">
      <c r="A1341" t="s">
        <v>529</v>
      </c>
      <c r="B1341" t="s">
        <v>530</v>
      </c>
      <c r="C1341">
        <v>321.39589639956978</v>
      </c>
    </row>
    <row r="1342" spans="1:3">
      <c r="A1342" t="s">
        <v>531</v>
      </c>
      <c r="B1342" t="s">
        <v>532</v>
      </c>
      <c r="C1342">
        <v>303.07883291472245</v>
      </c>
    </row>
    <row r="1343" spans="1:3">
      <c r="A1343" t="s">
        <v>531</v>
      </c>
      <c r="B1343" t="s">
        <v>532</v>
      </c>
      <c r="C1343">
        <v>303.15217604540231</v>
      </c>
    </row>
    <row r="1344" spans="1:3">
      <c r="A1344" t="s">
        <v>531</v>
      </c>
      <c r="B1344" t="s">
        <v>532</v>
      </c>
      <c r="C1344">
        <v>303.1234673903935</v>
      </c>
    </row>
    <row r="1345" spans="1:3">
      <c r="A1345" t="s">
        <v>531</v>
      </c>
      <c r="B1345" t="s">
        <v>532</v>
      </c>
      <c r="C1345">
        <v>303.22692855180941</v>
      </c>
    </row>
    <row r="1346" spans="1:3">
      <c r="A1346" t="s">
        <v>531</v>
      </c>
      <c r="B1346" t="s">
        <v>532</v>
      </c>
      <c r="C1346">
        <v>303.05845932390804</v>
      </c>
    </row>
    <row r="1347" spans="1:3">
      <c r="A1347" t="s">
        <v>533</v>
      </c>
      <c r="B1347" t="s">
        <v>532</v>
      </c>
      <c r="C1347">
        <v>308.13279122337406</v>
      </c>
    </row>
    <row r="1348" spans="1:3">
      <c r="A1348" t="s">
        <v>533</v>
      </c>
      <c r="B1348" t="s">
        <v>532</v>
      </c>
      <c r="C1348">
        <v>307.95477241479091</v>
      </c>
    </row>
    <row r="1349" spans="1:3">
      <c r="A1349" t="s">
        <v>533</v>
      </c>
      <c r="B1349" t="s">
        <v>532</v>
      </c>
      <c r="C1349">
        <v>308.13229418451954</v>
      </c>
    </row>
    <row r="1350" spans="1:3">
      <c r="A1350" t="s">
        <v>533</v>
      </c>
      <c r="B1350" t="s">
        <v>532</v>
      </c>
      <c r="C1350">
        <v>308.01554712450013</v>
      </c>
    </row>
    <row r="1351" spans="1:3">
      <c r="A1351" t="s">
        <v>533</v>
      </c>
      <c r="B1351" t="s">
        <v>532</v>
      </c>
      <c r="C1351">
        <v>308.20400102054407</v>
      </c>
    </row>
    <row r="1352" spans="1:3">
      <c r="A1352" t="s">
        <v>534</v>
      </c>
      <c r="B1352" t="s">
        <v>535</v>
      </c>
      <c r="C1352">
        <v>309.58460430636768</v>
      </c>
    </row>
    <row r="1353" spans="1:3">
      <c r="A1353" t="s">
        <v>534</v>
      </c>
      <c r="B1353" t="s">
        <v>535</v>
      </c>
      <c r="C1353">
        <v>309.4974574335385</v>
      </c>
    </row>
    <row r="1354" spans="1:3">
      <c r="A1354" t="s">
        <v>534</v>
      </c>
      <c r="B1354" t="s">
        <v>535</v>
      </c>
      <c r="C1354">
        <v>309.3620559550647</v>
      </c>
    </row>
    <row r="1355" spans="1:3">
      <c r="A1355" t="s">
        <v>534</v>
      </c>
      <c r="B1355" t="s">
        <v>535</v>
      </c>
      <c r="C1355">
        <v>309.30579779604449</v>
      </c>
    </row>
    <row r="1356" spans="1:3">
      <c r="A1356" t="s">
        <v>534</v>
      </c>
      <c r="B1356" t="s">
        <v>535</v>
      </c>
      <c r="C1356">
        <v>309.31106922733596</v>
      </c>
    </row>
    <row r="1357" spans="1:3">
      <c r="A1357" t="s">
        <v>536</v>
      </c>
      <c r="B1357" t="s">
        <v>537</v>
      </c>
      <c r="C1357">
        <v>309.89328042046401</v>
      </c>
    </row>
    <row r="1358" spans="1:3">
      <c r="A1358" t="s">
        <v>536</v>
      </c>
      <c r="B1358" t="s">
        <v>537</v>
      </c>
      <c r="C1358">
        <v>310.0605957269625</v>
      </c>
    </row>
    <row r="1359" spans="1:3">
      <c r="A1359" t="s">
        <v>536</v>
      </c>
      <c r="B1359" t="s">
        <v>537</v>
      </c>
      <c r="C1359">
        <v>310.13661186257087</v>
      </c>
    </row>
    <row r="1360" spans="1:3">
      <c r="A1360" t="s">
        <v>536</v>
      </c>
      <c r="B1360" t="s">
        <v>537</v>
      </c>
      <c r="C1360">
        <v>310.14122368282989</v>
      </c>
    </row>
    <row r="1361" spans="1:3">
      <c r="A1361" t="s">
        <v>536</v>
      </c>
      <c r="B1361" t="s">
        <v>537</v>
      </c>
      <c r="C1361">
        <v>309.79702222971247</v>
      </c>
    </row>
    <row r="1362" spans="1:3">
      <c r="A1362" t="s">
        <v>538</v>
      </c>
      <c r="B1362" t="s">
        <v>539</v>
      </c>
      <c r="C1362">
        <v>309.07430002748731</v>
      </c>
    </row>
    <row r="1363" spans="1:3">
      <c r="A1363" t="s">
        <v>538</v>
      </c>
      <c r="B1363" t="s">
        <v>539</v>
      </c>
      <c r="C1363">
        <v>309.07524408298775</v>
      </c>
    </row>
    <row r="1364" spans="1:3">
      <c r="A1364" t="s">
        <v>538</v>
      </c>
      <c r="B1364" t="s">
        <v>539</v>
      </c>
      <c r="C1364">
        <v>309.12367820014913</v>
      </c>
    </row>
    <row r="1365" spans="1:3">
      <c r="A1365" t="s">
        <v>538</v>
      </c>
      <c r="B1365" t="s">
        <v>539</v>
      </c>
      <c r="C1365">
        <v>309.15828276824902</v>
      </c>
    </row>
    <row r="1366" spans="1:3">
      <c r="A1366" t="s">
        <v>538</v>
      </c>
      <c r="B1366" t="s">
        <v>539</v>
      </c>
      <c r="C1366">
        <v>309.05330456967056</v>
      </c>
    </row>
    <row r="1367" spans="1:3">
      <c r="A1367" t="s">
        <v>540</v>
      </c>
      <c r="B1367" t="s">
        <v>541</v>
      </c>
      <c r="C1367">
        <v>331.03321027305793</v>
      </c>
    </row>
    <row r="1368" spans="1:3">
      <c r="A1368" t="s">
        <v>540</v>
      </c>
      <c r="B1368" t="s">
        <v>541</v>
      </c>
      <c r="C1368">
        <v>331.23898481357611</v>
      </c>
    </row>
    <row r="1369" spans="1:3">
      <c r="A1369" t="s">
        <v>540</v>
      </c>
      <c r="B1369" t="s">
        <v>541</v>
      </c>
      <c r="C1369">
        <v>331.03863472683298</v>
      </c>
    </row>
    <row r="1370" spans="1:3">
      <c r="A1370" t="s">
        <v>540</v>
      </c>
      <c r="B1370" t="s">
        <v>541</v>
      </c>
      <c r="C1370">
        <v>331.13480037649862</v>
      </c>
    </row>
    <row r="1371" spans="1:3">
      <c r="A1371" t="s">
        <v>540</v>
      </c>
      <c r="B1371" t="s">
        <v>541</v>
      </c>
      <c r="C1371">
        <v>331.07535682597228</v>
      </c>
    </row>
    <row r="1372" spans="1:3">
      <c r="A1372" t="s">
        <v>542</v>
      </c>
      <c r="B1372" t="s">
        <v>543</v>
      </c>
      <c r="C1372">
        <v>343.16377111402687</v>
      </c>
    </row>
    <row r="1373" spans="1:3">
      <c r="A1373" t="s">
        <v>542</v>
      </c>
      <c r="B1373" t="s">
        <v>543</v>
      </c>
      <c r="C1373">
        <v>343.04073421602368</v>
      </c>
    </row>
    <row r="1374" spans="1:3">
      <c r="A1374" t="s">
        <v>542</v>
      </c>
      <c r="B1374" t="s">
        <v>543</v>
      </c>
      <c r="C1374">
        <v>343.14469241629411</v>
      </c>
    </row>
    <row r="1375" spans="1:3">
      <c r="A1375" t="s">
        <v>542</v>
      </c>
      <c r="B1375" t="s">
        <v>543</v>
      </c>
      <c r="C1375">
        <v>343.23608981261202</v>
      </c>
    </row>
    <row r="1376" spans="1:3">
      <c r="A1376" t="s">
        <v>542</v>
      </c>
      <c r="B1376" t="s">
        <v>543</v>
      </c>
      <c r="C1376">
        <v>343.12890301983714</v>
      </c>
    </row>
    <row r="1377" spans="1:3">
      <c r="A1377" t="s">
        <v>544</v>
      </c>
      <c r="B1377" t="s">
        <v>545</v>
      </c>
      <c r="C1377">
        <v>327.14485316948264</v>
      </c>
    </row>
    <row r="1378" spans="1:3">
      <c r="A1378" t="s">
        <v>544</v>
      </c>
      <c r="B1378" t="s">
        <v>545</v>
      </c>
      <c r="C1378">
        <v>327.22621042641401</v>
      </c>
    </row>
    <row r="1379" spans="1:3">
      <c r="A1379" t="s">
        <v>544</v>
      </c>
      <c r="B1379" t="s">
        <v>545</v>
      </c>
      <c r="C1379">
        <v>327.14451620169564</v>
      </c>
    </row>
    <row r="1380" spans="1:3">
      <c r="A1380" t="s">
        <v>544</v>
      </c>
      <c r="B1380" t="s">
        <v>545</v>
      </c>
      <c r="C1380">
        <v>327.16807893568182</v>
      </c>
    </row>
    <row r="1381" spans="1:3">
      <c r="A1381" t="s">
        <v>544</v>
      </c>
      <c r="B1381" t="s">
        <v>545</v>
      </c>
      <c r="C1381">
        <v>327.08745768733786</v>
      </c>
    </row>
    <row r="1382" spans="1:3">
      <c r="A1382" t="s">
        <v>546</v>
      </c>
      <c r="B1382" t="s">
        <v>547</v>
      </c>
      <c r="C1382">
        <v>330.04882955964712</v>
      </c>
    </row>
    <row r="1383" spans="1:3">
      <c r="A1383" t="s">
        <v>546</v>
      </c>
      <c r="B1383" t="s">
        <v>547</v>
      </c>
      <c r="C1383">
        <v>330.01028835741744</v>
      </c>
    </row>
    <row r="1384" spans="1:3">
      <c r="A1384" t="s">
        <v>546</v>
      </c>
      <c r="B1384" t="s">
        <v>547</v>
      </c>
      <c r="C1384">
        <v>330.10849400369915</v>
      </c>
    </row>
    <row r="1385" spans="1:3">
      <c r="A1385" t="s">
        <v>546</v>
      </c>
      <c r="B1385" t="s">
        <v>547</v>
      </c>
      <c r="C1385">
        <v>329.78424822858068</v>
      </c>
    </row>
    <row r="1386" spans="1:3">
      <c r="A1386" t="s">
        <v>546</v>
      </c>
      <c r="B1386" t="s">
        <v>547</v>
      </c>
      <c r="C1386">
        <v>330.02276776159414</v>
      </c>
    </row>
    <row r="1387" spans="1:3">
      <c r="A1387" t="s">
        <v>548</v>
      </c>
      <c r="B1387" t="s">
        <v>549</v>
      </c>
      <c r="C1387">
        <v>331.38757865013321</v>
      </c>
    </row>
    <row r="1388" spans="1:3">
      <c r="A1388" t="s">
        <v>548</v>
      </c>
      <c r="B1388" t="s">
        <v>549</v>
      </c>
      <c r="C1388">
        <v>331.3844713614846</v>
      </c>
    </row>
    <row r="1389" spans="1:3">
      <c r="A1389" t="s">
        <v>548</v>
      </c>
      <c r="B1389" t="s">
        <v>549</v>
      </c>
      <c r="C1389">
        <v>331.40026985288858</v>
      </c>
    </row>
    <row r="1390" spans="1:3">
      <c r="A1390" t="s">
        <v>548</v>
      </c>
      <c r="B1390" t="s">
        <v>549</v>
      </c>
      <c r="C1390">
        <v>331.58396356735028</v>
      </c>
    </row>
    <row r="1391" spans="1:3">
      <c r="A1391" t="s">
        <v>548</v>
      </c>
      <c r="B1391" t="s">
        <v>549</v>
      </c>
      <c r="C1391">
        <v>331.5491167325992</v>
      </c>
    </row>
    <row r="1392" spans="1:3">
      <c r="A1392" t="s">
        <v>550</v>
      </c>
      <c r="B1392" t="s">
        <v>551</v>
      </c>
      <c r="C1392">
        <v>329.07550681326973</v>
      </c>
    </row>
    <row r="1393" spans="1:3">
      <c r="A1393" t="s">
        <v>550</v>
      </c>
      <c r="B1393" t="s">
        <v>551</v>
      </c>
      <c r="C1393">
        <v>329.06718846104047</v>
      </c>
    </row>
    <row r="1394" spans="1:3">
      <c r="A1394" t="s">
        <v>550</v>
      </c>
      <c r="B1394" t="s">
        <v>551</v>
      </c>
      <c r="C1394">
        <v>329.20543142833628</v>
      </c>
    </row>
    <row r="1395" spans="1:3">
      <c r="A1395" t="s">
        <v>550</v>
      </c>
      <c r="B1395" t="s">
        <v>551</v>
      </c>
      <c r="C1395">
        <v>329.21547168140967</v>
      </c>
    </row>
    <row r="1396" spans="1:3">
      <c r="A1396" t="s">
        <v>550</v>
      </c>
      <c r="B1396" t="s">
        <v>551</v>
      </c>
      <c r="C1396">
        <v>329.29467968867391</v>
      </c>
    </row>
    <row r="1397" spans="1:3">
      <c r="A1397" t="s">
        <v>552</v>
      </c>
      <c r="B1397" t="s">
        <v>553</v>
      </c>
      <c r="C1397">
        <v>343.42624264475887</v>
      </c>
    </row>
    <row r="1398" spans="1:3">
      <c r="A1398" t="s">
        <v>552</v>
      </c>
      <c r="B1398" t="s">
        <v>553</v>
      </c>
      <c r="C1398">
        <v>343.16108821834348</v>
      </c>
    </row>
    <row r="1399" spans="1:3">
      <c r="A1399" t="s">
        <v>552</v>
      </c>
      <c r="B1399" t="s">
        <v>553</v>
      </c>
      <c r="C1399">
        <v>343.23493202585666</v>
      </c>
    </row>
    <row r="1400" spans="1:3">
      <c r="A1400" t="s">
        <v>552</v>
      </c>
      <c r="B1400" t="s">
        <v>553</v>
      </c>
      <c r="C1400">
        <v>343.14174019649215</v>
      </c>
    </row>
    <row r="1401" spans="1:3">
      <c r="A1401" t="s">
        <v>552</v>
      </c>
      <c r="B1401" t="s">
        <v>553</v>
      </c>
      <c r="C1401">
        <v>343.08151254784605</v>
      </c>
    </row>
    <row r="1402" spans="1:3">
      <c r="A1402" t="s">
        <v>554</v>
      </c>
      <c r="B1402" t="s">
        <v>555</v>
      </c>
      <c r="C1402">
        <v>343.13914267962389</v>
      </c>
    </row>
    <row r="1403" spans="1:3">
      <c r="A1403" t="s">
        <v>554</v>
      </c>
      <c r="B1403" t="s">
        <v>555</v>
      </c>
      <c r="C1403">
        <v>343.0444256276445</v>
      </c>
    </row>
    <row r="1404" spans="1:3">
      <c r="A1404" t="s">
        <v>554</v>
      </c>
      <c r="B1404" t="s">
        <v>555</v>
      </c>
      <c r="C1404">
        <v>343.01989541866931</v>
      </c>
    </row>
    <row r="1405" spans="1:3">
      <c r="A1405" t="s">
        <v>554</v>
      </c>
      <c r="B1405" t="s">
        <v>555</v>
      </c>
      <c r="C1405">
        <v>343.05349988365776</v>
      </c>
    </row>
    <row r="1406" spans="1:3">
      <c r="A1406" t="s">
        <v>554</v>
      </c>
      <c r="B1406" t="s">
        <v>555</v>
      </c>
      <c r="C1406">
        <v>343.21922437023602</v>
      </c>
    </row>
    <row r="1407" spans="1:3">
      <c r="A1407" t="s">
        <v>556</v>
      </c>
      <c r="B1407" t="s">
        <v>557</v>
      </c>
      <c r="C1407">
        <v>344.96998735165687</v>
      </c>
    </row>
    <row r="1408" spans="1:3">
      <c r="A1408" t="s">
        <v>556</v>
      </c>
      <c r="B1408" t="s">
        <v>557</v>
      </c>
      <c r="C1408">
        <v>345.13854991645201</v>
      </c>
    </row>
    <row r="1409" spans="1:3">
      <c r="A1409" t="s">
        <v>556</v>
      </c>
      <c r="B1409" t="s">
        <v>557</v>
      </c>
      <c r="C1409">
        <v>345.23260690265158</v>
      </c>
    </row>
    <row r="1410" spans="1:3">
      <c r="A1410" t="s">
        <v>556</v>
      </c>
      <c r="B1410" t="s">
        <v>557</v>
      </c>
      <c r="C1410">
        <v>345.27795908332916</v>
      </c>
    </row>
    <row r="1411" spans="1:3">
      <c r="A1411" t="s">
        <v>556</v>
      </c>
      <c r="B1411" t="s">
        <v>557</v>
      </c>
      <c r="C1411">
        <v>345.31687999959684</v>
      </c>
    </row>
    <row r="1412" spans="1:3">
      <c r="A1412" t="s">
        <v>558</v>
      </c>
      <c r="B1412" t="s">
        <v>559</v>
      </c>
      <c r="C1412">
        <v>348.12989539224361</v>
      </c>
    </row>
    <row r="1413" spans="1:3">
      <c r="A1413" t="s">
        <v>558</v>
      </c>
      <c r="B1413" t="s">
        <v>559</v>
      </c>
      <c r="C1413">
        <v>347.97296139933167</v>
      </c>
    </row>
    <row r="1414" spans="1:3">
      <c r="A1414" t="s">
        <v>558</v>
      </c>
      <c r="B1414" t="s">
        <v>559</v>
      </c>
      <c r="C1414">
        <v>348.15562943114344</v>
      </c>
    </row>
    <row r="1415" spans="1:3">
      <c r="A1415" t="s">
        <v>558</v>
      </c>
      <c r="B1415" t="s">
        <v>559</v>
      </c>
      <c r="C1415">
        <v>348.20637048161586</v>
      </c>
    </row>
    <row r="1416" spans="1:3">
      <c r="A1416" t="s">
        <v>558</v>
      </c>
      <c r="B1416" t="s">
        <v>559</v>
      </c>
      <c r="C1416">
        <v>348.21343782388283</v>
      </c>
    </row>
    <row r="1417" spans="1:3">
      <c r="A1417" t="s">
        <v>560</v>
      </c>
      <c r="B1417" t="s">
        <v>561</v>
      </c>
      <c r="C1417">
        <v>349.07086236488828</v>
      </c>
    </row>
    <row r="1418" spans="1:3">
      <c r="A1418" t="s">
        <v>560</v>
      </c>
      <c r="B1418" t="s">
        <v>561</v>
      </c>
      <c r="C1418">
        <v>349.04888829077242</v>
      </c>
    </row>
    <row r="1419" spans="1:3">
      <c r="A1419" t="s">
        <v>560</v>
      </c>
      <c r="B1419" t="s">
        <v>561</v>
      </c>
      <c r="C1419">
        <v>349.25284884410792</v>
      </c>
    </row>
    <row r="1420" spans="1:3">
      <c r="A1420" t="s">
        <v>560</v>
      </c>
      <c r="B1420" t="s">
        <v>561</v>
      </c>
      <c r="C1420">
        <v>349.05358514878606</v>
      </c>
    </row>
    <row r="1421" spans="1:3">
      <c r="A1421" t="s">
        <v>560</v>
      </c>
      <c r="B1421" t="s">
        <v>561</v>
      </c>
      <c r="C1421">
        <v>349.19722642188424</v>
      </c>
    </row>
    <row r="1422" spans="1:3">
      <c r="A1422" t="s">
        <v>562</v>
      </c>
      <c r="B1422" t="s">
        <v>563</v>
      </c>
      <c r="C1422">
        <v>349.80830664779057</v>
      </c>
    </row>
    <row r="1423" spans="1:3">
      <c r="A1423" t="s">
        <v>562</v>
      </c>
      <c r="B1423" t="s">
        <v>563</v>
      </c>
      <c r="C1423">
        <v>349.69407661435832</v>
      </c>
    </row>
    <row r="1424" spans="1:3">
      <c r="A1424" t="s">
        <v>562</v>
      </c>
      <c r="B1424" t="s">
        <v>563</v>
      </c>
      <c r="C1424">
        <v>349.67205217697335</v>
      </c>
    </row>
    <row r="1425" spans="1:3">
      <c r="A1425" t="s">
        <v>562</v>
      </c>
      <c r="B1425" t="s">
        <v>563</v>
      </c>
      <c r="C1425">
        <v>349.63693135694336</v>
      </c>
    </row>
    <row r="1426" spans="1:3">
      <c r="A1426" t="s">
        <v>562</v>
      </c>
      <c r="B1426" t="s">
        <v>563</v>
      </c>
      <c r="C1426">
        <v>349.73909864845916</v>
      </c>
    </row>
    <row r="1427" spans="1:3">
      <c r="A1427" t="s">
        <v>564</v>
      </c>
      <c r="B1427" t="s">
        <v>565</v>
      </c>
      <c r="C1427">
        <v>350.06651839081894</v>
      </c>
    </row>
    <row r="1428" spans="1:3">
      <c r="A1428" t="s">
        <v>564</v>
      </c>
      <c r="B1428" t="s">
        <v>565</v>
      </c>
      <c r="C1428">
        <v>350.05377978065223</v>
      </c>
    </row>
    <row r="1429" spans="1:3">
      <c r="A1429" t="s">
        <v>564</v>
      </c>
      <c r="B1429" t="s">
        <v>565</v>
      </c>
      <c r="C1429">
        <v>350.19794605956702</v>
      </c>
    </row>
    <row r="1430" spans="1:3">
      <c r="A1430" t="s">
        <v>564</v>
      </c>
      <c r="B1430" t="s">
        <v>565</v>
      </c>
      <c r="C1430">
        <v>350.19000662556789</v>
      </c>
    </row>
    <row r="1431" spans="1:3">
      <c r="A1431" t="s">
        <v>564</v>
      </c>
      <c r="B1431" t="s">
        <v>565</v>
      </c>
      <c r="C1431">
        <v>350.12275835994512</v>
      </c>
    </row>
    <row r="1432" spans="1:3">
      <c r="A1432" t="s">
        <v>566</v>
      </c>
      <c r="B1432" t="s">
        <v>567</v>
      </c>
      <c r="C1432">
        <v>327.17816735761591</v>
      </c>
    </row>
    <row r="1433" spans="1:3">
      <c r="A1433" t="s">
        <v>566</v>
      </c>
      <c r="B1433" t="s">
        <v>567</v>
      </c>
      <c r="C1433">
        <v>327.08574086804293</v>
      </c>
    </row>
    <row r="1434" spans="1:3">
      <c r="A1434" t="s">
        <v>566</v>
      </c>
      <c r="B1434" t="s">
        <v>567</v>
      </c>
      <c r="C1434">
        <v>326.88615180099151</v>
      </c>
    </row>
    <row r="1435" spans="1:3">
      <c r="A1435" t="s">
        <v>566</v>
      </c>
      <c r="B1435" t="s">
        <v>567</v>
      </c>
      <c r="C1435">
        <v>326.99021550264735</v>
      </c>
    </row>
    <row r="1436" spans="1:3">
      <c r="A1436" t="s">
        <v>566</v>
      </c>
      <c r="B1436" t="s">
        <v>567</v>
      </c>
      <c r="C1436">
        <v>327.0990474576509</v>
      </c>
    </row>
    <row r="1437" spans="1:3">
      <c r="A1437" t="s">
        <v>568</v>
      </c>
      <c r="B1437" t="s">
        <v>569</v>
      </c>
      <c r="C1437">
        <v>327.49372790246855</v>
      </c>
    </row>
    <row r="1438" spans="1:3">
      <c r="A1438" t="s">
        <v>568</v>
      </c>
      <c r="B1438" t="s">
        <v>569</v>
      </c>
      <c r="C1438">
        <v>327.18015322868598</v>
      </c>
    </row>
    <row r="1439" spans="1:3">
      <c r="A1439" t="s">
        <v>568</v>
      </c>
      <c r="B1439" t="s">
        <v>569</v>
      </c>
      <c r="C1439">
        <v>327.26060508364174</v>
      </c>
    </row>
    <row r="1440" spans="1:3">
      <c r="A1440" t="s">
        <v>568</v>
      </c>
      <c r="B1440" t="s">
        <v>569</v>
      </c>
      <c r="C1440">
        <v>327.52082584236052</v>
      </c>
    </row>
    <row r="1441" spans="1:3">
      <c r="A1441" t="s">
        <v>568</v>
      </c>
      <c r="B1441" t="s">
        <v>569</v>
      </c>
      <c r="C1441">
        <v>327.34347392076745</v>
      </c>
    </row>
    <row r="1442" spans="1:3">
      <c r="A1442" t="s">
        <v>570</v>
      </c>
      <c r="B1442" t="s">
        <v>571</v>
      </c>
      <c r="C1442">
        <v>329.43279122337407</v>
      </c>
    </row>
    <row r="1443" spans="1:3">
      <c r="A1443" t="s">
        <v>570</v>
      </c>
      <c r="B1443" t="s">
        <v>571</v>
      </c>
      <c r="C1443">
        <v>329.49751746018882</v>
      </c>
    </row>
    <row r="1444" spans="1:3">
      <c r="A1444" t="s">
        <v>570</v>
      </c>
      <c r="B1444" t="s">
        <v>571</v>
      </c>
      <c r="C1444">
        <v>329.72167698135598</v>
      </c>
    </row>
    <row r="1445" spans="1:3">
      <c r="A1445" t="s">
        <v>570</v>
      </c>
      <c r="B1445" t="s">
        <v>571</v>
      </c>
      <c r="C1445">
        <v>329.51497953108918</v>
      </c>
    </row>
    <row r="1446" spans="1:3">
      <c r="A1446" t="s">
        <v>570</v>
      </c>
      <c r="B1446" t="s">
        <v>571</v>
      </c>
      <c r="C1446">
        <v>329.39141853676409</v>
      </c>
    </row>
    <row r="1447" spans="1:3">
      <c r="A1447" t="s">
        <v>572</v>
      </c>
      <c r="B1447" t="s">
        <v>573</v>
      </c>
      <c r="C1447">
        <v>331.59014812071109</v>
      </c>
    </row>
    <row r="1448" spans="1:3">
      <c r="A1448" t="s">
        <v>572</v>
      </c>
      <c r="B1448" t="s">
        <v>573</v>
      </c>
      <c r="C1448">
        <v>331.84284758561989</v>
      </c>
    </row>
    <row r="1449" spans="1:3">
      <c r="A1449" t="s">
        <v>572</v>
      </c>
      <c r="B1449" t="s">
        <v>573</v>
      </c>
      <c r="C1449">
        <v>331.55925258569187</v>
      </c>
    </row>
    <row r="1450" spans="1:3">
      <c r="A1450" t="s">
        <v>572</v>
      </c>
      <c r="B1450" t="s">
        <v>573</v>
      </c>
      <c r="C1450">
        <v>331.84543327905703</v>
      </c>
    </row>
    <row r="1451" spans="1:3">
      <c r="A1451" t="s">
        <v>572</v>
      </c>
      <c r="B1451" t="s">
        <v>573</v>
      </c>
      <c r="C1451">
        <v>331.84757809493749</v>
      </c>
    </row>
    <row r="1452" spans="1:3">
      <c r="A1452" t="s">
        <v>574</v>
      </c>
      <c r="B1452" t="s">
        <v>575</v>
      </c>
      <c r="C1452">
        <v>335.36558336154849</v>
      </c>
    </row>
    <row r="1453" spans="1:3">
      <c r="A1453" t="s">
        <v>574</v>
      </c>
      <c r="B1453" t="s">
        <v>575</v>
      </c>
      <c r="C1453">
        <v>335.22643249116663</v>
      </c>
    </row>
    <row r="1454" spans="1:3">
      <c r="A1454" t="s">
        <v>574</v>
      </c>
      <c r="B1454" t="s">
        <v>575</v>
      </c>
      <c r="C1454">
        <v>335.23587361460523</v>
      </c>
    </row>
    <row r="1455" spans="1:3">
      <c r="A1455" t="s">
        <v>574</v>
      </c>
      <c r="B1455" t="s">
        <v>575</v>
      </c>
      <c r="C1455">
        <v>335.1527904777904</v>
      </c>
    </row>
    <row r="1456" spans="1:3">
      <c r="A1456" t="s">
        <v>574</v>
      </c>
      <c r="B1456" t="s">
        <v>575</v>
      </c>
      <c r="C1456">
        <v>335.35023563845607</v>
      </c>
    </row>
    <row r="1457" spans="1:3">
      <c r="A1457" t="s">
        <v>576</v>
      </c>
      <c r="B1457" t="s">
        <v>577</v>
      </c>
      <c r="C1457">
        <v>338.03741138774205</v>
      </c>
    </row>
    <row r="1458" spans="1:3">
      <c r="A1458" t="s">
        <v>576</v>
      </c>
      <c r="B1458" t="s">
        <v>577</v>
      </c>
      <c r="C1458">
        <v>337.91265395313678</v>
      </c>
    </row>
    <row r="1459" spans="1:3">
      <c r="A1459" t="s">
        <v>576</v>
      </c>
      <c r="B1459" t="s">
        <v>577</v>
      </c>
      <c r="C1459">
        <v>337.98567159840024</v>
      </c>
    </row>
    <row r="1460" spans="1:3">
      <c r="A1460" t="s">
        <v>576</v>
      </c>
      <c r="B1460" t="s">
        <v>577</v>
      </c>
      <c r="C1460">
        <v>337.86972216523429</v>
      </c>
    </row>
    <row r="1461" spans="1:3">
      <c r="A1461" t="s">
        <v>576</v>
      </c>
      <c r="B1461" t="s">
        <v>577</v>
      </c>
      <c r="C1461">
        <v>337.88213472155041</v>
      </c>
    </row>
    <row r="1462" spans="1:3">
      <c r="A1462" t="s">
        <v>578</v>
      </c>
      <c r="B1462" t="s">
        <v>579</v>
      </c>
      <c r="C1462">
        <v>340.3224390479765</v>
      </c>
    </row>
    <row r="1463" spans="1:3">
      <c r="A1463" t="s">
        <v>578</v>
      </c>
      <c r="B1463" t="s">
        <v>579</v>
      </c>
      <c r="C1463">
        <v>340.51536743057949</v>
      </c>
    </row>
    <row r="1464" spans="1:3">
      <c r="A1464" t="s">
        <v>578</v>
      </c>
      <c r="B1464" t="s">
        <v>579</v>
      </c>
      <c r="C1464">
        <v>340.38199537584586</v>
      </c>
    </row>
    <row r="1465" spans="1:3">
      <c r="A1465" t="s">
        <v>578</v>
      </c>
      <c r="B1465" t="s">
        <v>579</v>
      </c>
      <c r="C1465">
        <v>340.52314702088478</v>
      </c>
    </row>
    <row r="1466" spans="1:3">
      <c r="A1466" t="s">
        <v>578</v>
      </c>
      <c r="B1466" t="s">
        <v>579</v>
      </c>
      <c r="C1466">
        <v>340.4799831981465</v>
      </c>
    </row>
    <row r="1467" spans="1:3">
      <c r="A1467" t="s">
        <v>580</v>
      </c>
      <c r="B1467" t="s">
        <v>581</v>
      </c>
      <c r="C1467">
        <v>340.86797013737817</v>
      </c>
    </row>
    <row r="1468" spans="1:3">
      <c r="A1468" t="s">
        <v>580</v>
      </c>
      <c r="B1468" t="s">
        <v>581</v>
      </c>
      <c r="C1468">
        <v>340.93007236829146</v>
      </c>
    </row>
    <row r="1469" spans="1:3">
      <c r="A1469" t="s">
        <v>580</v>
      </c>
      <c r="B1469" t="s">
        <v>581</v>
      </c>
      <c r="C1469">
        <v>340.76207846505861</v>
      </c>
    </row>
    <row r="1470" spans="1:3">
      <c r="A1470" t="s">
        <v>580</v>
      </c>
      <c r="B1470" t="s">
        <v>581</v>
      </c>
      <c r="C1470">
        <v>340.9688991518575</v>
      </c>
    </row>
    <row r="1471" spans="1:3">
      <c r="A1471" t="s">
        <v>580</v>
      </c>
      <c r="B1471" t="s">
        <v>581</v>
      </c>
      <c r="C1471">
        <v>340.83737871464984</v>
      </c>
    </row>
    <row r="1472" spans="1:3">
      <c r="A1472" t="s">
        <v>582</v>
      </c>
      <c r="B1472" t="s">
        <v>583</v>
      </c>
      <c r="C1472">
        <v>343.53331895767479</v>
      </c>
    </row>
    <row r="1473" spans="1:3">
      <c r="A1473" t="s">
        <v>582</v>
      </c>
      <c r="B1473" t="s">
        <v>583</v>
      </c>
      <c r="C1473">
        <v>343.59048774826516</v>
      </c>
    </row>
    <row r="1474" spans="1:3">
      <c r="A1474" t="s">
        <v>582</v>
      </c>
      <c r="B1474" t="s">
        <v>583</v>
      </c>
      <c r="C1474">
        <v>343.59887488103124</v>
      </c>
    </row>
    <row r="1475" spans="1:3">
      <c r="A1475" t="s">
        <v>582</v>
      </c>
      <c r="B1475" t="s">
        <v>583</v>
      </c>
      <c r="C1475">
        <v>343.44909201758566</v>
      </c>
    </row>
    <row r="1476" spans="1:3">
      <c r="A1476" t="s">
        <v>582</v>
      </c>
      <c r="B1476" t="s">
        <v>583</v>
      </c>
      <c r="C1476">
        <v>343.57152728484363</v>
      </c>
    </row>
    <row r="1477" spans="1:3">
      <c r="A1477" t="s">
        <v>584</v>
      </c>
      <c r="B1477" t="s">
        <v>585</v>
      </c>
      <c r="C1477">
        <v>333.25356081980283</v>
      </c>
    </row>
    <row r="1478" spans="1:3">
      <c r="A1478" t="s">
        <v>584</v>
      </c>
      <c r="B1478" t="s">
        <v>585</v>
      </c>
      <c r="C1478">
        <v>333.34790759375176</v>
      </c>
    </row>
    <row r="1479" spans="1:3">
      <c r="A1479" t="s">
        <v>584</v>
      </c>
      <c r="B1479" t="s">
        <v>585</v>
      </c>
      <c r="C1479">
        <v>333.33248063093345</v>
      </c>
    </row>
    <row r="1480" spans="1:3">
      <c r="A1480" t="s">
        <v>584</v>
      </c>
      <c r="B1480" t="s">
        <v>585</v>
      </c>
      <c r="C1480">
        <v>333.23788295013367</v>
      </c>
    </row>
    <row r="1481" spans="1:3">
      <c r="A1481" t="s">
        <v>584</v>
      </c>
      <c r="B1481" t="s">
        <v>585</v>
      </c>
      <c r="C1481">
        <v>333.27391212799705</v>
      </c>
    </row>
    <row r="1482" spans="1:3">
      <c r="A1482" t="s">
        <v>586</v>
      </c>
      <c r="B1482" t="s">
        <v>587</v>
      </c>
      <c r="C1482">
        <v>336.49542456483471</v>
      </c>
    </row>
    <row r="1483" spans="1:3">
      <c r="A1483" t="s">
        <v>586</v>
      </c>
      <c r="B1483" t="s">
        <v>587</v>
      </c>
      <c r="C1483">
        <v>336.45270605343978</v>
      </c>
    </row>
    <row r="1484" spans="1:3">
      <c r="A1484" t="s">
        <v>586</v>
      </c>
      <c r="B1484" t="s">
        <v>587</v>
      </c>
      <c r="C1484">
        <v>336.37662284259716</v>
      </c>
    </row>
    <row r="1485" spans="1:3">
      <c r="A1485" t="s">
        <v>586</v>
      </c>
      <c r="B1485" t="s">
        <v>587</v>
      </c>
      <c r="C1485">
        <v>336.50140676623562</v>
      </c>
    </row>
    <row r="1486" spans="1:3">
      <c r="A1486" t="s">
        <v>586</v>
      </c>
      <c r="B1486" t="s">
        <v>587</v>
      </c>
      <c r="C1486">
        <v>336.25102082847445</v>
      </c>
    </row>
    <row r="1487" spans="1:3">
      <c r="A1487" t="s">
        <v>588</v>
      </c>
      <c r="B1487" t="s">
        <v>589</v>
      </c>
      <c r="C1487">
        <v>353.73710253496245</v>
      </c>
    </row>
    <row r="1488" spans="1:3">
      <c r="A1488" t="s">
        <v>588</v>
      </c>
      <c r="B1488" t="s">
        <v>589</v>
      </c>
      <c r="C1488">
        <v>353.61697795268117</v>
      </c>
    </row>
    <row r="1489" spans="1:3">
      <c r="A1489" t="s">
        <v>588</v>
      </c>
      <c r="B1489" t="s">
        <v>589</v>
      </c>
      <c r="C1489">
        <v>353.73544884622095</v>
      </c>
    </row>
    <row r="1490" spans="1:3">
      <c r="A1490" t="s">
        <v>588</v>
      </c>
      <c r="B1490" t="s">
        <v>589</v>
      </c>
      <c r="C1490">
        <v>353.71509299055322</v>
      </c>
    </row>
    <row r="1491" spans="1:3">
      <c r="A1491" t="s">
        <v>588</v>
      </c>
      <c r="B1491" t="s">
        <v>589</v>
      </c>
      <c r="C1491">
        <v>353.78742055671171</v>
      </c>
    </row>
    <row r="1492" spans="1:3">
      <c r="A1492" t="s">
        <v>590</v>
      </c>
      <c r="B1492" t="s">
        <v>591</v>
      </c>
      <c r="C1492">
        <v>358.52944033819074</v>
      </c>
    </row>
    <row r="1493" spans="1:3">
      <c r="A1493" t="s">
        <v>590</v>
      </c>
      <c r="B1493" t="s">
        <v>591</v>
      </c>
      <c r="C1493">
        <v>358.61446297245709</v>
      </c>
    </row>
    <row r="1494" spans="1:3">
      <c r="A1494" t="s">
        <v>590</v>
      </c>
      <c r="B1494" t="s">
        <v>591</v>
      </c>
      <c r="C1494">
        <v>358.48215775500864</v>
      </c>
    </row>
    <row r="1495" spans="1:3">
      <c r="A1495" t="s">
        <v>590</v>
      </c>
      <c r="B1495" t="s">
        <v>591</v>
      </c>
      <c r="C1495">
        <v>358.66272155714103</v>
      </c>
    </row>
    <row r="1496" spans="1:3">
      <c r="A1496" t="s">
        <v>590</v>
      </c>
      <c r="B1496" t="s">
        <v>591</v>
      </c>
      <c r="C1496">
        <v>358.60699999999485</v>
      </c>
    </row>
    <row r="1497" spans="1:3">
      <c r="A1497" t="s">
        <v>592</v>
      </c>
      <c r="B1497" t="s">
        <v>593</v>
      </c>
      <c r="C1497">
        <v>338.1570686721505</v>
      </c>
    </row>
    <row r="1498" spans="1:3">
      <c r="A1498" t="s">
        <v>592</v>
      </c>
      <c r="B1498" t="s">
        <v>593</v>
      </c>
      <c r="C1498">
        <v>338.07054969172606</v>
      </c>
    </row>
    <row r="1499" spans="1:3">
      <c r="A1499" t="s">
        <v>592</v>
      </c>
      <c r="B1499" t="s">
        <v>593</v>
      </c>
      <c r="C1499">
        <v>338.04286819729606</v>
      </c>
    </row>
    <row r="1500" spans="1:3">
      <c r="A1500" t="s">
        <v>592</v>
      </c>
      <c r="B1500" t="s">
        <v>593</v>
      </c>
      <c r="C1500">
        <v>337.96446293279297</v>
      </c>
    </row>
    <row r="1501" spans="1:3">
      <c r="A1501" t="s">
        <v>592</v>
      </c>
      <c r="B1501" t="s">
        <v>593</v>
      </c>
      <c r="C1501">
        <v>338.07640899765539</v>
      </c>
    </row>
    <row r="1502" spans="1:3">
      <c r="A1502" t="s">
        <v>594</v>
      </c>
      <c r="B1502" t="s">
        <v>595</v>
      </c>
      <c r="C1502">
        <v>364.0002416241943</v>
      </c>
    </row>
    <row r="1503" spans="1:3">
      <c r="A1503" t="s">
        <v>594</v>
      </c>
      <c r="B1503" t="s">
        <v>595</v>
      </c>
      <c r="C1503">
        <v>363.97091701389871</v>
      </c>
    </row>
    <row r="1504" spans="1:3">
      <c r="A1504" t="s">
        <v>594</v>
      </c>
      <c r="B1504" t="s">
        <v>595</v>
      </c>
      <c r="C1504">
        <v>363.82989804139942</v>
      </c>
    </row>
    <row r="1505" spans="1:3">
      <c r="A1505" t="s">
        <v>594</v>
      </c>
      <c r="B1505" t="s">
        <v>595</v>
      </c>
      <c r="C1505">
        <v>364.04823293112275</v>
      </c>
    </row>
    <row r="1506" spans="1:3">
      <c r="A1506" t="s">
        <v>594</v>
      </c>
      <c r="B1506" t="s">
        <v>595</v>
      </c>
      <c r="C1506">
        <v>363.93190548922138</v>
      </c>
    </row>
    <row r="1507" spans="1:3">
      <c r="A1507" t="s">
        <v>596</v>
      </c>
      <c r="B1507" t="s">
        <v>597</v>
      </c>
      <c r="C1507">
        <v>338.86642513325353</v>
      </c>
    </row>
    <row r="1508" spans="1:3">
      <c r="A1508" t="s">
        <v>596</v>
      </c>
      <c r="B1508" t="s">
        <v>597</v>
      </c>
      <c r="C1508">
        <v>338.67158806233203</v>
      </c>
    </row>
    <row r="1509" spans="1:3">
      <c r="A1509" t="s">
        <v>596</v>
      </c>
      <c r="B1509" t="s">
        <v>597</v>
      </c>
      <c r="C1509">
        <v>338.91915638550711</v>
      </c>
    </row>
    <row r="1510" spans="1:3">
      <c r="A1510" t="s">
        <v>596</v>
      </c>
      <c r="B1510" t="s">
        <v>597</v>
      </c>
      <c r="C1510">
        <v>338.91288678378044</v>
      </c>
    </row>
    <row r="1511" spans="1:3">
      <c r="A1511" t="s">
        <v>596</v>
      </c>
      <c r="B1511" t="s">
        <v>597</v>
      </c>
      <c r="C1511">
        <v>338.79247787071802</v>
      </c>
    </row>
    <row r="1512" spans="1:3">
      <c r="A1512" t="s">
        <v>598</v>
      </c>
      <c r="B1512" t="s">
        <v>599</v>
      </c>
      <c r="C1512">
        <v>348.64973601916279</v>
      </c>
    </row>
    <row r="1513" spans="1:3">
      <c r="A1513" t="s">
        <v>598</v>
      </c>
      <c r="B1513" t="s">
        <v>599</v>
      </c>
      <c r="C1513">
        <v>348.55668038662986</v>
      </c>
    </row>
    <row r="1514" spans="1:3">
      <c r="A1514" t="s">
        <v>598</v>
      </c>
      <c r="B1514" t="s">
        <v>599</v>
      </c>
      <c r="C1514">
        <v>348.61854921846532</v>
      </c>
    </row>
    <row r="1515" spans="1:3">
      <c r="A1515" t="s">
        <v>598</v>
      </c>
      <c r="B1515" t="s">
        <v>599</v>
      </c>
      <c r="C1515">
        <v>348.56729623616263</v>
      </c>
    </row>
    <row r="1516" spans="1:3">
      <c r="A1516" t="s">
        <v>598</v>
      </c>
      <c r="B1516" t="s">
        <v>599</v>
      </c>
      <c r="C1516">
        <v>348.66519356374044</v>
      </c>
    </row>
    <row r="1517" spans="1:3">
      <c r="A1517" t="s">
        <v>600</v>
      </c>
      <c r="B1517" t="s">
        <v>601</v>
      </c>
      <c r="C1517">
        <v>348.64933061189947</v>
      </c>
    </row>
    <row r="1518" spans="1:3">
      <c r="A1518" t="s">
        <v>600</v>
      </c>
      <c r="B1518" t="s">
        <v>601</v>
      </c>
      <c r="C1518">
        <v>348.57619154909332</v>
      </c>
    </row>
    <row r="1519" spans="1:3">
      <c r="A1519" t="s">
        <v>600</v>
      </c>
      <c r="B1519" t="s">
        <v>601</v>
      </c>
      <c r="C1519">
        <v>348.61188410023021</v>
      </c>
    </row>
    <row r="1520" spans="1:3">
      <c r="A1520" t="s">
        <v>600</v>
      </c>
      <c r="B1520" t="s">
        <v>601</v>
      </c>
      <c r="C1520">
        <v>348.64793055849293</v>
      </c>
    </row>
    <row r="1521" spans="1:3">
      <c r="A1521" t="s">
        <v>600</v>
      </c>
      <c r="B1521" t="s">
        <v>601</v>
      </c>
      <c r="C1521">
        <v>348.69280707344149</v>
      </c>
    </row>
    <row r="1522" spans="1:3">
      <c r="A1522" t="s">
        <v>602</v>
      </c>
      <c r="B1522" t="s">
        <v>603</v>
      </c>
      <c r="C1522">
        <v>356.15512121662033</v>
      </c>
    </row>
    <row r="1523" spans="1:3">
      <c r="A1523" t="s">
        <v>602</v>
      </c>
      <c r="B1523" t="s">
        <v>603</v>
      </c>
      <c r="C1523">
        <v>356.12567973625556</v>
      </c>
    </row>
    <row r="1524" spans="1:3">
      <c r="A1524" t="s">
        <v>602</v>
      </c>
      <c r="B1524" t="s">
        <v>603</v>
      </c>
      <c r="C1524">
        <v>355.89644045980532</v>
      </c>
    </row>
    <row r="1525" spans="1:3">
      <c r="A1525" t="s">
        <v>602</v>
      </c>
      <c r="B1525" t="s">
        <v>603</v>
      </c>
      <c r="C1525">
        <v>356.12097503385013</v>
      </c>
    </row>
    <row r="1526" spans="1:3">
      <c r="A1526" t="s">
        <v>602</v>
      </c>
      <c r="B1526" t="s">
        <v>603</v>
      </c>
      <c r="C1526">
        <v>356.00645396211331</v>
      </c>
    </row>
    <row r="1527" spans="1:3">
      <c r="A1527" t="s">
        <v>604</v>
      </c>
      <c r="B1527" t="s">
        <v>605</v>
      </c>
      <c r="C1527">
        <v>331.12503005033648</v>
      </c>
    </row>
    <row r="1528" spans="1:3">
      <c r="A1528" t="s">
        <v>604</v>
      </c>
      <c r="B1528" t="s">
        <v>605</v>
      </c>
      <c r="C1528">
        <v>331.16404146132697</v>
      </c>
    </row>
    <row r="1529" spans="1:3">
      <c r="A1529" t="s">
        <v>604</v>
      </c>
      <c r="B1529" t="s">
        <v>605</v>
      </c>
      <c r="C1529">
        <v>331.01787179295786</v>
      </c>
    </row>
    <row r="1530" spans="1:3">
      <c r="A1530" t="s">
        <v>604</v>
      </c>
      <c r="B1530" t="s">
        <v>605</v>
      </c>
      <c r="C1530">
        <v>331.17933575160566</v>
      </c>
    </row>
    <row r="1531" spans="1:3">
      <c r="A1531" t="s">
        <v>604</v>
      </c>
      <c r="B1531" t="s">
        <v>605</v>
      </c>
      <c r="C1531">
        <v>331.21355003279166</v>
      </c>
    </row>
    <row r="1532" spans="1:3">
      <c r="A1532" t="s">
        <v>606</v>
      </c>
      <c r="B1532" t="s">
        <v>607</v>
      </c>
      <c r="C1532">
        <v>342.21069686858391</v>
      </c>
    </row>
    <row r="1533" spans="1:3">
      <c r="A1533" t="s">
        <v>606</v>
      </c>
      <c r="B1533" t="s">
        <v>607</v>
      </c>
      <c r="C1533">
        <v>342.5103919710964</v>
      </c>
    </row>
    <row r="1534" spans="1:3">
      <c r="A1534" t="s">
        <v>606</v>
      </c>
      <c r="B1534" t="s">
        <v>607</v>
      </c>
      <c r="C1534">
        <v>342.28735203790711</v>
      </c>
    </row>
    <row r="1535" spans="1:3">
      <c r="A1535" t="s">
        <v>606</v>
      </c>
      <c r="B1535" t="s">
        <v>607</v>
      </c>
      <c r="C1535">
        <v>342.17987864061433</v>
      </c>
    </row>
    <row r="1536" spans="1:3">
      <c r="A1536" t="s">
        <v>606</v>
      </c>
      <c r="B1536" t="s">
        <v>607</v>
      </c>
      <c r="C1536">
        <v>342.202970256345</v>
      </c>
    </row>
    <row r="1537" spans="1:3">
      <c r="A1537" t="s">
        <v>608</v>
      </c>
      <c r="B1537" t="s">
        <v>609</v>
      </c>
      <c r="C1537">
        <v>343.95266629740507</v>
      </c>
    </row>
    <row r="1538" spans="1:3">
      <c r="A1538" t="s">
        <v>608</v>
      </c>
      <c r="B1538" t="s">
        <v>609</v>
      </c>
      <c r="C1538">
        <v>343.98805826054303</v>
      </c>
    </row>
    <row r="1539" spans="1:3">
      <c r="A1539" t="s">
        <v>608</v>
      </c>
      <c r="B1539" t="s">
        <v>609</v>
      </c>
      <c r="C1539">
        <v>343.97001092980207</v>
      </c>
    </row>
    <row r="1540" spans="1:3">
      <c r="A1540" t="s">
        <v>608</v>
      </c>
      <c r="B1540" t="s">
        <v>609</v>
      </c>
      <c r="C1540">
        <v>344.03313531907332</v>
      </c>
    </row>
    <row r="1541" spans="1:3">
      <c r="A1541" t="s">
        <v>608</v>
      </c>
      <c r="B1541" t="s">
        <v>609</v>
      </c>
      <c r="C1541">
        <v>343.94580290932498</v>
      </c>
    </row>
    <row r="1542" spans="1:3">
      <c r="A1542" t="s">
        <v>610</v>
      </c>
      <c r="B1542" t="s">
        <v>611</v>
      </c>
      <c r="C1542">
        <v>344.92427960352069</v>
      </c>
    </row>
    <row r="1543" spans="1:3">
      <c r="A1543" t="s">
        <v>610</v>
      </c>
      <c r="B1543" t="s">
        <v>611</v>
      </c>
      <c r="C1543">
        <v>345.03724805411474</v>
      </c>
    </row>
    <row r="1544" spans="1:3">
      <c r="A1544" t="s">
        <v>610</v>
      </c>
      <c r="B1544" t="s">
        <v>611</v>
      </c>
      <c r="C1544">
        <v>345.08139924703863</v>
      </c>
    </row>
    <row r="1545" spans="1:3">
      <c r="A1545" t="s">
        <v>610</v>
      </c>
      <c r="B1545" t="s">
        <v>611</v>
      </c>
      <c r="C1545">
        <v>344.79482883519375</v>
      </c>
    </row>
    <row r="1546" spans="1:3">
      <c r="A1546" t="s">
        <v>610</v>
      </c>
      <c r="B1546" t="s">
        <v>611</v>
      </c>
      <c r="C1546">
        <v>344.94404110440081</v>
      </c>
    </row>
    <row r="1547" spans="1:3">
      <c r="A1547" t="s">
        <v>612</v>
      </c>
      <c r="B1547" t="s">
        <v>613</v>
      </c>
      <c r="C1547">
        <v>353.81868587004431</v>
      </c>
    </row>
    <row r="1548" spans="1:3">
      <c r="A1548" t="s">
        <v>612</v>
      </c>
      <c r="B1548" t="s">
        <v>613</v>
      </c>
      <c r="C1548">
        <v>353.79573340700301</v>
      </c>
    </row>
    <row r="1549" spans="1:3">
      <c r="A1549" t="s">
        <v>612</v>
      </c>
      <c r="B1549" t="s">
        <v>613</v>
      </c>
      <c r="C1549">
        <v>353.94177006177199</v>
      </c>
    </row>
    <row r="1550" spans="1:3">
      <c r="A1550" t="s">
        <v>612</v>
      </c>
      <c r="B1550" t="s">
        <v>613</v>
      </c>
      <c r="C1550">
        <v>353.93557003639</v>
      </c>
    </row>
    <row r="1551" spans="1:3">
      <c r="A1551" t="s">
        <v>612</v>
      </c>
      <c r="B1551" t="s">
        <v>613</v>
      </c>
      <c r="C1551">
        <v>353.84491456037506</v>
      </c>
    </row>
    <row r="1552" spans="1:3">
      <c r="A1552" t="s">
        <v>614</v>
      </c>
      <c r="B1552" t="s">
        <v>615</v>
      </c>
      <c r="C1552">
        <v>351.06181903169488</v>
      </c>
    </row>
    <row r="1553" spans="1:3">
      <c r="A1553" t="s">
        <v>614</v>
      </c>
      <c r="B1553" t="s">
        <v>615</v>
      </c>
      <c r="C1553">
        <v>351.16260582394023</v>
      </c>
    </row>
    <row r="1554" spans="1:3">
      <c r="A1554" t="s">
        <v>614</v>
      </c>
      <c r="B1554" t="s">
        <v>615</v>
      </c>
      <c r="C1554">
        <v>351.27044893082928</v>
      </c>
    </row>
    <row r="1555" spans="1:3">
      <c r="A1555" t="s">
        <v>614</v>
      </c>
      <c r="B1555" t="s">
        <v>615</v>
      </c>
      <c r="C1555">
        <v>351.26385509424142</v>
      </c>
    </row>
    <row r="1556" spans="1:3">
      <c r="A1556" t="s">
        <v>614</v>
      </c>
      <c r="B1556" t="s">
        <v>615</v>
      </c>
      <c r="C1556">
        <v>351.19589639956973</v>
      </c>
    </row>
    <row r="1557" spans="1:3">
      <c r="A1557" t="s">
        <v>616</v>
      </c>
      <c r="B1557" t="s">
        <v>595</v>
      </c>
      <c r="C1557">
        <v>364.87883291472247</v>
      </c>
    </row>
    <row r="1558" spans="1:3">
      <c r="A1558" t="s">
        <v>616</v>
      </c>
      <c r="B1558" t="s">
        <v>595</v>
      </c>
      <c r="C1558">
        <v>364.95217604540233</v>
      </c>
    </row>
    <row r="1559" spans="1:3">
      <c r="A1559" t="s">
        <v>616</v>
      </c>
      <c r="B1559" t="s">
        <v>595</v>
      </c>
      <c r="C1559">
        <v>364.92346739039351</v>
      </c>
    </row>
    <row r="1560" spans="1:3">
      <c r="A1560" t="s">
        <v>616</v>
      </c>
      <c r="B1560" t="s">
        <v>595</v>
      </c>
      <c r="C1560">
        <v>365.02692855180942</v>
      </c>
    </row>
    <row r="1561" spans="1:3">
      <c r="A1561" t="s">
        <v>616</v>
      </c>
      <c r="B1561" t="s">
        <v>595</v>
      </c>
      <c r="C1561">
        <v>364.85845932390805</v>
      </c>
    </row>
    <row r="1562" spans="1:3">
      <c r="A1562" t="s">
        <v>617</v>
      </c>
      <c r="B1562" t="s">
        <v>615</v>
      </c>
      <c r="C1562">
        <v>351.63279122337406</v>
      </c>
    </row>
    <row r="1563" spans="1:3">
      <c r="A1563" t="s">
        <v>617</v>
      </c>
      <c r="B1563" t="s">
        <v>615</v>
      </c>
      <c r="C1563">
        <v>351.45477241479091</v>
      </c>
    </row>
    <row r="1564" spans="1:3">
      <c r="A1564" t="s">
        <v>617</v>
      </c>
      <c r="B1564" t="s">
        <v>615</v>
      </c>
      <c r="C1564">
        <v>351.63229418451954</v>
      </c>
    </row>
    <row r="1565" spans="1:3">
      <c r="A1565" t="s">
        <v>617</v>
      </c>
      <c r="B1565" t="s">
        <v>615</v>
      </c>
      <c r="C1565">
        <v>351.51554712450013</v>
      </c>
    </row>
    <row r="1566" spans="1:3">
      <c r="A1566" t="s">
        <v>617</v>
      </c>
      <c r="B1566" t="s">
        <v>615</v>
      </c>
      <c r="C1566">
        <v>351.70400102054407</v>
      </c>
    </row>
    <row r="1567" spans="1:3">
      <c r="A1567" t="s">
        <v>618</v>
      </c>
      <c r="B1567" t="s">
        <v>619</v>
      </c>
      <c r="C1567">
        <v>390.28460430636767</v>
      </c>
    </row>
    <row r="1568" spans="1:3">
      <c r="A1568" t="s">
        <v>618</v>
      </c>
      <c r="B1568" t="s">
        <v>619</v>
      </c>
      <c r="C1568">
        <v>390.19745743353849</v>
      </c>
    </row>
    <row r="1569" spans="1:3">
      <c r="A1569" t="s">
        <v>618</v>
      </c>
      <c r="B1569" t="s">
        <v>619</v>
      </c>
      <c r="C1569">
        <v>390.06205595506469</v>
      </c>
    </row>
    <row r="1570" spans="1:3">
      <c r="A1570" t="s">
        <v>618</v>
      </c>
      <c r="B1570" t="s">
        <v>619</v>
      </c>
      <c r="C1570">
        <v>390.00579779604448</v>
      </c>
    </row>
    <row r="1571" spans="1:3">
      <c r="A1571" t="s">
        <v>618</v>
      </c>
      <c r="B1571" t="s">
        <v>619</v>
      </c>
      <c r="C1571">
        <v>390.01106922733595</v>
      </c>
    </row>
    <row r="1572" spans="1:3">
      <c r="A1572" t="s">
        <v>620</v>
      </c>
      <c r="B1572" t="s">
        <v>621</v>
      </c>
      <c r="C1572">
        <v>375.49328042046398</v>
      </c>
    </row>
    <row r="1573" spans="1:3">
      <c r="A1573" t="s">
        <v>620</v>
      </c>
      <c r="B1573" t="s">
        <v>621</v>
      </c>
      <c r="C1573">
        <v>375.66059572696247</v>
      </c>
    </row>
    <row r="1574" spans="1:3">
      <c r="A1574" t="s">
        <v>620</v>
      </c>
      <c r="B1574" t="s">
        <v>621</v>
      </c>
      <c r="C1574">
        <v>375.73661186257084</v>
      </c>
    </row>
    <row r="1575" spans="1:3">
      <c r="A1575" t="s">
        <v>620</v>
      </c>
      <c r="B1575" t="s">
        <v>621</v>
      </c>
      <c r="C1575">
        <v>375.74122368282985</v>
      </c>
    </row>
    <row r="1576" spans="1:3">
      <c r="A1576" t="s">
        <v>620</v>
      </c>
      <c r="B1576" t="s">
        <v>621</v>
      </c>
      <c r="C1576">
        <v>375.39702222971243</v>
      </c>
    </row>
    <row r="1577" spans="1:3">
      <c r="A1577" t="s">
        <v>622</v>
      </c>
      <c r="B1577" t="s">
        <v>623</v>
      </c>
      <c r="C1577">
        <v>332.47430002748735</v>
      </c>
    </row>
    <row r="1578" spans="1:3">
      <c r="A1578" t="s">
        <v>622</v>
      </c>
      <c r="B1578" t="s">
        <v>623</v>
      </c>
      <c r="C1578">
        <v>332.47524408298779</v>
      </c>
    </row>
    <row r="1579" spans="1:3">
      <c r="A1579" t="s">
        <v>622</v>
      </c>
      <c r="B1579" t="s">
        <v>623</v>
      </c>
      <c r="C1579">
        <v>332.52367820014916</v>
      </c>
    </row>
    <row r="1580" spans="1:3">
      <c r="A1580" t="s">
        <v>622</v>
      </c>
      <c r="B1580" t="s">
        <v>623</v>
      </c>
      <c r="C1580">
        <v>332.55828276824906</v>
      </c>
    </row>
    <row r="1581" spans="1:3">
      <c r="A1581" t="s">
        <v>622</v>
      </c>
      <c r="B1581" t="s">
        <v>623</v>
      </c>
      <c r="C1581">
        <v>332.45330456967059</v>
      </c>
    </row>
    <row r="1582" spans="1:3">
      <c r="A1582" t="s">
        <v>624</v>
      </c>
      <c r="B1582" t="s">
        <v>625</v>
      </c>
      <c r="C1582">
        <v>338.1332102730579</v>
      </c>
    </row>
    <row r="1583" spans="1:3">
      <c r="A1583" t="s">
        <v>624</v>
      </c>
      <c r="B1583" t="s">
        <v>625</v>
      </c>
      <c r="C1583">
        <v>338.33898481357608</v>
      </c>
    </row>
    <row r="1584" spans="1:3">
      <c r="A1584" t="s">
        <v>624</v>
      </c>
      <c r="B1584" t="s">
        <v>625</v>
      </c>
      <c r="C1584">
        <v>338.13863472683295</v>
      </c>
    </row>
    <row r="1585" spans="1:3">
      <c r="A1585" t="s">
        <v>624</v>
      </c>
      <c r="B1585" t="s">
        <v>625</v>
      </c>
      <c r="C1585">
        <v>338.23480037649858</v>
      </c>
    </row>
    <row r="1586" spans="1:3">
      <c r="A1586" t="s">
        <v>624</v>
      </c>
      <c r="B1586" t="s">
        <v>625</v>
      </c>
      <c r="C1586">
        <v>338.17535682597224</v>
      </c>
    </row>
    <row r="1587" spans="1:3">
      <c r="A1587" t="s">
        <v>626</v>
      </c>
      <c r="B1587" t="s">
        <v>627</v>
      </c>
      <c r="C1587">
        <v>338.16377111402687</v>
      </c>
    </row>
    <row r="1588" spans="1:3">
      <c r="A1588" t="s">
        <v>626</v>
      </c>
      <c r="B1588" t="s">
        <v>627</v>
      </c>
      <c r="C1588">
        <v>338.04073421602368</v>
      </c>
    </row>
    <row r="1589" spans="1:3">
      <c r="A1589" t="s">
        <v>626</v>
      </c>
      <c r="B1589" t="s">
        <v>627</v>
      </c>
      <c r="C1589">
        <v>338.14469241629411</v>
      </c>
    </row>
    <row r="1590" spans="1:3">
      <c r="A1590" t="s">
        <v>626</v>
      </c>
      <c r="B1590" t="s">
        <v>627</v>
      </c>
      <c r="C1590">
        <v>338.23608981261202</v>
      </c>
    </row>
    <row r="1591" spans="1:3">
      <c r="A1591" t="s">
        <v>626</v>
      </c>
      <c r="B1591" t="s">
        <v>627</v>
      </c>
      <c r="C1591">
        <v>338.12890301983714</v>
      </c>
    </row>
    <row r="1592" spans="1:3">
      <c r="A1592" t="s">
        <v>628</v>
      </c>
      <c r="B1592" t="s">
        <v>629</v>
      </c>
      <c r="C1592">
        <v>339.44485316948266</v>
      </c>
    </row>
    <row r="1593" spans="1:3">
      <c r="A1593" t="s">
        <v>628</v>
      </c>
      <c r="B1593" t="s">
        <v>629</v>
      </c>
      <c r="C1593">
        <v>339.52621042641402</v>
      </c>
    </row>
    <row r="1594" spans="1:3">
      <c r="A1594" t="s">
        <v>628</v>
      </c>
      <c r="B1594" t="s">
        <v>629</v>
      </c>
      <c r="C1594">
        <v>339.44451620169565</v>
      </c>
    </row>
    <row r="1595" spans="1:3">
      <c r="A1595" t="s">
        <v>628</v>
      </c>
      <c r="B1595" t="s">
        <v>629</v>
      </c>
      <c r="C1595">
        <v>339.46807893568183</v>
      </c>
    </row>
    <row r="1596" spans="1:3">
      <c r="A1596" t="s">
        <v>628</v>
      </c>
      <c r="B1596" t="s">
        <v>629</v>
      </c>
      <c r="C1596">
        <v>339.38745768733787</v>
      </c>
    </row>
    <row r="1597" spans="1:3">
      <c r="A1597" t="s">
        <v>630</v>
      </c>
      <c r="B1597" t="s">
        <v>631</v>
      </c>
      <c r="C1597">
        <v>371.04882955964712</v>
      </c>
    </row>
    <row r="1598" spans="1:3">
      <c r="A1598" t="s">
        <v>630</v>
      </c>
      <c r="B1598" t="s">
        <v>631</v>
      </c>
      <c r="C1598">
        <v>371.01028835741744</v>
      </c>
    </row>
    <row r="1599" spans="1:3">
      <c r="A1599" t="s">
        <v>630</v>
      </c>
      <c r="B1599" t="s">
        <v>631</v>
      </c>
      <c r="C1599">
        <v>371.10849400369915</v>
      </c>
    </row>
    <row r="1600" spans="1:3">
      <c r="A1600" t="s">
        <v>630</v>
      </c>
      <c r="B1600" t="s">
        <v>631</v>
      </c>
      <c r="C1600">
        <v>370.78424822858068</v>
      </c>
    </row>
    <row r="1601" spans="1:3">
      <c r="A1601" t="s">
        <v>630</v>
      </c>
      <c r="B1601" t="s">
        <v>631</v>
      </c>
      <c r="C1601">
        <v>371.02276776159414</v>
      </c>
    </row>
    <row r="1602" spans="1:3">
      <c r="A1602" t="s">
        <v>632</v>
      </c>
      <c r="B1602" t="s">
        <v>633</v>
      </c>
      <c r="C1602">
        <v>346.18757865013322</v>
      </c>
    </row>
    <row r="1603" spans="1:3">
      <c r="A1603" t="s">
        <v>632</v>
      </c>
      <c r="B1603" t="s">
        <v>633</v>
      </c>
      <c r="C1603">
        <v>346.18447136148461</v>
      </c>
    </row>
    <row r="1604" spans="1:3">
      <c r="A1604" t="s">
        <v>632</v>
      </c>
      <c r="B1604" t="s">
        <v>633</v>
      </c>
      <c r="C1604">
        <v>346.2002698528886</v>
      </c>
    </row>
    <row r="1605" spans="1:3">
      <c r="A1605" t="s">
        <v>632</v>
      </c>
      <c r="B1605" t="s">
        <v>633</v>
      </c>
      <c r="C1605">
        <v>346.38396356735029</v>
      </c>
    </row>
    <row r="1606" spans="1:3">
      <c r="A1606" t="s">
        <v>632</v>
      </c>
      <c r="B1606" t="s">
        <v>633</v>
      </c>
      <c r="C1606">
        <v>346.34911673259921</v>
      </c>
    </row>
    <row r="1607" spans="1:3">
      <c r="A1607" t="s">
        <v>634</v>
      </c>
      <c r="B1607" t="s">
        <v>635</v>
      </c>
      <c r="C1607">
        <v>372.07550681326973</v>
      </c>
    </row>
    <row r="1608" spans="1:3">
      <c r="A1608" t="s">
        <v>634</v>
      </c>
      <c r="B1608" t="s">
        <v>635</v>
      </c>
      <c r="C1608">
        <v>372.06718846104047</v>
      </c>
    </row>
    <row r="1609" spans="1:3">
      <c r="A1609" t="s">
        <v>634</v>
      </c>
      <c r="B1609" t="s">
        <v>635</v>
      </c>
      <c r="C1609">
        <v>372.20543142833628</v>
      </c>
    </row>
    <row r="1610" spans="1:3">
      <c r="A1610" t="s">
        <v>634</v>
      </c>
      <c r="B1610" t="s">
        <v>635</v>
      </c>
      <c r="C1610">
        <v>372.21547168140967</v>
      </c>
    </row>
    <row r="1611" spans="1:3">
      <c r="A1611" t="s">
        <v>634</v>
      </c>
      <c r="B1611" t="s">
        <v>635</v>
      </c>
      <c r="C1611">
        <v>372.29467968867391</v>
      </c>
    </row>
    <row r="1612" spans="1:3">
      <c r="A1612" t="s">
        <v>636</v>
      </c>
      <c r="B1612" t="s">
        <v>637</v>
      </c>
      <c r="C1612">
        <v>376.12624264475892</v>
      </c>
    </row>
    <row r="1613" spans="1:3">
      <c r="A1613" t="s">
        <v>636</v>
      </c>
      <c r="B1613" t="s">
        <v>637</v>
      </c>
      <c r="C1613">
        <v>375.86108821834353</v>
      </c>
    </row>
    <row r="1614" spans="1:3">
      <c r="A1614" t="s">
        <v>636</v>
      </c>
      <c r="B1614" t="s">
        <v>637</v>
      </c>
      <c r="C1614">
        <v>375.93493202585671</v>
      </c>
    </row>
    <row r="1615" spans="1:3">
      <c r="A1615" t="s">
        <v>636</v>
      </c>
      <c r="B1615" t="s">
        <v>637</v>
      </c>
      <c r="C1615">
        <v>375.8417401964922</v>
      </c>
    </row>
    <row r="1616" spans="1:3">
      <c r="A1616" t="s">
        <v>636</v>
      </c>
      <c r="B1616" t="s">
        <v>637</v>
      </c>
      <c r="C1616">
        <v>375.78151254784609</v>
      </c>
    </row>
    <row r="1617" spans="1:3">
      <c r="A1617" t="s">
        <v>638</v>
      </c>
      <c r="B1617" t="s">
        <v>639</v>
      </c>
      <c r="C1617">
        <v>346.33914267962393</v>
      </c>
    </row>
    <row r="1618" spans="1:3">
      <c r="A1618" t="s">
        <v>638</v>
      </c>
      <c r="B1618" t="s">
        <v>639</v>
      </c>
      <c r="C1618">
        <v>346.24442562764455</v>
      </c>
    </row>
    <row r="1619" spans="1:3">
      <c r="A1619" t="s">
        <v>638</v>
      </c>
      <c r="B1619" t="s">
        <v>639</v>
      </c>
      <c r="C1619">
        <v>346.21989541866935</v>
      </c>
    </row>
    <row r="1620" spans="1:3">
      <c r="A1620" t="s">
        <v>638</v>
      </c>
      <c r="B1620" t="s">
        <v>639</v>
      </c>
      <c r="C1620">
        <v>346.25349988365781</v>
      </c>
    </row>
    <row r="1621" spans="1:3">
      <c r="A1621" t="s">
        <v>638</v>
      </c>
      <c r="B1621" t="s">
        <v>639</v>
      </c>
      <c r="C1621">
        <v>346.41922437023607</v>
      </c>
    </row>
    <row r="1622" spans="1:3">
      <c r="A1622" t="s">
        <v>640</v>
      </c>
      <c r="B1622" t="s">
        <v>641</v>
      </c>
      <c r="C1622">
        <v>346.46998735165687</v>
      </c>
    </row>
    <row r="1623" spans="1:3">
      <c r="A1623" t="s">
        <v>640</v>
      </c>
      <c r="B1623" t="s">
        <v>641</v>
      </c>
      <c r="C1623">
        <v>346.63854991645201</v>
      </c>
    </row>
    <row r="1624" spans="1:3">
      <c r="A1624" t="s">
        <v>640</v>
      </c>
      <c r="B1624" t="s">
        <v>641</v>
      </c>
      <c r="C1624">
        <v>346.73260690265158</v>
      </c>
    </row>
    <row r="1625" spans="1:3">
      <c r="A1625" t="s">
        <v>640</v>
      </c>
      <c r="B1625" t="s">
        <v>641</v>
      </c>
      <c r="C1625">
        <v>346.77795908332916</v>
      </c>
    </row>
    <row r="1626" spans="1:3">
      <c r="A1626" t="s">
        <v>640</v>
      </c>
      <c r="B1626" t="s">
        <v>641</v>
      </c>
      <c r="C1626">
        <v>346.81687999959684</v>
      </c>
    </row>
    <row r="1627" spans="1:3">
      <c r="A1627" t="s">
        <v>642</v>
      </c>
      <c r="B1627" t="s">
        <v>643</v>
      </c>
      <c r="C1627">
        <v>376.12989539224361</v>
      </c>
    </row>
    <row r="1628" spans="1:3">
      <c r="A1628" t="s">
        <v>642</v>
      </c>
      <c r="B1628" t="s">
        <v>643</v>
      </c>
      <c r="C1628">
        <v>375.97296139933167</v>
      </c>
    </row>
    <row r="1629" spans="1:3">
      <c r="A1629" t="s">
        <v>642</v>
      </c>
      <c r="B1629" t="s">
        <v>643</v>
      </c>
      <c r="C1629">
        <v>376.15562943114344</v>
      </c>
    </row>
    <row r="1630" spans="1:3">
      <c r="A1630" t="s">
        <v>642</v>
      </c>
      <c r="B1630" t="s">
        <v>643</v>
      </c>
      <c r="C1630">
        <v>376.20637048161586</v>
      </c>
    </row>
    <row r="1631" spans="1:3">
      <c r="A1631" t="s">
        <v>642</v>
      </c>
      <c r="B1631" t="s">
        <v>643</v>
      </c>
      <c r="C1631">
        <v>376.21343782388283</v>
      </c>
    </row>
    <row r="1632" spans="1:3">
      <c r="A1632" t="s">
        <v>644</v>
      </c>
      <c r="B1632" t="s">
        <v>645</v>
      </c>
      <c r="C1632">
        <v>349.07086236488828</v>
      </c>
    </row>
    <row r="1633" spans="1:3">
      <c r="A1633" t="s">
        <v>644</v>
      </c>
      <c r="B1633" t="s">
        <v>645</v>
      </c>
      <c r="C1633">
        <v>349.04888829077242</v>
      </c>
    </row>
    <row r="1634" spans="1:3">
      <c r="A1634" t="s">
        <v>644</v>
      </c>
      <c r="B1634" t="s">
        <v>645</v>
      </c>
      <c r="C1634">
        <v>349.25284884410792</v>
      </c>
    </row>
    <row r="1635" spans="1:3">
      <c r="A1635" t="s">
        <v>644</v>
      </c>
      <c r="B1635" t="s">
        <v>645</v>
      </c>
      <c r="C1635">
        <v>349.05358514878606</v>
      </c>
    </row>
    <row r="1636" spans="1:3">
      <c r="A1636" t="s">
        <v>644</v>
      </c>
      <c r="B1636" t="s">
        <v>645</v>
      </c>
      <c r="C1636">
        <v>349.19722642188424</v>
      </c>
    </row>
    <row r="1637" spans="1:3">
      <c r="A1637" t="s">
        <v>646</v>
      </c>
      <c r="B1637" t="s">
        <v>647</v>
      </c>
      <c r="C1637">
        <v>379.60830664779058</v>
      </c>
    </row>
    <row r="1638" spans="1:3">
      <c r="A1638" t="s">
        <v>646</v>
      </c>
      <c r="B1638" t="s">
        <v>647</v>
      </c>
      <c r="C1638">
        <v>379.49407661435833</v>
      </c>
    </row>
    <row r="1639" spans="1:3">
      <c r="A1639" t="s">
        <v>646</v>
      </c>
      <c r="B1639" t="s">
        <v>647</v>
      </c>
      <c r="C1639">
        <v>379.47205217697336</v>
      </c>
    </row>
    <row r="1640" spans="1:3">
      <c r="A1640" t="s">
        <v>646</v>
      </c>
      <c r="B1640" t="s">
        <v>647</v>
      </c>
      <c r="C1640">
        <v>379.43693135694338</v>
      </c>
    </row>
    <row r="1641" spans="1:3">
      <c r="A1641" t="s">
        <v>646</v>
      </c>
      <c r="B1641" t="s">
        <v>647</v>
      </c>
      <c r="C1641">
        <v>379.53909864845917</v>
      </c>
    </row>
    <row r="1642" spans="1:3">
      <c r="A1642" t="s">
        <v>648</v>
      </c>
      <c r="B1642" t="s">
        <v>649</v>
      </c>
      <c r="C1642">
        <v>383.36651839081895</v>
      </c>
    </row>
    <row r="1643" spans="1:3">
      <c r="A1643" t="s">
        <v>648</v>
      </c>
      <c r="B1643" t="s">
        <v>649</v>
      </c>
      <c r="C1643">
        <v>383.35377978065225</v>
      </c>
    </row>
    <row r="1644" spans="1:3">
      <c r="A1644" t="s">
        <v>648</v>
      </c>
      <c r="B1644" t="s">
        <v>649</v>
      </c>
      <c r="C1644">
        <v>383.49794605956703</v>
      </c>
    </row>
    <row r="1645" spans="1:3">
      <c r="A1645" t="s">
        <v>648</v>
      </c>
      <c r="B1645" t="s">
        <v>649</v>
      </c>
      <c r="C1645">
        <v>383.4900066255679</v>
      </c>
    </row>
    <row r="1646" spans="1:3">
      <c r="A1646" t="s">
        <v>648</v>
      </c>
      <c r="B1646" t="s">
        <v>649</v>
      </c>
      <c r="C1646">
        <v>383.42275835994513</v>
      </c>
    </row>
    <row r="1647" spans="1:3">
      <c r="A1647" t="s">
        <v>650</v>
      </c>
      <c r="B1647" t="s">
        <v>651</v>
      </c>
      <c r="C1647">
        <v>388.27816735761587</v>
      </c>
    </row>
    <row r="1648" spans="1:3">
      <c r="A1648" t="s">
        <v>650</v>
      </c>
      <c r="B1648" t="s">
        <v>651</v>
      </c>
      <c r="C1648">
        <v>388.1857408680429</v>
      </c>
    </row>
    <row r="1649" spans="1:3">
      <c r="A1649" t="s">
        <v>650</v>
      </c>
      <c r="B1649" t="s">
        <v>651</v>
      </c>
      <c r="C1649">
        <v>387.98615180099148</v>
      </c>
    </row>
    <row r="1650" spans="1:3">
      <c r="A1650" t="s">
        <v>650</v>
      </c>
      <c r="B1650" t="s">
        <v>651</v>
      </c>
      <c r="C1650">
        <v>388.09021550264731</v>
      </c>
    </row>
    <row r="1651" spans="1:3">
      <c r="A1651" t="s">
        <v>650</v>
      </c>
      <c r="B1651" t="s">
        <v>651</v>
      </c>
      <c r="C1651">
        <v>388.19904745765086</v>
      </c>
    </row>
    <row r="1652" spans="1:3">
      <c r="A1652" t="s">
        <v>652</v>
      </c>
      <c r="B1652" t="s">
        <v>653</v>
      </c>
      <c r="C1652">
        <v>351.2937279024685</v>
      </c>
    </row>
    <row r="1653" spans="1:3">
      <c r="A1653" t="s">
        <v>652</v>
      </c>
      <c r="B1653" t="s">
        <v>653</v>
      </c>
      <c r="C1653">
        <v>350.98015322868594</v>
      </c>
    </row>
    <row r="1654" spans="1:3">
      <c r="A1654" t="s">
        <v>652</v>
      </c>
      <c r="B1654" t="s">
        <v>653</v>
      </c>
      <c r="C1654">
        <v>351.06060508364169</v>
      </c>
    </row>
    <row r="1655" spans="1:3">
      <c r="A1655" t="s">
        <v>652</v>
      </c>
      <c r="B1655" t="s">
        <v>653</v>
      </c>
      <c r="C1655">
        <v>351.32082584236048</v>
      </c>
    </row>
    <row r="1656" spans="1:3">
      <c r="A1656" t="s">
        <v>652</v>
      </c>
      <c r="B1656" t="s">
        <v>653</v>
      </c>
      <c r="C1656">
        <v>351.14347392076741</v>
      </c>
    </row>
    <row r="1657" spans="1:3">
      <c r="A1657" t="s">
        <v>654</v>
      </c>
      <c r="B1657" t="s">
        <v>655</v>
      </c>
      <c r="C1657">
        <v>388.13279122337406</v>
      </c>
    </row>
    <row r="1658" spans="1:3">
      <c r="A1658" t="s">
        <v>654</v>
      </c>
      <c r="B1658" t="s">
        <v>655</v>
      </c>
      <c r="C1658">
        <v>388.19751746018881</v>
      </c>
    </row>
    <row r="1659" spans="1:3">
      <c r="A1659" t="s">
        <v>654</v>
      </c>
      <c r="B1659" t="s">
        <v>655</v>
      </c>
      <c r="C1659">
        <v>388.42167698135597</v>
      </c>
    </row>
    <row r="1660" spans="1:3">
      <c r="A1660" t="s">
        <v>654</v>
      </c>
      <c r="B1660" t="s">
        <v>655</v>
      </c>
      <c r="C1660">
        <v>388.21497953108917</v>
      </c>
    </row>
    <row r="1661" spans="1:3">
      <c r="A1661" t="s">
        <v>654</v>
      </c>
      <c r="B1661" t="s">
        <v>655</v>
      </c>
      <c r="C1661">
        <v>388.09141853676408</v>
      </c>
    </row>
    <row r="1662" spans="1:3">
      <c r="A1662" t="s">
        <v>656</v>
      </c>
      <c r="B1662" t="s">
        <v>657</v>
      </c>
      <c r="C1662">
        <v>352.99014812071107</v>
      </c>
    </row>
    <row r="1663" spans="1:3">
      <c r="A1663" t="s">
        <v>656</v>
      </c>
      <c r="B1663" t="s">
        <v>657</v>
      </c>
      <c r="C1663">
        <v>353.24284758561987</v>
      </c>
    </row>
    <row r="1664" spans="1:3">
      <c r="A1664" t="s">
        <v>656</v>
      </c>
      <c r="B1664" t="s">
        <v>657</v>
      </c>
      <c r="C1664">
        <v>352.95925258569184</v>
      </c>
    </row>
    <row r="1665" spans="1:3">
      <c r="A1665" t="s">
        <v>656</v>
      </c>
      <c r="B1665" t="s">
        <v>657</v>
      </c>
      <c r="C1665">
        <v>353.24543327905701</v>
      </c>
    </row>
    <row r="1666" spans="1:3">
      <c r="A1666" t="s">
        <v>656</v>
      </c>
      <c r="B1666" t="s">
        <v>657</v>
      </c>
      <c r="C1666">
        <v>353.24757809493747</v>
      </c>
    </row>
    <row r="1667" spans="1:3">
      <c r="A1667" t="s">
        <v>658</v>
      </c>
      <c r="B1667" t="s">
        <v>659</v>
      </c>
      <c r="C1667">
        <v>365.1655833615485</v>
      </c>
    </row>
    <row r="1668" spans="1:3">
      <c r="A1668" t="s">
        <v>658</v>
      </c>
      <c r="B1668" t="s">
        <v>659</v>
      </c>
      <c r="C1668">
        <v>365.02643249116664</v>
      </c>
    </row>
    <row r="1669" spans="1:3">
      <c r="A1669" t="s">
        <v>658</v>
      </c>
      <c r="B1669" t="s">
        <v>659</v>
      </c>
      <c r="C1669">
        <v>365.03587361460524</v>
      </c>
    </row>
    <row r="1670" spans="1:3">
      <c r="A1670" t="s">
        <v>658</v>
      </c>
      <c r="B1670" t="s">
        <v>659</v>
      </c>
      <c r="C1670">
        <v>364.95279047779042</v>
      </c>
    </row>
    <row r="1671" spans="1:3">
      <c r="A1671" t="s">
        <v>658</v>
      </c>
      <c r="B1671" t="s">
        <v>659</v>
      </c>
      <c r="C1671">
        <v>365.15023563845608</v>
      </c>
    </row>
    <row r="1672" spans="1:3">
      <c r="A1672" t="s">
        <v>660</v>
      </c>
      <c r="B1672" t="s">
        <v>659</v>
      </c>
      <c r="C1672">
        <v>372.83741138774201</v>
      </c>
    </row>
    <row r="1673" spans="1:3">
      <c r="A1673" t="s">
        <v>660</v>
      </c>
      <c r="B1673" t="s">
        <v>659</v>
      </c>
      <c r="C1673">
        <v>372.71265395313674</v>
      </c>
    </row>
    <row r="1674" spans="1:3">
      <c r="A1674" t="s">
        <v>660</v>
      </c>
      <c r="B1674" t="s">
        <v>659</v>
      </c>
      <c r="C1674">
        <v>372.7856715984002</v>
      </c>
    </row>
    <row r="1675" spans="1:3">
      <c r="A1675" t="s">
        <v>660</v>
      </c>
      <c r="B1675" t="s">
        <v>659</v>
      </c>
      <c r="C1675">
        <v>372.66972216523425</v>
      </c>
    </row>
    <row r="1676" spans="1:3">
      <c r="A1676" t="s">
        <v>660</v>
      </c>
      <c r="B1676" t="s">
        <v>659</v>
      </c>
      <c r="C1676">
        <v>372.68213472155037</v>
      </c>
    </row>
    <row r="1677" spans="1:3">
      <c r="A1677" t="s">
        <v>661</v>
      </c>
      <c r="B1677" t="s">
        <v>662</v>
      </c>
      <c r="C1677">
        <v>373.92243904797652</v>
      </c>
    </row>
    <row r="1678" spans="1:3">
      <c r="A1678" t="s">
        <v>661</v>
      </c>
      <c r="B1678" t="s">
        <v>662</v>
      </c>
      <c r="C1678">
        <v>374.11536743057951</v>
      </c>
    </row>
    <row r="1679" spans="1:3">
      <c r="A1679" t="s">
        <v>661</v>
      </c>
      <c r="B1679" t="s">
        <v>662</v>
      </c>
      <c r="C1679">
        <v>373.98199537584588</v>
      </c>
    </row>
    <row r="1680" spans="1:3">
      <c r="A1680" t="s">
        <v>661</v>
      </c>
      <c r="B1680" t="s">
        <v>662</v>
      </c>
      <c r="C1680">
        <v>374.1231470208848</v>
      </c>
    </row>
    <row r="1681" spans="1:3">
      <c r="A1681" t="s">
        <v>661</v>
      </c>
      <c r="B1681" t="s">
        <v>662</v>
      </c>
      <c r="C1681">
        <v>374.07998319814652</v>
      </c>
    </row>
    <row r="1682" spans="1:3">
      <c r="A1682" t="s">
        <v>663</v>
      </c>
      <c r="B1682" t="s">
        <v>664</v>
      </c>
      <c r="C1682">
        <v>376.66797013737812</v>
      </c>
    </row>
    <row r="1683" spans="1:3">
      <c r="A1683" t="s">
        <v>663</v>
      </c>
      <c r="B1683" t="s">
        <v>664</v>
      </c>
      <c r="C1683">
        <v>376.73007236829142</v>
      </c>
    </row>
    <row r="1684" spans="1:3">
      <c r="A1684" t="s">
        <v>663</v>
      </c>
      <c r="B1684" t="s">
        <v>664</v>
      </c>
      <c r="C1684">
        <v>376.56207846505856</v>
      </c>
    </row>
    <row r="1685" spans="1:3">
      <c r="A1685" t="s">
        <v>663</v>
      </c>
      <c r="B1685" t="s">
        <v>664</v>
      </c>
      <c r="C1685">
        <v>376.76889915185745</v>
      </c>
    </row>
    <row r="1686" spans="1:3">
      <c r="A1686" t="s">
        <v>663</v>
      </c>
      <c r="B1686" t="s">
        <v>664</v>
      </c>
      <c r="C1686">
        <v>376.6373787146498</v>
      </c>
    </row>
    <row r="1687" spans="1:3">
      <c r="A1687" t="s">
        <v>665</v>
      </c>
      <c r="B1687" t="s">
        <v>666</v>
      </c>
      <c r="C1687">
        <v>391.53331895767479</v>
      </c>
    </row>
    <row r="1688" spans="1:3">
      <c r="A1688" t="s">
        <v>665</v>
      </c>
      <c r="B1688" t="s">
        <v>666</v>
      </c>
      <c r="C1688">
        <v>391.59048774826516</v>
      </c>
    </row>
    <row r="1689" spans="1:3">
      <c r="A1689" t="s">
        <v>665</v>
      </c>
      <c r="B1689" t="s">
        <v>666</v>
      </c>
      <c r="C1689">
        <v>391.59887488103124</v>
      </c>
    </row>
    <row r="1690" spans="1:3">
      <c r="A1690" t="s">
        <v>665</v>
      </c>
      <c r="B1690" t="s">
        <v>666</v>
      </c>
      <c r="C1690">
        <v>391.44909201758566</v>
      </c>
    </row>
    <row r="1691" spans="1:3">
      <c r="A1691" t="s">
        <v>665</v>
      </c>
      <c r="B1691" t="s">
        <v>666</v>
      </c>
      <c r="C1691">
        <v>391.57152728484363</v>
      </c>
    </row>
    <row r="1692" spans="1:3">
      <c r="A1692" t="s">
        <v>667</v>
      </c>
      <c r="B1692" t="s">
        <v>668</v>
      </c>
      <c r="C1692">
        <v>350.95356081980282</v>
      </c>
    </row>
    <row r="1693" spans="1:3">
      <c r="A1693" t="s">
        <v>667</v>
      </c>
      <c r="B1693" t="s">
        <v>668</v>
      </c>
      <c r="C1693">
        <v>351.04790759375175</v>
      </c>
    </row>
    <row r="1694" spans="1:3">
      <c r="A1694" t="s">
        <v>667</v>
      </c>
      <c r="B1694" t="s">
        <v>668</v>
      </c>
      <c r="C1694">
        <v>351.03248063093343</v>
      </c>
    </row>
    <row r="1695" spans="1:3">
      <c r="A1695" t="s">
        <v>667</v>
      </c>
      <c r="B1695" t="s">
        <v>668</v>
      </c>
      <c r="C1695">
        <v>350.93788295013366</v>
      </c>
    </row>
    <row r="1696" spans="1:3">
      <c r="A1696" t="s">
        <v>667</v>
      </c>
      <c r="B1696" t="s">
        <v>668</v>
      </c>
      <c r="C1696">
        <v>350.97391212799704</v>
      </c>
    </row>
    <row r="1697" spans="1:3">
      <c r="A1697" t="s">
        <v>669</v>
      </c>
      <c r="B1697" t="s">
        <v>670</v>
      </c>
      <c r="C1697">
        <v>354.09542456483467</v>
      </c>
    </row>
    <row r="1698" spans="1:3">
      <c r="A1698" t="s">
        <v>669</v>
      </c>
      <c r="B1698" t="s">
        <v>670</v>
      </c>
      <c r="C1698">
        <v>354.05270605343975</v>
      </c>
    </row>
    <row r="1699" spans="1:3">
      <c r="A1699" t="s">
        <v>669</v>
      </c>
      <c r="B1699" t="s">
        <v>670</v>
      </c>
      <c r="C1699">
        <v>353.97662284259712</v>
      </c>
    </row>
    <row r="1700" spans="1:3">
      <c r="A1700" t="s">
        <v>669</v>
      </c>
      <c r="B1700" t="s">
        <v>670</v>
      </c>
      <c r="C1700">
        <v>354.10140676623558</v>
      </c>
    </row>
    <row r="1701" spans="1:3">
      <c r="A1701" t="s">
        <v>669</v>
      </c>
      <c r="B1701" t="s">
        <v>670</v>
      </c>
      <c r="C1701">
        <v>353.85102082847442</v>
      </c>
    </row>
    <row r="1702" spans="1:3">
      <c r="A1702" t="s">
        <v>671</v>
      </c>
      <c r="B1702" t="s">
        <v>672</v>
      </c>
      <c r="C1702">
        <v>366.43710253496249</v>
      </c>
    </row>
    <row r="1703" spans="1:3">
      <c r="A1703" t="s">
        <v>671</v>
      </c>
      <c r="B1703" t="s">
        <v>672</v>
      </c>
      <c r="C1703">
        <v>366.31697795268121</v>
      </c>
    </row>
    <row r="1704" spans="1:3">
      <c r="A1704" t="s">
        <v>671</v>
      </c>
      <c r="B1704" t="s">
        <v>672</v>
      </c>
      <c r="C1704">
        <v>366.43544884622099</v>
      </c>
    </row>
    <row r="1705" spans="1:3">
      <c r="A1705" t="s">
        <v>671</v>
      </c>
      <c r="B1705" t="s">
        <v>672</v>
      </c>
      <c r="C1705">
        <v>366.41509299055326</v>
      </c>
    </row>
    <row r="1706" spans="1:3">
      <c r="A1706" t="s">
        <v>671</v>
      </c>
      <c r="B1706" t="s">
        <v>672</v>
      </c>
      <c r="C1706">
        <v>366.48742055671175</v>
      </c>
    </row>
    <row r="1707" spans="1:3">
      <c r="A1707" t="s">
        <v>673</v>
      </c>
      <c r="B1707" t="s">
        <v>674</v>
      </c>
      <c r="C1707">
        <v>345.52944033819074</v>
      </c>
    </row>
    <row r="1708" spans="1:3">
      <c r="A1708" t="s">
        <v>673</v>
      </c>
      <c r="B1708" t="s">
        <v>674</v>
      </c>
      <c r="C1708">
        <v>345.61446297245709</v>
      </c>
    </row>
    <row r="1709" spans="1:3">
      <c r="A1709" t="s">
        <v>673</v>
      </c>
      <c r="B1709" t="s">
        <v>674</v>
      </c>
      <c r="C1709">
        <v>345.48215775500864</v>
      </c>
    </row>
    <row r="1710" spans="1:3">
      <c r="A1710" t="s">
        <v>673</v>
      </c>
      <c r="B1710" t="s">
        <v>674</v>
      </c>
      <c r="C1710">
        <v>345.66272155714103</v>
      </c>
    </row>
    <row r="1711" spans="1:3">
      <c r="A1711" t="s">
        <v>673</v>
      </c>
      <c r="B1711" t="s">
        <v>674</v>
      </c>
      <c r="C1711">
        <v>345.60699999999485</v>
      </c>
    </row>
    <row r="1712" spans="1:3">
      <c r="A1712" t="s">
        <v>675</v>
      </c>
      <c r="B1712" t="s">
        <v>676</v>
      </c>
      <c r="C1712">
        <v>349.95706867215051</v>
      </c>
    </row>
    <row r="1713" spans="1:3">
      <c r="A1713" t="s">
        <v>675</v>
      </c>
      <c r="B1713" t="s">
        <v>676</v>
      </c>
      <c r="C1713">
        <v>349.87054969172607</v>
      </c>
    </row>
    <row r="1714" spans="1:3">
      <c r="A1714" t="s">
        <v>675</v>
      </c>
      <c r="B1714" t="s">
        <v>676</v>
      </c>
      <c r="C1714">
        <v>349.84286819729607</v>
      </c>
    </row>
    <row r="1715" spans="1:3">
      <c r="A1715" t="s">
        <v>675</v>
      </c>
      <c r="B1715" t="s">
        <v>676</v>
      </c>
      <c r="C1715">
        <v>349.76446293279298</v>
      </c>
    </row>
    <row r="1716" spans="1:3">
      <c r="A1716" t="s">
        <v>675</v>
      </c>
      <c r="B1716" t="s">
        <v>676</v>
      </c>
      <c r="C1716">
        <v>349.8764089976554</v>
      </c>
    </row>
    <row r="1717" spans="1:3">
      <c r="A1717" t="s">
        <v>677</v>
      </c>
      <c r="B1717" t="s">
        <v>678</v>
      </c>
      <c r="C1717">
        <v>350.70024162419429</v>
      </c>
    </row>
    <row r="1718" spans="1:3">
      <c r="A1718" t="s">
        <v>677</v>
      </c>
      <c r="B1718" t="s">
        <v>678</v>
      </c>
      <c r="C1718">
        <v>350.6709170138987</v>
      </c>
    </row>
    <row r="1719" spans="1:3">
      <c r="A1719" t="s">
        <v>677</v>
      </c>
      <c r="B1719" t="s">
        <v>678</v>
      </c>
      <c r="C1719">
        <v>350.52989804139941</v>
      </c>
    </row>
    <row r="1720" spans="1:3">
      <c r="A1720" t="s">
        <v>677</v>
      </c>
      <c r="B1720" t="s">
        <v>678</v>
      </c>
      <c r="C1720">
        <v>350.74823293112274</v>
      </c>
    </row>
    <row r="1721" spans="1:3">
      <c r="A1721" t="s">
        <v>677</v>
      </c>
      <c r="B1721" t="s">
        <v>678</v>
      </c>
      <c r="C1721">
        <v>350.63190548922137</v>
      </c>
    </row>
    <row r="1722" spans="1:3">
      <c r="A1722" t="s">
        <v>679</v>
      </c>
      <c r="B1722" t="s">
        <v>680</v>
      </c>
      <c r="C1722">
        <v>353.56642513325352</v>
      </c>
    </row>
    <row r="1723" spans="1:3">
      <c r="A1723" t="s">
        <v>679</v>
      </c>
      <c r="B1723" t="s">
        <v>680</v>
      </c>
      <c r="C1723">
        <v>353.37158806233202</v>
      </c>
    </row>
    <row r="1724" spans="1:3">
      <c r="A1724" t="s">
        <v>679</v>
      </c>
      <c r="B1724" t="s">
        <v>680</v>
      </c>
      <c r="C1724">
        <v>353.6191563855071</v>
      </c>
    </row>
    <row r="1725" spans="1:3">
      <c r="A1725" t="s">
        <v>679</v>
      </c>
      <c r="B1725" t="s">
        <v>680</v>
      </c>
      <c r="C1725">
        <v>353.61288678378043</v>
      </c>
    </row>
    <row r="1726" spans="1:3">
      <c r="A1726" t="s">
        <v>679</v>
      </c>
      <c r="B1726" t="s">
        <v>680</v>
      </c>
      <c r="C1726">
        <v>353.49247787071801</v>
      </c>
    </row>
    <row r="1727" spans="1:3">
      <c r="A1727" t="s">
        <v>681</v>
      </c>
      <c r="B1727" t="s">
        <v>682</v>
      </c>
      <c r="C1727">
        <v>353.9497360191628</v>
      </c>
    </row>
    <row r="1728" spans="1:3">
      <c r="A1728" t="s">
        <v>681</v>
      </c>
      <c r="B1728" t="s">
        <v>682</v>
      </c>
      <c r="C1728">
        <v>353.85668038662988</v>
      </c>
    </row>
    <row r="1729" spans="1:3">
      <c r="A1729" t="s">
        <v>681</v>
      </c>
      <c r="B1729" t="s">
        <v>682</v>
      </c>
      <c r="C1729">
        <v>353.91854921846533</v>
      </c>
    </row>
    <row r="1730" spans="1:3">
      <c r="A1730" t="s">
        <v>681</v>
      </c>
      <c r="B1730" t="s">
        <v>682</v>
      </c>
      <c r="C1730">
        <v>353.86729623616264</v>
      </c>
    </row>
    <row r="1731" spans="1:3">
      <c r="A1731" t="s">
        <v>681</v>
      </c>
      <c r="B1731" t="s">
        <v>682</v>
      </c>
      <c r="C1731">
        <v>353.96519356374046</v>
      </c>
    </row>
    <row r="1732" spans="1:3">
      <c r="A1732" t="s">
        <v>683</v>
      </c>
      <c r="B1732" t="s">
        <v>684</v>
      </c>
      <c r="C1732">
        <v>354.7493306118995</v>
      </c>
    </row>
    <row r="1733" spans="1:3">
      <c r="A1733" t="s">
        <v>683</v>
      </c>
      <c r="B1733" t="s">
        <v>684</v>
      </c>
      <c r="C1733">
        <v>354.67619154909335</v>
      </c>
    </row>
    <row r="1734" spans="1:3">
      <c r="A1734" t="s">
        <v>683</v>
      </c>
      <c r="B1734" t="s">
        <v>684</v>
      </c>
      <c r="C1734">
        <v>354.71188410023024</v>
      </c>
    </row>
    <row r="1735" spans="1:3">
      <c r="A1735" t="s">
        <v>683</v>
      </c>
      <c r="B1735" t="s">
        <v>684</v>
      </c>
      <c r="C1735">
        <v>354.74793055849295</v>
      </c>
    </row>
    <row r="1736" spans="1:3">
      <c r="A1736" t="s">
        <v>683</v>
      </c>
      <c r="B1736" t="s">
        <v>684</v>
      </c>
      <c r="C1736">
        <v>354.79280707344151</v>
      </c>
    </row>
    <row r="1737" spans="1:3">
      <c r="A1737" t="s">
        <v>685</v>
      </c>
      <c r="B1737" t="s">
        <v>686</v>
      </c>
      <c r="C1737">
        <v>356.65512121662033</v>
      </c>
    </row>
    <row r="1738" spans="1:3">
      <c r="A1738" t="s">
        <v>685</v>
      </c>
      <c r="B1738" t="s">
        <v>686</v>
      </c>
      <c r="C1738">
        <v>356.62567973625556</v>
      </c>
    </row>
    <row r="1739" spans="1:3">
      <c r="A1739" t="s">
        <v>685</v>
      </c>
      <c r="B1739" t="s">
        <v>686</v>
      </c>
      <c r="C1739">
        <v>356.39644045980532</v>
      </c>
    </row>
    <row r="1740" spans="1:3">
      <c r="A1740" t="s">
        <v>685</v>
      </c>
      <c r="B1740" t="s">
        <v>686</v>
      </c>
      <c r="C1740">
        <v>356.62097503385013</v>
      </c>
    </row>
    <row r="1741" spans="1:3">
      <c r="A1741" t="s">
        <v>685</v>
      </c>
      <c r="B1741" t="s">
        <v>686</v>
      </c>
      <c r="C1741">
        <v>356.50645396211331</v>
      </c>
    </row>
    <row r="1742" spans="1:3">
      <c r="A1742" t="s">
        <v>687</v>
      </c>
      <c r="B1742" t="s">
        <v>688</v>
      </c>
      <c r="C1742">
        <v>357.42503005033649</v>
      </c>
    </row>
    <row r="1743" spans="1:3">
      <c r="A1743" t="s">
        <v>687</v>
      </c>
      <c r="B1743" t="s">
        <v>688</v>
      </c>
      <c r="C1743">
        <v>357.46404146132699</v>
      </c>
    </row>
    <row r="1744" spans="1:3">
      <c r="A1744" t="s">
        <v>687</v>
      </c>
      <c r="B1744" t="s">
        <v>688</v>
      </c>
      <c r="C1744">
        <v>357.31787179295787</v>
      </c>
    </row>
    <row r="1745" spans="1:3">
      <c r="A1745" t="s">
        <v>687</v>
      </c>
      <c r="B1745" t="s">
        <v>688</v>
      </c>
      <c r="C1745">
        <v>357.47933575160567</v>
      </c>
    </row>
    <row r="1746" spans="1:3">
      <c r="A1746" t="s">
        <v>687</v>
      </c>
      <c r="B1746" t="s">
        <v>688</v>
      </c>
      <c r="C1746">
        <v>357.51355003279167</v>
      </c>
    </row>
    <row r="1747" spans="1:3">
      <c r="A1747" t="s">
        <v>689</v>
      </c>
      <c r="B1747" t="s">
        <v>690</v>
      </c>
      <c r="C1747">
        <v>362.11069686858389</v>
      </c>
    </row>
    <row r="1748" spans="1:3">
      <c r="A1748" t="s">
        <v>689</v>
      </c>
      <c r="B1748" t="s">
        <v>690</v>
      </c>
      <c r="C1748">
        <v>362.41039197109637</v>
      </c>
    </row>
    <row r="1749" spans="1:3">
      <c r="A1749" t="s">
        <v>689</v>
      </c>
      <c r="B1749" t="s">
        <v>690</v>
      </c>
      <c r="C1749">
        <v>362.18735203790709</v>
      </c>
    </row>
    <row r="1750" spans="1:3">
      <c r="A1750" t="s">
        <v>689</v>
      </c>
      <c r="B1750" t="s">
        <v>690</v>
      </c>
      <c r="C1750">
        <v>362.07987864061431</v>
      </c>
    </row>
    <row r="1751" spans="1:3">
      <c r="A1751" t="s">
        <v>689</v>
      </c>
      <c r="B1751" t="s">
        <v>690</v>
      </c>
      <c r="C1751">
        <v>362.10297025634497</v>
      </c>
    </row>
    <row r="1752" spans="1:3">
      <c r="A1752" t="s">
        <v>691</v>
      </c>
      <c r="B1752" t="s">
        <v>692</v>
      </c>
      <c r="C1752">
        <v>362.15266629740506</v>
      </c>
    </row>
    <row r="1753" spans="1:3">
      <c r="A1753" t="s">
        <v>691</v>
      </c>
      <c r="B1753" t="s">
        <v>692</v>
      </c>
      <c r="C1753">
        <v>362.18805826054302</v>
      </c>
    </row>
    <row r="1754" spans="1:3">
      <c r="A1754" t="s">
        <v>691</v>
      </c>
      <c r="B1754" t="s">
        <v>692</v>
      </c>
      <c r="C1754">
        <v>362.17001092980206</v>
      </c>
    </row>
    <row r="1755" spans="1:3">
      <c r="A1755" t="s">
        <v>691</v>
      </c>
      <c r="B1755" t="s">
        <v>692</v>
      </c>
      <c r="C1755">
        <v>362.23313531907331</v>
      </c>
    </row>
    <row r="1756" spans="1:3">
      <c r="A1756" t="s">
        <v>691</v>
      </c>
      <c r="B1756" t="s">
        <v>692</v>
      </c>
      <c r="C1756">
        <v>362.14580290932497</v>
      </c>
    </row>
    <row r="1757" spans="1:3">
      <c r="A1757" t="s">
        <v>693</v>
      </c>
      <c r="B1757" t="s">
        <v>694</v>
      </c>
      <c r="C1757">
        <v>362.42427960352069</v>
      </c>
    </row>
    <row r="1758" spans="1:3">
      <c r="A1758" t="s">
        <v>693</v>
      </c>
      <c r="B1758" t="s">
        <v>694</v>
      </c>
      <c r="C1758">
        <v>362.53724805411474</v>
      </c>
    </row>
    <row r="1759" spans="1:3">
      <c r="A1759" t="s">
        <v>693</v>
      </c>
      <c r="B1759" t="s">
        <v>694</v>
      </c>
      <c r="C1759">
        <v>362.58139924703863</v>
      </c>
    </row>
    <row r="1760" spans="1:3">
      <c r="A1760" t="s">
        <v>693</v>
      </c>
      <c r="B1760" t="s">
        <v>694</v>
      </c>
      <c r="C1760">
        <v>362.29482883519375</v>
      </c>
    </row>
    <row r="1761" spans="1:3">
      <c r="A1761" t="s">
        <v>693</v>
      </c>
      <c r="B1761" t="s">
        <v>694</v>
      </c>
      <c r="C1761">
        <v>362.44404110440081</v>
      </c>
    </row>
    <row r="1762" spans="1:3">
      <c r="A1762" t="s">
        <v>695</v>
      </c>
      <c r="B1762" t="s">
        <v>696</v>
      </c>
      <c r="C1762">
        <v>364.61868587004426</v>
      </c>
    </row>
    <row r="1763" spans="1:3">
      <c r="A1763" t="s">
        <v>695</v>
      </c>
      <c r="B1763" t="s">
        <v>696</v>
      </c>
      <c r="C1763">
        <v>364.59573340700297</v>
      </c>
    </row>
    <row r="1764" spans="1:3">
      <c r="A1764" t="s">
        <v>695</v>
      </c>
      <c r="B1764" t="s">
        <v>696</v>
      </c>
      <c r="C1764">
        <v>364.74177006177194</v>
      </c>
    </row>
    <row r="1765" spans="1:3">
      <c r="A1765" t="s">
        <v>695</v>
      </c>
      <c r="B1765" t="s">
        <v>696</v>
      </c>
      <c r="C1765">
        <v>364.73557003638996</v>
      </c>
    </row>
    <row r="1766" spans="1:3">
      <c r="A1766" t="s">
        <v>695</v>
      </c>
      <c r="B1766" t="s">
        <v>696</v>
      </c>
      <c r="C1766">
        <v>364.64491456037501</v>
      </c>
    </row>
    <row r="1767" spans="1:3">
      <c r="A1767" t="s">
        <v>697</v>
      </c>
      <c r="B1767" t="s">
        <v>698</v>
      </c>
      <c r="C1767">
        <v>370.56181903169488</v>
      </c>
    </row>
    <row r="1768" spans="1:3">
      <c r="A1768" t="s">
        <v>697</v>
      </c>
      <c r="B1768" t="s">
        <v>698</v>
      </c>
      <c r="C1768">
        <v>370.66260582394023</v>
      </c>
    </row>
    <row r="1769" spans="1:3">
      <c r="A1769" t="s">
        <v>697</v>
      </c>
      <c r="B1769" t="s">
        <v>698</v>
      </c>
      <c r="C1769">
        <v>370.77044893082928</v>
      </c>
    </row>
    <row r="1770" spans="1:3">
      <c r="A1770" t="s">
        <v>697</v>
      </c>
      <c r="B1770" t="s">
        <v>698</v>
      </c>
      <c r="C1770">
        <v>370.76385509424142</v>
      </c>
    </row>
    <row r="1771" spans="1:3">
      <c r="A1771" t="s">
        <v>697</v>
      </c>
      <c r="B1771" t="s">
        <v>698</v>
      </c>
      <c r="C1771">
        <v>370.69589639956973</v>
      </c>
    </row>
    <row r="1772" spans="1:3">
      <c r="A1772" t="s">
        <v>699</v>
      </c>
      <c r="B1772" t="s">
        <v>700</v>
      </c>
      <c r="C1772">
        <v>352.37883291472247</v>
      </c>
    </row>
    <row r="1773" spans="1:3">
      <c r="A1773" t="s">
        <v>699</v>
      </c>
      <c r="B1773" t="s">
        <v>700</v>
      </c>
      <c r="C1773">
        <v>352.45217604540233</v>
      </c>
    </row>
    <row r="1774" spans="1:3">
      <c r="A1774" t="s">
        <v>699</v>
      </c>
      <c r="B1774" t="s">
        <v>700</v>
      </c>
      <c r="C1774">
        <v>352.42346739039351</v>
      </c>
    </row>
    <row r="1775" spans="1:3">
      <c r="A1775" t="s">
        <v>699</v>
      </c>
      <c r="B1775" t="s">
        <v>700</v>
      </c>
      <c r="C1775">
        <v>352.52692855180942</v>
      </c>
    </row>
    <row r="1776" spans="1:3">
      <c r="A1776" t="s">
        <v>699</v>
      </c>
      <c r="B1776" t="s">
        <v>700</v>
      </c>
      <c r="C1776">
        <v>352.35845932390805</v>
      </c>
    </row>
    <row r="1777" spans="1:3">
      <c r="A1777" t="s">
        <v>701</v>
      </c>
      <c r="B1777" t="s">
        <v>702</v>
      </c>
      <c r="C1777">
        <v>353.53279122337409</v>
      </c>
    </row>
    <row r="1778" spans="1:3">
      <c r="A1778" t="s">
        <v>701</v>
      </c>
      <c r="B1778" t="s">
        <v>702</v>
      </c>
      <c r="C1778">
        <v>353.35477241479094</v>
      </c>
    </row>
    <row r="1779" spans="1:3">
      <c r="A1779" t="s">
        <v>701</v>
      </c>
      <c r="B1779" t="s">
        <v>702</v>
      </c>
      <c r="C1779">
        <v>353.53229418451957</v>
      </c>
    </row>
    <row r="1780" spans="1:3">
      <c r="A1780" t="s">
        <v>701</v>
      </c>
      <c r="B1780" t="s">
        <v>702</v>
      </c>
      <c r="C1780">
        <v>353.41554712450016</v>
      </c>
    </row>
    <row r="1781" spans="1:3">
      <c r="A1781" t="s">
        <v>701</v>
      </c>
      <c r="B1781" t="s">
        <v>702</v>
      </c>
      <c r="C1781">
        <v>353.6040010205441</v>
      </c>
    </row>
    <row r="1782" spans="1:3">
      <c r="A1782" t="s">
        <v>703</v>
      </c>
      <c r="B1782" t="s">
        <v>704</v>
      </c>
      <c r="C1782">
        <v>359.28460430636767</v>
      </c>
    </row>
    <row r="1783" spans="1:3">
      <c r="A1783" t="s">
        <v>703</v>
      </c>
      <c r="B1783" t="s">
        <v>704</v>
      </c>
      <c r="C1783">
        <v>359.19745743353849</v>
      </c>
    </row>
    <row r="1784" spans="1:3">
      <c r="A1784" t="s">
        <v>703</v>
      </c>
      <c r="B1784" t="s">
        <v>704</v>
      </c>
      <c r="C1784">
        <v>359.06205595506469</v>
      </c>
    </row>
    <row r="1785" spans="1:3">
      <c r="A1785" t="s">
        <v>703</v>
      </c>
      <c r="B1785" t="s">
        <v>704</v>
      </c>
      <c r="C1785">
        <v>359.00579779604448</v>
      </c>
    </row>
    <row r="1786" spans="1:3">
      <c r="A1786" t="s">
        <v>703</v>
      </c>
      <c r="B1786" t="s">
        <v>704</v>
      </c>
      <c r="C1786">
        <v>359.01106922733595</v>
      </c>
    </row>
    <row r="1787" spans="1:3">
      <c r="A1787" t="s">
        <v>705</v>
      </c>
      <c r="B1787" t="s">
        <v>706</v>
      </c>
      <c r="C1787">
        <v>362.69328042046402</v>
      </c>
    </row>
    <row r="1788" spans="1:3">
      <c r="A1788" t="s">
        <v>705</v>
      </c>
      <c r="B1788" t="s">
        <v>706</v>
      </c>
      <c r="C1788">
        <v>362.86059572696252</v>
      </c>
    </row>
    <row r="1789" spans="1:3">
      <c r="A1789" t="s">
        <v>705</v>
      </c>
      <c r="B1789" t="s">
        <v>706</v>
      </c>
      <c r="C1789">
        <v>362.93661186257089</v>
      </c>
    </row>
    <row r="1790" spans="1:3">
      <c r="A1790" t="s">
        <v>705</v>
      </c>
      <c r="B1790" t="s">
        <v>706</v>
      </c>
      <c r="C1790">
        <v>362.9412236828299</v>
      </c>
    </row>
    <row r="1791" spans="1:3">
      <c r="A1791" t="s">
        <v>705</v>
      </c>
      <c r="B1791" t="s">
        <v>706</v>
      </c>
      <c r="C1791">
        <v>362.59702222971248</v>
      </c>
    </row>
    <row r="1792" spans="1:3">
      <c r="A1792" t="s">
        <v>707</v>
      </c>
      <c r="B1792" t="s">
        <v>708</v>
      </c>
      <c r="C1792">
        <v>361.17430002748733</v>
      </c>
    </row>
    <row r="1793" spans="1:3">
      <c r="A1793" t="s">
        <v>707</v>
      </c>
      <c r="B1793" t="s">
        <v>708</v>
      </c>
      <c r="C1793">
        <v>361.17524408298777</v>
      </c>
    </row>
    <row r="1794" spans="1:3">
      <c r="A1794" t="s">
        <v>707</v>
      </c>
      <c r="B1794" t="s">
        <v>708</v>
      </c>
      <c r="C1794">
        <v>361.22367820014915</v>
      </c>
    </row>
    <row r="1795" spans="1:3">
      <c r="A1795" t="s">
        <v>707</v>
      </c>
      <c r="B1795" t="s">
        <v>708</v>
      </c>
      <c r="C1795">
        <v>361.25828276824905</v>
      </c>
    </row>
    <row r="1796" spans="1:3">
      <c r="A1796" t="s">
        <v>707</v>
      </c>
      <c r="B1796" t="s">
        <v>708</v>
      </c>
      <c r="C1796">
        <v>361.15330456967058</v>
      </c>
    </row>
    <row r="1797" spans="1:3">
      <c r="A1797" t="s">
        <v>709</v>
      </c>
      <c r="B1797" t="s">
        <v>710</v>
      </c>
      <c r="C1797">
        <v>357.03321027305793</v>
      </c>
    </row>
    <row r="1798" spans="1:3">
      <c r="A1798" t="s">
        <v>709</v>
      </c>
      <c r="B1798" t="s">
        <v>710</v>
      </c>
      <c r="C1798">
        <v>357.23898481357611</v>
      </c>
    </row>
    <row r="1799" spans="1:3">
      <c r="A1799" t="s">
        <v>709</v>
      </c>
      <c r="B1799" t="s">
        <v>710</v>
      </c>
      <c r="C1799">
        <v>357.03863472683298</v>
      </c>
    </row>
    <row r="1800" spans="1:3">
      <c r="A1800" t="s">
        <v>709</v>
      </c>
      <c r="B1800" t="s">
        <v>710</v>
      </c>
      <c r="C1800">
        <v>357.13480037649862</v>
      </c>
    </row>
    <row r="1801" spans="1:3">
      <c r="A1801" t="s">
        <v>709</v>
      </c>
      <c r="B1801" t="s">
        <v>710</v>
      </c>
      <c r="C1801">
        <v>357.07535682597228</v>
      </c>
    </row>
    <row r="1802" spans="1:3">
      <c r="A1802" t="s">
        <v>711</v>
      </c>
      <c r="B1802" t="s">
        <v>712</v>
      </c>
      <c r="C1802">
        <v>357.26377111402689</v>
      </c>
    </row>
    <row r="1803" spans="1:3">
      <c r="A1803" t="s">
        <v>711</v>
      </c>
      <c r="B1803" t="s">
        <v>712</v>
      </c>
      <c r="C1803">
        <v>357.1407342160237</v>
      </c>
    </row>
    <row r="1804" spans="1:3">
      <c r="A1804" t="s">
        <v>711</v>
      </c>
      <c r="B1804" t="s">
        <v>712</v>
      </c>
      <c r="C1804">
        <v>357.24469241629413</v>
      </c>
    </row>
    <row r="1805" spans="1:3">
      <c r="A1805" t="s">
        <v>711</v>
      </c>
      <c r="B1805" t="s">
        <v>712</v>
      </c>
      <c r="C1805">
        <v>357.33608981261204</v>
      </c>
    </row>
    <row r="1806" spans="1:3">
      <c r="A1806" t="s">
        <v>711</v>
      </c>
      <c r="B1806" t="s">
        <v>712</v>
      </c>
      <c r="C1806">
        <v>357.22890301983716</v>
      </c>
    </row>
    <row r="1807" spans="1:3">
      <c r="A1807" t="s">
        <v>713</v>
      </c>
      <c r="B1807" t="s">
        <v>714</v>
      </c>
      <c r="C1807">
        <v>358.44485316948266</v>
      </c>
    </row>
    <row r="1808" spans="1:3">
      <c r="A1808" t="s">
        <v>713</v>
      </c>
      <c r="B1808" t="s">
        <v>714</v>
      </c>
      <c r="C1808">
        <v>358.52621042641402</v>
      </c>
    </row>
    <row r="1809" spans="1:3">
      <c r="A1809" t="s">
        <v>713</v>
      </c>
      <c r="B1809" t="s">
        <v>714</v>
      </c>
      <c r="C1809">
        <v>358.44451620169565</v>
      </c>
    </row>
    <row r="1810" spans="1:3">
      <c r="A1810" t="s">
        <v>713</v>
      </c>
      <c r="B1810" t="s">
        <v>714</v>
      </c>
      <c r="C1810">
        <v>358.46807893568183</v>
      </c>
    </row>
    <row r="1811" spans="1:3">
      <c r="A1811" t="s">
        <v>713</v>
      </c>
      <c r="B1811" t="s">
        <v>714</v>
      </c>
      <c r="C1811">
        <v>358.38745768733787</v>
      </c>
    </row>
    <row r="1812" spans="1:3">
      <c r="A1812" t="s">
        <v>715</v>
      </c>
      <c r="B1812" t="s">
        <v>716</v>
      </c>
      <c r="C1812">
        <v>359.14882955964714</v>
      </c>
    </row>
    <row r="1813" spans="1:3">
      <c r="A1813" t="s">
        <v>715</v>
      </c>
      <c r="B1813" t="s">
        <v>716</v>
      </c>
      <c r="C1813">
        <v>359.11028835741746</v>
      </c>
    </row>
    <row r="1814" spans="1:3">
      <c r="A1814" t="s">
        <v>715</v>
      </c>
      <c r="B1814" t="s">
        <v>716</v>
      </c>
      <c r="C1814">
        <v>359.20849400369917</v>
      </c>
    </row>
    <row r="1815" spans="1:3">
      <c r="A1815" t="s">
        <v>715</v>
      </c>
      <c r="B1815" t="s">
        <v>716</v>
      </c>
      <c r="C1815">
        <v>358.8842482285807</v>
      </c>
    </row>
    <row r="1816" spans="1:3">
      <c r="A1816" t="s">
        <v>715</v>
      </c>
      <c r="B1816" t="s">
        <v>716</v>
      </c>
      <c r="C1816">
        <v>359.12276776159416</v>
      </c>
    </row>
    <row r="1817" spans="1:3">
      <c r="A1817" t="s">
        <v>717</v>
      </c>
      <c r="B1817" t="s">
        <v>718</v>
      </c>
      <c r="C1817">
        <v>359.0875786501332</v>
      </c>
    </row>
    <row r="1818" spans="1:3">
      <c r="A1818" t="s">
        <v>717</v>
      </c>
      <c r="B1818" t="s">
        <v>718</v>
      </c>
      <c r="C1818">
        <v>359.08447136148459</v>
      </c>
    </row>
    <row r="1819" spans="1:3">
      <c r="A1819" t="s">
        <v>717</v>
      </c>
      <c r="B1819" t="s">
        <v>718</v>
      </c>
      <c r="C1819">
        <v>359.10026985288857</v>
      </c>
    </row>
    <row r="1820" spans="1:3">
      <c r="A1820" t="s">
        <v>717</v>
      </c>
      <c r="B1820" t="s">
        <v>718</v>
      </c>
      <c r="C1820">
        <v>359.28396356735027</v>
      </c>
    </row>
    <row r="1821" spans="1:3">
      <c r="A1821" t="s">
        <v>717</v>
      </c>
      <c r="B1821" t="s">
        <v>718</v>
      </c>
      <c r="C1821">
        <v>359.24911673259919</v>
      </c>
    </row>
    <row r="1822" spans="1:3">
      <c r="A1822" t="s">
        <v>719</v>
      </c>
      <c r="B1822" t="s">
        <v>720</v>
      </c>
      <c r="C1822">
        <v>359.37550681326974</v>
      </c>
    </row>
    <row r="1823" spans="1:3">
      <c r="A1823" t="s">
        <v>719</v>
      </c>
      <c r="B1823" t="s">
        <v>720</v>
      </c>
      <c r="C1823">
        <v>359.36718846104048</v>
      </c>
    </row>
    <row r="1824" spans="1:3">
      <c r="A1824" t="s">
        <v>719</v>
      </c>
      <c r="B1824" t="s">
        <v>720</v>
      </c>
      <c r="C1824">
        <v>359.50543142833629</v>
      </c>
    </row>
    <row r="1825" spans="1:3">
      <c r="A1825" t="s">
        <v>719</v>
      </c>
      <c r="B1825" t="s">
        <v>720</v>
      </c>
      <c r="C1825">
        <v>359.51547168140968</v>
      </c>
    </row>
    <row r="1826" spans="1:3">
      <c r="A1826" t="s">
        <v>719</v>
      </c>
      <c r="B1826" t="s">
        <v>720</v>
      </c>
      <c r="C1826">
        <v>359.59467968867392</v>
      </c>
    </row>
    <row r="1827" spans="1:3">
      <c r="A1827" t="s">
        <v>721</v>
      </c>
      <c r="B1827" t="s">
        <v>722</v>
      </c>
      <c r="C1827">
        <v>395.92624264475887</v>
      </c>
    </row>
    <row r="1828" spans="1:3">
      <c r="A1828" t="s">
        <v>721</v>
      </c>
      <c r="B1828" t="s">
        <v>722</v>
      </c>
      <c r="C1828">
        <v>395.66108821834348</v>
      </c>
    </row>
    <row r="1829" spans="1:3">
      <c r="A1829" t="s">
        <v>721</v>
      </c>
      <c r="B1829" t="s">
        <v>722</v>
      </c>
      <c r="C1829">
        <v>395.73493202585666</v>
      </c>
    </row>
    <row r="1830" spans="1:3">
      <c r="A1830" t="s">
        <v>721</v>
      </c>
      <c r="B1830" t="s">
        <v>722</v>
      </c>
      <c r="C1830">
        <v>395.64174019649215</v>
      </c>
    </row>
    <row r="1831" spans="1:3">
      <c r="A1831" t="s">
        <v>721</v>
      </c>
      <c r="B1831" t="s">
        <v>722</v>
      </c>
      <c r="C1831">
        <v>395.58151254784605</v>
      </c>
    </row>
    <row r="1832" spans="1:3">
      <c r="A1832" t="s">
        <v>723</v>
      </c>
      <c r="B1832" t="s">
        <v>724</v>
      </c>
      <c r="C1832">
        <v>396.03914267962392</v>
      </c>
    </row>
    <row r="1833" spans="1:3">
      <c r="A1833" t="s">
        <v>723</v>
      </c>
      <c r="B1833" t="s">
        <v>724</v>
      </c>
      <c r="C1833">
        <v>395.94442562764453</v>
      </c>
    </row>
    <row r="1834" spans="1:3">
      <c r="A1834" t="s">
        <v>723</v>
      </c>
      <c r="B1834" t="s">
        <v>724</v>
      </c>
      <c r="C1834">
        <v>395.91989541866934</v>
      </c>
    </row>
    <row r="1835" spans="1:3">
      <c r="A1835" t="s">
        <v>723</v>
      </c>
      <c r="B1835" t="s">
        <v>724</v>
      </c>
      <c r="C1835">
        <v>395.9534998836578</v>
      </c>
    </row>
    <row r="1836" spans="1:3">
      <c r="A1836" t="s">
        <v>723</v>
      </c>
      <c r="B1836" t="s">
        <v>724</v>
      </c>
      <c r="C1836">
        <v>396.11922437023605</v>
      </c>
    </row>
    <row r="1837" spans="1:3">
      <c r="A1837" t="s">
        <v>725</v>
      </c>
      <c r="B1837" t="s">
        <v>726</v>
      </c>
      <c r="C1837">
        <v>359.66998735165691</v>
      </c>
    </row>
    <row r="1838" spans="1:3">
      <c r="A1838" t="s">
        <v>725</v>
      </c>
      <c r="B1838" t="s">
        <v>726</v>
      </c>
      <c r="C1838">
        <v>359.83854991645205</v>
      </c>
    </row>
    <row r="1839" spans="1:3">
      <c r="A1839" t="s">
        <v>725</v>
      </c>
      <c r="B1839" t="s">
        <v>726</v>
      </c>
      <c r="C1839">
        <v>359.93260690265163</v>
      </c>
    </row>
    <row r="1840" spans="1:3">
      <c r="A1840" t="s">
        <v>725</v>
      </c>
      <c r="B1840" t="s">
        <v>726</v>
      </c>
      <c r="C1840">
        <v>359.97795908332921</v>
      </c>
    </row>
    <row r="1841" spans="1:3">
      <c r="A1841" t="s">
        <v>725</v>
      </c>
      <c r="B1841" t="s">
        <v>726</v>
      </c>
      <c r="C1841">
        <v>360.01687999959688</v>
      </c>
    </row>
    <row r="1842" spans="1:3">
      <c r="A1842" t="s">
        <v>727</v>
      </c>
      <c r="B1842" t="s">
        <v>728</v>
      </c>
      <c r="C1842">
        <v>360.72989539224363</v>
      </c>
    </row>
    <row r="1843" spans="1:3">
      <c r="A1843" t="s">
        <v>727</v>
      </c>
      <c r="B1843" t="s">
        <v>728</v>
      </c>
      <c r="C1843">
        <v>360.57296139933169</v>
      </c>
    </row>
    <row r="1844" spans="1:3">
      <c r="A1844" t="s">
        <v>727</v>
      </c>
      <c r="B1844" t="s">
        <v>728</v>
      </c>
      <c r="C1844">
        <v>360.75562943114346</v>
      </c>
    </row>
    <row r="1845" spans="1:3">
      <c r="A1845" t="s">
        <v>727</v>
      </c>
      <c r="B1845" t="s">
        <v>728</v>
      </c>
      <c r="C1845">
        <v>360.80637048161589</v>
      </c>
    </row>
    <row r="1846" spans="1:3">
      <c r="A1846" t="s">
        <v>727</v>
      </c>
      <c r="B1846" t="s">
        <v>728</v>
      </c>
      <c r="C1846">
        <v>360.81343782388285</v>
      </c>
    </row>
    <row r="1847" spans="1:3">
      <c r="A1847" t="s">
        <v>729</v>
      </c>
      <c r="B1847" t="s">
        <v>730</v>
      </c>
      <c r="C1847">
        <v>396.3708623648883</v>
      </c>
    </row>
    <row r="1848" spans="1:3">
      <c r="A1848" t="s">
        <v>729</v>
      </c>
      <c r="B1848" t="s">
        <v>730</v>
      </c>
      <c r="C1848">
        <v>396.34888829077244</v>
      </c>
    </row>
    <row r="1849" spans="1:3">
      <c r="A1849" t="s">
        <v>729</v>
      </c>
      <c r="B1849" t="s">
        <v>730</v>
      </c>
      <c r="C1849">
        <v>396.55284884410793</v>
      </c>
    </row>
    <row r="1850" spans="1:3">
      <c r="A1850" t="s">
        <v>729</v>
      </c>
      <c r="B1850" t="s">
        <v>730</v>
      </c>
      <c r="C1850">
        <v>396.35358514878607</v>
      </c>
    </row>
    <row r="1851" spans="1:3">
      <c r="A1851" t="s">
        <v>729</v>
      </c>
      <c r="B1851" t="s">
        <v>730</v>
      </c>
      <c r="C1851">
        <v>396.49722642188425</v>
      </c>
    </row>
    <row r="1852" spans="1:3">
      <c r="A1852" t="s">
        <v>731</v>
      </c>
      <c r="B1852" t="s">
        <v>732</v>
      </c>
      <c r="C1852">
        <v>398.30830664779057</v>
      </c>
    </row>
    <row r="1853" spans="1:3">
      <c r="A1853" t="s">
        <v>731</v>
      </c>
      <c r="B1853" t="s">
        <v>732</v>
      </c>
      <c r="C1853">
        <v>398.19407661435832</v>
      </c>
    </row>
    <row r="1854" spans="1:3">
      <c r="A1854" t="s">
        <v>731</v>
      </c>
      <c r="B1854" t="s">
        <v>732</v>
      </c>
      <c r="C1854">
        <v>398.17205217697335</v>
      </c>
    </row>
    <row r="1855" spans="1:3">
      <c r="A1855" t="s">
        <v>731</v>
      </c>
      <c r="B1855" t="s">
        <v>732</v>
      </c>
      <c r="C1855">
        <v>398.13693135694336</v>
      </c>
    </row>
    <row r="1856" spans="1:3">
      <c r="A1856" t="s">
        <v>731</v>
      </c>
      <c r="B1856" t="s">
        <v>732</v>
      </c>
      <c r="C1856">
        <v>398.23909864845916</v>
      </c>
    </row>
    <row r="1857" spans="1:3">
      <c r="A1857" t="s">
        <v>733</v>
      </c>
      <c r="B1857" t="s">
        <v>734</v>
      </c>
      <c r="C1857">
        <v>398.66651839081896</v>
      </c>
    </row>
    <row r="1858" spans="1:3">
      <c r="A1858" t="s">
        <v>733</v>
      </c>
      <c r="B1858" t="s">
        <v>734</v>
      </c>
      <c r="C1858">
        <v>398.65377978065226</v>
      </c>
    </row>
    <row r="1859" spans="1:3">
      <c r="A1859" t="s">
        <v>733</v>
      </c>
      <c r="B1859" t="s">
        <v>734</v>
      </c>
      <c r="C1859">
        <v>398.79794605956704</v>
      </c>
    </row>
    <row r="1860" spans="1:3">
      <c r="A1860" t="s">
        <v>733</v>
      </c>
      <c r="B1860" t="s">
        <v>734</v>
      </c>
      <c r="C1860">
        <v>398.79000662556791</v>
      </c>
    </row>
    <row r="1861" spans="1:3">
      <c r="A1861" t="s">
        <v>733</v>
      </c>
      <c r="B1861" t="s">
        <v>734</v>
      </c>
      <c r="C1861">
        <v>398.72275835994515</v>
      </c>
    </row>
    <row r="1862" spans="1:3">
      <c r="A1862" t="s">
        <v>735</v>
      </c>
      <c r="B1862" t="s">
        <v>736</v>
      </c>
      <c r="C1862">
        <v>361.37816735761589</v>
      </c>
    </row>
    <row r="1863" spans="1:3">
      <c r="A1863" t="s">
        <v>735</v>
      </c>
      <c r="B1863" t="s">
        <v>736</v>
      </c>
      <c r="C1863">
        <v>361.28574086804292</v>
      </c>
    </row>
    <row r="1864" spans="1:3">
      <c r="A1864" t="s">
        <v>735</v>
      </c>
      <c r="B1864" t="s">
        <v>736</v>
      </c>
      <c r="C1864">
        <v>361.0861518009915</v>
      </c>
    </row>
    <row r="1865" spans="1:3">
      <c r="A1865" t="s">
        <v>735</v>
      </c>
      <c r="B1865" t="s">
        <v>736</v>
      </c>
      <c r="C1865">
        <v>361.19021550264733</v>
      </c>
    </row>
    <row r="1866" spans="1:3">
      <c r="A1866" t="s">
        <v>735</v>
      </c>
      <c r="B1866" t="s">
        <v>736</v>
      </c>
      <c r="C1866">
        <v>361.29904745765089</v>
      </c>
    </row>
    <row r="1867" spans="1:3">
      <c r="A1867" t="s">
        <v>737</v>
      </c>
      <c r="B1867" t="s">
        <v>738</v>
      </c>
      <c r="C1867">
        <v>412.2937279024685</v>
      </c>
    </row>
    <row r="1868" spans="1:3">
      <c r="A1868" t="s">
        <v>737</v>
      </c>
      <c r="B1868" t="s">
        <v>738</v>
      </c>
      <c r="C1868">
        <v>411.98015322868594</v>
      </c>
    </row>
    <row r="1869" spans="1:3">
      <c r="A1869" t="s">
        <v>737</v>
      </c>
      <c r="B1869" t="s">
        <v>738</v>
      </c>
      <c r="C1869">
        <v>412.06060508364169</v>
      </c>
    </row>
    <row r="1870" spans="1:3">
      <c r="A1870" t="s">
        <v>737</v>
      </c>
      <c r="B1870" t="s">
        <v>738</v>
      </c>
      <c r="C1870">
        <v>412.32082584236048</v>
      </c>
    </row>
    <row r="1871" spans="1:3">
      <c r="A1871" t="s">
        <v>737</v>
      </c>
      <c r="B1871" t="s">
        <v>738</v>
      </c>
      <c r="C1871">
        <v>412.14347392076741</v>
      </c>
    </row>
    <row r="1872" spans="1:3">
      <c r="A1872" t="s">
        <v>739</v>
      </c>
      <c r="B1872" t="s">
        <v>740</v>
      </c>
      <c r="C1872">
        <v>362.63279122337406</v>
      </c>
    </row>
    <row r="1873" spans="1:3">
      <c r="A1873" t="s">
        <v>739</v>
      </c>
      <c r="B1873" t="s">
        <v>740</v>
      </c>
      <c r="C1873">
        <v>362.69751746018881</v>
      </c>
    </row>
    <row r="1874" spans="1:3">
      <c r="A1874" t="s">
        <v>739</v>
      </c>
      <c r="B1874" t="s">
        <v>740</v>
      </c>
      <c r="C1874">
        <v>362.92167698135597</v>
      </c>
    </row>
    <row r="1875" spans="1:3">
      <c r="A1875" t="s">
        <v>739</v>
      </c>
      <c r="B1875" t="s">
        <v>740</v>
      </c>
      <c r="C1875">
        <v>362.71497953108917</v>
      </c>
    </row>
    <row r="1876" spans="1:3">
      <c r="A1876" t="s">
        <v>739</v>
      </c>
      <c r="B1876" t="s">
        <v>740</v>
      </c>
      <c r="C1876">
        <v>362.59141853676408</v>
      </c>
    </row>
    <row r="1877" spans="1:3">
      <c r="A1877" t="s">
        <v>741</v>
      </c>
      <c r="B1877" t="s">
        <v>742</v>
      </c>
      <c r="C1877">
        <v>364.99014812071107</v>
      </c>
    </row>
    <row r="1878" spans="1:3">
      <c r="A1878" t="s">
        <v>741</v>
      </c>
      <c r="B1878" t="s">
        <v>742</v>
      </c>
      <c r="C1878">
        <v>365.24284758561987</v>
      </c>
    </row>
    <row r="1879" spans="1:3">
      <c r="A1879" t="s">
        <v>741</v>
      </c>
      <c r="B1879" t="s">
        <v>742</v>
      </c>
      <c r="C1879">
        <v>364.95925258569184</v>
      </c>
    </row>
    <row r="1880" spans="1:3">
      <c r="A1880" t="s">
        <v>741</v>
      </c>
      <c r="B1880" t="s">
        <v>742</v>
      </c>
      <c r="C1880">
        <v>365.24543327905701</v>
      </c>
    </row>
    <row r="1881" spans="1:3">
      <c r="A1881" t="s">
        <v>741</v>
      </c>
      <c r="B1881" t="s">
        <v>742</v>
      </c>
      <c r="C1881">
        <v>365.24757809493747</v>
      </c>
    </row>
    <row r="1882" spans="1:3">
      <c r="A1882" t="s">
        <v>743</v>
      </c>
      <c r="B1882" t="s">
        <v>744</v>
      </c>
      <c r="C1882">
        <v>378.1655833615485</v>
      </c>
    </row>
    <row r="1883" spans="1:3">
      <c r="A1883" t="s">
        <v>743</v>
      </c>
      <c r="B1883" t="s">
        <v>744</v>
      </c>
      <c r="C1883">
        <v>378.02643249116664</v>
      </c>
    </row>
    <row r="1884" spans="1:3">
      <c r="A1884" t="s">
        <v>743</v>
      </c>
      <c r="B1884" t="s">
        <v>744</v>
      </c>
      <c r="C1884">
        <v>378.03587361460524</v>
      </c>
    </row>
    <row r="1885" spans="1:3">
      <c r="A1885" t="s">
        <v>743</v>
      </c>
      <c r="B1885" t="s">
        <v>744</v>
      </c>
      <c r="C1885">
        <v>377.95279047779042</v>
      </c>
    </row>
    <row r="1886" spans="1:3">
      <c r="A1886" t="s">
        <v>743</v>
      </c>
      <c r="B1886" t="s">
        <v>744</v>
      </c>
      <c r="C1886">
        <v>378.15023563845608</v>
      </c>
    </row>
    <row r="1887" spans="1:3">
      <c r="A1887" t="s">
        <v>745</v>
      </c>
      <c r="B1887" t="s">
        <v>746</v>
      </c>
      <c r="C1887">
        <v>367.33741138774201</v>
      </c>
    </row>
    <row r="1888" spans="1:3">
      <c r="A1888" t="s">
        <v>745</v>
      </c>
      <c r="B1888" t="s">
        <v>746</v>
      </c>
      <c r="C1888">
        <v>367.21265395313674</v>
      </c>
    </row>
    <row r="1889" spans="1:3">
      <c r="A1889" t="s">
        <v>745</v>
      </c>
      <c r="B1889" t="s">
        <v>746</v>
      </c>
      <c r="C1889">
        <v>367.2856715984002</v>
      </c>
    </row>
    <row r="1890" spans="1:3">
      <c r="A1890" t="s">
        <v>745</v>
      </c>
      <c r="B1890" t="s">
        <v>746</v>
      </c>
      <c r="C1890">
        <v>367.16972216523425</v>
      </c>
    </row>
    <row r="1891" spans="1:3">
      <c r="A1891" t="s">
        <v>745</v>
      </c>
      <c r="B1891" t="s">
        <v>746</v>
      </c>
      <c r="C1891">
        <v>367.18213472155037</v>
      </c>
    </row>
    <row r="1892" spans="1:3">
      <c r="A1892" t="s">
        <v>747</v>
      </c>
      <c r="B1892" t="s">
        <v>748</v>
      </c>
      <c r="C1892">
        <v>389.8224390479765</v>
      </c>
    </row>
    <row r="1893" spans="1:3">
      <c r="A1893" t="s">
        <v>747</v>
      </c>
      <c r="B1893" t="s">
        <v>748</v>
      </c>
      <c r="C1893">
        <v>390.01536743057949</v>
      </c>
    </row>
    <row r="1894" spans="1:3">
      <c r="A1894" t="s">
        <v>747</v>
      </c>
      <c r="B1894" t="s">
        <v>748</v>
      </c>
      <c r="C1894">
        <v>389.88199537584586</v>
      </c>
    </row>
    <row r="1895" spans="1:3">
      <c r="A1895" t="s">
        <v>747</v>
      </c>
      <c r="B1895" t="s">
        <v>748</v>
      </c>
      <c r="C1895">
        <v>390.02314702088478</v>
      </c>
    </row>
    <row r="1896" spans="1:3">
      <c r="A1896" t="s">
        <v>747</v>
      </c>
      <c r="B1896" t="s">
        <v>748</v>
      </c>
      <c r="C1896">
        <v>389.9799831981465</v>
      </c>
    </row>
    <row r="1897" spans="1:3">
      <c r="A1897" t="s">
        <v>749</v>
      </c>
      <c r="B1897" t="s">
        <v>750</v>
      </c>
      <c r="C1897">
        <v>387.16797013737812</v>
      </c>
    </row>
    <row r="1898" spans="1:3">
      <c r="A1898" t="s">
        <v>749</v>
      </c>
      <c r="B1898" t="s">
        <v>750</v>
      </c>
      <c r="C1898">
        <v>387.23007236829142</v>
      </c>
    </row>
    <row r="1899" spans="1:3">
      <c r="A1899" t="s">
        <v>749</v>
      </c>
      <c r="B1899" t="s">
        <v>750</v>
      </c>
      <c r="C1899">
        <v>387.06207846505856</v>
      </c>
    </row>
    <row r="1900" spans="1:3">
      <c r="A1900" t="s">
        <v>749</v>
      </c>
      <c r="B1900" t="s">
        <v>750</v>
      </c>
      <c r="C1900">
        <v>387.26889915185745</v>
      </c>
    </row>
    <row r="1901" spans="1:3">
      <c r="A1901" t="s">
        <v>749</v>
      </c>
      <c r="B1901" t="s">
        <v>750</v>
      </c>
      <c r="C1901">
        <v>387.1373787146498</v>
      </c>
    </row>
    <row r="1902" spans="1:3">
      <c r="A1902" t="s">
        <v>751</v>
      </c>
      <c r="B1902" t="s">
        <v>752</v>
      </c>
      <c r="C1902">
        <v>392.53331895767479</v>
      </c>
    </row>
    <row r="1903" spans="1:3">
      <c r="A1903" t="s">
        <v>751</v>
      </c>
      <c r="B1903" t="s">
        <v>752</v>
      </c>
      <c r="C1903">
        <v>392.59048774826516</v>
      </c>
    </row>
    <row r="1904" spans="1:3">
      <c r="A1904" t="s">
        <v>751</v>
      </c>
      <c r="B1904" t="s">
        <v>752</v>
      </c>
      <c r="C1904">
        <v>392.59887488103124</v>
      </c>
    </row>
    <row r="1905" spans="1:3">
      <c r="A1905" t="s">
        <v>751</v>
      </c>
      <c r="B1905" t="s">
        <v>752</v>
      </c>
      <c r="C1905">
        <v>392.44909201758566</v>
      </c>
    </row>
    <row r="1906" spans="1:3">
      <c r="A1906" t="s">
        <v>751</v>
      </c>
      <c r="B1906" t="s">
        <v>752</v>
      </c>
      <c r="C1906">
        <v>392.57152728484363</v>
      </c>
    </row>
    <row r="1907" spans="1:3">
      <c r="A1907" t="s">
        <v>753</v>
      </c>
      <c r="B1907" t="s">
        <v>754</v>
      </c>
      <c r="C1907">
        <v>368.45356081980282</v>
      </c>
    </row>
    <row r="1908" spans="1:3">
      <c r="A1908" t="s">
        <v>753</v>
      </c>
      <c r="B1908" t="s">
        <v>754</v>
      </c>
      <c r="C1908">
        <v>368.54790759375175</v>
      </c>
    </row>
    <row r="1909" spans="1:3">
      <c r="A1909" t="s">
        <v>753</v>
      </c>
      <c r="B1909" t="s">
        <v>754</v>
      </c>
      <c r="C1909">
        <v>368.53248063093343</v>
      </c>
    </row>
    <row r="1910" spans="1:3">
      <c r="A1910" t="s">
        <v>753</v>
      </c>
      <c r="B1910" t="s">
        <v>754</v>
      </c>
      <c r="C1910">
        <v>368.43788295013366</v>
      </c>
    </row>
    <row r="1911" spans="1:3">
      <c r="A1911" t="s">
        <v>753</v>
      </c>
      <c r="B1911" t="s">
        <v>754</v>
      </c>
      <c r="C1911">
        <v>368.47391212799704</v>
      </c>
    </row>
    <row r="1912" spans="1:3">
      <c r="A1912" t="s">
        <v>755</v>
      </c>
      <c r="B1912" t="s">
        <v>756</v>
      </c>
      <c r="C1912">
        <v>392.89542456483468</v>
      </c>
    </row>
    <row r="1913" spans="1:3">
      <c r="A1913" t="s">
        <v>755</v>
      </c>
      <c r="B1913" t="s">
        <v>756</v>
      </c>
      <c r="C1913">
        <v>392.85270605343976</v>
      </c>
    </row>
    <row r="1914" spans="1:3">
      <c r="A1914" t="s">
        <v>755</v>
      </c>
      <c r="B1914" t="s">
        <v>756</v>
      </c>
      <c r="C1914">
        <v>392.77662284259713</v>
      </c>
    </row>
    <row r="1915" spans="1:3">
      <c r="A1915" t="s">
        <v>755</v>
      </c>
      <c r="B1915" t="s">
        <v>756</v>
      </c>
      <c r="C1915">
        <v>392.9014067662356</v>
      </c>
    </row>
    <row r="1916" spans="1:3">
      <c r="A1916" t="s">
        <v>755</v>
      </c>
      <c r="B1916" t="s">
        <v>756</v>
      </c>
      <c r="C1916">
        <v>392.65102082847443</v>
      </c>
    </row>
    <row r="1917" spans="1:3">
      <c r="A1917" t="s">
        <v>757</v>
      </c>
      <c r="B1917" t="s">
        <v>758</v>
      </c>
      <c r="C1917">
        <v>393.33710253496247</v>
      </c>
    </row>
    <row r="1918" spans="1:3">
      <c r="A1918" t="s">
        <v>757</v>
      </c>
      <c r="B1918" t="s">
        <v>758</v>
      </c>
      <c r="C1918">
        <v>393.21697795268119</v>
      </c>
    </row>
    <row r="1919" spans="1:3">
      <c r="A1919" t="s">
        <v>757</v>
      </c>
      <c r="B1919" t="s">
        <v>758</v>
      </c>
      <c r="C1919">
        <v>393.33544884622097</v>
      </c>
    </row>
    <row r="1920" spans="1:3">
      <c r="A1920" t="s">
        <v>757</v>
      </c>
      <c r="B1920" t="s">
        <v>758</v>
      </c>
      <c r="C1920">
        <v>393.31509299055324</v>
      </c>
    </row>
    <row r="1921" spans="1:3">
      <c r="A1921" t="s">
        <v>757</v>
      </c>
      <c r="B1921" t="s">
        <v>758</v>
      </c>
      <c r="C1921">
        <v>393.38742055671173</v>
      </c>
    </row>
    <row r="1922" spans="1:3">
      <c r="A1922" t="s">
        <v>759</v>
      </c>
      <c r="B1922" t="s">
        <v>760</v>
      </c>
      <c r="C1922">
        <v>394.02944033819074</v>
      </c>
    </row>
    <row r="1923" spans="1:3">
      <c r="A1923" t="s">
        <v>759</v>
      </c>
      <c r="B1923" t="s">
        <v>760</v>
      </c>
      <c r="C1923">
        <v>394.11446297245709</v>
      </c>
    </row>
    <row r="1924" spans="1:3">
      <c r="A1924" t="s">
        <v>759</v>
      </c>
      <c r="B1924" t="s">
        <v>760</v>
      </c>
      <c r="C1924">
        <v>393.98215775500864</v>
      </c>
    </row>
    <row r="1925" spans="1:3">
      <c r="A1925" t="s">
        <v>759</v>
      </c>
      <c r="B1925" t="s">
        <v>760</v>
      </c>
      <c r="C1925">
        <v>394.16272155714103</v>
      </c>
    </row>
    <row r="1926" spans="1:3">
      <c r="A1926" t="s">
        <v>759</v>
      </c>
      <c r="B1926" t="s">
        <v>760</v>
      </c>
      <c r="C1926">
        <v>394.10699999999485</v>
      </c>
    </row>
    <row r="1927" spans="1:3">
      <c r="A1927" t="s">
        <v>761</v>
      </c>
      <c r="B1927" t="s">
        <v>760</v>
      </c>
      <c r="C1927">
        <v>394.25706867215047</v>
      </c>
    </row>
    <row r="1928" spans="1:3">
      <c r="A1928" t="s">
        <v>761</v>
      </c>
      <c r="B1928" t="s">
        <v>760</v>
      </c>
      <c r="C1928">
        <v>394.17054969172602</v>
      </c>
    </row>
    <row r="1929" spans="1:3">
      <c r="A1929" t="s">
        <v>761</v>
      </c>
      <c r="B1929" t="s">
        <v>760</v>
      </c>
      <c r="C1929">
        <v>394.14286819729602</v>
      </c>
    </row>
    <row r="1930" spans="1:3">
      <c r="A1930" t="s">
        <v>761</v>
      </c>
      <c r="B1930" t="s">
        <v>760</v>
      </c>
      <c r="C1930">
        <v>394.06446293279294</v>
      </c>
    </row>
    <row r="1931" spans="1:3">
      <c r="A1931" t="s">
        <v>761</v>
      </c>
      <c r="B1931" t="s">
        <v>760</v>
      </c>
      <c r="C1931">
        <v>394.17640899765536</v>
      </c>
    </row>
    <row r="1932" spans="1:3">
      <c r="A1932" t="s">
        <v>762</v>
      </c>
      <c r="B1932" t="s">
        <v>763</v>
      </c>
      <c r="C1932">
        <v>394.80024162419431</v>
      </c>
    </row>
    <row r="1933" spans="1:3">
      <c r="A1933" t="s">
        <v>762</v>
      </c>
      <c r="B1933" t="s">
        <v>763</v>
      </c>
      <c r="C1933">
        <v>394.77091701389872</v>
      </c>
    </row>
    <row r="1934" spans="1:3">
      <c r="A1934" t="s">
        <v>762</v>
      </c>
      <c r="B1934" t="s">
        <v>763</v>
      </c>
      <c r="C1934">
        <v>394.62989804139943</v>
      </c>
    </row>
    <row r="1935" spans="1:3">
      <c r="A1935" t="s">
        <v>762</v>
      </c>
      <c r="B1935" t="s">
        <v>763</v>
      </c>
      <c r="C1935">
        <v>394.84823293112277</v>
      </c>
    </row>
    <row r="1936" spans="1:3">
      <c r="A1936" t="s">
        <v>762</v>
      </c>
      <c r="B1936" t="s">
        <v>763</v>
      </c>
      <c r="C1936">
        <v>394.73190548922139</v>
      </c>
    </row>
    <row r="1937" spans="1:3">
      <c r="A1937" t="s">
        <v>764</v>
      </c>
      <c r="B1937" t="s">
        <v>765</v>
      </c>
      <c r="C1937">
        <v>396.16642513325348</v>
      </c>
    </row>
    <row r="1938" spans="1:3">
      <c r="A1938" t="s">
        <v>764</v>
      </c>
      <c r="B1938" t="s">
        <v>765</v>
      </c>
      <c r="C1938">
        <v>395.97158806233199</v>
      </c>
    </row>
    <row r="1939" spans="1:3">
      <c r="A1939" t="s">
        <v>764</v>
      </c>
      <c r="B1939" t="s">
        <v>765</v>
      </c>
      <c r="C1939">
        <v>396.21915638550706</v>
      </c>
    </row>
    <row r="1940" spans="1:3">
      <c r="A1940" t="s">
        <v>764</v>
      </c>
      <c r="B1940" t="s">
        <v>765</v>
      </c>
      <c r="C1940">
        <v>396.21288678378039</v>
      </c>
    </row>
    <row r="1941" spans="1:3">
      <c r="A1941" t="s">
        <v>764</v>
      </c>
      <c r="B1941" t="s">
        <v>765</v>
      </c>
      <c r="C1941">
        <v>396.09247787071797</v>
      </c>
    </row>
    <row r="1942" spans="1:3">
      <c r="A1942" t="s">
        <v>766</v>
      </c>
      <c r="B1942" t="s">
        <v>758</v>
      </c>
      <c r="C1942">
        <v>397.64973601916279</v>
      </c>
    </row>
    <row r="1943" spans="1:3">
      <c r="A1943" t="s">
        <v>766</v>
      </c>
      <c r="B1943" t="s">
        <v>758</v>
      </c>
      <c r="C1943">
        <v>397.55668038662986</v>
      </c>
    </row>
    <row r="1944" spans="1:3">
      <c r="A1944" t="s">
        <v>766</v>
      </c>
      <c r="B1944" t="s">
        <v>758</v>
      </c>
      <c r="C1944">
        <v>397.61854921846532</v>
      </c>
    </row>
    <row r="1945" spans="1:3">
      <c r="A1945" t="s">
        <v>766</v>
      </c>
      <c r="B1945" t="s">
        <v>758</v>
      </c>
      <c r="C1945">
        <v>397.56729623616263</v>
      </c>
    </row>
    <row r="1946" spans="1:3">
      <c r="A1946" t="s">
        <v>766</v>
      </c>
      <c r="B1946" t="s">
        <v>758</v>
      </c>
      <c r="C1946">
        <v>397.66519356374044</v>
      </c>
    </row>
    <row r="1947" spans="1:3">
      <c r="A1947" t="s">
        <v>767</v>
      </c>
      <c r="B1947" t="s">
        <v>768</v>
      </c>
      <c r="C1947">
        <v>399.64933061189947</v>
      </c>
    </row>
    <row r="1948" spans="1:3">
      <c r="A1948" t="s">
        <v>767</v>
      </c>
      <c r="B1948" t="s">
        <v>768</v>
      </c>
      <c r="C1948">
        <v>399.57619154909332</v>
      </c>
    </row>
    <row r="1949" spans="1:3">
      <c r="A1949" t="s">
        <v>767</v>
      </c>
      <c r="B1949" t="s">
        <v>768</v>
      </c>
      <c r="C1949">
        <v>399.61188410023021</v>
      </c>
    </row>
    <row r="1950" spans="1:3">
      <c r="A1950" t="s">
        <v>767</v>
      </c>
      <c r="B1950" t="s">
        <v>768</v>
      </c>
      <c r="C1950">
        <v>399.64793055849293</v>
      </c>
    </row>
    <row r="1951" spans="1:3">
      <c r="A1951" t="s">
        <v>767</v>
      </c>
      <c r="B1951" t="s">
        <v>768</v>
      </c>
      <c r="C1951">
        <v>399.69280707344149</v>
      </c>
    </row>
    <row r="1952" spans="1:3">
      <c r="A1952" t="s">
        <v>769</v>
      </c>
      <c r="B1952" t="s">
        <v>770</v>
      </c>
      <c r="C1952">
        <v>396.7551212166203</v>
      </c>
    </row>
    <row r="1953" spans="1:3">
      <c r="A1953" t="s">
        <v>769</v>
      </c>
      <c r="B1953" t="s">
        <v>770</v>
      </c>
      <c r="C1953">
        <v>396.72567973625553</v>
      </c>
    </row>
    <row r="1954" spans="1:3">
      <c r="A1954" t="s">
        <v>769</v>
      </c>
      <c r="B1954" t="s">
        <v>770</v>
      </c>
      <c r="C1954">
        <v>396.49644045980529</v>
      </c>
    </row>
    <row r="1955" spans="1:3">
      <c r="A1955" t="s">
        <v>769</v>
      </c>
      <c r="B1955" t="s">
        <v>770</v>
      </c>
      <c r="C1955">
        <v>396.7209750338501</v>
      </c>
    </row>
    <row r="1956" spans="1:3">
      <c r="A1956" t="s">
        <v>769</v>
      </c>
      <c r="B1956" t="s">
        <v>770</v>
      </c>
      <c r="C1956">
        <v>396.60645396211328</v>
      </c>
    </row>
    <row r="1957" spans="1:3">
      <c r="A1957" t="s">
        <v>771</v>
      </c>
      <c r="B1957" t="s">
        <v>770</v>
      </c>
      <c r="C1957">
        <v>402.92503005033649</v>
      </c>
    </row>
    <row r="1958" spans="1:3">
      <c r="A1958" t="s">
        <v>771</v>
      </c>
      <c r="B1958" t="s">
        <v>770</v>
      </c>
      <c r="C1958">
        <v>402.96404146132699</v>
      </c>
    </row>
    <row r="1959" spans="1:3">
      <c r="A1959" t="s">
        <v>771</v>
      </c>
      <c r="B1959" t="s">
        <v>770</v>
      </c>
      <c r="C1959">
        <v>402.81787179295787</v>
      </c>
    </row>
    <row r="1960" spans="1:3">
      <c r="A1960" t="s">
        <v>771</v>
      </c>
      <c r="B1960" t="s">
        <v>770</v>
      </c>
      <c r="C1960">
        <v>402.97933575160567</v>
      </c>
    </row>
    <row r="1961" spans="1:3">
      <c r="A1961" t="s">
        <v>771</v>
      </c>
      <c r="B1961" t="s">
        <v>770</v>
      </c>
      <c r="C1961">
        <v>403.01355003279167</v>
      </c>
    </row>
    <row r="1962" spans="1:3">
      <c r="A1962" t="s">
        <v>772</v>
      </c>
      <c r="B1962" t="s">
        <v>773</v>
      </c>
      <c r="C1962">
        <v>404.11069686858389</v>
      </c>
    </row>
    <row r="1963" spans="1:3">
      <c r="A1963" t="s">
        <v>772</v>
      </c>
      <c r="B1963" t="s">
        <v>773</v>
      </c>
      <c r="C1963">
        <v>404.41039197109637</v>
      </c>
    </row>
    <row r="1964" spans="1:3">
      <c r="A1964" t="s">
        <v>772</v>
      </c>
      <c r="B1964" t="s">
        <v>773</v>
      </c>
      <c r="C1964">
        <v>404.18735203790709</v>
      </c>
    </row>
    <row r="1965" spans="1:3">
      <c r="A1965" t="s">
        <v>772</v>
      </c>
      <c r="B1965" t="s">
        <v>773</v>
      </c>
      <c r="C1965">
        <v>404.07987864061431</v>
      </c>
    </row>
    <row r="1966" spans="1:3">
      <c r="A1966" t="s">
        <v>772</v>
      </c>
      <c r="B1966" t="s">
        <v>773</v>
      </c>
      <c r="C1966">
        <v>404.10297025634497</v>
      </c>
    </row>
    <row r="1967" spans="1:3">
      <c r="A1967" t="s">
        <v>774</v>
      </c>
      <c r="B1967" t="s">
        <v>775</v>
      </c>
      <c r="C1967">
        <v>405.0526662974051</v>
      </c>
    </row>
    <row r="1968" spans="1:3">
      <c r="A1968" t="s">
        <v>774</v>
      </c>
      <c r="B1968" t="s">
        <v>775</v>
      </c>
      <c r="C1968">
        <v>405.08805826054305</v>
      </c>
    </row>
    <row r="1969" spans="1:3">
      <c r="A1969" t="s">
        <v>774</v>
      </c>
      <c r="B1969" t="s">
        <v>775</v>
      </c>
      <c r="C1969">
        <v>405.07001092980209</v>
      </c>
    </row>
    <row r="1970" spans="1:3">
      <c r="A1970" t="s">
        <v>774</v>
      </c>
      <c r="B1970" t="s">
        <v>775</v>
      </c>
      <c r="C1970">
        <v>405.13313531907335</v>
      </c>
    </row>
    <row r="1971" spans="1:3">
      <c r="A1971" t="s">
        <v>774</v>
      </c>
      <c r="B1971" t="s">
        <v>775</v>
      </c>
      <c r="C1971">
        <v>405.045802909325</v>
      </c>
    </row>
    <row r="1972" spans="1:3">
      <c r="A1972" t="s">
        <v>776</v>
      </c>
      <c r="B1972" t="s">
        <v>777</v>
      </c>
      <c r="C1972">
        <v>368.7242796035207</v>
      </c>
    </row>
    <row r="1973" spans="1:3">
      <c r="A1973" t="s">
        <v>776</v>
      </c>
      <c r="B1973" t="s">
        <v>777</v>
      </c>
      <c r="C1973">
        <v>368.83724805411475</v>
      </c>
    </row>
    <row r="1974" spans="1:3">
      <c r="A1974" t="s">
        <v>776</v>
      </c>
      <c r="B1974" t="s">
        <v>777</v>
      </c>
      <c r="C1974">
        <v>368.88139924703864</v>
      </c>
    </row>
    <row r="1975" spans="1:3">
      <c r="A1975" t="s">
        <v>776</v>
      </c>
      <c r="B1975" t="s">
        <v>777</v>
      </c>
      <c r="C1975">
        <v>368.59482883519377</v>
      </c>
    </row>
    <row r="1976" spans="1:3">
      <c r="A1976" t="s">
        <v>776</v>
      </c>
      <c r="B1976" t="s">
        <v>777</v>
      </c>
      <c r="C1976">
        <v>368.74404110440082</v>
      </c>
    </row>
    <row r="1977" spans="1:3">
      <c r="A1977" t="s">
        <v>778</v>
      </c>
      <c r="B1977" t="s">
        <v>779</v>
      </c>
      <c r="C1977">
        <v>369.11868587004426</v>
      </c>
    </row>
    <row r="1978" spans="1:3">
      <c r="A1978" t="s">
        <v>778</v>
      </c>
      <c r="B1978" t="s">
        <v>779</v>
      </c>
      <c r="C1978">
        <v>369.09573340700297</v>
      </c>
    </row>
    <row r="1979" spans="1:3">
      <c r="A1979" t="s">
        <v>778</v>
      </c>
      <c r="B1979" t="s">
        <v>779</v>
      </c>
      <c r="C1979">
        <v>369.24177006177194</v>
      </c>
    </row>
    <row r="1980" spans="1:3">
      <c r="A1980" t="s">
        <v>778</v>
      </c>
      <c r="B1980" t="s">
        <v>779</v>
      </c>
      <c r="C1980">
        <v>369.23557003638996</v>
      </c>
    </row>
    <row r="1981" spans="1:3">
      <c r="A1981" t="s">
        <v>778</v>
      </c>
      <c r="B1981" t="s">
        <v>779</v>
      </c>
      <c r="C1981">
        <v>369.14491456037501</v>
      </c>
    </row>
    <row r="1982" spans="1:3">
      <c r="A1982" t="s">
        <v>780</v>
      </c>
      <c r="B1982" t="s">
        <v>781</v>
      </c>
      <c r="C1982">
        <v>422.06181903169488</v>
      </c>
    </row>
    <row r="1983" spans="1:3">
      <c r="A1983" t="s">
        <v>780</v>
      </c>
      <c r="B1983" t="s">
        <v>781</v>
      </c>
      <c r="C1983">
        <v>422.16260582394023</v>
      </c>
    </row>
    <row r="1984" spans="1:3">
      <c r="A1984" t="s">
        <v>780</v>
      </c>
      <c r="B1984" t="s">
        <v>781</v>
      </c>
      <c r="C1984">
        <v>422.27044893082928</v>
      </c>
    </row>
    <row r="1985" spans="1:3">
      <c r="A1985" t="s">
        <v>780</v>
      </c>
      <c r="B1985" t="s">
        <v>781</v>
      </c>
      <c r="C1985">
        <v>422.26385509424142</v>
      </c>
    </row>
    <row r="1986" spans="1:3">
      <c r="A1986" t="s">
        <v>780</v>
      </c>
      <c r="B1986" t="s">
        <v>781</v>
      </c>
      <c r="C1986">
        <v>422.19589639956973</v>
      </c>
    </row>
    <row r="1987" spans="1:3">
      <c r="A1987" t="s">
        <v>782</v>
      </c>
      <c r="B1987" t="s">
        <v>783</v>
      </c>
      <c r="C1987">
        <v>379.57883291472245</v>
      </c>
    </row>
    <row r="1988" spans="1:3">
      <c r="A1988" t="s">
        <v>782</v>
      </c>
      <c r="B1988" t="s">
        <v>783</v>
      </c>
      <c r="C1988">
        <v>379.65217604540231</v>
      </c>
    </row>
    <row r="1989" spans="1:3">
      <c r="A1989" t="s">
        <v>782</v>
      </c>
      <c r="B1989" t="s">
        <v>783</v>
      </c>
      <c r="C1989">
        <v>379.6234673903935</v>
      </c>
    </row>
    <row r="1990" spans="1:3">
      <c r="A1990" t="s">
        <v>782</v>
      </c>
      <c r="B1990" t="s">
        <v>783</v>
      </c>
      <c r="C1990">
        <v>379.72692855180941</v>
      </c>
    </row>
    <row r="1991" spans="1:3">
      <c r="A1991" t="s">
        <v>782</v>
      </c>
      <c r="B1991" t="s">
        <v>783</v>
      </c>
      <c r="C1991">
        <v>379.55845932390804</v>
      </c>
    </row>
    <row r="1992" spans="1:3">
      <c r="A1992" t="s">
        <v>784</v>
      </c>
      <c r="B1992" t="s">
        <v>785</v>
      </c>
      <c r="C1992">
        <v>363.13279122337406</v>
      </c>
    </row>
    <row r="1993" spans="1:3">
      <c r="A1993" t="s">
        <v>784</v>
      </c>
      <c r="B1993" t="s">
        <v>785</v>
      </c>
      <c r="C1993">
        <v>362.95477241479091</v>
      </c>
    </row>
    <row r="1994" spans="1:3">
      <c r="A1994" t="s">
        <v>784</v>
      </c>
      <c r="B1994" t="s">
        <v>785</v>
      </c>
      <c r="C1994">
        <v>363.13229418451954</v>
      </c>
    </row>
    <row r="1995" spans="1:3">
      <c r="A1995" t="s">
        <v>784</v>
      </c>
      <c r="B1995" t="s">
        <v>785</v>
      </c>
      <c r="C1995">
        <v>363.01554712450013</v>
      </c>
    </row>
    <row r="1996" spans="1:3">
      <c r="A1996" t="s">
        <v>784</v>
      </c>
      <c r="B1996" t="s">
        <v>785</v>
      </c>
      <c r="C1996">
        <v>363.20400102054407</v>
      </c>
    </row>
    <row r="1997" spans="1:3">
      <c r="A1997" t="s">
        <v>786</v>
      </c>
      <c r="B1997" t="s">
        <v>787</v>
      </c>
      <c r="C1997">
        <v>372.48460430636771</v>
      </c>
    </row>
    <row r="1998" spans="1:3">
      <c r="A1998" t="s">
        <v>786</v>
      </c>
      <c r="B1998" t="s">
        <v>787</v>
      </c>
      <c r="C1998">
        <v>372.39745743353853</v>
      </c>
    </row>
    <row r="1999" spans="1:3">
      <c r="A1999" t="s">
        <v>786</v>
      </c>
      <c r="B1999" t="s">
        <v>787</v>
      </c>
      <c r="C1999">
        <v>372.26205595506474</v>
      </c>
    </row>
    <row r="2000" spans="1:3">
      <c r="A2000" t="s">
        <v>786</v>
      </c>
      <c r="B2000" t="s">
        <v>787</v>
      </c>
      <c r="C2000">
        <v>372.20579779604452</v>
      </c>
    </row>
    <row r="2001" spans="1:3">
      <c r="A2001" t="s">
        <v>786</v>
      </c>
      <c r="B2001" t="s">
        <v>787</v>
      </c>
      <c r="C2001">
        <v>372.211069227336</v>
      </c>
    </row>
    <row r="2002" spans="1:3">
      <c r="A2002" t="s">
        <v>788</v>
      </c>
      <c r="B2002" t="s">
        <v>789</v>
      </c>
      <c r="C2002">
        <v>382.99328042046398</v>
      </c>
    </row>
    <row r="2003" spans="1:3">
      <c r="A2003" t="s">
        <v>788</v>
      </c>
      <c r="B2003" t="s">
        <v>789</v>
      </c>
      <c r="C2003">
        <v>383.16059572696247</v>
      </c>
    </row>
    <row r="2004" spans="1:3">
      <c r="A2004" t="s">
        <v>788</v>
      </c>
      <c r="B2004" t="s">
        <v>789</v>
      </c>
      <c r="C2004">
        <v>383.23661186257084</v>
      </c>
    </row>
    <row r="2005" spans="1:3">
      <c r="A2005" t="s">
        <v>788</v>
      </c>
      <c r="B2005" t="s">
        <v>789</v>
      </c>
      <c r="C2005">
        <v>383.24122368282985</v>
      </c>
    </row>
    <row r="2006" spans="1:3">
      <c r="A2006" t="s">
        <v>788</v>
      </c>
      <c r="B2006" t="s">
        <v>789</v>
      </c>
      <c r="C2006">
        <v>382.89702222971243</v>
      </c>
    </row>
    <row r="2007" spans="1:3">
      <c r="A2007" t="s">
        <v>790</v>
      </c>
      <c r="B2007" t="s">
        <v>791</v>
      </c>
      <c r="C2007">
        <v>386.57430002748731</v>
      </c>
    </row>
    <row r="2008" spans="1:3">
      <c r="A2008" t="s">
        <v>790</v>
      </c>
      <c r="B2008" t="s">
        <v>791</v>
      </c>
      <c r="C2008">
        <v>386.57524408298775</v>
      </c>
    </row>
    <row r="2009" spans="1:3">
      <c r="A2009" t="s">
        <v>790</v>
      </c>
      <c r="B2009" t="s">
        <v>791</v>
      </c>
      <c r="C2009">
        <v>386.62367820014913</v>
      </c>
    </row>
    <row r="2010" spans="1:3">
      <c r="A2010" t="s">
        <v>790</v>
      </c>
      <c r="B2010" t="s">
        <v>791</v>
      </c>
      <c r="C2010">
        <v>386.65828276824902</v>
      </c>
    </row>
    <row r="2011" spans="1:3">
      <c r="A2011" t="s">
        <v>790</v>
      </c>
      <c r="B2011" t="s">
        <v>791</v>
      </c>
      <c r="C2011">
        <v>386.55330456967056</v>
      </c>
    </row>
    <row r="2012" spans="1:3">
      <c r="A2012" t="s">
        <v>792</v>
      </c>
      <c r="B2012" t="s">
        <v>793</v>
      </c>
      <c r="C2012">
        <v>387.93321027305791</v>
      </c>
    </row>
    <row r="2013" spans="1:3">
      <c r="A2013" t="s">
        <v>792</v>
      </c>
      <c r="B2013" t="s">
        <v>793</v>
      </c>
      <c r="C2013">
        <v>388.13898481357609</v>
      </c>
    </row>
    <row r="2014" spans="1:3">
      <c r="A2014" t="s">
        <v>792</v>
      </c>
      <c r="B2014" t="s">
        <v>793</v>
      </c>
      <c r="C2014">
        <v>387.93863472683296</v>
      </c>
    </row>
    <row r="2015" spans="1:3">
      <c r="A2015" t="s">
        <v>792</v>
      </c>
      <c r="B2015" t="s">
        <v>793</v>
      </c>
      <c r="C2015">
        <v>388.03480037649859</v>
      </c>
    </row>
    <row r="2016" spans="1:3">
      <c r="A2016" t="s">
        <v>792</v>
      </c>
      <c r="B2016" t="s">
        <v>793</v>
      </c>
      <c r="C2016">
        <v>387.97535682597226</v>
      </c>
    </row>
    <row r="2017" spans="1:3">
      <c r="A2017" t="s">
        <v>794</v>
      </c>
      <c r="B2017" t="s">
        <v>795</v>
      </c>
      <c r="C2017">
        <v>382.26377111402689</v>
      </c>
    </row>
    <row r="2018" spans="1:3">
      <c r="A2018" t="s">
        <v>794</v>
      </c>
      <c r="B2018" t="s">
        <v>795</v>
      </c>
      <c r="C2018">
        <v>382.1407342160237</v>
      </c>
    </row>
    <row r="2019" spans="1:3">
      <c r="A2019" t="s">
        <v>794</v>
      </c>
      <c r="B2019" t="s">
        <v>795</v>
      </c>
      <c r="C2019">
        <v>382.24469241629413</v>
      </c>
    </row>
    <row r="2020" spans="1:3">
      <c r="A2020" t="s">
        <v>794</v>
      </c>
      <c r="B2020" t="s">
        <v>795</v>
      </c>
      <c r="C2020">
        <v>382.33608981261204</v>
      </c>
    </row>
    <row r="2021" spans="1:3">
      <c r="A2021" t="s">
        <v>794</v>
      </c>
      <c r="B2021" t="s">
        <v>795</v>
      </c>
      <c r="C2021">
        <v>382.22890301983716</v>
      </c>
    </row>
    <row r="2022" spans="1:3">
      <c r="A2022" t="s">
        <v>796</v>
      </c>
      <c r="B2022" t="s">
        <v>797</v>
      </c>
      <c r="C2022">
        <v>382.64485316948264</v>
      </c>
    </row>
    <row r="2023" spans="1:3">
      <c r="A2023" t="s">
        <v>796</v>
      </c>
      <c r="B2023" t="s">
        <v>797</v>
      </c>
      <c r="C2023">
        <v>382.72621042641401</v>
      </c>
    </row>
    <row r="2024" spans="1:3">
      <c r="A2024" t="s">
        <v>796</v>
      </c>
      <c r="B2024" t="s">
        <v>797</v>
      </c>
      <c r="C2024">
        <v>382.64451620169564</v>
      </c>
    </row>
    <row r="2025" spans="1:3">
      <c r="A2025" t="s">
        <v>796</v>
      </c>
      <c r="B2025" t="s">
        <v>797</v>
      </c>
      <c r="C2025">
        <v>382.66807893568182</v>
      </c>
    </row>
    <row r="2026" spans="1:3">
      <c r="A2026" t="s">
        <v>796</v>
      </c>
      <c r="B2026" t="s">
        <v>797</v>
      </c>
      <c r="C2026">
        <v>382.58745768733786</v>
      </c>
    </row>
    <row r="2027" spans="1:3">
      <c r="A2027" t="s">
        <v>798</v>
      </c>
      <c r="B2027" t="s">
        <v>799</v>
      </c>
      <c r="C2027">
        <v>385.14882955964714</v>
      </c>
    </row>
    <row r="2028" spans="1:3">
      <c r="A2028" t="s">
        <v>798</v>
      </c>
      <c r="B2028" t="s">
        <v>799</v>
      </c>
      <c r="C2028">
        <v>385.11028835741746</v>
      </c>
    </row>
    <row r="2029" spans="1:3">
      <c r="A2029" t="s">
        <v>798</v>
      </c>
      <c r="B2029" t="s">
        <v>799</v>
      </c>
      <c r="C2029">
        <v>385.20849400369917</v>
      </c>
    </row>
    <row r="2030" spans="1:3">
      <c r="A2030" t="s">
        <v>798</v>
      </c>
      <c r="B2030" t="s">
        <v>799</v>
      </c>
      <c r="C2030">
        <v>384.8842482285807</v>
      </c>
    </row>
    <row r="2031" spans="1:3">
      <c r="A2031" t="s">
        <v>798</v>
      </c>
      <c r="B2031" t="s">
        <v>799</v>
      </c>
      <c r="C2031">
        <v>385.12276776159416</v>
      </c>
    </row>
    <row r="2032" spans="1:3">
      <c r="A2032" t="s">
        <v>800</v>
      </c>
      <c r="B2032" t="s">
        <v>801</v>
      </c>
      <c r="C2032">
        <v>388.68757865013322</v>
      </c>
    </row>
    <row r="2033" spans="1:3">
      <c r="A2033" t="s">
        <v>800</v>
      </c>
      <c r="B2033" t="s">
        <v>801</v>
      </c>
      <c r="C2033">
        <v>388.68447136148461</v>
      </c>
    </row>
    <row r="2034" spans="1:3">
      <c r="A2034" t="s">
        <v>800</v>
      </c>
      <c r="B2034" t="s">
        <v>801</v>
      </c>
      <c r="C2034">
        <v>388.7002698528886</v>
      </c>
    </row>
    <row r="2035" spans="1:3">
      <c r="A2035" t="s">
        <v>800</v>
      </c>
      <c r="B2035" t="s">
        <v>801</v>
      </c>
      <c r="C2035">
        <v>388.88396356735029</v>
      </c>
    </row>
    <row r="2036" spans="1:3">
      <c r="A2036" t="s">
        <v>800</v>
      </c>
      <c r="B2036" t="s">
        <v>801</v>
      </c>
      <c r="C2036">
        <v>388.84911673259921</v>
      </c>
    </row>
    <row r="2037" spans="1:3">
      <c r="A2037" t="s">
        <v>802</v>
      </c>
      <c r="B2037" t="s">
        <v>803</v>
      </c>
      <c r="C2037">
        <v>388.67550681326975</v>
      </c>
    </row>
    <row r="2038" spans="1:3">
      <c r="A2038" t="s">
        <v>802</v>
      </c>
      <c r="B2038" t="s">
        <v>803</v>
      </c>
      <c r="C2038">
        <v>388.6671884610405</v>
      </c>
    </row>
    <row r="2039" spans="1:3">
      <c r="A2039" t="s">
        <v>802</v>
      </c>
      <c r="B2039" t="s">
        <v>803</v>
      </c>
      <c r="C2039">
        <v>388.80543142833631</v>
      </c>
    </row>
    <row r="2040" spans="1:3">
      <c r="A2040" t="s">
        <v>802</v>
      </c>
      <c r="B2040" t="s">
        <v>803</v>
      </c>
      <c r="C2040">
        <v>388.81547168140969</v>
      </c>
    </row>
    <row r="2041" spans="1:3">
      <c r="A2041" t="s">
        <v>802</v>
      </c>
      <c r="B2041" t="s">
        <v>803</v>
      </c>
      <c r="C2041">
        <v>388.89467968867393</v>
      </c>
    </row>
    <row r="2042" spans="1:3">
      <c r="A2042" t="s">
        <v>804</v>
      </c>
      <c r="B2042" t="s">
        <v>805</v>
      </c>
      <c r="C2042">
        <v>391.12624264475892</v>
      </c>
    </row>
    <row r="2043" spans="1:3">
      <c r="A2043" t="s">
        <v>804</v>
      </c>
      <c r="B2043" t="s">
        <v>805</v>
      </c>
      <c r="C2043">
        <v>390.86108821834353</v>
      </c>
    </row>
    <row r="2044" spans="1:3">
      <c r="A2044" t="s">
        <v>804</v>
      </c>
      <c r="B2044" t="s">
        <v>805</v>
      </c>
      <c r="C2044">
        <v>390.93493202585671</v>
      </c>
    </row>
    <row r="2045" spans="1:3">
      <c r="A2045" t="s">
        <v>804</v>
      </c>
      <c r="B2045" t="s">
        <v>805</v>
      </c>
      <c r="C2045">
        <v>390.8417401964922</v>
      </c>
    </row>
    <row r="2046" spans="1:3">
      <c r="A2046" t="s">
        <v>804</v>
      </c>
      <c r="B2046" t="s">
        <v>805</v>
      </c>
      <c r="C2046">
        <v>390.78151254784609</v>
      </c>
    </row>
    <row r="2047" spans="1:3">
      <c r="A2047" t="s">
        <v>806</v>
      </c>
      <c r="B2047" t="s">
        <v>807</v>
      </c>
      <c r="C2047">
        <v>364.13914267962389</v>
      </c>
    </row>
    <row r="2048" spans="1:3">
      <c r="A2048" t="s">
        <v>806</v>
      </c>
      <c r="B2048" t="s">
        <v>807</v>
      </c>
      <c r="C2048">
        <v>364.0444256276445</v>
      </c>
    </row>
    <row r="2049" spans="1:3">
      <c r="A2049" t="s">
        <v>806</v>
      </c>
      <c r="B2049" t="s">
        <v>807</v>
      </c>
      <c r="C2049">
        <v>364.01989541866931</v>
      </c>
    </row>
    <row r="2050" spans="1:3">
      <c r="A2050" t="s">
        <v>806</v>
      </c>
      <c r="B2050" t="s">
        <v>807</v>
      </c>
      <c r="C2050">
        <v>364.05349988365776</v>
      </c>
    </row>
    <row r="2051" spans="1:3">
      <c r="A2051" t="s">
        <v>806</v>
      </c>
      <c r="B2051" t="s">
        <v>807</v>
      </c>
      <c r="C2051">
        <v>364.21922437023602</v>
      </c>
    </row>
    <row r="2052" spans="1:3">
      <c r="A2052" t="s">
        <v>808</v>
      </c>
      <c r="B2052" t="s">
        <v>809</v>
      </c>
      <c r="C2052">
        <v>391.16998735165691</v>
      </c>
    </row>
    <row r="2053" spans="1:3">
      <c r="A2053" t="s">
        <v>808</v>
      </c>
      <c r="B2053" t="s">
        <v>809</v>
      </c>
      <c r="C2053">
        <v>391.33854991645205</v>
      </c>
    </row>
    <row r="2054" spans="1:3">
      <c r="A2054" t="s">
        <v>808</v>
      </c>
      <c r="B2054" t="s">
        <v>809</v>
      </c>
      <c r="C2054">
        <v>391.43260690265163</v>
      </c>
    </row>
    <row r="2055" spans="1:3">
      <c r="A2055" t="s">
        <v>808</v>
      </c>
      <c r="B2055" t="s">
        <v>809</v>
      </c>
      <c r="C2055">
        <v>391.47795908332921</v>
      </c>
    </row>
    <row r="2056" spans="1:3">
      <c r="A2056" t="s">
        <v>808</v>
      </c>
      <c r="B2056" t="s">
        <v>809</v>
      </c>
      <c r="C2056">
        <v>391.51687999959688</v>
      </c>
    </row>
    <row r="2057" spans="1:3">
      <c r="A2057" t="s">
        <v>810</v>
      </c>
      <c r="B2057" t="s">
        <v>811</v>
      </c>
      <c r="C2057">
        <v>390.72989539224363</v>
      </c>
    </row>
    <row r="2058" spans="1:3">
      <c r="A2058" t="s">
        <v>810</v>
      </c>
      <c r="B2058" t="s">
        <v>811</v>
      </c>
      <c r="C2058">
        <v>390.57296139933169</v>
      </c>
    </row>
    <row r="2059" spans="1:3">
      <c r="A2059" t="s">
        <v>810</v>
      </c>
      <c r="B2059" t="s">
        <v>811</v>
      </c>
      <c r="C2059">
        <v>390.75562943114346</v>
      </c>
    </row>
    <row r="2060" spans="1:3">
      <c r="A2060" t="s">
        <v>810</v>
      </c>
      <c r="B2060" t="s">
        <v>811</v>
      </c>
      <c r="C2060">
        <v>390.80637048161589</v>
      </c>
    </row>
    <row r="2061" spans="1:3">
      <c r="A2061" t="s">
        <v>810</v>
      </c>
      <c r="B2061" t="s">
        <v>811</v>
      </c>
      <c r="C2061">
        <v>390.81343782388285</v>
      </c>
    </row>
    <row r="2062" spans="1:3">
      <c r="A2062" t="s">
        <v>812</v>
      </c>
      <c r="B2062" t="s">
        <v>813</v>
      </c>
      <c r="C2062">
        <v>390.77086236488833</v>
      </c>
    </row>
    <row r="2063" spans="1:3">
      <c r="A2063" t="s">
        <v>812</v>
      </c>
      <c r="B2063" t="s">
        <v>813</v>
      </c>
      <c r="C2063">
        <v>390.74888829077247</v>
      </c>
    </row>
    <row r="2064" spans="1:3">
      <c r="A2064" t="s">
        <v>812</v>
      </c>
      <c r="B2064" t="s">
        <v>813</v>
      </c>
      <c r="C2064">
        <v>390.95284884410796</v>
      </c>
    </row>
    <row r="2065" spans="1:3">
      <c r="A2065" t="s">
        <v>812</v>
      </c>
      <c r="B2065" t="s">
        <v>813</v>
      </c>
      <c r="C2065">
        <v>390.7535851487861</v>
      </c>
    </row>
    <row r="2066" spans="1:3">
      <c r="A2066" t="s">
        <v>812</v>
      </c>
      <c r="B2066" t="s">
        <v>813</v>
      </c>
      <c r="C2066">
        <v>390.89722642188428</v>
      </c>
    </row>
    <row r="2067" spans="1:3">
      <c r="A2067" t="s">
        <v>814</v>
      </c>
      <c r="B2067" t="s">
        <v>815</v>
      </c>
      <c r="C2067">
        <v>407.10830664779058</v>
      </c>
    </row>
    <row r="2068" spans="1:3">
      <c r="A2068" t="s">
        <v>814</v>
      </c>
      <c r="B2068" t="s">
        <v>815</v>
      </c>
      <c r="C2068">
        <v>406.99407661435833</v>
      </c>
    </row>
    <row r="2069" spans="1:3">
      <c r="A2069" t="s">
        <v>814</v>
      </c>
      <c r="B2069" t="s">
        <v>815</v>
      </c>
      <c r="C2069">
        <v>406.97205217697336</v>
      </c>
    </row>
    <row r="2070" spans="1:3">
      <c r="A2070" t="s">
        <v>814</v>
      </c>
      <c r="B2070" t="s">
        <v>815</v>
      </c>
      <c r="C2070">
        <v>406.93693135694338</v>
      </c>
    </row>
    <row r="2071" spans="1:3">
      <c r="A2071" t="s">
        <v>814</v>
      </c>
      <c r="B2071" t="s">
        <v>815</v>
      </c>
      <c r="C2071">
        <v>407.03909864845917</v>
      </c>
    </row>
    <row r="2072" spans="1:3">
      <c r="A2072" t="s">
        <v>816</v>
      </c>
      <c r="B2072" t="s">
        <v>817</v>
      </c>
      <c r="C2072">
        <v>391.06651839081894</v>
      </c>
    </row>
    <row r="2073" spans="1:3">
      <c r="A2073" t="s">
        <v>816</v>
      </c>
      <c r="B2073" t="s">
        <v>817</v>
      </c>
      <c r="C2073">
        <v>391.05377978065223</v>
      </c>
    </row>
    <row r="2074" spans="1:3">
      <c r="A2074" t="s">
        <v>816</v>
      </c>
      <c r="B2074" t="s">
        <v>817</v>
      </c>
      <c r="C2074">
        <v>391.19794605956702</v>
      </c>
    </row>
    <row r="2075" spans="1:3">
      <c r="A2075" t="s">
        <v>816</v>
      </c>
      <c r="B2075" t="s">
        <v>817</v>
      </c>
      <c r="C2075">
        <v>391.19000662556789</v>
      </c>
    </row>
    <row r="2076" spans="1:3">
      <c r="A2076" t="s">
        <v>816</v>
      </c>
      <c r="B2076" t="s">
        <v>817</v>
      </c>
      <c r="C2076">
        <v>391.12275835994512</v>
      </c>
    </row>
    <row r="2077" spans="1:3">
      <c r="A2077" t="s">
        <v>818</v>
      </c>
      <c r="B2077" t="s">
        <v>819</v>
      </c>
      <c r="C2077">
        <v>408.47816735761592</v>
      </c>
    </row>
    <row r="2078" spans="1:3">
      <c r="A2078" t="s">
        <v>818</v>
      </c>
      <c r="B2078" t="s">
        <v>819</v>
      </c>
      <c r="C2078">
        <v>408.38574086804294</v>
      </c>
    </row>
    <row r="2079" spans="1:3">
      <c r="A2079" t="s">
        <v>818</v>
      </c>
      <c r="B2079" t="s">
        <v>819</v>
      </c>
      <c r="C2079">
        <v>408.18615180099152</v>
      </c>
    </row>
    <row r="2080" spans="1:3">
      <c r="A2080" t="s">
        <v>818</v>
      </c>
      <c r="B2080" t="s">
        <v>819</v>
      </c>
      <c r="C2080">
        <v>408.29021550264736</v>
      </c>
    </row>
    <row r="2081" spans="1:3">
      <c r="A2081" t="s">
        <v>818</v>
      </c>
      <c r="B2081" t="s">
        <v>819</v>
      </c>
      <c r="C2081">
        <v>408.39904745765091</v>
      </c>
    </row>
    <row r="2082" spans="1:3">
      <c r="A2082" t="s">
        <v>820</v>
      </c>
      <c r="B2082" t="s">
        <v>821</v>
      </c>
      <c r="C2082">
        <v>408.49372790246855</v>
      </c>
    </row>
    <row r="2083" spans="1:3">
      <c r="A2083" t="s">
        <v>820</v>
      </c>
      <c r="B2083" t="s">
        <v>821</v>
      </c>
      <c r="C2083">
        <v>408.18015322868598</v>
      </c>
    </row>
    <row r="2084" spans="1:3">
      <c r="A2084" t="s">
        <v>820</v>
      </c>
      <c r="B2084" t="s">
        <v>821</v>
      </c>
      <c r="C2084">
        <v>408.26060508364174</v>
      </c>
    </row>
    <row r="2085" spans="1:3">
      <c r="A2085" t="s">
        <v>820</v>
      </c>
      <c r="B2085" t="s">
        <v>821</v>
      </c>
      <c r="C2085">
        <v>408.52082584236052</v>
      </c>
    </row>
    <row r="2086" spans="1:3">
      <c r="A2086" t="s">
        <v>820</v>
      </c>
      <c r="B2086" t="s">
        <v>821</v>
      </c>
      <c r="C2086">
        <v>408.34347392076745</v>
      </c>
    </row>
    <row r="2087" spans="1:3">
      <c r="A2087" t="s">
        <v>822</v>
      </c>
      <c r="B2087" t="s">
        <v>823</v>
      </c>
      <c r="C2087">
        <v>409.13279122337406</v>
      </c>
    </row>
    <row r="2088" spans="1:3">
      <c r="A2088" t="s">
        <v>822</v>
      </c>
      <c r="B2088" t="s">
        <v>823</v>
      </c>
      <c r="C2088">
        <v>409.19751746018881</v>
      </c>
    </row>
    <row r="2089" spans="1:3">
      <c r="A2089" t="s">
        <v>822</v>
      </c>
      <c r="B2089" t="s">
        <v>823</v>
      </c>
      <c r="C2089">
        <v>409.42167698135597</v>
      </c>
    </row>
    <row r="2090" spans="1:3">
      <c r="A2090" t="s">
        <v>822</v>
      </c>
      <c r="B2090" t="s">
        <v>823</v>
      </c>
      <c r="C2090">
        <v>409.21497953108917</v>
      </c>
    </row>
    <row r="2091" spans="1:3">
      <c r="A2091" t="s">
        <v>822</v>
      </c>
      <c r="B2091" t="s">
        <v>823</v>
      </c>
      <c r="C2091">
        <v>409.09141853676408</v>
      </c>
    </row>
    <row r="2092" spans="1:3">
      <c r="A2092" t="s">
        <v>824</v>
      </c>
      <c r="B2092" t="s">
        <v>825</v>
      </c>
      <c r="C2092">
        <v>408.99014812071107</v>
      </c>
    </row>
    <row r="2093" spans="1:3">
      <c r="A2093" t="s">
        <v>824</v>
      </c>
      <c r="B2093" t="s">
        <v>825</v>
      </c>
      <c r="C2093">
        <v>409.24284758561987</v>
      </c>
    </row>
    <row r="2094" spans="1:3">
      <c r="A2094" t="s">
        <v>824</v>
      </c>
      <c r="B2094" t="s">
        <v>825</v>
      </c>
      <c r="C2094">
        <v>408.95925258569184</v>
      </c>
    </row>
    <row r="2095" spans="1:3">
      <c r="A2095" t="s">
        <v>824</v>
      </c>
      <c r="B2095" t="s">
        <v>825</v>
      </c>
      <c r="C2095">
        <v>409.24543327905701</v>
      </c>
    </row>
    <row r="2096" spans="1:3">
      <c r="A2096" t="s">
        <v>824</v>
      </c>
      <c r="B2096" t="s">
        <v>825</v>
      </c>
      <c r="C2096">
        <v>409.24757809493747</v>
      </c>
    </row>
    <row r="2097" spans="1:3">
      <c r="A2097" t="s">
        <v>826</v>
      </c>
      <c r="B2097" t="s">
        <v>827</v>
      </c>
      <c r="C2097">
        <v>409.86558336154849</v>
      </c>
    </row>
    <row r="2098" spans="1:3">
      <c r="A2098" t="s">
        <v>826</v>
      </c>
      <c r="B2098" t="s">
        <v>827</v>
      </c>
      <c r="C2098">
        <v>409.72643249116663</v>
      </c>
    </row>
    <row r="2099" spans="1:3">
      <c r="A2099" t="s">
        <v>826</v>
      </c>
      <c r="B2099" t="s">
        <v>827</v>
      </c>
      <c r="C2099">
        <v>409.73587361460523</v>
      </c>
    </row>
    <row r="2100" spans="1:3">
      <c r="A2100" t="s">
        <v>826</v>
      </c>
      <c r="B2100" t="s">
        <v>827</v>
      </c>
      <c r="C2100">
        <v>409.6527904777904</v>
      </c>
    </row>
    <row r="2101" spans="1:3">
      <c r="A2101" t="s">
        <v>826</v>
      </c>
      <c r="B2101" t="s">
        <v>827</v>
      </c>
      <c r="C2101">
        <v>409.85023563845607</v>
      </c>
    </row>
    <row r="2102" spans="1:3">
      <c r="A2102" t="s">
        <v>828</v>
      </c>
      <c r="B2102" t="s">
        <v>829</v>
      </c>
      <c r="C2102">
        <v>391.93741138774203</v>
      </c>
    </row>
    <row r="2103" spans="1:3">
      <c r="A2103" t="s">
        <v>828</v>
      </c>
      <c r="B2103" t="s">
        <v>829</v>
      </c>
      <c r="C2103">
        <v>391.81265395313676</v>
      </c>
    </row>
    <row r="2104" spans="1:3">
      <c r="A2104" t="s">
        <v>828</v>
      </c>
      <c r="B2104" t="s">
        <v>829</v>
      </c>
      <c r="C2104">
        <v>391.88567159840022</v>
      </c>
    </row>
    <row r="2105" spans="1:3">
      <c r="A2105" t="s">
        <v>828</v>
      </c>
      <c r="B2105" t="s">
        <v>829</v>
      </c>
      <c r="C2105">
        <v>391.76972216523427</v>
      </c>
    </row>
    <row r="2106" spans="1:3">
      <c r="A2106" t="s">
        <v>828</v>
      </c>
      <c r="B2106" t="s">
        <v>829</v>
      </c>
      <c r="C2106">
        <v>391.78213472155039</v>
      </c>
    </row>
    <row r="2107" spans="1:3">
      <c r="A2107" t="s">
        <v>830</v>
      </c>
      <c r="B2107" t="s">
        <v>831</v>
      </c>
      <c r="C2107">
        <v>410.3224390479765</v>
      </c>
    </row>
    <row r="2108" spans="1:3">
      <c r="A2108" t="s">
        <v>830</v>
      </c>
      <c r="B2108" t="s">
        <v>831</v>
      </c>
      <c r="C2108">
        <v>410.51536743057949</v>
      </c>
    </row>
    <row r="2109" spans="1:3">
      <c r="A2109" t="s">
        <v>830</v>
      </c>
      <c r="B2109" t="s">
        <v>831</v>
      </c>
      <c r="C2109">
        <v>410.38199537584586</v>
      </c>
    </row>
    <row r="2110" spans="1:3">
      <c r="A2110" t="s">
        <v>830</v>
      </c>
      <c r="B2110" t="s">
        <v>831</v>
      </c>
      <c r="C2110">
        <v>410.52314702088478</v>
      </c>
    </row>
    <row r="2111" spans="1:3">
      <c r="A2111" t="s">
        <v>830</v>
      </c>
      <c r="B2111" t="s">
        <v>831</v>
      </c>
      <c r="C2111">
        <v>410.4799831981465</v>
      </c>
    </row>
    <row r="2112" spans="1:3">
      <c r="A2112" t="s">
        <v>832</v>
      </c>
      <c r="B2112" t="s">
        <v>833</v>
      </c>
      <c r="C2112">
        <v>411.16797013737812</v>
      </c>
    </row>
    <row r="2113" spans="1:3">
      <c r="A2113" t="s">
        <v>832</v>
      </c>
      <c r="B2113" t="s">
        <v>833</v>
      </c>
      <c r="C2113">
        <v>411.23007236829142</v>
      </c>
    </row>
    <row r="2114" spans="1:3">
      <c r="A2114" t="s">
        <v>832</v>
      </c>
      <c r="B2114" t="s">
        <v>833</v>
      </c>
      <c r="C2114">
        <v>411.06207846505856</v>
      </c>
    </row>
    <row r="2115" spans="1:3">
      <c r="A2115" t="s">
        <v>832</v>
      </c>
      <c r="B2115" t="s">
        <v>833</v>
      </c>
      <c r="C2115">
        <v>411.26889915185745</v>
      </c>
    </row>
    <row r="2116" spans="1:3">
      <c r="A2116" t="s">
        <v>832</v>
      </c>
      <c r="B2116" t="s">
        <v>833</v>
      </c>
      <c r="C2116">
        <v>411.1373787146498</v>
      </c>
    </row>
    <row r="2117" spans="1:3">
      <c r="A2117" t="s">
        <v>834</v>
      </c>
      <c r="B2117" t="s">
        <v>835</v>
      </c>
      <c r="C2117">
        <v>411.63331895767476</v>
      </c>
    </row>
    <row r="2118" spans="1:3">
      <c r="A2118" t="s">
        <v>834</v>
      </c>
      <c r="B2118" t="s">
        <v>835</v>
      </c>
      <c r="C2118">
        <v>411.69048774826513</v>
      </c>
    </row>
    <row r="2119" spans="1:3">
      <c r="A2119" t="s">
        <v>834</v>
      </c>
      <c r="B2119" t="s">
        <v>835</v>
      </c>
      <c r="C2119">
        <v>411.6988748810312</v>
      </c>
    </row>
    <row r="2120" spans="1:3">
      <c r="A2120" t="s">
        <v>834</v>
      </c>
      <c r="B2120" t="s">
        <v>835</v>
      </c>
      <c r="C2120">
        <v>411.54909201758562</v>
      </c>
    </row>
    <row r="2121" spans="1:3">
      <c r="A2121" t="s">
        <v>834</v>
      </c>
      <c r="B2121" t="s">
        <v>835</v>
      </c>
      <c r="C2121">
        <v>411.67152728484359</v>
      </c>
    </row>
    <row r="2122" spans="1:3">
      <c r="A2122" t="s">
        <v>836</v>
      </c>
      <c r="B2122" t="s">
        <v>837</v>
      </c>
      <c r="C2122">
        <v>413.05356081980278</v>
      </c>
    </row>
    <row r="2123" spans="1:3">
      <c r="A2123" t="s">
        <v>836</v>
      </c>
      <c r="B2123" t="s">
        <v>837</v>
      </c>
      <c r="C2123">
        <v>413.14790759375171</v>
      </c>
    </row>
    <row r="2124" spans="1:3">
      <c r="A2124" t="s">
        <v>836</v>
      </c>
      <c r="B2124" t="s">
        <v>837</v>
      </c>
      <c r="C2124">
        <v>413.1324806309334</v>
      </c>
    </row>
    <row r="2125" spans="1:3">
      <c r="A2125" t="s">
        <v>836</v>
      </c>
      <c r="B2125" t="s">
        <v>837</v>
      </c>
      <c r="C2125">
        <v>413.03788295013362</v>
      </c>
    </row>
    <row r="2126" spans="1:3">
      <c r="A2126" t="s">
        <v>836</v>
      </c>
      <c r="B2126" t="s">
        <v>837</v>
      </c>
      <c r="C2126">
        <v>413.073912127997</v>
      </c>
    </row>
    <row r="2127" spans="1:3">
      <c r="A2127" t="s">
        <v>838</v>
      </c>
      <c r="B2127" t="s">
        <v>839</v>
      </c>
      <c r="C2127">
        <v>413.79542456483466</v>
      </c>
    </row>
    <row r="2128" spans="1:3">
      <c r="A2128" t="s">
        <v>838</v>
      </c>
      <c r="B2128" t="s">
        <v>839</v>
      </c>
      <c r="C2128">
        <v>413.75270605343974</v>
      </c>
    </row>
    <row r="2129" spans="1:3">
      <c r="A2129" t="s">
        <v>838</v>
      </c>
      <c r="B2129" t="s">
        <v>839</v>
      </c>
      <c r="C2129">
        <v>413.67662284259711</v>
      </c>
    </row>
    <row r="2130" spans="1:3">
      <c r="A2130" t="s">
        <v>838</v>
      </c>
      <c r="B2130" t="s">
        <v>839</v>
      </c>
      <c r="C2130">
        <v>413.80140676623557</v>
      </c>
    </row>
    <row r="2131" spans="1:3">
      <c r="A2131" t="s">
        <v>838</v>
      </c>
      <c r="B2131" t="s">
        <v>839</v>
      </c>
      <c r="C2131">
        <v>413.55102082847441</v>
      </c>
    </row>
    <row r="2132" spans="1:3">
      <c r="A2132" t="s">
        <v>840</v>
      </c>
      <c r="B2132" t="s">
        <v>841</v>
      </c>
      <c r="C2132">
        <v>413.83710253496247</v>
      </c>
    </row>
    <row r="2133" spans="1:3">
      <c r="A2133" t="s">
        <v>840</v>
      </c>
      <c r="B2133" t="s">
        <v>841</v>
      </c>
      <c r="C2133">
        <v>413.71697795268119</v>
      </c>
    </row>
    <row r="2134" spans="1:3">
      <c r="A2134" t="s">
        <v>840</v>
      </c>
      <c r="B2134" t="s">
        <v>841</v>
      </c>
      <c r="C2134">
        <v>413.83544884622097</v>
      </c>
    </row>
    <row r="2135" spans="1:3">
      <c r="A2135" t="s">
        <v>840</v>
      </c>
      <c r="B2135" t="s">
        <v>841</v>
      </c>
      <c r="C2135">
        <v>413.81509299055324</v>
      </c>
    </row>
    <row r="2136" spans="1:3">
      <c r="A2136" t="s">
        <v>840</v>
      </c>
      <c r="B2136" t="s">
        <v>841</v>
      </c>
      <c r="C2136">
        <v>413.88742055671173</v>
      </c>
    </row>
    <row r="2137" spans="1:3">
      <c r="A2137" t="s">
        <v>842</v>
      </c>
      <c r="B2137" t="s">
        <v>843</v>
      </c>
      <c r="C2137">
        <v>413.62944033819076</v>
      </c>
    </row>
    <row r="2138" spans="1:3">
      <c r="A2138" t="s">
        <v>842</v>
      </c>
      <c r="B2138" t="s">
        <v>843</v>
      </c>
      <c r="C2138">
        <v>413.71446297245711</v>
      </c>
    </row>
    <row r="2139" spans="1:3">
      <c r="A2139" t="s">
        <v>842</v>
      </c>
      <c r="B2139" t="s">
        <v>843</v>
      </c>
      <c r="C2139">
        <v>413.58215775500867</v>
      </c>
    </row>
    <row r="2140" spans="1:3">
      <c r="A2140" t="s">
        <v>842</v>
      </c>
      <c r="B2140" t="s">
        <v>843</v>
      </c>
      <c r="C2140">
        <v>413.76272155714105</v>
      </c>
    </row>
    <row r="2141" spans="1:3">
      <c r="A2141" t="s">
        <v>842</v>
      </c>
      <c r="B2141" t="s">
        <v>843</v>
      </c>
      <c r="C2141">
        <v>413.70699999999488</v>
      </c>
    </row>
    <row r="2142" spans="1:3">
      <c r="A2142" t="s">
        <v>844</v>
      </c>
      <c r="B2142" t="s">
        <v>845</v>
      </c>
      <c r="C2142">
        <v>416.1570686721505</v>
      </c>
    </row>
    <row r="2143" spans="1:3">
      <c r="A2143" t="s">
        <v>844</v>
      </c>
      <c r="B2143" t="s">
        <v>845</v>
      </c>
      <c r="C2143">
        <v>416.07054969172606</v>
      </c>
    </row>
    <row r="2144" spans="1:3">
      <c r="A2144" t="s">
        <v>844</v>
      </c>
      <c r="B2144" t="s">
        <v>845</v>
      </c>
      <c r="C2144">
        <v>416.04286819729606</v>
      </c>
    </row>
    <row r="2145" spans="1:3">
      <c r="A2145" t="s">
        <v>844</v>
      </c>
      <c r="B2145" t="s">
        <v>845</v>
      </c>
      <c r="C2145">
        <v>415.96446293279297</v>
      </c>
    </row>
    <row r="2146" spans="1:3">
      <c r="A2146" t="s">
        <v>844</v>
      </c>
      <c r="B2146" t="s">
        <v>845</v>
      </c>
      <c r="C2146">
        <v>416.07640899765539</v>
      </c>
    </row>
    <row r="2147" spans="1:3">
      <c r="A2147" t="s">
        <v>846</v>
      </c>
      <c r="B2147" t="s">
        <v>847</v>
      </c>
      <c r="C2147">
        <v>419.5002416241943</v>
      </c>
    </row>
    <row r="2148" spans="1:3">
      <c r="A2148" t="s">
        <v>846</v>
      </c>
      <c r="B2148" t="s">
        <v>847</v>
      </c>
      <c r="C2148">
        <v>419.47091701389871</v>
      </c>
    </row>
    <row r="2149" spans="1:3">
      <c r="A2149" t="s">
        <v>846</v>
      </c>
      <c r="B2149" t="s">
        <v>847</v>
      </c>
      <c r="C2149">
        <v>419.32989804139942</v>
      </c>
    </row>
    <row r="2150" spans="1:3">
      <c r="A2150" t="s">
        <v>846</v>
      </c>
      <c r="B2150" t="s">
        <v>847</v>
      </c>
      <c r="C2150">
        <v>419.54823293112275</v>
      </c>
    </row>
    <row r="2151" spans="1:3">
      <c r="A2151" t="s">
        <v>846</v>
      </c>
      <c r="B2151" t="s">
        <v>847</v>
      </c>
      <c r="C2151">
        <v>419.43190548922138</v>
      </c>
    </row>
    <row r="2152" spans="1:3">
      <c r="A2152" t="s">
        <v>848</v>
      </c>
      <c r="B2152" t="s">
        <v>849</v>
      </c>
      <c r="C2152">
        <v>411.16642513325348</v>
      </c>
    </row>
    <row r="2153" spans="1:3">
      <c r="A2153" t="s">
        <v>848</v>
      </c>
      <c r="B2153" t="s">
        <v>849</v>
      </c>
      <c r="C2153">
        <v>410.97158806233199</v>
      </c>
    </row>
    <row r="2154" spans="1:3">
      <c r="A2154" t="s">
        <v>848</v>
      </c>
      <c r="B2154" t="s">
        <v>849</v>
      </c>
      <c r="C2154">
        <v>411.21915638550706</v>
      </c>
    </row>
    <row r="2155" spans="1:3">
      <c r="A2155" t="s">
        <v>848</v>
      </c>
      <c r="B2155" t="s">
        <v>849</v>
      </c>
      <c r="C2155">
        <v>411.21288678378039</v>
      </c>
    </row>
    <row r="2156" spans="1:3">
      <c r="A2156" t="s">
        <v>848</v>
      </c>
      <c r="B2156" t="s">
        <v>849</v>
      </c>
      <c r="C2156">
        <v>411.09247787071797</v>
      </c>
    </row>
    <row r="2157" spans="1:3">
      <c r="A2157" t="s">
        <v>850</v>
      </c>
      <c r="B2157" t="s">
        <v>851</v>
      </c>
      <c r="C2157">
        <v>414.34973601916283</v>
      </c>
    </row>
    <row r="2158" spans="1:3">
      <c r="A2158" t="s">
        <v>850</v>
      </c>
      <c r="B2158" t="s">
        <v>851</v>
      </c>
      <c r="C2158">
        <v>414.25668038662991</v>
      </c>
    </row>
    <row r="2159" spans="1:3">
      <c r="A2159" t="s">
        <v>850</v>
      </c>
      <c r="B2159" t="s">
        <v>851</v>
      </c>
      <c r="C2159">
        <v>414.31854921846536</v>
      </c>
    </row>
    <row r="2160" spans="1:3">
      <c r="A2160" t="s">
        <v>850</v>
      </c>
      <c r="B2160" t="s">
        <v>851</v>
      </c>
      <c r="C2160">
        <v>414.26729623616268</v>
      </c>
    </row>
    <row r="2161" spans="1:3">
      <c r="A2161" t="s">
        <v>850</v>
      </c>
      <c r="B2161" t="s">
        <v>851</v>
      </c>
      <c r="C2161">
        <v>414.36519356374049</v>
      </c>
    </row>
    <row r="2162" spans="1:3">
      <c r="A2162" t="s">
        <v>852</v>
      </c>
      <c r="B2162" t="s">
        <v>853</v>
      </c>
      <c r="C2162">
        <v>415.54933061189951</v>
      </c>
    </row>
    <row r="2163" spans="1:3">
      <c r="A2163" t="s">
        <v>852</v>
      </c>
      <c r="B2163" t="s">
        <v>853</v>
      </c>
      <c r="C2163">
        <v>415.47619154909336</v>
      </c>
    </row>
    <row r="2164" spans="1:3">
      <c r="A2164" t="s">
        <v>852</v>
      </c>
      <c r="B2164" t="s">
        <v>853</v>
      </c>
      <c r="C2164">
        <v>415.51188410023025</v>
      </c>
    </row>
    <row r="2165" spans="1:3">
      <c r="A2165" t="s">
        <v>852</v>
      </c>
      <c r="B2165" t="s">
        <v>853</v>
      </c>
      <c r="C2165">
        <v>415.54793055849296</v>
      </c>
    </row>
    <row r="2166" spans="1:3">
      <c r="A2166" t="s">
        <v>852</v>
      </c>
      <c r="B2166" t="s">
        <v>853</v>
      </c>
      <c r="C2166">
        <v>415.59280707344152</v>
      </c>
    </row>
    <row r="2167" spans="1:3">
      <c r="A2167" t="s">
        <v>854</v>
      </c>
      <c r="B2167" t="s">
        <v>855</v>
      </c>
      <c r="C2167">
        <v>416.2551212166203</v>
      </c>
    </row>
    <row r="2168" spans="1:3">
      <c r="A2168" t="s">
        <v>854</v>
      </c>
      <c r="B2168" t="s">
        <v>855</v>
      </c>
      <c r="C2168">
        <v>416.22567973625553</v>
      </c>
    </row>
    <row r="2169" spans="1:3">
      <c r="A2169" t="s">
        <v>854</v>
      </c>
      <c r="B2169" t="s">
        <v>855</v>
      </c>
      <c r="C2169">
        <v>415.99644045980529</v>
      </c>
    </row>
    <row r="2170" spans="1:3">
      <c r="A2170" t="s">
        <v>854</v>
      </c>
      <c r="B2170" t="s">
        <v>855</v>
      </c>
      <c r="C2170">
        <v>416.2209750338501</v>
      </c>
    </row>
    <row r="2171" spans="1:3">
      <c r="A2171" t="s">
        <v>854</v>
      </c>
      <c r="B2171" t="s">
        <v>855</v>
      </c>
      <c r="C2171">
        <v>416.10645396211328</v>
      </c>
    </row>
    <row r="2172" spans="1:3">
      <c r="A2172" t="s">
        <v>856</v>
      </c>
      <c r="B2172" t="s">
        <v>857</v>
      </c>
      <c r="C2172">
        <v>416.32503005033652</v>
      </c>
    </row>
    <row r="2173" spans="1:3">
      <c r="A2173" t="s">
        <v>856</v>
      </c>
      <c r="B2173" t="s">
        <v>857</v>
      </c>
      <c r="C2173">
        <v>416.36404146132702</v>
      </c>
    </row>
    <row r="2174" spans="1:3">
      <c r="A2174" t="s">
        <v>856</v>
      </c>
      <c r="B2174" t="s">
        <v>857</v>
      </c>
      <c r="C2174">
        <v>416.21787179295791</v>
      </c>
    </row>
    <row r="2175" spans="1:3">
      <c r="A2175" t="s">
        <v>856</v>
      </c>
      <c r="B2175" t="s">
        <v>857</v>
      </c>
      <c r="C2175">
        <v>416.37933575160571</v>
      </c>
    </row>
    <row r="2176" spans="1:3">
      <c r="A2176" t="s">
        <v>856</v>
      </c>
      <c r="B2176" t="s">
        <v>857</v>
      </c>
      <c r="C2176">
        <v>416.4135500327917</v>
      </c>
    </row>
    <row r="2177" spans="1:3">
      <c r="A2177" t="s">
        <v>858</v>
      </c>
      <c r="B2177" t="s">
        <v>859</v>
      </c>
      <c r="C2177">
        <v>417.31069686858393</v>
      </c>
    </row>
    <row r="2178" spans="1:3">
      <c r="A2178" t="s">
        <v>858</v>
      </c>
      <c r="B2178" t="s">
        <v>859</v>
      </c>
      <c r="C2178">
        <v>417.61039197109642</v>
      </c>
    </row>
    <row r="2179" spans="1:3">
      <c r="A2179" t="s">
        <v>858</v>
      </c>
      <c r="B2179" t="s">
        <v>859</v>
      </c>
      <c r="C2179">
        <v>417.38735203790714</v>
      </c>
    </row>
    <row r="2180" spans="1:3">
      <c r="A2180" t="s">
        <v>858</v>
      </c>
      <c r="B2180" t="s">
        <v>859</v>
      </c>
      <c r="C2180">
        <v>417.27987864061436</v>
      </c>
    </row>
    <row r="2181" spans="1:3">
      <c r="A2181" t="s">
        <v>858</v>
      </c>
      <c r="B2181" t="s">
        <v>859</v>
      </c>
      <c r="C2181">
        <v>417.30297025634502</v>
      </c>
    </row>
    <row r="2182" spans="1:3">
      <c r="A2182" t="s">
        <v>860</v>
      </c>
      <c r="B2182" t="s">
        <v>861</v>
      </c>
      <c r="C2182">
        <v>398.75266629740509</v>
      </c>
    </row>
    <row r="2183" spans="1:3">
      <c r="A2183" t="s">
        <v>860</v>
      </c>
      <c r="B2183" t="s">
        <v>861</v>
      </c>
      <c r="C2183">
        <v>398.78805826054304</v>
      </c>
    </row>
    <row r="2184" spans="1:3">
      <c r="A2184" t="s">
        <v>860</v>
      </c>
      <c r="B2184" t="s">
        <v>861</v>
      </c>
      <c r="C2184">
        <v>398.77001092980208</v>
      </c>
    </row>
    <row r="2185" spans="1:3">
      <c r="A2185" t="s">
        <v>860</v>
      </c>
      <c r="B2185" t="s">
        <v>861</v>
      </c>
      <c r="C2185">
        <v>398.83313531907334</v>
      </c>
    </row>
    <row r="2186" spans="1:3">
      <c r="A2186" t="s">
        <v>860</v>
      </c>
      <c r="B2186" t="s">
        <v>861</v>
      </c>
      <c r="C2186">
        <v>398.74580290932499</v>
      </c>
    </row>
    <row r="2187" spans="1:3">
      <c r="A2187" t="s">
        <v>862</v>
      </c>
      <c r="B2187" t="s">
        <v>863</v>
      </c>
      <c r="C2187">
        <v>418.32427960352072</v>
      </c>
    </row>
    <row r="2188" spans="1:3">
      <c r="A2188" t="s">
        <v>862</v>
      </c>
      <c r="B2188" t="s">
        <v>863</v>
      </c>
      <c r="C2188">
        <v>418.43724805411478</v>
      </c>
    </row>
    <row r="2189" spans="1:3">
      <c r="A2189" t="s">
        <v>862</v>
      </c>
      <c r="B2189" t="s">
        <v>863</v>
      </c>
      <c r="C2189">
        <v>418.48139924703867</v>
      </c>
    </row>
    <row r="2190" spans="1:3">
      <c r="A2190" t="s">
        <v>862</v>
      </c>
      <c r="B2190" t="s">
        <v>863</v>
      </c>
      <c r="C2190">
        <v>418.19482883519379</v>
      </c>
    </row>
    <row r="2191" spans="1:3">
      <c r="A2191" t="s">
        <v>862</v>
      </c>
      <c r="B2191" t="s">
        <v>863</v>
      </c>
      <c r="C2191">
        <v>418.34404110440084</v>
      </c>
    </row>
    <row r="2192" spans="1:3">
      <c r="A2192" t="s">
        <v>864</v>
      </c>
      <c r="B2192" t="s">
        <v>865</v>
      </c>
      <c r="C2192">
        <v>433.31868587004431</v>
      </c>
    </row>
    <row r="2193" spans="1:3">
      <c r="A2193" t="s">
        <v>864</v>
      </c>
      <c r="B2193" t="s">
        <v>865</v>
      </c>
      <c r="C2193">
        <v>433.29573340700301</v>
      </c>
    </row>
    <row r="2194" spans="1:3">
      <c r="A2194" t="s">
        <v>864</v>
      </c>
      <c r="B2194" t="s">
        <v>865</v>
      </c>
      <c r="C2194">
        <v>433.44177006177199</v>
      </c>
    </row>
    <row r="2195" spans="1:3">
      <c r="A2195" t="s">
        <v>864</v>
      </c>
      <c r="B2195" t="s">
        <v>865</v>
      </c>
      <c r="C2195">
        <v>433.43557003639</v>
      </c>
    </row>
    <row r="2196" spans="1:3">
      <c r="A2196" t="s">
        <v>864</v>
      </c>
      <c r="B2196" t="s">
        <v>865</v>
      </c>
      <c r="C2196">
        <v>433.34491456037506</v>
      </c>
    </row>
    <row r="2197" spans="1:3">
      <c r="A2197" t="s">
        <v>866</v>
      </c>
      <c r="B2197" t="s">
        <v>867</v>
      </c>
      <c r="C2197">
        <v>433.76181903169493</v>
      </c>
    </row>
    <row r="2198" spans="1:3">
      <c r="A2198" t="s">
        <v>866</v>
      </c>
      <c r="B2198" t="s">
        <v>867</v>
      </c>
      <c r="C2198">
        <v>433.86260582394027</v>
      </c>
    </row>
    <row r="2199" spans="1:3">
      <c r="A2199" t="s">
        <v>866</v>
      </c>
      <c r="B2199" t="s">
        <v>867</v>
      </c>
      <c r="C2199">
        <v>433.97044893082932</v>
      </c>
    </row>
    <row r="2200" spans="1:3">
      <c r="A2200" t="s">
        <v>866</v>
      </c>
      <c r="B2200" t="s">
        <v>867</v>
      </c>
      <c r="C2200">
        <v>433.96385509424147</v>
      </c>
    </row>
    <row r="2201" spans="1:3">
      <c r="A2201" t="s">
        <v>866</v>
      </c>
      <c r="B2201" t="s">
        <v>867</v>
      </c>
      <c r="C2201">
        <v>433.89589639956978</v>
      </c>
    </row>
    <row r="2202" spans="1:3">
      <c r="A2202" t="s">
        <v>868</v>
      </c>
      <c r="B2202" t="s">
        <v>869</v>
      </c>
      <c r="C2202">
        <v>434.17883291472242</v>
      </c>
    </row>
    <row r="2203" spans="1:3">
      <c r="A2203" t="s">
        <v>868</v>
      </c>
      <c r="B2203" t="s">
        <v>869</v>
      </c>
      <c r="C2203">
        <v>434.25217604540228</v>
      </c>
    </row>
    <row r="2204" spans="1:3">
      <c r="A2204" t="s">
        <v>868</v>
      </c>
      <c r="B2204" t="s">
        <v>869</v>
      </c>
      <c r="C2204">
        <v>434.22346739039347</v>
      </c>
    </row>
    <row r="2205" spans="1:3">
      <c r="A2205" t="s">
        <v>868</v>
      </c>
      <c r="B2205" t="s">
        <v>869</v>
      </c>
      <c r="C2205">
        <v>434.32692855180937</v>
      </c>
    </row>
    <row r="2206" spans="1:3">
      <c r="A2206" t="s">
        <v>868</v>
      </c>
      <c r="B2206" t="s">
        <v>869</v>
      </c>
      <c r="C2206">
        <v>434.158459323908</v>
      </c>
    </row>
    <row r="2207" spans="1:3">
      <c r="A2207" t="s">
        <v>870</v>
      </c>
      <c r="B2207" t="s">
        <v>871</v>
      </c>
      <c r="C2207">
        <v>434.23279122337408</v>
      </c>
    </row>
    <row r="2208" spans="1:3">
      <c r="A2208" t="s">
        <v>870</v>
      </c>
      <c r="B2208" t="s">
        <v>871</v>
      </c>
      <c r="C2208">
        <v>434.05477241479093</v>
      </c>
    </row>
    <row r="2209" spans="1:3">
      <c r="A2209" t="s">
        <v>870</v>
      </c>
      <c r="B2209" t="s">
        <v>871</v>
      </c>
      <c r="C2209">
        <v>434.23229418451956</v>
      </c>
    </row>
    <row r="2210" spans="1:3">
      <c r="A2210" t="s">
        <v>870</v>
      </c>
      <c r="B2210" t="s">
        <v>871</v>
      </c>
      <c r="C2210">
        <v>434.11554712450015</v>
      </c>
    </row>
    <row r="2211" spans="1:3">
      <c r="A2211" t="s">
        <v>870</v>
      </c>
      <c r="B2211" t="s">
        <v>871</v>
      </c>
      <c r="C2211">
        <v>434.30400102054409</v>
      </c>
    </row>
    <row r="2212" spans="1:3">
      <c r="A2212" t="s">
        <v>872</v>
      </c>
      <c r="B2212" t="s">
        <v>873</v>
      </c>
      <c r="C2212">
        <v>434.38460430636769</v>
      </c>
    </row>
    <row r="2213" spans="1:3">
      <c r="A2213" t="s">
        <v>872</v>
      </c>
      <c r="B2213" t="s">
        <v>873</v>
      </c>
      <c r="C2213">
        <v>434.29745743353851</v>
      </c>
    </row>
    <row r="2214" spans="1:3">
      <c r="A2214" t="s">
        <v>872</v>
      </c>
      <c r="B2214" t="s">
        <v>873</v>
      </c>
      <c r="C2214">
        <v>434.16205595506472</v>
      </c>
    </row>
    <row r="2215" spans="1:3">
      <c r="A2215" t="s">
        <v>872</v>
      </c>
      <c r="B2215" t="s">
        <v>873</v>
      </c>
      <c r="C2215">
        <v>434.1057977960445</v>
      </c>
    </row>
    <row r="2216" spans="1:3">
      <c r="A2216" t="s">
        <v>872</v>
      </c>
      <c r="B2216" t="s">
        <v>873</v>
      </c>
      <c r="C2216">
        <v>434.11106922733597</v>
      </c>
    </row>
    <row r="2217" spans="1:3">
      <c r="A2217" t="s">
        <v>874</v>
      </c>
      <c r="B2217" t="s">
        <v>875</v>
      </c>
      <c r="C2217">
        <v>434.89328042046401</v>
      </c>
    </row>
    <row r="2218" spans="1:3">
      <c r="A2218" t="s">
        <v>874</v>
      </c>
      <c r="B2218" t="s">
        <v>875</v>
      </c>
      <c r="C2218">
        <v>435.0605957269625</v>
      </c>
    </row>
    <row r="2219" spans="1:3">
      <c r="A2219" t="s">
        <v>874</v>
      </c>
      <c r="B2219" t="s">
        <v>875</v>
      </c>
      <c r="C2219">
        <v>435.13661186257087</v>
      </c>
    </row>
    <row r="2220" spans="1:3">
      <c r="A2220" t="s">
        <v>874</v>
      </c>
      <c r="B2220" t="s">
        <v>875</v>
      </c>
      <c r="C2220">
        <v>435.14122368282989</v>
      </c>
    </row>
    <row r="2221" spans="1:3">
      <c r="A2221" t="s">
        <v>874</v>
      </c>
      <c r="B2221" t="s">
        <v>875</v>
      </c>
      <c r="C2221">
        <v>434.79702222971247</v>
      </c>
    </row>
    <row r="2222" spans="1:3">
      <c r="A2222" t="s">
        <v>876</v>
      </c>
      <c r="B2222" t="s">
        <v>877</v>
      </c>
      <c r="C2222">
        <v>435.07430002748731</v>
      </c>
    </row>
    <row r="2223" spans="1:3">
      <c r="A2223" t="s">
        <v>876</v>
      </c>
      <c r="B2223" t="s">
        <v>877</v>
      </c>
      <c r="C2223">
        <v>435.07524408298775</v>
      </c>
    </row>
    <row r="2224" spans="1:3">
      <c r="A2224" t="s">
        <v>876</v>
      </c>
      <c r="B2224" t="s">
        <v>877</v>
      </c>
      <c r="C2224">
        <v>435.12367820014913</v>
      </c>
    </row>
    <row r="2225" spans="1:3">
      <c r="A2225" t="s">
        <v>876</v>
      </c>
      <c r="B2225" t="s">
        <v>877</v>
      </c>
      <c r="C2225">
        <v>435.15828276824902</v>
      </c>
    </row>
    <row r="2226" spans="1:3">
      <c r="A2226" t="s">
        <v>876</v>
      </c>
      <c r="B2226" t="s">
        <v>877</v>
      </c>
      <c r="C2226">
        <v>435.05330456967056</v>
      </c>
    </row>
    <row r="2227" spans="1:3">
      <c r="A2227" t="s">
        <v>878</v>
      </c>
      <c r="B2227" t="s">
        <v>879</v>
      </c>
      <c r="C2227">
        <v>435.1332102730579</v>
      </c>
    </row>
    <row r="2228" spans="1:3">
      <c r="A2228" t="s">
        <v>878</v>
      </c>
      <c r="B2228" t="s">
        <v>879</v>
      </c>
      <c r="C2228">
        <v>435.33898481357608</v>
      </c>
    </row>
    <row r="2229" spans="1:3">
      <c r="A2229" t="s">
        <v>878</v>
      </c>
      <c r="B2229" t="s">
        <v>879</v>
      </c>
      <c r="C2229">
        <v>435.13863472683295</v>
      </c>
    </row>
    <row r="2230" spans="1:3">
      <c r="A2230" t="s">
        <v>878</v>
      </c>
      <c r="B2230" t="s">
        <v>879</v>
      </c>
      <c r="C2230">
        <v>435.23480037649858</v>
      </c>
    </row>
    <row r="2231" spans="1:3">
      <c r="A2231" t="s">
        <v>878</v>
      </c>
      <c r="B2231" t="s">
        <v>879</v>
      </c>
      <c r="C2231">
        <v>435.17535682597224</v>
      </c>
    </row>
    <row r="2232" spans="1:3">
      <c r="A2232" t="s">
        <v>880</v>
      </c>
      <c r="B2232" t="s">
        <v>881</v>
      </c>
      <c r="C2232">
        <v>435.26377111402689</v>
      </c>
    </row>
    <row r="2233" spans="1:3">
      <c r="A2233" t="s">
        <v>880</v>
      </c>
      <c r="B2233" t="s">
        <v>881</v>
      </c>
      <c r="C2233">
        <v>435.1407342160237</v>
      </c>
    </row>
    <row r="2234" spans="1:3">
      <c r="A2234" t="s">
        <v>880</v>
      </c>
      <c r="B2234" t="s">
        <v>881</v>
      </c>
      <c r="C2234">
        <v>435.24469241629413</v>
      </c>
    </row>
    <row r="2235" spans="1:3">
      <c r="A2235" t="s">
        <v>880</v>
      </c>
      <c r="B2235" t="s">
        <v>881</v>
      </c>
      <c r="C2235">
        <v>435.33608981261204</v>
      </c>
    </row>
    <row r="2236" spans="1:3">
      <c r="A2236" t="s">
        <v>880</v>
      </c>
      <c r="B2236" t="s">
        <v>881</v>
      </c>
      <c r="C2236">
        <v>435.22890301983716</v>
      </c>
    </row>
    <row r="2237" spans="1:3">
      <c r="A2237" t="s">
        <v>882</v>
      </c>
      <c r="B2237" t="s">
        <v>883</v>
      </c>
      <c r="C2237">
        <v>435.64485316948264</v>
      </c>
    </row>
    <row r="2238" spans="1:3">
      <c r="A2238" t="s">
        <v>882</v>
      </c>
      <c r="B2238" t="s">
        <v>883</v>
      </c>
      <c r="C2238">
        <v>435.72621042641401</v>
      </c>
    </row>
    <row r="2239" spans="1:3">
      <c r="A2239" t="s">
        <v>882</v>
      </c>
      <c r="B2239" t="s">
        <v>883</v>
      </c>
      <c r="C2239">
        <v>435.64451620169564</v>
      </c>
    </row>
    <row r="2240" spans="1:3">
      <c r="A2240" t="s">
        <v>882</v>
      </c>
      <c r="B2240" t="s">
        <v>883</v>
      </c>
      <c r="C2240">
        <v>435.66807893568182</v>
      </c>
    </row>
    <row r="2241" spans="1:3">
      <c r="A2241" t="s">
        <v>882</v>
      </c>
      <c r="B2241" t="s">
        <v>883</v>
      </c>
      <c r="C2241">
        <v>435.58745768733786</v>
      </c>
    </row>
    <row r="2242" spans="1:3">
      <c r="A2242" t="s">
        <v>884</v>
      </c>
      <c r="B2242" t="s">
        <v>885</v>
      </c>
      <c r="C2242">
        <v>436.14882955964714</v>
      </c>
    </row>
    <row r="2243" spans="1:3">
      <c r="A2243" t="s">
        <v>884</v>
      </c>
      <c r="B2243" t="s">
        <v>885</v>
      </c>
      <c r="C2243">
        <v>436.11028835741746</v>
      </c>
    </row>
    <row r="2244" spans="1:3">
      <c r="A2244" t="s">
        <v>884</v>
      </c>
      <c r="B2244" t="s">
        <v>885</v>
      </c>
      <c r="C2244">
        <v>436.20849400369917</v>
      </c>
    </row>
    <row r="2245" spans="1:3">
      <c r="A2245" t="s">
        <v>884</v>
      </c>
      <c r="B2245" t="s">
        <v>885</v>
      </c>
      <c r="C2245">
        <v>435.8842482285807</v>
      </c>
    </row>
    <row r="2246" spans="1:3">
      <c r="A2246" t="s">
        <v>884</v>
      </c>
      <c r="B2246" t="s">
        <v>885</v>
      </c>
      <c r="C2246">
        <v>436.12276776159416</v>
      </c>
    </row>
    <row r="2247" spans="1:3">
      <c r="A2247" t="s">
        <v>886</v>
      </c>
      <c r="B2247" t="s">
        <v>887</v>
      </c>
      <c r="C2247">
        <v>439.0875786501332</v>
      </c>
    </row>
    <row r="2248" spans="1:3">
      <c r="A2248" t="s">
        <v>886</v>
      </c>
      <c r="B2248" t="s">
        <v>887</v>
      </c>
      <c r="C2248">
        <v>439.08447136148459</v>
      </c>
    </row>
    <row r="2249" spans="1:3">
      <c r="A2249" t="s">
        <v>886</v>
      </c>
      <c r="B2249" t="s">
        <v>887</v>
      </c>
      <c r="C2249">
        <v>439.10026985288857</v>
      </c>
    </row>
    <row r="2250" spans="1:3">
      <c r="A2250" t="s">
        <v>886</v>
      </c>
      <c r="B2250" t="s">
        <v>887</v>
      </c>
      <c r="C2250">
        <v>439.28396356735027</v>
      </c>
    </row>
    <row r="2251" spans="1:3">
      <c r="A2251" t="s">
        <v>886</v>
      </c>
      <c r="B2251" t="s">
        <v>887</v>
      </c>
      <c r="C2251">
        <v>439.24911673259919</v>
      </c>
    </row>
    <row r="2252" spans="1:3">
      <c r="A2252" t="s">
        <v>888</v>
      </c>
      <c r="B2252" t="s">
        <v>889</v>
      </c>
      <c r="C2252">
        <v>445.07550681326973</v>
      </c>
    </row>
    <row r="2253" spans="1:3">
      <c r="A2253" t="s">
        <v>888</v>
      </c>
      <c r="B2253" t="s">
        <v>889</v>
      </c>
      <c r="C2253">
        <v>445.06718846104047</v>
      </c>
    </row>
    <row r="2254" spans="1:3">
      <c r="A2254" t="s">
        <v>888</v>
      </c>
      <c r="B2254" t="s">
        <v>889</v>
      </c>
      <c r="C2254">
        <v>445.20543142833628</v>
      </c>
    </row>
    <row r="2255" spans="1:3">
      <c r="A2255" t="s">
        <v>888</v>
      </c>
      <c r="B2255" t="s">
        <v>889</v>
      </c>
      <c r="C2255">
        <v>445.21547168140967</v>
      </c>
    </row>
    <row r="2256" spans="1:3">
      <c r="A2256" t="s">
        <v>888</v>
      </c>
      <c r="B2256" t="s">
        <v>889</v>
      </c>
      <c r="C2256">
        <v>445.29467968867391</v>
      </c>
    </row>
    <row r="2257" spans="1:3">
      <c r="A2257" t="s">
        <v>890</v>
      </c>
      <c r="B2257" t="s">
        <v>891</v>
      </c>
      <c r="C2257">
        <v>428.42624264475887</v>
      </c>
    </row>
    <row r="2258" spans="1:3">
      <c r="A2258" t="s">
        <v>890</v>
      </c>
      <c r="B2258" t="s">
        <v>891</v>
      </c>
      <c r="C2258">
        <v>428.16108821834348</v>
      </c>
    </row>
    <row r="2259" spans="1:3">
      <c r="A2259" t="s">
        <v>890</v>
      </c>
      <c r="B2259" t="s">
        <v>891</v>
      </c>
      <c r="C2259">
        <v>428.23493202585666</v>
      </c>
    </row>
    <row r="2260" spans="1:3">
      <c r="A2260" t="s">
        <v>890</v>
      </c>
      <c r="B2260" t="s">
        <v>891</v>
      </c>
      <c r="C2260">
        <v>428.14174019649215</v>
      </c>
    </row>
    <row r="2261" spans="1:3">
      <c r="A2261" t="s">
        <v>890</v>
      </c>
      <c r="B2261" t="s">
        <v>891</v>
      </c>
      <c r="C2261">
        <v>428.08151254784605</v>
      </c>
    </row>
    <row r="2262" spans="1:3">
      <c r="A2262" t="s">
        <v>892</v>
      </c>
      <c r="B2262" t="s">
        <v>893</v>
      </c>
      <c r="C2262">
        <v>421.13914267962389</v>
      </c>
    </row>
    <row r="2263" spans="1:3">
      <c r="A2263" t="s">
        <v>892</v>
      </c>
      <c r="B2263" t="s">
        <v>893</v>
      </c>
      <c r="C2263">
        <v>421.0444256276445</v>
      </c>
    </row>
    <row r="2264" spans="1:3">
      <c r="A2264" t="s">
        <v>892</v>
      </c>
      <c r="B2264" t="s">
        <v>893</v>
      </c>
      <c r="C2264">
        <v>421.01989541866931</v>
      </c>
    </row>
    <row r="2265" spans="1:3">
      <c r="A2265" t="s">
        <v>892</v>
      </c>
      <c r="B2265" t="s">
        <v>893</v>
      </c>
      <c r="C2265">
        <v>421.05349988365776</v>
      </c>
    </row>
    <row r="2266" spans="1:3">
      <c r="A2266" t="s">
        <v>892</v>
      </c>
      <c r="B2266" t="s">
        <v>893</v>
      </c>
      <c r="C2266">
        <v>421.21922437023602</v>
      </c>
    </row>
    <row r="2267" spans="1:3">
      <c r="A2267" t="s">
        <v>894</v>
      </c>
      <c r="B2267" t="s">
        <v>895</v>
      </c>
      <c r="C2267">
        <v>428.96998735165687</v>
      </c>
    </row>
    <row r="2268" spans="1:3">
      <c r="A2268" t="s">
        <v>894</v>
      </c>
      <c r="B2268" t="s">
        <v>895</v>
      </c>
      <c r="C2268">
        <v>429.13854991645201</v>
      </c>
    </row>
    <row r="2269" spans="1:3">
      <c r="A2269" t="s">
        <v>894</v>
      </c>
      <c r="B2269" t="s">
        <v>895</v>
      </c>
      <c r="C2269">
        <v>429.23260690265158</v>
      </c>
    </row>
    <row r="2270" spans="1:3">
      <c r="A2270" t="s">
        <v>894</v>
      </c>
      <c r="B2270" t="s">
        <v>895</v>
      </c>
      <c r="C2270">
        <v>429.27795908332916</v>
      </c>
    </row>
    <row r="2271" spans="1:3">
      <c r="A2271" t="s">
        <v>894</v>
      </c>
      <c r="B2271" t="s">
        <v>895</v>
      </c>
      <c r="C2271">
        <v>429.31687999959684</v>
      </c>
    </row>
    <row r="2272" spans="1:3">
      <c r="A2272" t="s">
        <v>896</v>
      </c>
      <c r="B2272" t="s">
        <v>897</v>
      </c>
      <c r="C2272">
        <v>430.62989539224361</v>
      </c>
    </row>
    <row r="2273" spans="1:3">
      <c r="A2273" t="s">
        <v>896</v>
      </c>
      <c r="B2273" t="s">
        <v>897</v>
      </c>
      <c r="C2273">
        <v>430.47296139933167</v>
      </c>
    </row>
    <row r="2274" spans="1:3">
      <c r="A2274" t="s">
        <v>896</v>
      </c>
      <c r="B2274" t="s">
        <v>897</v>
      </c>
      <c r="C2274">
        <v>430.65562943114344</v>
      </c>
    </row>
    <row r="2275" spans="1:3">
      <c r="A2275" t="s">
        <v>896</v>
      </c>
      <c r="B2275" t="s">
        <v>897</v>
      </c>
      <c r="C2275">
        <v>430.70637048161586</v>
      </c>
    </row>
    <row r="2276" spans="1:3">
      <c r="A2276" t="s">
        <v>896</v>
      </c>
      <c r="B2276" t="s">
        <v>897</v>
      </c>
      <c r="C2276">
        <v>430.71343782388283</v>
      </c>
    </row>
    <row r="2277" spans="1:3">
      <c r="A2277" t="s">
        <v>898</v>
      </c>
      <c r="B2277" t="s">
        <v>899</v>
      </c>
      <c r="C2277">
        <v>431.07086236488828</v>
      </c>
    </row>
    <row r="2278" spans="1:3">
      <c r="A2278" t="s">
        <v>898</v>
      </c>
      <c r="B2278" t="s">
        <v>899</v>
      </c>
      <c r="C2278">
        <v>431.04888829077242</v>
      </c>
    </row>
    <row r="2279" spans="1:3">
      <c r="A2279" t="s">
        <v>898</v>
      </c>
      <c r="B2279" t="s">
        <v>899</v>
      </c>
      <c r="C2279">
        <v>431.25284884410792</v>
      </c>
    </row>
    <row r="2280" spans="1:3">
      <c r="A2280" t="s">
        <v>898</v>
      </c>
      <c r="B2280" t="s">
        <v>899</v>
      </c>
      <c r="C2280">
        <v>431.05358514878606</v>
      </c>
    </row>
    <row r="2281" spans="1:3">
      <c r="A2281" t="s">
        <v>898</v>
      </c>
      <c r="B2281" t="s">
        <v>899</v>
      </c>
      <c r="C2281">
        <v>431.19722642188424</v>
      </c>
    </row>
    <row r="2282" spans="1:3">
      <c r="A2282" t="s">
        <v>900</v>
      </c>
      <c r="B2282" t="s">
        <v>901</v>
      </c>
      <c r="C2282">
        <v>431.50830664779062</v>
      </c>
    </row>
    <row r="2283" spans="1:3">
      <c r="A2283" t="s">
        <v>900</v>
      </c>
      <c r="B2283" t="s">
        <v>901</v>
      </c>
      <c r="C2283">
        <v>431.39407661435837</v>
      </c>
    </row>
    <row r="2284" spans="1:3">
      <c r="A2284" t="s">
        <v>900</v>
      </c>
      <c r="B2284" t="s">
        <v>901</v>
      </c>
      <c r="C2284">
        <v>431.3720521769734</v>
      </c>
    </row>
    <row r="2285" spans="1:3">
      <c r="A2285" t="s">
        <v>900</v>
      </c>
      <c r="B2285" t="s">
        <v>901</v>
      </c>
      <c r="C2285">
        <v>431.33693135694341</v>
      </c>
    </row>
    <row r="2286" spans="1:3">
      <c r="A2286" t="s">
        <v>900</v>
      </c>
      <c r="B2286" t="s">
        <v>901</v>
      </c>
      <c r="C2286">
        <v>431.43909864845921</v>
      </c>
    </row>
    <row r="2287" spans="1:3">
      <c r="A2287" t="s">
        <v>902</v>
      </c>
      <c r="B2287" t="s">
        <v>903</v>
      </c>
      <c r="C2287">
        <v>431.56651839081894</v>
      </c>
    </row>
    <row r="2288" spans="1:3">
      <c r="A2288" t="s">
        <v>902</v>
      </c>
      <c r="B2288" t="s">
        <v>903</v>
      </c>
      <c r="C2288">
        <v>431.55377978065223</v>
      </c>
    </row>
    <row r="2289" spans="1:3">
      <c r="A2289" t="s">
        <v>902</v>
      </c>
      <c r="B2289" t="s">
        <v>903</v>
      </c>
      <c r="C2289">
        <v>431.69794605956702</v>
      </c>
    </row>
    <row r="2290" spans="1:3">
      <c r="A2290" t="s">
        <v>902</v>
      </c>
      <c r="B2290" t="s">
        <v>903</v>
      </c>
      <c r="C2290">
        <v>431.69000662556789</v>
      </c>
    </row>
    <row r="2291" spans="1:3">
      <c r="A2291" t="s">
        <v>902</v>
      </c>
      <c r="B2291" t="s">
        <v>903</v>
      </c>
      <c r="C2291">
        <v>431.62275835994512</v>
      </c>
    </row>
    <row r="2292" spans="1:3">
      <c r="A2292" t="s">
        <v>904</v>
      </c>
      <c r="B2292" t="s">
        <v>905</v>
      </c>
      <c r="C2292">
        <v>432.17816735761591</v>
      </c>
    </row>
    <row r="2293" spans="1:3">
      <c r="A2293" t="s">
        <v>904</v>
      </c>
      <c r="B2293" t="s">
        <v>905</v>
      </c>
      <c r="C2293">
        <v>432.08574086804293</v>
      </c>
    </row>
    <row r="2294" spans="1:3">
      <c r="A2294" t="s">
        <v>904</v>
      </c>
      <c r="B2294" t="s">
        <v>905</v>
      </c>
      <c r="C2294">
        <v>431.88615180099151</v>
      </c>
    </row>
    <row r="2295" spans="1:3">
      <c r="A2295" t="s">
        <v>904</v>
      </c>
      <c r="B2295" t="s">
        <v>905</v>
      </c>
      <c r="C2295">
        <v>431.99021550264735</v>
      </c>
    </row>
    <row r="2296" spans="1:3">
      <c r="A2296" t="s">
        <v>904</v>
      </c>
      <c r="B2296" t="s">
        <v>905</v>
      </c>
      <c r="C2296">
        <v>432.0990474576509</v>
      </c>
    </row>
    <row r="2297" spans="1:3">
      <c r="A2297" t="s">
        <v>906</v>
      </c>
      <c r="B2297" t="s">
        <v>907</v>
      </c>
      <c r="C2297">
        <v>432.69372790246854</v>
      </c>
    </row>
    <row r="2298" spans="1:3">
      <c r="A2298" t="s">
        <v>906</v>
      </c>
      <c r="B2298" t="s">
        <v>907</v>
      </c>
      <c r="C2298">
        <v>432.38015322868597</v>
      </c>
    </row>
    <row r="2299" spans="1:3">
      <c r="A2299" t="s">
        <v>906</v>
      </c>
      <c r="B2299" t="s">
        <v>907</v>
      </c>
      <c r="C2299">
        <v>432.46060508364172</v>
      </c>
    </row>
    <row r="2300" spans="1:3">
      <c r="A2300" t="s">
        <v>906</v>
      </c>
      <c r="B2300" t="s">
        <v>907</v>
      </c>
      <c r="C2300">
        <v>432.72082584236051</v>
      </c>
    </row>
    <row r="2301" spans="1:3">
      <c r="A2301" t="s">
        <v>906</v>
      </c>
      <c r="B2301" t="s">
        <v>907</v>
      </c>
      <c r="C2301">
        <v>432.54347392076744</v>
      </c>
    </row>
    <row r="2302" spans="1:3">
      <c r="A2302" t="s">
        <v>908</v>
      </c>
      <c r="B2302" t="s">
        <v>909</v>
      </c>
      <c r="C2302">
        <v>432.8327912233741</v>
      </c>
    </row>
    <row r="2303" spans="1:3">
      <c r="A2303" t="s">
        <v>908</v>
      </c>
      <c r="B2303" t="s">
        <v>909</v>
      </c>
      <c r="C2303">
        <v>432.89751746018885</v>
      </c>
    </row>
    <row r="2304" spans="1:3">
      <c r="A2304" t="s">
        <v>908</v>
      </c>
      <c r="B2304" t="s">
        <v>909</v>
      </c>
      <c r="C2304">
        <v>433.12167698135602</v>
      </c>
    </row>
    <row r="2305" spans="1:3">
      <c r="A2305" t="s">
        <v>908</v>
      </c>
      <c r="B2305" t="s">
        <v>909</v>
      </c>
      <c r="C2305">
        <v>432.91497953108922</v>
      </c>
    </row>
    <row r="2306" spans="1:3">
      <c r="A2306" t="s">
        <v>908</v>
      </c>
      <c r="B2306" t="s">
        <v>909</v>
      </c>
      <c r="C2306">
        <v>432.79141853676413</v>
      </c>
    </row>
    <row r="2307" spans="1:3">
      <c r="A2307" t="s">
        <v>910</v>
      </c>
      <c r="B2307" t="s">
        <v>911</v>
      </c>
      <c r="C2307">
        <v>432.8901481207111</v>
      </c>
    </row>
    <row r="2308" spans="1:3">
      <c r="A2308" t="s">
        <v>910</v>
      </c>
      <c r="B2308" t="s">
        <v>911</v>
      </c>
      <c r="C2308">
        <v>433.1428475856199</v>
      </c>
    </row>
    <row r="2309" spans="1:3">
      <c r="A2309" t="s">
        <v>910</v>
      </c>
      <c r="B2309" t="s">
        <v>911</v>
      </c>
      <c r="C2309">
        <v>432.85925258569188</v>
      </c>
    </row>
    <row r="2310" spans="1:3">
      <c r="A2310" t="s">
        <v>910</v>
      </c>
      <c r="B2310" t="s">
        <v>911</v>
      </c>
      <c r="C2310">
        <v>433.14543327905704</v>
      </c>
    </row>
    <row r="2311" spans="1:3">
      <c r="A2311" t="s">
        <v>910</v>
      </c>
      <c r="B2311" t="s">
        <v>911</v>
      </c>
      <c r="C2311">
        <v>433.1475780949375</v>
      </c>
    </row>
    <row r="2312" spans="1:3">
      <c r="A2312" t="s">
        <v>912</v>
      </c>
      <c r="B2312" t="s">
        <v>913</v>
      </c>
      <c r="C2312">
        <v>433.6655833615485</v>
      </c>
    </row>
    <row r="2313" spans="1:3">
      <c r="A2313" t="s">
        <v>912</v>
      </c>
      <c r="B2313" t="s">
        <v>913</v>
      </c>
      <c r="C2313">
        <v>433.52643249116664</v>
      </c>
    </row>
    <row r="2314" spans="1:3">
      <c r="A2314" t="s">
        <v>912</v>
      </c>
      <c r="B2314" t="s">
        <v>913</v>
      </c>
      <c r="C2314">
        <v>433.53587361460524</v>
      </c>
    </row>
    <row r="2315" spans="1:3">
      <c r="A2315" t="s">
        <v>912</v>
      </c>
      <c r="B2315" t="s">
        <v>913</v>
      </c>
      <c r="C2315">
        <v>433.45279047779042</v>
      </c>
    </row>
    <row r="2316" spans="1:3">
      <c r="A2316" t="s">
        <v>912</v>
      </c>
      <c r="B2316" t="s">
        <v>913</v>
      </c>
      <c r="C2316">
        <v>433.65023563845608</v>
      </c>
    </row>
    <row r="2317" spans="1:3">
      <c r="A2317" t="s">
        <v>914</v>
      </c>
      <c r="B2317" t="s">
        <v>915</v>
      </c>
      <c r="C2317">
        <v>434.13741138774202</v>
      </c>
    </row>
    <row r="2318" spans="1:3">
      <c r="A2318" t="s">
        <v>914</v>
      </c>
      <c r="B2318" t="s">
        <v>915</v>
      </c>
      <c r="C2318">
        <v>434.01265395313675</v>
      </c>
    </row>
    <row r="2319" spans="1:3">
      <c r="A2319" t="s">
        <v>914</v>
      </c>
      <c r="B2319" t="s">
        <v>915</v>
      </c>
      <c r="C2319">
        <v>434.08567159840021</v>
      </c>
    </row>
    <row r="2320" spans="1:3">
      <c r="A2320" t="s">
        <v>914</v>
      </c>
      <c r="B2320" t="s">
        <v>915</v>
      </c>
      <c r="C2320">
        <v>433.96972216523426</v>
      </c>
    </row>
    <row r="2321" spans="1:3">
      <c r="A2321" t="s">
        <v>914</v>
      </c>
      <c r="B2321" t="s">
        <v>915</v>
      </c>
      <c r="C2321">
        <v>433.98213472155038</v>
      </c>
    </row>
    <row r="2322" spans="1:3">
      <c r="A2322" t="s">
        <v>916</v>
      </c>
      <c r="B2322" t="s">
        <v>917</v>
      </c>
      <c r="C2322">
        <v>425.22243904797654</v>
      </c>
    </row>
    <row r="2323" spans="1:3">
      <c r="A2323" t="s">
        <v>916</v>
      </c>
      <c r="B2323" t="s">
        <v>917</v>
      </c>
      <c r="C2323">
        <v>425.41536743057952</v>
      </c>
    </row>
    <row r="2324" spans="1:3">
      <c r="A2324" t="s">
        <v>916</v>
      </c>
      <c r="B2324" t="s">
        <v>917</v>
      </c>
      <c r="C2324">
        <v>425.2819953758459</v>
      </c>
    </row>
    <row r="2325" spans="1:3">
      <c r="A2325" t="s">
        <v>916</v>
      </c>
      <c r="B2325" t="s">
        <v>917</v>
      </c>
      <c r="C2325">
        <v>425.42314702088481</v>
      </c>
    </row>
    <row r="2326" spans="1:3">
      <c r="A2326" t="s">
        <v>916</v>
      </c>
      <c r="B2326" t="s">
        <v>917</v>
      </c>
      <c r="C2326">
        <v>425.37998319814653</v>
      </c>
    </row>
    <row r="2327" spans="1:3">
      <c r="A2327" t="s">
        <v>918</v>
      </c>
      <c r="B2327" t="s">
        <v>919</v>
      </c>
      <c r="C2327">
        <v>433.96797013737813</v>
      </c>
    </row>
    <row r="2328" spans="1:3">
      <c r="A2328" t="s">
        <v>918</v>
      </c>
      <c r="B2328" t="s">
        <v>919</v>
      </c>
      <c r="C2328">
        <v>434.03007236829143</v>
      </c>
    </row>
    <row r="2329" spans="1:3">
      <c r="A2329" t="s">
        <v>918</v>
      </c>
      <c r="B2329" t="s">
        <v>919</v>
      </c>
      <c r="C2329">
        <v>433.86207846505857</v>
      </c>
    </row>
    <row r="2330" spans="1:3">
      <c r="A2330" t="s">
        <v>918</v>
      </c>
      <c r="B2330" t="s">
        <v>919</v>
      </c>
      <c r="C2330">
        <v>434.06889915185747</v>
      </c>
    </row>
    <row r="2331" spans="1:3">
      <c r="A2331" t="s">
        <v>918</v>
      </c>
      <c r="B2331" t="s">
        <v>919</v>
      </c>
      <c r="C2331">
        <v>433.93737871464981</v>
      </c>
    </row>
    <row r="2332" spans="1:3">
      <c r="A2332" t="s">
        <v>920</v>
      </c>
      <c r="B2332" t="s">
        <v>921</v>
      </c>
      <c r="C2332">
        <v>535.13331895767476</v>
      </c>
    </row>
    <row r="2333" spans="1:3">
      <c r="A2333" t="s">
        <v>920</v>
      </c>
      <c r="B2333" t="s">
        <v>921</v>
      </c>
      <c r="C2333">
        <v>535.19048774826513</v>
      </c>
    </row>
    <row r="2334" spans="1:3">
      <c r="A2334" t="s">
        <v>920</v>
      </c>
      <c r="B2334" t="s">
        <v>921</v>
      </c>
      <c r="C2334">
        <v>535.1988748810312</v>
      </c>
    </row>
    <row r="2335" spans="1:3">
      <c r="A2335" t="s">
        <v>920</v>
      </c>
      <c r="B2335" t="s">
        <v>921</v>
      </c>
      <c r="C2335">
        <v>535.04909201758562</v>
      </c>
    </row>
    <row r="2336" spans="1:3">
      <c r="A2336" t="s">
        <v>920</v>
      </c>
      <c r="B2336" t="s">
        <v>921</v>
      </c>
      <c r="C2336">
        <v>535.17152728484359</v>
      </c>
    </row>
    <row r="2337" spans="1:3">
      <c r="A2337" t="s">
        <v>922</v>
      </c>
      <c r="B2337" t="s">
        <v>923</v>
      </c>
      <c r="C2337">
        <v>434.25356081980283</v>
      </c>
    </row>
    <row r="2338" spans="1:3">
      <c r="A2338" t="s">
        <v>922</v>
      </c>
      <c r="B2338" t="s">
        <v>923</v>
      </c>
      <c r="C2338">
        <v>434.34790759375176</v>
      </c>
    </row>
    <row r="2339" spans="1:3">
      <c r="A2339" t="s">
        <v>922</v>
      </c>
      <c r="B2339" t="s">
        <v>923</v>
      </c>
      <c r="C2339">
        <v>434.33248063093345</v>
      </c>
    </row>
    <row r="2340" spans="1:3">
      <c r="A2340" t="s">
        <v>922</v>
      </c>
      <c r="B2340" t="s">
        <v>923</v>
      </c>
      <c r="C2340">
        <v>434.23788295013367</v>
      </c>
    </row>
    <row r="2341" spans="1:3">
      <c r="A2341" t="s">
        <v>922</v>
      </c>
      <c r="B2341" t="s">
        <v>923</v>
      </c>
      <c r="C2341">
        <v>434.27391212799705</v>
      </c>
    </row>
    <row r="2342" spans="1:3">
      <c r="A2342" t="s">
        <v>924</v>
      </c>
      <c r="B2342" t="s">
        <v>925</v>
      </c>
      <c r="C2342">
        <v>425.89542456483468</v>
      </c>
    </row>
    <row r="2343" spans="1:3">
      <c r="A2343" t="s">
        <v>924</v>
      </c>
      <c r="B2343" t="s">
        <v>925</v>
      </c>
      <c r="C2343">
        <v>425.85270605343976</v>
      </c>
    </row>
    <row r="2344" spans="1:3">
      <c r="A2344" t="s">
        <v>924</v>
      </c>
      <c r="B2344" t="s">
        <v>925</v>
      </c>
      <c r="C2344">
        <v>425.77662284259713</v>
      </c>
    </row>
    <row r="2345" spans="1:3">
      <c r="A2345" t="s">
        <v>924</v>
      </c>
      <c r="B2345" t="s">
        <v>925</v>
      </c>
      <c r="C2345">
        <v>425.9014067662356</v>
      </c>
    </row>
    <row r="2346" spans="1:3">
      <c r="A2346" t="s">
        <v>924</v>
      </c>
      <c r="B2346" t="s">
        <v>925</v>
      </c>
      <c r="C2346">
        <v>425.65102082847443</v>
      </c>
    </row>
    <row r="2347" spans="1:3">
      <c r="A2347" t="s">
        <v>926</v>
      </c>
      <c r="B2347" t="s">
        <v>927</v>
      </c>
      <c r="C2347">
        <v>435.38710253496248</v>
      </c>
    </row>
    <row r="2348" spans="1:3">
      <c r="A2348" t="s">
        <v>926</v>
      </c>
      <c r="B2348" t="s">
        <v>927</v>
      </c>
      <c r="C2348">
        <v>435.2669779526812</v>
      </c>
    </row>
    <row r="2349" spans="1:3">
      <c r="A2349" t="s">
        <v>926</v>
      </c>
      <c r="B2349" t="s">
        <v>927</v>
      </c>
      <c r="C2349">
        <v>435.38544884622098</v>
      </c>
    </row>
    <row r="2350" spans="1:3">
      <c r="A2350" t="s">
        <v>926</v>
      </c>
      <c r="B2350" t="s">
        <v>927</v>
      </c>
      <c r="C2350">
        <v>435.36509299055325</v>
      </c>
    </row>
    <row r="2351" spans="1:3">
      <c r="A2351" t="s">
        <v>926</v>
      </c>
      <c r="B2351" t="s">
        <v>927</v>
      </c>
      <c r="C2351">
        <v>435.43742055671174</v>
      </c>
    </row>
    <row r="2352" spans="1:3">
      <c r="A2352" t="s">
        <v>928</v>
      </c>
      <c r="B2352" t="s">
        <v>929</v>
      </c>
      <c r="C2352">
        <v>466.02944033819074</v>
      </c>
    </row>
    <row r="2353" spans="1:3">
      <c r="A2353" t="s">
        <v>928</v>
      </c>
      <c r="B2353" t="s">
        <v>929</v>
      </c>
      <c r="C2353">
        <v>466.11446297245709</v>
      </c>
    </row>
    <row r="2354" spans="1:3">
      <c r="A2354" t="s">
        <v>928</v>
      </c>
      <c r="B2354" t="s">
        <v>929</v>
      </c>
      <c r="C2354">
        <v>465.98215775500864</v>
      </c>
    </row>
    <row r="2355" spans="1:3">
      <c r="A2355" t="s">
        <v>928</v>
      </c>
      <c r="B2355" t="s">
        <v>929</v>
      </c>
      <c r="C2355">
        <v>466.16272155714103</v>
      </c>
    </row>
    <row r="2356" spans="1:3">
      <c r="A2356" t="s">
        <v>928</v>
      </c>
      <c r="B2356" t="s">
        <v>929</v>
      </c>
      <c r="C2356">
        <v>466.10699999999485</v>
      </c>
    </row>
    <row r="2357" spans="1:3">
      <c r="A2357" t="s">
        <v>930</v>
      </c>
      <c r="B2357" t="s">
        <v>931</v>
      </c>
      <c r="C2357">
        <v>466.75706867215047</v>
      </c>
    </row>
    <row r="2358" spans="1:3">
      <c r="A2358" t="s">
        <v>930</v>
      </c>
      <c r="B2358" t="s">
        <v>931</v>
      </c>
      <c r="C2358">
        <v>466.67054969172602</v>
      </c>
    </row>
    <row r="2359" spans="1:3">
      <c r="A2359" t="s">
        <v>930</v>
      </c>
      <c r="B2359" t="s">
        <v>931</v>
      </c>
      <c r="C2359">
        <v>466.64286819729602</v>
      </c>
    </row>
    <row r="2360" spans="1:3">
      <c r="A2360" t="s">
        <v>930</v>
      </c>
      <c r="B2360" t="s">
        <v>931</v>
      </c>
      <c r="C2360">
        <v>466.56446293279294</v>
      </c>
    </row>
    <row r="2361" spans="1:3">
      <c r="A2361" t="s">
        <v>930</v>
      </c>
      <c r="B2361" t="s">
        <v>931</v>
      </c>
      <c r="C2361">
        <v>466.67640899765536</v>
      </c>
    </row>
    <row r="2362" spans="1:3">
      <c r="A2362" t="s">
        <v>932</v>
      </c>
      <c r="B2362" t="s">
        <v>933</v>
      </c>
      <c r="C2362">
        <v>469.30024162419431</v>
      </c>
    </row>
    <row r="2363" spans="1:3">
      <c r="A2363" t="s">
        <v>932</v>
      </c>
      <c r="B2363" t="s">
        <v>933</v>
      </c>
      <c r="C2363">
        <v>469.27091701389872</v>
      </c>
    </row>
    <row r="2364" spans="1:3">
      <c r="A2364" t="s">
        <v>932</v>
      </c>
      <c r="B2364" t="s">
        <v>933</v>
      </c>
      <c r="C2364">
        <v>469.12989804139943</v>
      </c>
    </row>
    <row r="2365" spans="1:3">
      <c r="A2365" t="s">
        <v>932</v>
      </c>
      <c r="B2365" t="s">
        <v>933</v>
      </c>
      <c r="C2365">
        <v>469.34823293112277</v>
      </c>
    </row>
    <row r="2366" spans="1:3">
      <c r="A2366" t="s">
        <v>932</v>
      </c>
      <c r="B2366" t="s">
        <v>933</v>
      </c>
      <c r="C2366">
        <v>469.23190548922139</v>
      </c>
    </row>
    <row r="2367" spans="1:3">
      <c r="A2367" t="s">
        <v>934</v>
      </c>
      <c r="B2367" t="s">
        <v>935</v>
      </c>
      <c r="C2367">
        <v>480.16642513325348</v>
      </c>
    </row>
    <row r="2368" spans="1:3">
      <c r="A2368" t="s">
        <v>934</v>
      </c>
      <c r="B2368" t="s">
        <v>935</v>
      </c>
      <c r="C2368">
        <v>479.97158806233199</v>
      </c>
    </row>
    <row r="2369" spans="1:3">
      <c r="A2369" t="s">
        <v>934</v>
      </c>
      <c r="B2369" t="s">
        <v>935</v>
      </c>
      <c r="C2369">
        <v>480.21915638550706</v>
      </c>
    </row>
    <row r="2370" spans="1:3">
      <c r="A2370" t="s">
        <v>934</v>
      </c>
      <c r="B2370" t="s">
        <v>935</v>
      </c>
      <c r="C2370">
        <v>480.21288678378039</v>
      </c>
    </row>
    <row r="2371" spans="1:3">
      <c r="A2371" t="s">
        <v>934</v>
      </c>
      <c r="B2371" t="s">
        <v>935</v>
      </c>
      <c r="C2371">
        <v>480.09247787071797</v>
      </c>
    </row>
    <row r="2372" spans="1:3">
      <c r="A2372" t="s">
        <v>936</v>
      </c>
      <c r="B2372" t="s">
        <v>937</v>
      </c>
      <c r="C2372">
        <v>488.24973601916281</v>
      </c>
    </row>
    <row r="2373" spans="1:3">
      <c r="A2373" t="s">
        <v>936</v>
      </c>
      <c r="B2373" t="s">
        <v>937</v>
      </c>
      <c r="C2373">
        <v>488.15668038662989</v>
      </c>
    </row>
    <row r="2374" spans="1:3">
      <c r="A2374" t="s">
        <v>936</v>
      </c>
      <c r="B2374" t="s">
        <v>937</v>
      </c>
      <c r="C2374">
        <v>488.21854921846534</v>
      </c>
    </row>
    <row r="2375" spans="1:3">
      <c r="A2375" t="s">
        <v>936</v>
      </c>
      <c r="B2375" t="s">
        <v>937</v>
      </c>
      <c r="C2375">
        <v>488.16729623616266</v>
      </c>
    </row>
    <row r="2376" spans="1:3">
      <c r="A2376" t="s">
        <v>936</v>
      </c>
      <c r="B2376" t="s">
        <v>937</v>
      </c>
      <c r="C2376">
        <v>488.26519356374047</v>
      </c>
    </row>
    <row r="2377" spans="1:3">
      <c r="A2377" t="s">
        <v>938</v>
      </c>
      <c r="B2377" t="s">
        <v>939</v>
      </c>
      <c r="C2377">
        <v>469.64933061189947</v>
      </c>
    </row>
    <row r="2378" spans="1:3">
      <c r="A2378" t="s">
        <v>938</v>
      </c>
      <c r="B2378" t="s">
        <v>939</v>
      </c>
      <c r="C2378">
        <v>469.57619154909332</v>
      </c>
    </row>
    <row r="2379" spans="1:3">
      <c r="A2379" t="s">
        <v>938</v>
      </c>
      <c r="B2379" t="s">
        <v>939</v>
      </c>
      <c r="C2379">
        <v>469.61188410023021</v>
      </c>
    </row>
    <row r="2380" spans="1:3">
      <c r="A2380" t="s">
        <v>938</v>
      </c>
      <c r="B2380" t="s">
        <v>939</v>
      </c>
      <c r="C2380">
        <v>469.64793055849293</v>
      </c>
    </row>
    <row r="2381" spans="1:3">
      <c r="A2381" t="s">
        <v>938</v>
      </c>
      <c r="B2381" t="s">
        <v>939</v>
      </c>
      <c r="C2381">
        <v>469.69280707344149</v>
      </c>
    </row>
    <row r="2382" spans="1:3">
      <c r="A2382" t="s">
        <v>940</v>
      </c>
      <c r="B2382" t="s">
        <v>941</v>
      </c>
      <c r="C2382">
        <v>476.2551212166203</v>
      </c>
    </row>
    <row r="2383" spans="1:3">
      <c r="A2383" t="s">
        <v>940</v>
      </c>
      <c r="B2383" t="s">
        <v>941</v>
      </c>
      <c r="C2383">
        <v>476.22567973625553</v>
      </c>
    </row>
    <row r="2384" spans="1:3">
      <c r="A2384" t="s">
        <v>940</v>
      </c>
      <c r="B2384" t="s">
        <v>941</v>
      </c>
      <c r="C2384">
        <v>475.99644045980529</v>
      </c>
    </row>
    <row r="2385" spans="1:3">
      <c r="A2385" t="s">
        <v>940</v>
      </c>
      <c r="B2385" t="s">
        <v>941</v>
      </c>
      <c r="C2385">
        <v>476.2209750338501</v>
      </c>
    </row>
    <row r="2386" spans="1:3">
      <c r="A2386" t="s">
        <v>940</v>
      </c>
      <c r="B2386" t="s">
        <v>941</v>
      </c>
      <c r="C2386">
        <v>476.10645396211328</v>
      </c>
    </row>
    <row r="2387" spans="1:3">
      <c r="A2387" t="s">
        <v>942</v>
      </c>
      <c r="B2387" t="s">
        <v>943</v>
      </c>
      <c r="C2387">
        <v>476.82503005033652</v>
      </c>
    </row>
    <row r="2388" spans="1:3">
      <c r="A2388" t="s">
        <v>942</v>
      </c>
      <c r="B2388" t="s">
        <v>943</v>
      </c>
      <c r="C2388">
        <v>476.86404146132702</v>
      </c>
    </row>
    <row r="2389" spans="1:3">
      <c r="A2389" t="s">
        <v>942</v>
      </c>
      <c r="B2389" t="s">
        <v>943</v>
      </c>
      <c r="C2389">
        <v>476.71787179295791</v>
      </c>
    </row>
    <row r="2390" spans="1:3">
      <c r="A2390" t="s">
        <v>942</v>
      </c>
      <c r="B2390" t="s">
        <v>943</v>
      </c>
      <c r="C2390">
        <v>476.87933575160571</v>
      </c>
    </row>
    <row r="2391" spans="1:3">
      <c r="A2391" t="s">
        <v>942</v>
      </c>
      <c r="B2391" t="s">
        <v>943</v>
      </c>
      <c r="C2391">
        <v>476.9135500327917</v>
      </c>
    </row>
    <row r="2392" spans="1:3">
      <c r="A2392" t="s">
        <v>944</v>
      </c>
      <c r="B2392" t="s">
        <v>945</v>
      </c>
      <c r="C2392">
        <v>436.11069686858389</v>
      </c>
    </row>
    <row r="2393" spans="1:3">
      <c r="A2393" t="s">
        <v>944</v>
      </c>
      <c r="B2393" t="s">
        <v>945</v>
      </c>
      <c r="C2393">
        <v>436.41039197109637</v>
      </c>
    </row>
    <row r="2394" spans="1:3">
      <c r="A2394" t="s">
        <v>944</v>
      </c>
      <c r="B2394" t="s">
        <v>945</v>
      </c>
      <c r="C2394">
        <v>436.18735203790709</v>
      </c>
    </row>
    <row r="2395" spans="1:3">
      <c r="A2395" t="s">
        <v>944</v>
      </c>
      <c r="B2395" t="s">
        <v>945</v>
      </c>
      <c r="C2395">
        <v>436.07987864061431</v>
      </c>
    </row>
    <row r="2396" spans="1:3">
      <c r="A2396" t="s">
        <v>944</v>
      </c>
      <c r="B2396" t="s">
        <v>945</v>
      </c>
      <c r="C2396">
        <v>436.10297025634497</v>
      </c>
    </row>
    <row r="2397" spans="1:3">
      <c r="A2397" t="s">
        <v>946</v>
      </c>
      <c r="B2397" t="s">
        <v>947</v>
      </c>
      <c r="C2397">
        <v>436.5526662974051</v>
      </c>
    </row>
    <row r="2398" spans="1:3">
      <c r="A2398" t="s">
        <v>946</v>
      </c>
      <c r="B2398" t="s">
        <v>947</v>
      </c>
      <c r="C2398">
        <v>436.58805826054305</v>
      </c>
    </row>
    <row r="2399" spans="1:3">
      <c r="A2399" t="s">
        <v>946</v>
      </c>
      <c r="B2399" t="s">
        <v>947</v>
      </c>
      <c r="C2399">
        <v>436.57001092980209</v>
      </c>
    </row>
    <row r="2400" spans="1:3">
      <c r="A2400" t="s">
        <v>946</v>
      </c>
      <c r="B2400" t="s">
        <v>947</v>
      </c>
      <c r="C2400">
        <v>436.63313531907335</v>
      </c>
    </row>
    <row r="2401" spans="1:3">
      <c r="A2401" t="s">
        <v>946</v>
      </c>
      <c r="B2401" t="s">
        <v>947</v>
      </c>
      <c r="C2401">
        <v>436.545802909325</v>
      </c>
    </row>
    <row r="2402" spans="1:3">
      <c r="A2402" t="s">
        <v>948</v>
      </c>
      <c r="B2402" t="s">
        <v>949</v>
      </c>
      <c r="C2402">
        <v>436.92427960352069</v>
      </c>
    </row>
    <row r="2403" spans="1:3">
      <c r="A2403" t="s">
        <v>948</v>
      </c>
      <c r="B2403" t="s">
        <v>949</v>
      </c>
      <c r="C2403">
        <v>437.03724805411474</v>
      </c>
    </row>
    <row r="2404" spans="1:3">
      <c r="A2404" t="s">
        <v>948</v>
      </c>
      <c r="B2404" t="s">
        <v>949</v>
      </c>
      <c r="C2404">
        <v>437.08139924703863</v>
      </c>
    </row>
    <row r="2405" spans="1:3">
      <c r="A2405" t="s">
        <v>948</v>
      </c>
      <c r="B2405" t="s">
        <v>949</v>
      </c>
      <c r="C2405">
        <v>436.79482883519375</v>
      </c>
    </row>
    <row r="2406" spans="1:3">
      <c r="A2406" t="s">
        <v>948</v>
      </c>
      <c r="B2406" t="s">
        <v>949</v>
      </c>
      <c r="C2406">
        <v>436.94404110440081</v>
      </c>
    </row>
    <row r="2407" spans="1:3">
      <c r="A2407" t="s">
        <v>950</v>
      </c>
      <c r="B2407" t="s">
        <v>951</v>
      </c>
      <c r="C2407">
        <v>441.21868587004428</v>
      </c>
    </row>
    <row r="2408" spans="1:3">
      <c r="A2408" t="s">
        <v>950</v>
      </c>
      <c r="B2408" t="s">
        <v>951</v>
      </c>
      <c r="C2408">
        <v>441.19573340700299</v>
      </c>
    </row>
    <row r="2409" spans="1:3">
      <c r="A2409" t="s">
        <v>950</v>
      </c>
      <c r="B2409" t="s">
        <v>951</v>
      </c>
      <c r="C2409">
        <v>441.34177006177197</v>
      </c>
    </row>
    <row r="2410" spans="1:3">
      <c r="A2410" t="s">
        <v>950</v>
      </c>
      <c r="B2410" t="s">
        <v>951</v>
      </c>
      <c r="C2410">
        <v>441.33557003638998</v>
      </c>
    </row>
    <row r="2411" spans="1:3">
      <c r="A2411" t="s">
        <v>950</v>
      </c>
      <c r="B2411" t="s">
        <v>951</v>
      </c>
      <c r="C2411">
        <v>441.24491456037504</v>
      </c>
    </row>
    <row r="2412" spans="1:3">
      <c r="A2412" t="s">
        <v>952</v>
      </c>
      <c r="B2412" t="s">
        <v>953</v>
      </c>
      <c r="C2412">
        <v>441.56181903169488</v>
      </c>
    </row>
    <row r="2413" spans="1:3">
      <c r="A2413" t="s">
        <v>952</v>
      </c>
      <c r="B2413" t="s">
        <v>953</v>
      </c>
      <c r="C2413">
        <v>441.66260582394023</v>
      </c>
    </row>
    <row r="2414" spans="1:3">
      <c r="A2414" t="s">
        <v>952</v>
      </c>
      <c r="B2414" t="s">
        <v>953</v>
      </c>
      <c r="C2414">
        <v>441.77044893082928</v>
      </c>
    </row>
    <row r="2415" spans="1:3">
      <c r="A2415" t="s">
        <v>952</v>
      </c>
      <c r="B2415" t="s">
        <v>953</v>
      </c>
      <c r="C2415">
        <v>441.76385509424142</v>
      </c>
    </row>
    <row r="2416" spans="1:3">
      <c r="A2416" t="s">
        <v>952</v>
      </c>
      <c r="B2416" t="s">
        <v>953</v>
      </c>
      <c r="C2416">
        <v>441.69589639956973</v>
      </c>
    </row>
    <row r="2417" spans="1:3">
      <c r="A2417" t="s">
        <v>954</v>
      </c>
      <c r="B2417" t="s">
        <v>955</v>
      </c>
      <c r="C2417">
        <v>437.07883291472245</v>
      </c>
    </row>
    <row r="2418" spans="1:3">
      <c r="A2418" t="s">
        <v>954</v>
      </c>
      <c r="B2418" t="s">
        <v>955</v>
      </c>
      <c r="C2418">
        <v>437.15217604540231</v>
      </c>
    </row>
    <row r="2419" spans="1:3">
      <c r="A2419" t="s">
        <v>954</v>
      </c>
      <c r="B2419" t="s">
        <v>955</v>
      </c>
      <c r="C2419">
        <v>437.1234673903935</v>
      </c>
    </row>
    <row r="2420" spans="1:3">
      <c r="A2420" t="s">
        <v>954</v>
      </c>
      <c r="B2420" t="s">
        <v>955</v>
      </c>
      <c r="C2420">
        <v>437.22692855180941</v>
      </c>
    </row>
    <row r="2421" spans="1:3">
      <c r="A2421" t="s">
        <v>954</v>
      </c>
      <c r="B2421" t="s">
        <v>955</v>
      </c>
      <c r="C2421">
        <v>437.05845932390804</v>
      </c>
    </row>
    <row r="2422" spans="1:3">
      <c r="A2422" t="s">
        <v>956</v>
      </c>
      <c r="B2422" t="s">
        <v>957</v>
      </c>
      <c r="C2422">
        <v>437.43279122337407</v>
      </c>
    </row>
    <row r="2423" spans="1:3">
      <c r="A2423" t="s">
        <v>956</v>
      </c>
      <c r="B2423" t="s">
        <v>957</v>
      </c>
      <c r="C2423">
        <v>437.25477241479092</v>
      </c>
    </row>
    <row r="2424" spans="1:3">
      <c r="A2424" t="s">
        <v>956</v>
      </c>
      <c r="B2424" t="s">
        <v>957</v>
      </c>
      <c r="C2424">
        <v>437.43229418451955</v>
      </c>
    </row>
    <row r="2425" spans="1:3">
      <c r="A2425" t="s">
        <v>956</v>
      </c>
      <c r="B2425" t="s">
        <v>957</v>
      </c>
      <c r="C2425">
        <v>437.31554712450014</v>
      </c>
    </row>
    <row r="2426" spans="1:3">
      <c r="A2426" t="s">
        <v>956</v>
      </c>
      <c r="B2426" t="s">
        <v>957</v>
      </c>
      <c r="C2426">
        <v>437.50400102054408</v>
      </c>
    </row>
    <row r="2427" spans="1:3">
      <c r="A2427" t="s">
        <v>958</v>
      </c>
      <c r="B2427" t="s">
        <v>959</v>
      </c>
      <c r="C2427">
        <v>438.28460430636767</v>
      </c>
    </row>
    <row r="2428" spans="1:3">
      <c r="A2428" t="s">
        <v>958</v>
      </c>
      <c r="B2428" t="s">
        <v>959</v>
      </c>
      <c r="C2428">
        <v>438.19745743353849</v>
      </c>
    </row>
    <row r="2429" spans="1:3">
      <c r="A2429" t="s">
        <v>958</v>
      </c>
      <c r="B2429" t="s">
        <v>959</v>
      </c>
      <c r="C2429">
        <v>438.06205595506469</v>
      </c>
    </row>
    <row r="2430" spans="1:3">
      <c r="A2430" t="s">
        <v>958</v>
      </c>
      <c r="B2430" t="s">
        <v>959</v>
      </c>
      <c r="C2430">
        <v>438.00579779604448</v>
      </c>
    </row>
    <row r="2431" spans="1:3">
      <c r="A2431" t="s">
        <v>958</v>
      </c>
      <c r="B2431" t="s">
        <v>959</v>
      </c>
      <c r="C2431">
        <v>438.01106922733595</v>
      </c>
    </row>
    <row r="2432" spans="1:3">
      <c r="A2432" t="s">
        <v>960</v>
      </c>
      <c r="B2432" t="s">
        <v>961</v>
      </c>
      <c r="C2432">
        <v>437.99328042046398</v>
      </c>
    </row>
    <row r="2433" spans="1:3">
      <c r="A2433" t="s">
        <v>960</v>
      </c>
      <c r="B2433" t="s">
        <v>961</v>
      </c>
      <c r="C2433">
        <v>438.16059572696247</v>
      </c>
    </row>
    <row r="2434" spans="1:3">
      <c r="A2434" t="s">
        <v>960</v>
      </c>
      <c r="B2434" t="s">
        <v>961</v>
      </c>
      <c r="C2434">
        <v>438.23661186257084</v>
      </c>
    </row>
    <row r="2435" spans="1:3">
      <c r="A2435" t="s">
        <v>960</v>
      </c>
      <c r="B2435" t="s">
        <v>961</v>
      </c>
      <c r="C2435">
        <v>438.24122368282985</v>
      </c>
    </row>
    <row r="2436" spans="1:3">
      <c r="A2436" t="s">
        <v>960</v>
      </c>
      <c r="B2436" t="s">
        <v>961</v>
      </c>
      <c r="C2436">
        <v>437.89702222971243</v>
      </c>
    </row>
    <row r="2437" spans="1:3">
      <c r="A2437" t="s">
        <v>962</v>
      </c>
      <c r="B2437" t="s">
        <v>963</v>
      </c>
      <c r="C2437">
        <v>439.37430002748732</v>
      </c>
    </row>
    <row r="2438" spans="1:3">
      <c r="A2438" t="s">
        <v>962</v>
      </c>
      <c r="B2438" t="s">
        <v>963</v>
      </c>
      <c r="C2438">
        <v>439.37524408298776</v>
      </c>
    </row>
    <row r="2439" spans="1:3">
      <c r="A2439" t="s">
        <v>962</v>
      </c>
      <c r="B2439" t="s">
        <v>963</v>
      </c>
      <c r="C2439">
        <v>439.42367820014914</v>
      </c>
    </row>
    <row r="2440" spans="1:3">
      <c r="A2440" t="s">
        <v>962</v>
      </c>
      <c r="B2440" t="s">
        <v>963</v>
      </c>
      <c r="C2440">
        <v>439.45828276824903</v>
      </c>
    </row>
    <row r="2441" spans="1:3">
      <c r="A2441" t="s">
        <v>962</v>
      </c>
      <c r="B2441" t="s">
        <v>963</v>
      </c>
      <c r="C2441">
        <v>439.35330456967057</v>
      </c>
    </row>
    <row r="2442" spans="1:3">
      <c r="A2442" t="s">
        <v>964</v>
      </c>
      <c r="B2442" t="s">
        <v>965</v>
      </c>
      <c r="C2442">
        <v>430.6332102730579</v>
      </c>
    </row>
    <row r="2443" spans="1:3">
      <c r="A2443" t="s">
        <v>964</v>
      </c>
      <c r="B2443" t="s">
        <v>965</v>
      </c>
      <c r="C2443">
        <v>430.83898481357608</v>
      </c>
    </row>
    <row r="2444" spans="1:3">
      <c r="A2444" t="s">
        <v>964</v>
      </c>
      <c r="B2444" t="s">
        <v>965</v>
      </c>
      <c r="C2444">
        <v>430.63863472683295</v>
      </c>
    </row>
    <row r="2445" spans="1:3">
      <c r="A2445" t="s">
        <v>964</v>
      </c>
      <c r="B2445" t="s">
        <v>965</v>
      </c>
      <c r="C2445">
        <v>430.73480037649858</v>
      </c>
    </row>
    <row r="2446" spans="1:3">
      <c r="A2446" t="s">
        <v>964</v>
      </c>
      <c r="B2446" t="s">
        <v>965</v>
      </c>
      <c r="C2446">
        <v>430.67535682597224</v>
      </c>
    </row>
    <row r="2447" spans="1:3">
      <c r="A2447" t="s">
        <v>966</v>
      </c>
      <c r="B2447" t="s">
        <v>967</v>
      </c>
      <c r="C2447">
        <v>538.16377111402687</v>
      </c>
    </row>
    <row r="2448" spans="1:3">
      <c r="A2448" t="s">
        <v>966</v>
      </c>
      <c r="B2448" t="s">
        <v>967</v>
      </c>
      <c r="C2448">
        <v>538.04073421602368</v>
      </c>
    </row>
    <row r="2449" spans="1:3">
      <c r="A2449" t="s">
        <v>966</v>
      </c>
      <c r="B2449" t="s">
        <v>967</v>
      </c>
      <c r="C2449">
        <v>538.14469241629411</v>
      </c>
    </row>
    <row r="2450" spans="1:3">
      <c r="A2450" t="s">
        <v>966</v>
      </c>
      <c r="B2450" t="s">
        <v>967</v>
      </c>
      <c r="C2450">
        <v>538.23608981261202</v>
      </c>
    </row>
    <row r="2451" spans="1:3">
      <c r="A2451" t="s">
        <v>966</v>
      </c>
      <c r="B2451" t="s">
        <v>967</v>
      </c>
      <c r="C2451">
        <v>538.12890301983714</v>
      </c>
    </row>
    <row r="2452" spans="1:3">
      <c r="A2452" t="s">
        <v>968</v>
      </c>
      <c r="B2452" t="s">
        <v>969</v>
      </c>
      <c r="C2452">
        <v>436.84485316948269</v>
      </c>
    </row>
    <row r="2453" spans="1:3">
      <c r="A2453" t="s">
        <v>968</v>
      </c>
      <c r="B2453" t="s">
        <v>969</v>
      </c>
      <c r="C2453">
        <v>436.92621042641406</v>
      </c>
    </row>
    <row r="2454" spans="1:3">
      <c r="A2454" t="s">
        <v>968</v>
      </c>
      <c r="B2454" t="s">
        <v>969</v>
      </c>
      <c r="C2454">
        <v>436.84451620169568</v>
      </c>
    </row>
    <row r="2455" spans="1:3">
      <c r="A2455" t="s">
        <v>968</v>
      </c>
      <c r="B2455" t="s">
        <v>969</v>
      </c>
      <c r="C2455">
        <v>436.86807893568187</v>
      </c>
    </row>
    <row r="2456" spans="1:3">
      <c r="A2456" t="s">
        <v>968</v>
      </c>
      <c r="B2456" t="s">
        <v>969</v>
      </c>
      <c r="C2456">
        <v>436.78745768733791</v>
      </c>
    </row>
    <row r="2457" spans="1:3">
      <c r="A2457" t="s">
        <v>970</v>
      </c>
      <c r="B2457" t="s">
        <v>971</v>
      </c>
      <c r="C2457">
        <v>438.34882955964713</v>
      </c>
    </row>
    <row r="2458" spans="1:3">
      <c r="A2458" t="s">
        <v>970</v>
      </c>
      <c r="B2458" t="s">
        <v>971</v>
      </c>
      <c r="C2458">
        <v>438.31028835741745</v>
      </c>
    </row>
    <row r="2459" spans="1:3">
      <c r="A2459" t="s">
        <v>970</v>
      </c>
      <c r="B2459" t="s">
        <v>971</v>
      </c>
      <c r="C2459">
        <v>438.40849400369916</v>
      </c>
    </row>
    <row r="2460" spans="1:3">
      <c r="A2460" t="s">
        <v>970</v>
      </c>
      <c r="B2460" t="s">
        <v>971</v>
      </c>
      <c r="C2460">
        <v>438.08424822858069</v>
      </c>
    </row>
    <row r="2461" spans="1:3">
      <c r="A2461" t="s">
        <v>970</v>
      </c>
      <c r="B2461" t="s">
        <v>971</v>
      </c>
      <c r="C2461">
        <v>438.32276776159415</v>
      </c>
    </row>
    <row r="2462" spans="1:3">
      <c r="A2462" t="s">
        <v>972</v>
      </c>
      <c r="B2462" t="s">
        <v>973</v>
      </c>
      <c r="C2462">
        <v>539.5875786501332</v>
      </c>
    </row>
    <row r="2463" spans="1:3">
      <c r="A2463" t="s">
        <v>972</v>
      </c>
      <c r="B2463" t="s">
        <v>973</v>
      </c>
      <c r="C2463">
        <v>539.58447136148459</v>
      </c>
    </row>
    <row r="2464" spans="1:3">
      <c r="A2464" t="s">
        <v>972</v>
      </c>
      <c r="B2464" t="s">
        <v>973</v>
      </c>
      <c r="C2464">
        <v>539.60026985288857</v>
      </c>
    </row>
    <row r="2465" spans="1:3">
      <c r="A2465" t="s">
        <v>972</v>
      </c>
      <c r="B2465" t="s">
        <v>973</v>
      </c>
      <c r="C2465">
        <v>539.78396356735027</v>
      </c>
    </row>
    <row r="2466" spans="1:3">
      <c r="A2466" t="s">
        <v>972</v>
      </c>
      <c r="B2466" t="s">
        <v>973</v>
      </c>
      <c r="C2466">
        <v>539.74911673259919</v>
      </c>
    </row>
    <row r="2467" spans="1:3">
      <c r="A2467" t="s">
        <v>974</v>
      </c>
      <c r="B2467" t="s">
        <v>975</v>
      </c>
      <c r="C2467">
        <v>543.07550681326973</v>
      </c>
    </row>
    <row r="2468" spans="1:3">
      <c r="A2468" t="s">
        <v>974</v>
      </c>
      <c r="B2468" t="s">
        <v>975</v>
      </c>
      <c r="C2468">
        <v>543.06718846104047</v>
      </c>
    </row>
    <row r="2469" spans="1:3">
      <c r="A2469" t="s">
        <v>974</v>
      </c>
      <c r="B2469" t="s">
        <v>975</v>
      </c>
      <c r="C2469">
        <v>543.20543142833628</v>
      </c>
    </row>
    <row r="2470" spans="1:3">
      <c r="A2470" t="s">
        <v>974</v>
      </c>
      <c r="B2470" t="s">
        <v>975</v>
      </c>
      <c r="C2470">
        <v>543.21547168140967</v>
      </c>
    </row>
    <row r="2471" spans="1:3">
      <c r="A2471" t="s">
        <v>974</v>
      </c>
      <c r="B2471" t="s">
        <v>975</v>
      </c>
      <c r="C2471">
        <v>543.29467968867391</v>
      </c>
    </row>
    <row r="2472" spans="1:3">
      <c r="A2472" t="s">
        <v>976</v>
      </c>
      <c r="B2472" t="s">
        <v>977</v>
      </c>
      <c r="C2472">
        <v>439.12624264475892</v>
      </c>
    </row>
    <row r="2473" spans="1:3">
      <c r="A2473" t="s">
        <v>976</v>
      </c>
      <c r="B2473" t="s">
        <v>977</v>
      </c>
      <c r="C2473">
        <v>438.86108821834353</v>
      </c>
    </row>
    <row r="2474" spans="1:3">
      <c r="A2474" t="s">
        <v>976</v>
      </c>
      <c r="B2474" t="s">
        <v>977</v>
      </c>
      <c r="C2474">
        <v>438.93493202585671</v>
      </c>
    </row>
    <row r="2475" spans="1:3">
      <c r="A2475" t="s">
        <v>976</v>
      </c>
      <c r="B2475" t="s">
        <v>977</v>
      </c>
      <c r="C2475">
        <v>438.8417401964922</v>
      </c>
    </row>
    <row r="2476" spans="1:3">
      <c r="A2476" t="s">
        <v>976</v>
      </c>
      <c r="B2476" t="s">
        <v>977</v>
      </c>
      <c r="C2476">
        <v>438.78151254784609</v>
      </c>
    </row>
    <row r="2477" spans="1:3">
      <c r="A2477" t="s">
        <v>978</v>
      </c>
      <c r="B2477" t="s">
        <v>979</v>
      </c>
      <c r="C2477">
        <v>531.13914267962389</v>
      </c>
    </row>
    <row r="2478" spans="1:3">
      <c r="A2478" t="s">
        <v>978</v>
      </c>
      <c r="B2478" t="s">
        <v>979</v>
      </c>
      <c r="C2478">
        <v>531.0444256276445</v>
      </c>
    </row>
    <row r="2479" spans="1:3">
      <c r="A2479" t="s">
        <v>978</v>
      </c>
      <c r="B2479" t="s">
        <v>979</v>
      </c>
      <c r="C2479">
        <v>531.01989541866931</v>
      </c>
    </row>
    <row r="2480" spans="1:3">
      <c r="A2480" t="s">
        <v>978</v>
      </c>
      <c r="B2480" t="s">
        <v>979</v>
      </c>
      <c r="C2480">
        <v>531.05349988365776</v>
      </c>
    </row>
    <row r="2481" spans="1:3">
      <c r="A2481" t="s">
        <v>978</v>
      </c>
      <c r="B2481" t="s">
        <v>979</v>
      </c>
      <c r="C2481">
        <v>531.21922437023602</v>
      </c>
    </row>
    <row r="2482" spans="1:3">
      <c r="A2482" t="s">
        <v>980</v>
      </c>
      <c r="B2482" t="s">
        <v>981</v>
      </c>
      <c r="C2482">
        <v>459.96998735165687</v>
      </c>
    </row>
    <row r="2483" spans="1:3">
      <c r="A2483" t="s">
        <v>980</v>
      </c>
      <c r="B2483" t="s">
        <v>981</v>
      </c>
      <c r="C2483">
        <v>460.13854991645201</v>
      </c>
    </row>
    <row r="2484" spans="1:3">
      <c r="A2484" t="s">
        <v>980</v>
      </c>
      <c r="B2484" t="s">
        <v>981</v>
      </c>
      <c r="C2484">
        <v>460.23260690265158</v>
      </c>
    </row>
    <row r="2485" spans="1:3">
      <c r="A2485" t="s">
        <v>980</v>
      </c>
      <c r="B2485" t="s">
        <v>981</v>
      </c>
      <c r="C2485">
        <v>460.27795908332916</v>
      </c>
    </row>
    <row r="2486" spans="1:3">
      <c r="A2486" t="s">
        <v>980</v>
      </c>
      <c r="B2486" t="s">
        <v>981</v>
      </c>
      <c r="C2486">
        <v>460.31687999959684</v>
      </c>
    </row>
    <row r="2487" spans="1:3">
      <c r="A2487" t="s">
        <v>982</v>
      </c>
      <c r="B2487" t="s">
        <v>983</v>
      </c>
      <c r="C2487">
        <v>461.22989539224363</v>
      </c>
    </row>
    <row r="2488" spans="1:3">
      <c r="A2488" t="s">
        <v>982</v>
      </c>
      <c r="B2488" t="s">
        <v>983</v>
      </c>
      <c r="C2488">
        <v>461.07296139933169</v>
      </c>
    </row>
    <row r="2489" spans="1:3">
      <c r="A2489" t="s">
        <v>982</v>
      </c>
      <c r="B2489" t="s">
        <v>983</v>
      </c>
      <c r="C2489">
        <v>461.25562943114346</v>
      </c>
    </row>
    <row r="2490" spans="1:3">
      <c r="A2490" t="s">
        <v>982</v>
      </c>
      <c r="B2490" t="s">
        <v>983</v>
      </c>
      <c r="C2490">
        <v>461.30637048161589</v>
      </c>
    </row>
    <row r="2491" spans="1:3">
      <c r="A2491" t="s">
        <v>982</v>
      </c>
      <c r="B2491" t="s">
        <v>983</v>
      </c>
      <c r="C2491">
        <v>461.31343782388285</v>
      </c>
    </row>
    <row r="2492" spans="1:3">
      <c r="A2492" t="s">
        <v>984</v>
      </c>
      <c r="B2492" t="s">
        <v>985</v>
      </c>
      <c r="C2492">
        <v>531.67086236488831</v>
      </c>
    </row>
    <row r="2493" spans="1:3">
      <c r="A2493" t="s">
        <v>984</v>
      </c>
      <c r="B2493" t="s">
        <v>985</v>
      </c>
      <c r="C2493">
        <v>531.64888829077245</v>
      </c>
    </row>
    <row r="2494" spans="1:3">
      <c r="A2494" t="s">
        <v>984</v>
      </c>
      <c r="B2494" t="s">
        <v>985</v>
      </c>
      <c r="C2494">
        <v>531.85284884410794</v>
      </c>
    </row>
    <row r="2495" spans="1:3">
      <c r="A2495" t="s">
        <v>984</v>
      </c>
      <c r="B2495" t="s">
        <v>985</v>
      </c>
      <c r="C2495">
        <v>531.65358514878608</v>
      </c>
    </row>
    <row r="2496" spans="1:3">
      <c r="A2496" t="s">
        <v>984</v>
      </c>
      <c r="B2496" t="s">
        <v>985</v>
      </c>
      <c r="C2496">
        <v>531.79722642188426</v>
      </c>
    </row>
    <row r="2497" spans="1:3">
      <c r="A2497" t="s">
        <v>986</v>
      </c>
      <c r="B2497" t="s">
        <v>987</v>
      </c>
      <c r="C2497">
        <v>462.60830664779058</v>
      </c>
    </row>
    <row r="2498" spans="1:3">
      <c r="A2498" t="s">
        <v>986</v>
      </c>
      <c r="B2498" t="s">
        <v>987</v>
      </c>
      <c r="C2498">
        <v>462.49407661435833</v>
      </c>
    </row>
    <row r="2499" spans="1:3">
      <c r="A2499" t="s">
        <v>986</v>
      </c>
      <c r="B2499" t="s">
        <v>987</v>
      </c>
      <c r="C2499">
        <v>462.47205217697336</v>
      </c>
    </row>
    <row r="2500" spans="1:3">
      <c r="A2500" t="s">
        <v>986</v>
      </c>
      <c r="B2500" t="s">
        <v>987</v>
      </c>
      <c r="C2500">
        <v>462.43693135694338</v>
      </c>
    </row>
    <row r="2501" spans="1:3">
      <c r="A2501" t="s">
        <v>986</v>
      </c>
      <c r="B2501" t="s">
        <v>987</v>
      </c>
      <c r="C2501">
        <v>462.53909864845917</v>
      </c>
    </row>
    <row r="2502" spans="1:3">
      <c r="A2502" t="s">
        <v>988</v>
      </c>
      <c r="B2502" t="s">
        <v>989</v>
      </c>
      <c r="C2502">
        <v>468.96651839081898</v>
      </c>
    </row>
    <row r="2503" spans="1:3">
      <c r="A2503" t="s">
        <v>988</v>
      </c>
      <c r="B2503" t="s">
        <v>989</v>
      </c>
      <c r="C2503">
        <v>468.95377978065227</v>
      </c>
    </row>
    <row r="2504" spans="1:3">
      <c r="A2504" t="s">
        <v>988</v>
      </c>
      <c r="B2504" t="s">
        <v>989</v>
      </c>
      <c r="C2504">
        <v>469.09794605956705</v>
      </c>
    </row>
    <row r="2505" spans="1:3">
      <c r="A2505" t="s">
        <v>988</v>
      </c>
      <c r="B2505" t="s">
        <v>989</v>
      </c>
      <c r="C2505">
        <v>469.09000662556792</v>
      </c>
    </row>
    <row r="2506" spans="1:3">
      <c r="A2506" t="s">
        <v>988</v>
      </c>
      <c r="B2506" t="s">
        <v>989</v>
      </c>
      <c r="C2506">
        <v>469.02275835994516</v>
      </c>
    </row>
    <row r="2507" spans="1:3">
      <c r="A2507" t="s">
        <v>990</v>
      </c>
      <c r="B2507" t="s">
        <v>991</v>
      </c>
      <c r="C2507">
        <v>541.27816735761587</v>
      </c>
    </row>
    <row r="2508" spans="1:3">
      <c r="A2508" t="s">
        <v>990</v>
      </c>
      <c r="B2508" t="s">
        <v>991</v>
      </c>
      <c r="C2508">
        <v>541.1857408680429</v>
      </c>
    </row>
    <row r="2509" spans="1:3">
      <c r="A2509" t="s">
        <v>990</v>
      </c>
      <c r="B2509" t="s">
        <v>991</v>
      </c>
      <c r="C2509">
        <v>540.98615180099148</v>
      </c>
    </row>
    <row r="2510" spans="1:3">
      <c r="A2510" t="s">
        <v>990</v>
      </c>
      <c r="B2510" t="s">
        <v>991</v>
      </c>
      <c r="C2510">
        <v>541.09021550264731</v>
      </c>
    </row>
    <row r="2511" spans="1:3">
      <c r="A2511" t="s">
        <v>990</v>
      </c>
      <c r="B2511" t="s">
        <v>991</v>
      </c>
      <c r="C2511">
        <v>541.19904745765086</v>
      </c>
    </row>
    <row r="2512" spans="1:3">
      <c r="A2512" t="s">
        <v>992</v>
      </c>
      <c r="B2512" t="s">
        <v>993</v>
      </c>
      <c r="C2512">
        <v>513.2937279024685</v>
      </c>
    </row>
    <row r="2513" spans="1:3">
      <c r="A2513" t="s">
        <v>992</v>
      </c>
      <c r="B2513" t="s">
        <v>993</v>
      </c>
      <c r="C2513">
        <v>512.98015322868594</v>
      </c>
    </row>
    <row r="2514" spans="1:3">
      <c r="A2514" t="s">
        <v>992</v>
      </c>
      <c r="B2514" t="s">
        <v>993</v>
      </c>
      <c r="C2514">
        <v>513.06060508364169</v>
      </c>
    </row>
    <row r="2515" spans="1:3">
      <c r="A2515" t="s">
        <v>992</v>
      </c>
      <c r="B2515" t="s">
        <v>993</v>
      </c>
      <c r="C2515">
        <v>513.32082584236048</v>
      </c>
    </row>
    <row r="2516" spans="1:3">
      <c r="A2516" t="s">
        <v>992</v>
      </c>
      <c r="B2516" t="s">
        <v>993</v>
      </c>
      <c r="C2516">
        <v>513.14347392076741</v>
      </c>
    </row>
    <row r="2517" spans="1:3">
      <c r="A2517" t="s">
        <v>994</v>
      </c>
      <c r="B2517" t="s">
        <v>995</v>
      </c>
      <c r="C2517">
        <v>481.63279122337406</v>
      </c>
    </row>
    <row r="2518" spans="1:3">
      <c r="A2518" t="s">
        <v>994</v>
      </c>
      <c r="B2518" t="s">
        <v>995</v>
      </c>
      <c r="C2518">
        <v>481.69751746018881</v>
      </c>
    </row>
    <row r="2519" spans="1:3">
      <c r="A2519" t="s">
        <v>994</v>
      </c>
      <c r="B2519" t="s">
        <v>995</v>
      </c>
      <c r="C2519">
        <v>481.92167698135597</v>
      </c>
    </row>
    <row r="2520" spans="1:3">
      <c r="A2520" t="s">
        <v>994</v>
      </c>
      <c r="B2520" t="s">
        <v>995</v>
      </c>
      <c r="C2520">
        <v>481.71497953108917</v>
      </c>
    </row>
    <row r="2521" spans="1:3">
      <c r="A2521" t="s">
        <v>994</v>
      </c>
      <c r="B2521" t="s">
        <v>995</v>
      </c>
      <c r="C2521">
        <v>481.59141853676408</v>
      </c>
    </row>
    <row r="2522" spans="1:3">
      <c r="A2522" t="s">
        <v>996</v>
      </c>
      <c r="B2522" t="s">
        <v>997</v>
      </c>
      <c r="C2522">
        <v>452.99014812071107</v>
      </c>
    </row>
    <row r="2523" spans="1:3">
      <c r="A2523" t="s">
        <v>996</v>
      </c>
      <c r="B2523" t="s">
        <v>997</v>
      </c>
      <c r="C2523">
        <v>453.24284758561987</v>
      </c>
    </row>
    <row r="2524" spans="1:3">
      <c r="A2524" t="s">
        <v>996</v>
      </c>
      <c r="B2524" t="s">
        <v>997</v>
      </c>
      <c r="C2524">
        <v>452.95925258569184</v>
      </c>
    </row>
    <row r="2525" spans="1:3">
      <c r="A2525" t="s">
        <v>996</v>
      </c>
      <c r="B2525" t="s">
        <v>997</v>
      </c>
      <c r="C2525">
        <v>453.24543327905701</v>
      </c>
    </row>
    <row r="2526" spans="1:3">
      <c r="A2526" t="s">
        <v>996</v>
      </c>
      <c r="B2526" t="s">
        <v>997</v>
      </c>
      <c r="C2526">
        <v>453.24757809493747</v>
      </c>
    </row>
    <row r="2527" spans="1:3">
      <c r="A2527" t="s">
        <v>998</v>
      </c>
      <c r="B2527" t="s">
        <v>999</v>
      </c>
      <c r="C2527">
        <v>487.06558336154848</v>
      </c>
    </row>
    <row r="2528" spans="1:3">
      <c r="A2528" t="s">
        <v>998</v>
      </c>
      <c r="B2528" t="s">
        <v>999</v>
      </c>
      <c r="C2528">
        <v>486.92643249116662</v>
      </c>
    </row>
    <row r="2529" spans="1:3">
      <c r="A2529" t="s">
        <v>998</v>
      </c>
      <c r="B2529" t="s">
        <v>999</v>
      </c>
      <c r="C2529">
        <v>486.93587361460521</v>
      </c>
    </row>
    <row r="2530" spans="1:3">
      <c r="A2530" t="s">
        <v>998</v>
      </c>
      <c r="B2530" t="s">
        <v>999</v>
      </c>
      <c r="C2530">
        <v>486.85279047779039</v>
      </c>
    </row>
    <row r="2531" spans="1:3">
      <c r="A2531" t="s">
        <v>998</v>
      </c>
      <c r="B2531" t="s">
        <v>999</v>
      </c>
      <c r="C2531">
        <v>487.05023563845606</v>
      </c>
    </row>
    <row r="2532" spans="1:3">
      <c r="A2532" t="s">
        <v>1000</v>
      </c>
      <c r="B2532" t="s">
        <v>1001</v>
      </c>
      <c r="C2532">
        <v>511.33741138774201</v>
      </c>
    </row>
    <row r="2533" spans="1:3">
      <c r="A2533" t="s">
        <v>1000</v>
      </c>
      <c r="B2533" t="s">
        <v>1001</v>
      </c>
      <c r="C2533">
        <v>511.21265395313674</v>
      </c>
    </row>
    <row r="2534" spans="1:3">
      <c r="A2534" t="s">
        <v>1000</v>
      </c>
      <c r="B2534" t="s">
        <v>1001</v>
      </c>
      <c r="C2534">
        <v>511.2856715984002</v>
      </c>
    </row>
    <row r="2535" spans="1:3">
      <c r="A2535" t="s">
        <v>1000</v>
      </c>
      <c r="B2535" t="s">
        <v>1001</v>
      </c>
      <c r="C2535">
        <v>511.16972216523425</v>
      </c>
    </row>
    <row r="2536" spans="1:3">
      <c r="A2536" t="s">
        <v>1000</v>
      </c>
      <c r="B2536" t="s">
        <v>1001</v>
      </c>
      <c r="C2536">
        <v>511.18213472155037</v>
      </c>
    </row>
    <row r="2537" spans="1:3">
      <c r="A2537" t="s">
        <v>1002</v>
      </c>
      <c r="B2537" t="s">
        <v>1003</v>
      </c>
      <c r="C2537">
        <v>497.02243904797649</v>
      </c>
    </row>
    <row r="2538" spans="1:3">
      <c r="A2538" t="s">
        <v>1002</v>
      </c>
      <c r="B2538" t="s">
        <v>1003</v>
      </c>
      <c r="C2538">
        <v>497.21536743057948</v>
      </c>
    </row>
    <row r="2539" spans="1:3">
      <c r="A2539" t="s">
        <v>1002</v>
      </c>
      <c r="B2539" t="s">
        <v>1003</v>
      </c>
      <c r="C2539">
        <v>497.08199537584585</v>
      </c>
    </row>
    <row r="2540" spans="1:3">
      <c r="A2540" t="s">
        <v>1002</v>
      </c>
      <c r="B2540" t="s">
        <v>1003</v>
      </c>
      <c r="C2540">
        <v>497.22314702088477</v>
      </c>
    </row>
    <row r="2541" spans="1:3">
      <c r="A2541" t="s">
        <v>1002</v>
      </c>
      <c r="B2541" t="s">
        <v>1003</v>
      </c>
      <c r="C2541">
        <v>497.17998319814649</v>
      </c>
    </row>
    <row r="2542" spans="1:3">
      <c r="A2542" t="s">
        <v>1004</v>
      </c>
      <c r="B2542" t="s">
        <v>1005</v>
      </c>
      <c r="C2542">
        <v>520.16797013737812</v>
      </c>
    </row>
    <row r="2543" spans="1:3">
      <c r="A2543" t="s">
        <v>1004</v>
      </c>
      <c r="B2543" t="s">
        <v>1005</v>
      </c>
      <c r="C2543">
        <v>520.23007236829142</v>
      </c>
    </row>
    <row r="2544" spans="1:3">
      <c r="A2544" t="s">
        <v>1004</v>
      </c>
      <c r="B2544" t="s">
        <v>1005</v>
      </c>
      <c r="C2544">
        <v>520.06207846505856</v>
      </c>
    </row>
    <row r="2545" spans="1:3">
      <c r="A2545" t="s">
        <v>1004</v>
      </c>
      <c r="B2545" t="s">
        <v>1005</v>
      </c>
      <c r="C2545">
        <v>520.26889915185745</v>
      </c>
    </row>
    <row r="2546" spans="1:3">
      <c r="A2546" t="s">
        <v>1004</v>
      </c>
      <c r="B2546" t="s">
        <v>1005</v>
      </c>
      <c r="C2546">
        <v>520.1373787146498</v>
      </c>
    </row>
    <row r="2547" spans="1:3">
      <c r="A2547" t="s">
        <v>1006</v>
      </c>
      <c r="B2547" t="s">
        <v>1007</v>
      </c>
      <c r="C2547">
        <v>490.63331895767476</v>
      </c>
    </row>
    <row r="2548" spans="1:3">
      <c r="A2548" t="s">
        <v>1006</v>
      </c>
      <c r="B2548" t="s">
        <v>1007</v>
      </c>
      <c r="C2548">
        <v>490.69048774826513</v>
      </c>
    </row>
    <row r="2549" spans="1:3">
      <c r="A2549" t="s">
        <v>1006</v>
      </c>
      <c r="B2549" t="s">
        <v>1007</v>
      </c>
      <c r="C2549">
        <v>490.6988748810312</v>
      </c>
    </row>
    <row r="2550" spans="1:3">
      <c r="A2550" t="s">
        <v>1006</v>
      </c>
      <c r="B2550" t="s">
        <v>1007</v>
      </c>
      <c r="C2550">
        <v>490.54909201758562</v>
      </c>
    </row>
    <row r="2551" spans="1:3">
      <c r="A2551" t="s">
        <v>1006</v>
      </c>
      <c r="B2551" t="s">
        <v>1007</v>
      </c>
      <c r="C2551">
        <v>490.67152728484359</v>
      </c>
    </row>
    <row r="2552" spans="1:3">
      <c r="A2552" t="s">
        <v>1008</v>
      </c>
      <c r="B2552" t="s">
        <v>1009</v>
      </c>
      <c r="C2552">
        <v>188.35356081980279</v>
      </c>
    </row>
    <row r="2553" spans="1:3">
      <c r="A2553" t="s">
        <v>1008</v>
      </c>
      <c r="B2553" t="s">
        <v>1009</v>
      </c>
      <c r="C2553">
        <v>188.44790759375172</v>
      </c>
    </row>
    <row r="2554" spans="1:3">
      <c r="A2554" t="s">
        <v>1008</v>
      </c>
      <c r="B2554" t="s">
        <v>1009</v>
      </c>
      <c r="C2554">
        <v>188.43248063093341</v>
      </c>
    </row>
    <row r="2555" spans="1:3">
      <c r="A2555" t="s">
        <v>1008</v>
      </c>
      <c r="B2555" t="s">
        <v>1009</v>
      </c>
      <c r="C2555">
        <v>188.33788295013363</v>
      </c>
    </row>
    <row r="2556" spans="1:3">
      <c r="A2556" t="s">
        <v>1008</v>
      </c>
      <c r="B2556" t="s">
        <v>1009</v>
      </c>
      <c r="C2556">
        <v>188.37391212799702</v>
      </c>
    </row>
    <row r="2557" spans="1:3">
      <c r="A2557" t="s">
        <v>1010</v>
      </c>
      <c r="B2557" t="s">
        <v>1011</v>
      </c>
      <c r="C2557">
        <v>250.09542456483467</v>
      </c>
    </row>
    <row r="2558" spans="1:3">
      <c r="A2558" t="s">
        <v>1010</v>
      </c>
      <c r="B2558" t="s">
        <v>1011</v>
      </c>
      <c r="C2558">
        <v>250.05270605343975</v>
      </c>
    </row>
    <row r="2559" spans="1:3">
      <c r="A2559" t="s">
        <v>1010</v>
      </c>
      <c r="B2559" t="s">
        <v>1011</v>
      </c>
      <c r="C2559">
        <v>249.97662284259712</v>
      </c>
    </row>
    <row r="2560" spans="1:3">
      <c r="A2560" t="s">
        <v>1010</v>
      </c>
      <c r="B2560" t="s">
        <v>1011</v>
      </c>
      <c r="C2560">
        <v>250.10140676623558</v>
      </c>
    </row>
    <row r="2561" spans="1:3">
      <c r="A2561" t="s">
        <v>1010</v>
      </c>
      <c r="B2561" t="s">
        <v>1011</v>
      </c>
      <c r="C2561">
        <v>249.85102082847442</v>
      </c>
    </row>
    <row r="2562" spans="1:3">
      <c r="A2562" t="s">
        <v>1012</v>
      </c>
      <c r="B2562" t="s">
        <v>1013</v>
      </c>
      <c r="C2562">
        <v>278.33710253496247</v>
      </c>
    </row>
    <row r="2563" spans="1:3">
      <c r="A2563" t="s">
        <v>1012</v>
      </c>
      <c r="B2563" t="s">
        <v>1013</v>
      </c>
      <c r="C2563">
        <v>278.21697795268119</v>
      </c>
    </row>
    <row r="2564" spans="1:3">
      <c r="A2564" t="s">
        <v>1012</v>
      </c>
      <c r="B2564" t="s">
        <v>1013</v>
      </c>
      <c r="C2564">
        <v>278.33544884622097</v>
      </c>
    </row>
    <row r="2565" spans="1:3">
      <c r="A2565" t="s">
        <v>1012</v>
      </c>
      <c r="B2565" t="s">
        <v>1013</v>
      </c>
      <c r="C2565">
        <v>278.31509299055324</v>
      </c>
    </row>
    <row r="2566" spans="1:3">
      <c r="A2566" t="s">
        <v>1012</v>
      </c>
      <c r="B2566" t="s">
        <v>1013</v>
      </c>
      <c r="C2566">
        <v>278.38742055671173</v>
      </c>
    </row>
    <row r="2567" spans="1:3">
      <c r="A2567" t="s">
        <v>1014</v>
      </c>
      <c r="B2567" t="s">
        <v>1015</v>
      </c>
      <c r="C2567">
        <v>273.82944033819075</v>
      </c>
    </row>
    <row r="2568" spans="1:3">
      <c r="A2568" t="s">
        <v>1014</v>
      </c>
      <c r="B2568" t="s">
        <v>1015</v>
      </c>
      <c r="C2568">
        <v>273.9144629724571</v>
      </c>
    </row>
    <row r="2569" spans="1:3">
      <c r="A2569" t="s">
        <v>1014</v>
      </c>
      <c r="B2569" t="s">
        <v>1015</v>
      </c>
      <c r="C2569">
        <v>273.78215775500865</v>
      </c>
    </row>
    <row r="2570" spans="1:3">
      <c r="A2570" t="s">
        <v>1014</v>
      </c>
      <c r="B2570" t="s">
        <v>1015</v>
      </c>
      <c r="C2570">
        <v>273.96272155714104</v>
      </c>
    </row>
    <row r="2571" spans="1:3">
      <c r="A2571" t="s">
        <v>1014</v>
      </c>
      <c r="B2571" t="s">
        <v>1015</v>
      </c>
      <c r="C2571">
        <v>273.90699999999487</v>
      </c>
    </row>
    <row r="2572" spans="1:3">
      <c r="A2572" t="s">
        <v>1016</v>
      </c>
      <c r="B2572" t="s">
        <v>1017</v>
      </c>
      <c r="C2572">
        <v>276.95706867215051</v>
      </c>
    </row>
    <row r="2573" spans="1:3">
      <c r="A2573" t="s">
        <v>1016</v>
      </c>
      <c r="B2573" t="s">
        <v>1017</v>
      </c>
      <c r="C2573">
        <v>276.87054969172607</v>
      </c>
    </row>
    <row r="2574" spans="1:3">
      <c r="A2574" t="s">
        <v>1016</v>
      </c>
      <c r="B2574" t="s">
        <v>1017</v>
      </c>
      <c r="C2574">
        <v>276.84286819729607</v>
      </c>
    </row>
    <row r="2575" spans="1:3">
      <c r="A2575" t="s">
        <v>1016</v>
      </c>
      <c r="B2575" t="s">
        <v>1017</v>
      </c>
      <c r="C2575">
        <v>276.76446293279298</v>
      </c>
    </row>
    <row r="2576" spans="1:3">
      <c r="A2576" t="s">
        <v>1016</v>
      </c>
      <c r="B2576" t="s">
        <v>1017</v>
      </c>
      <c r="C2576">
        <v>276.8764089976554</v>
      </c>
    </row>
    <row r="2577" spans="1:3">
      <c r="A2577" t="s">
        <v>1018</v>
      </c>
      <c r="B2577" t="s">
        <v>1019</v>
      </c>
      <c r="C2577">
        <v>299.5002416241943</v>
      </c>
    </row>
    <row r="2578" spans="1:3">
      <c r="A2578" t="s">
        <v>1018</v>
      </c>
      <c r="B2578" t="s">
        <v>1019</v>
      </c>
      <c r="C2578">
        <v>299.47091701389871</v>
      </c>
    </row>
    <row r="2579" spans="1:3">
      <c r="A2579" t="s">
        <v>1018</v>
      </c>
      <c r="B2579" t="s">
        <v>1019</v>
      </c>
      <c r="C2579">
        <v>299.32989804139942</v>
      </c>
    </row>
    <row r="2580" spans="1:3">
      <c r="A2580" t="s">
        <v>1018</v>
      </c>
      <c r="B2580" t="s">
        <v>1019</v>
      </c>
      <c r="C2580">
        <v>299.54823293112275</v>
      </c>
    </row>
    <row r="2581" spans="1:3">
      <c r="A2581" t="s">
        <v>1018</v>
      </c>
      <c r="B2581" t="s">
        <v>1019</v>
      </c>
      <c r="C2581">
        <v>299.43190548922138</v>
      </c>
    </row>
    <row r="2582" spans="1:3">
      <c r="A2582" t="s">
        <v>1020</v>
      </c>
      <c r="B2582" t="s">
        <v>1021</v>
      </c>
      <c r="C2582">
        <v>283.46642513325349</v>
      </c>
    </row>
    <row r="2583" spans="1:3">
      <c r="A2583" t="s">
        <v>1020</v>
      </c>
      <c r="B2583" t="s">
        <v>1021</v>
      </c>
      <c r="C2583">
        <v>283.271588062332</v>
      </c>
    </row>
    <row r="2584" spans="1:3">
      <c r="A2584" t="s">
        <v>1020</v>
      </c>
      <c r="B2584" t="s">
        <v>1021</v>
      </c>
      <c r="C2584">
        <v>283.51915638550707</v>
      </c>
    </row>
    <row r="2585" spans="1:3">
      <c r="A2585" t="s">
        <v>1020</v>
      </c>
      <c r="B2585" t="s">
        <v>1021</v>
      </c>
      <c r="C2585">
        <v>283.5128867837804</v>
      </c>
    </row>
    <row r="2586" spans="1:3">
      <c r="A2586" t="s">
        <v>1020</v>
      </c>
      <c r="B2586" t="s">
        <v>1021</v>
      </c>
      <c r="C2586">
        <v>283.39247787071798</v>
      </c>
    </row>
    <row r="2587" spans="1:3">
      <c r="A2587" t="s">
        <v>1022</v>
      </c>
      <c r="B2587" t="s">
        <v>1023</v>
      </c>
      <c r="C2587">
        <v>355.34973601916283</v>
      </c>
    </row>
    <row r="2588" spans="1:3">
      <c r="A2588" t="s">
        <v>1022</v>
      </c>
      <c r="B2588" t="s">
        <v>1023</v>
      </c>
      <c r="C2588">
        <v>355.25668038662991</v>
      </c>
    </row>
    <row r="2589" spans="1:3">
      <c r="A2589" t="s">
        <v>1022</v>
      </c>
      <c r="B2589" t="s">
        <v>1023</v>
      </c>
      <c r="C2589">
        <v>355.31854921846536</v>
      </c>
    </row>
    <row r="2590" spans="1:3">
      <c r="A2590" t="s">
        <v>1022</v>
      </c>
      <c r="B2590" t="s">
        <v>1023</v>
      </c>
      <c r="C2590">
        <v>355.26729623616268</v>
      </c>
    </row>
    <row r="2591" spans="1:3">
      <c r="A2591" t="s">
        <v>1022</v>
      </c>
      <c r="B2591" t="s">
        <v>1023</v>
      </c>
      <c r="C2591">
        <v>355.36519356374049</v>
      </c>
    </row>
    <row r="2592" spans="1:3">
      <c r="A2592" t="s">
        <v>1024</v>
      </c>
      <c r="B2592" t="s">
        <v>1025</v>
      </c>
      <c r="C2592">
        <v>313.2493306118995</v>
      </c>
    </row>
    <row r="2593" spans="1:3">
      <c r="A2593" t="s">
        <v>1024</v>
      </c>
      <c r="B2593" t="s">
        <v>1025</v>
      </c>
      <c r="C2593">
        <v>313.17619154909335</v>
      </c>
    </row>
    <row r="2594" spans="1:3">
      <c r="A2594" t="s">
        <v>1024</v>
      </c>
      <c r="B2594" t="s">
        <v>1025</v>
      </c>
      <c r="C2594">
        <v>313.21188410023024</v>
      </c>
    </row>
    <row r="2595" spans="1:3">
      <c r="A2595" t="s">
        <v>1024</v>
      </c>
      <c r="B2595" t="s">
        <v>1025</v>
      </c>
      <c r="C2595">
        <v>313.24793055849295</v>
      </c>
    </row>
    <row r="2596" spans="1:3">
      <c r="A2596" t="s">
        <v>1024</v>
      </c>
      <c r="B2596" t="s">
        <v>1025</v>
      </c>
      <c r="C2596">
        <v>313.29280707344151</v>
      </c>
    </row>
    <row r="2597" spans="1:3">
      <c r="A2597" t="s">
        <v>1026</v>
      </c>
      <c r="B2597" t="s">
        <v>1027</v>
      </c>
      <c r="C2597">
        <v>329.35512121662032</v>
      </c>
    </row>
    <row r="2598" spans="1:3">
      <c r="A2598" t="s">
        <v>1026</v>
      </c>
      <c r="B2598" t="s">
        <v>1027</v>
      </c>
      <c r="C2598">
        <v>329.32567973625555</v>
      </c>
    </row>
    <row r="2599" spans="1:3">
      <c r="A2599" t="s">
        <v>1026</v>
      </c>
      <c r="B2599" t="s">
        <v>1027</v>
      </c>
      <c r="C2599">
        <v>329.09644045980531</v>
      </c>
    </row>
    <row r="2600" spans="1:3">
      <c r="A2600" t="s">
        <v>1026</v>
      </c>
      <c r="B2600" t="s">
        <v>1027</v>
      </c>
      <c r="C2600">
        <v>329.32097503385012</v>
      </c>
    </row>
    <row r="2601" spans="1:3">
      <c r="A2601" t="s">
        <v>1026</v>
      </c>
      <c r="B2601" t="s">
        <v>1027</v>
      </c>
      <c r="C2601">
        <v>329.2064539621133</v>
      </c>
    </row>
    <row r="2602" spans="1:3">
      <c r="A2602" t="s">
        <v>1028</v>
      </c>
      <c r="B2602" t="s">
        <v>1029</v>
      </c>
      <c r="C2602">
        <v>356.62503005033648</v>
      </c>
    </row>
    <row r="2603" spans="1:3">
      <c r="A2603" t="s">
        <v>1028</v>
      </c>
      <c r="B2603" t="s">
        <v>1029</v>
      </c>
      <c r="C2603">
        <v>356.66404146132697</v>
      </c>
    </row>
    <row r="2604" spans="1:3">
      <c r="A2604" t="s">
        <v>1028</v>
      </c>
      <c r="B2604" t="s">
        <v>1029</v>
      </c>
      <c r="C2604">
        <v>356.51787179295786</v>
      </c>
    </row>
    <row r="2605" spans="1:3">
      <c r="A2605" t="s">
        <v>1028</v>
      </c>
      <c r="B2605" t="s">
        <v>1029</v>
      </c>
      <c r="C2605">
        <v>356.67933575160566</v>
      </c>
    </row>
    <row r="2606" spans="1:3">
      <c r="A2606" t="s">
        <v>1028</v>
      </c>
      <c r="B2606" t="s">
        <v>1029</v>
      </c>
      <c r="C2606">
        <v>356.71355003279166</v>
      </c>
    </row>
    <row r="2607" spans="1:3">
      <c r="A2607" t="s">
        <v>1030</v>
      </c>
      <c r="B2607" t="s">
        <v>1031</v>
      </c>
      <c r="C2607">
        <v>358.11069686858389</v>
      </c>
    </row>
    <row r="2608" spans="1:3">
      <c r="A2608" t="s">
        <v>1030</v>
      </c>
      <c r="B2608" t="s">
        <v>1031</v>
      </c>
      <c r="C2608">
        <v>358.41039197109637</v>
      </c>
    </row>
    <row r="2609" spans="1:3">
      <c r="A2609" t="s">
        <v>1030</v>
      </c>
      <c r="B2609" t="s">
        <v>1031</v>
      </c>
      <c r="C2609">
        <v>358.18735203790709</v>
      </c>
    </row>
    <row r="2610" spans="1:3">
      <c r="A2610" t="s">
        <v>1030</v>
      </c>
      <c r="B2610" t="s">
        <v>1031</v>
      </c>
      <c r="C2610">
        <v>358.07987864061431</v>
      </c>
    </row>
    <row r="2611" spans="1:3">
      <c r="A2611" t="s">
        <v>1030</v>
      </c>
      <c r="B2611" t="s">
        <v>1031</v>
      </c>
      <c r="C2611">
        <v>358.10297025634497</v>
      </c>
    </row>
    <row r="2612" spans="1:3">
      <c r="A2612" t="s">
        <v>1032</v>
      </c>
      <c r="B2612" t="s">
        <v>1033</v>
      </c>
      <c r="C2612">
        <v>366.65266629740506</v>
      </c>
    </row>
    <row r="2613" spans="1:3">
      <c r="A2613" t="s">
        <v>1032</v>
      </c>
      <c r="B2613" t="s">
        <v>1033</v>
      </c>
      <c r="C2613">
        <v>366.68805826054302</v>
      </c>
    </row>
    <row r="2614" spans="1:3">
      <c r="A2614" t="s">
        <v>1032</v>
      </c>
      <c r="B2614" t="s">
        <v>1033</v>
      </c>
      <c r="C2614">
        <v>366.67001092980206</v>
      </c>
    </row>
    <row r="2615" spans="1:3">
      <c r="A2615" t="s">
        <v>1032</v>
      </c>
      <c r="B2615" t="s">
        <v>1033</v>
      </c>
      <c r="C2615">
        <v>366.73313531907331</v>
      </c>
    </row>
    <row r="2616" spans="1:3">
      <c r="A2616" t="s">
        <v>1032</v>
      </c>
      <c r="B2616" t="s">
        <v>1033</v>
      </c>
      <c r="C2616">
        <v>366.64580290932497</v>
      </c>
    </row>
    <row r="2617" spans="1:3">
      <c r="A2617" t="s">
        <v>1034</v>
      </c>
      <c r="B2617" t="s">
        <v>1035</v>
      </c>
      <c r="C2617">
        <v>336.52427960352071</v>
      </c>
    </row>
    <row r="2618" spans="1:3">
      <c r="A2618" t="s">
        <v>1034</v>
      </c>
      <c r="B2618" t="s">
        <v>1035</v>
      </c>
      <c r="C2618">
        <v>336.63724805411476</v>
      </c>
    </row>
    <row r="2619" spans="1:3">
      <c r="A2619" t="s">
        <v>1034</v>
      </c>
      <c r="B2619" t="s">
        <v>1035</v>
      </c>
      <c r="C2619">
        <v>336.68139924703866</v>
      </c>
    </row>
    <row r="2620" spans="1:3">
      <c r="A2620" t="s">
        <v>1034</v>
      </c>
      <c r="B2620" t="s">
        <v>1035</v>
      </c>
      <c r="C2620">
        <v>336.39482883519378</v>
      </c>
    </row>
    <row r="2621" spans="1:3">
      <c r="A2621" t="s">
        <v>1034</v>
      </c>
      <c r="B2621" t="s">
        <v>1035</v>
      </c>
      <c r="C2621">
        <v>336.54404110440083</v>
      </c>
    </row>
    <row r="2622" spans="1:3">
      <c r="A2622" t="s">
        <v>1036</v>
      </c>
      <c r="B2622" t="s">
        <v>1037</v>
      </c>
      <c r="C2622">
        <v>339.51868587004429</v>
      </c>
    </row>
    <row r="2623" spans="1:3">
      <c r="A2623" t="s">
        <v>1036</v>
      </c>
      <c r="B2623" t="s">
        <v>1037</v>
      </c>
      <c r="C2623">
        <v>339.495733407003</v>
      </c>
    </row>
    <row r="2624" spans="1:3">
      <c r="A2624" t="s">
        <v>1036</v>
      </c>
      <c r="B2624" t="s">
        <v>1037</v>
      </c>
      <c r="C2624">
        <v>339.64177006177198</v>
      </c>
    </row>
    <row r="2625" spans="1:3">
      <c r="A2625" t="s">
        <v>1036</v>
      </c>
      <c r="B2625" t="s">
        <v>1037</v>
      </c>
      <c r="C2625">
        <v>339.63557003638999</v>
      </c>
    </row>
    <row r="2626" spans="1:3">
      <c r="A2626" t="s">
        <v>1036</v>
      </c>
      <c r="B2626" t="s">
        <v>1037</v>
      </c>
      <c r="C2626">
        <v>339.54491456037505</v>
      </c>
    </row>
    <row r="2627" spans="1:3">
      <c r="A2627" t="s">
        <v>1038</v>
      </c>
      <c r="B2627" t="s">
        <v>1039</v>
      </c>
      <c r="C2627">
        <v>367.06181903169488</v>
      </c>
    </row>
    <row r="2628" spans="1:3">
      <c r="A2628" t="s">
        <v>1038</v>
      </c>
      <c r="B2628" t="s">
        <v>1039</v>
      </c>
      <c r="C2628">
        <v>367.16260582394023</v>
      </c>
    </row>
    <row r="2629" spans="1:3">
      <c r="A2629" t="s">
        <v>1038</v>
      </c>
      <c r="B2629" t="s">
        <v>1039</v>
      </c>
      <c r="C2629">
        <v>367.27044893082928</v>
      </c>
    </row>
    <row r="2630" spans="1:3">
      <c r="A2630" t="s">
        <v>1038</v>
      </c>
      <c r="B2630" t="s">
        <v>1039</v>
      </c>
      <c r="C2630">
        <v>367.26385509424142</v>
      </c>
    </row>
    <row r="2631" spans="1:3">
      <c r="A2631" t="s">
        <v>1038</v>
      </c>
      <c r="B2631" t="s">
        <v>1039</v>
      </c>
      <c r="C2631">
        <v>367.19589639956973</v>
      </c>
    </row>
    <row r="2632" spans="1:3">
      <c r="A2632" t="s">
        <v>1040</v>
      </c>
      <c r="B2632" t="s">
        <v>1041</v>
      </c>
      <c r="C2632">
        <v>340.27883291472244</v>
      </c>
    </row>
    <row r="2633" spans="1:3">
      <c r="A2633" t="s">
        <v>1040</v>
      </c>
      <c r="B2633" t="s">
        <v>1041</v>
      </c>
      <c r="C2633">
        <v>340.3521760454023</v>
      </c>
    </row>
    <row r="2634" spans="1:3">
      <c r="A2634" t="s">
        <v>1040</v>
      </c>
      <c r="B2634" t="s">
        <v>1041</v>
      </c>
      <c r="C2634">
        <v>340.32346739039349</v>
      </c>
    </row>
    <row r="2635" spans="1:3">
      <c r="A2635" t="s">
        <v>1040</v>
      </c>
      <c r="B2635" t="s">
        <v>1041</v>
      </c>
      <c r="C2635">
        <v>340.4269285518094</v>
      </c>
    </row>
    <row r="2636" spans="1:3">
      <c r="A2636" t="s">
        <v>1040</v>
      </c>
      <c r="B2636" t="s">
        <v>1041</v>
      </c>
      <c r="C2636">
        <v>340.25845932390803</v>
      </c>
    </row>
    <row r="2637" spans="1:3">
      <c r="A2637" t="s">
        <v>1042</v>
      </c>
      <c r="B2637" t="s">
        <v>1043</v>
      </c>
      <c r="C2637">
        <v>378.63279122337406</v>
      </c>
    </row>
    <row r="2638" spans="1:3">
      <c r="A2638" t="s">
        <v>1042</v>
      </c>
      <c r="B2638" t="s">
        <v>1043</v>
      </c>
      <c r="C2638">
        <v>378.45477241479091</v>
      </c>
    </row>
    <row r="2639" spans="1:3">
      <c r="A2639" t="s">
        <v>1042</v>
      </c>
      <c r="B2639" t="s">
        <v>1043</v>
      </c>
      <c r="C2639">
        <v>378.63229418451954</v>
      </c>
    </row>
    <row r="2640" spans="1:3">
      <c r="A2640" t="s">
        <v>1042</v>
      </c>
      <c r="B2640" t="s">
        <v>1043</v>
      </c>
      <c r="C2640">
        <v>378.51554712450013</v>
      </c>
    </row>
    <row r="2641" spans="1:3">
      <c r="A2641" t="s">
        <v>1042</v>
      </c>
      <c r="B2641" t="s">
        <v>1043</v>
      </c>
      <c r="C2641">
        <v>378.70400102054407</v>
      </c>
    </row>
    <row r="2642" spans="1:3">
      <c r="A2642" t="s">
        <v>1044</v>
      </c>
      <c r="B2642" t="s">
        <v>1045</v>
      </c>
      <c r="C2642">
        <v>341.1846043063677</v>
      </c>
    </row>
    <row r="2643" spans="1:3">
      <c r="A2643" t="s">
        <v>1044</v>
      </c>
      <c r="B2643" t="s">
        <v>1045</v>
      </c>
      <c r="C2643">
        <v>341.09745743353852</v>
      </c>
    </row>
    <row r="2644" spans="1:3">
      <c r="A2644" t="s">
        <v>1044</v>
      </c>
      <c r="B2644" t="s">
        <v>1045</v>
      </c>
      <c r="C2644">
        <v>340.96205595506473</v>
      </c>
    </row>
    <row r="2645" spans="1:3">
      <c r="A2645" t="s">
        <v>1044</v>
      </c>
      <c r="B2645" t="s">
        <v>1045</v>
      </c>
      <c r="C2645">
        <v>340.90579779604451</v>
      </c>
    </row>
    <row r="2646" spans="1:3">
      <c r="A2646" t="s">
        <v>1044</v>
      </c>
      <c r="B2646" t="s">
        <v>1045</v>
      </c>
      <c r="C2646">
        <v>340.91106922733599</v>
      </c>
    </row>
    <row r="2647" spans="1:3">
      <c r="A2647" t="s">
        <v>1046</v>
      </c>
      <c r="B2647" t="s">
        <v>1047</v>
      </c>
      <c r="C2647">
        <v>380.99328042046398</v>
      </c>
    </row>
    <row r="2648" spans="1:3">
      <c r="A2648" t="s">
        <v>1046</v>
      </c>
      <c r="B2648" t="s">
        <v>1047</v>
      </c>
      <c r="C2648">
        <v>381.16059572696247</v>
      </c>
    </row>
    <row r="2649" spans="1:3">
      <c r="A2649" t="s">
        <v>1046</v>
      </c>
      <c r="B2649" t="s">
        <v>1047</v>
      </c>
      <c r="C2649">
        <v>381.23661186257084</v>
      </c>
    </row>
    <row r="2650" spans="1:3">
      <c r="A2650" t="s">
        <v>1046</v>
      </c>
      <c r="B2650" t="s">
        <v>1047</v>
      </c>
      <c r="C2650">
        <v>381.24122368282985</v>
      </c>
    </row>
    <row r="2651" spans="1:3">
      <c r="A2651" t="s">
        <v>1046</v>
      </c>
      <c r="B2651" t="s">
        <v>1047</v>
      </c>
      <c r="C2651">
        <v>380.89702222971243</v>
      </c>
    </row>
    <row r="2652" spans="1:3">
      <c r="A2652" t="s">
        <v>1048</v>
      </c>
      <c r="B2652" t="s">
        <v>1049</v>
      </c>
      <c r="C2652">
        <v>341.87430002748732</v>
      </c>
    </row>
    <row r="2653" spans="1:3">
      <c r="A2653" t="s">
        <v>1048</v>
      </c>
      <c r="B2653" t="s">
        <v>1049</v>
      </c>
      <c r="C2653">
        <v>341.87524408298776</v>
      </c>
    </row>
    <row r="2654" spans="1:3">
      <c r="A2654" t="s">
        <v>1048</v>
      </c>
      <c r="B2654" t="s">
        <v>1049</v>
      </c>
      <c r="C2654">
        <v>341.92367820014914</v>
      </c>
    </row>
    <row r="2655" spans="1:3">
      <c r="A2655" t="s">
        <v>1048</v>
      </c>
      <c r="B2655" t="s">
        <v>1049</v>
      </c>
      <c r="C2655">
        <v>341.95828276824903</v>
      </c>
    </row>
    <row r="2656" spans="1:3">
      <c r="A2656" t="s">
        <v>1048</v>
      </c>
      <c r="B2656" t="s">
        <v>1049</v>
      </c>
      <c r="C2656">
        <v>341.85330456967057</v>
      </c>
    </row>
    <row r="2657" spans="1:3">
      <c r="A2657" t="s">
        <v>1050</v>
      </c>
      <c r="B2657" t="s">
        <v>1051</v>
      </c>
      <c r="C2657">
        <v>341.83321027305794</v>
      </c>
    </row>
    <row r="2658" spans="1:3">
      <c r="A2658" t="s">
        <v>1050</v>
      </c>
      <c r="B2658" t="s">
        <v>1051</v>
      </c>
      <c r="C2658">
        <v>342.03898481357612</v>
      </c>
    </row>
    <row r="2659" spans="1:3">
      <c r="A2659" t="s">
        <v>1050</v>
      </c>
      <c r="B2659" t="s">
        <v>1051</v>
      </c>
      <c r="C2659">
        <v>341.83863472683299</v>
      </c>
    </row>
    <row r="2660" spans="1:3">
      <c r="A2660" t="s">
        <v>1050</v>
      </c>
      <c r="B2660" t="s">
        <v>1051</v>
      </c>
      <c r="C2660">
        <v>341.93480037649863</v>
      </c>
    </row>
    <row r="2661" spans="1:3">
      <c r="A2661" t="s">
        <v>1050</v>
      </c>
      <c r="B2661" t="s">
        <v>1051</v>
      </c>
      <c r="C2661">
        <v>341.87535682597229</v>
      </c>
    </row>
    <row r="2662" spans="1:3">
      <c r="A2662" t="s">
        <v>1052</v>
      </c>
      <c r="B2662" t="s">
        <v>1053</v>
      </c>
      <c r="C2662">
        <v>366.76377111402689</v>
      </c>
    </row>
    <row r="2663" spans="1:3">
      <c r="A2663" t="s">
        <v>1052</v>
      </c>
      <c r="B2663" t="s">
        <v>1053</v>
      </c>
      <c r="C2663">
        <v>366.6407342160237</v>
      </c>
    </row>
    <row r="2664" spans="1:3">
      <c r="A2664" t="s">
        <v>1052</v>
      </c>
      <c r="B2664" t="s">
        <v>1053</v>
      </c>
      <c r="C2664">
        <v>366.74469241629413</v>
      </c>
    </row>
    <row r="2665" spans="1:3">
      <c r="A2665" t="s">
        <v>1052</v>
      </c>
      <c r="B2665" t="s">
        <v>1053</v>
      </c>
      <c r="C2665">
        <v>366.83608981261204</v>
      </c>
    </row>
    <row r="2666" spans="1:3">
      <c r="A2666" t="s">
        <v>1052</v>
      </c>
      <c r="B2666" t="s">
        <v>1053</v>
      </c>
      <c r="C2666">
        <v>366.72890301983716</v>
      </c>
    </row>
    <row r="2667" spans="1:3">
      <c r="A2667" t="s">
        <v>1054</v>
      </c>
      <c r="B2667" t="s">
        <v>1055</v>
      </c>
      <c r="C2667">
        <v>368.84485316948269</v>
      </c>
    </row>
    <row r="2668" spans="1:3">
      <c r="A2668" t="s">
        <v>1054</v>
      </c>
      <c r="B2668" t="s">
        <v>1055</v>
      </c>
      <c r="C2668">
        <v>368.92621042641406</v>
      </c>
    </row>
    <row r="2669" spans="1:3">
      <c r="A2669" t="s">
        <v>1054</v>
      </c>
      <c r="B2669" t="s">
        <v>1055</v>
      </c>
      <c r="C2669">
        <v>368.84451620169568</v>
      </c>
    </row>
    <row r="2670" spans="1:3">
      <c r="A2670" t="s">
        <v>1054</v>
      </c>
      <c r="B2670" t="s">
        <v>1055</v>
      </c>
      <c r="C2670">
        <v>368.86807893568187</v>
      </c>
    </row>
    <row r="2671" spans="1:3">
      <c r="A2671" t="s">
        <v>1054</v>
      </c>
      <c r="B2671" t="s">
        <v>1055</v>
      </c>
      <c r="C2671">
        <v>368.78745768733791</v>
      </c>
    </row>
    <row r="2672" spans="1:3">
      <c r="A2672" t="s">
        <v>1056</v>
      </c>
      <c r="B2672" t="s">
        <v>1057</v>
      </c>
      <c r="C2672">
        <v>369.04882955964712</v>
      </c>
    </row>
    <row r="2673" spans="1:3">
      <c r="A2673" t="s">
        <v>1056</v>
      </c>
      <c r="B2673" t="s">
        <v>1057</v>
      </c>
      <c r="C2673">
        <v>369.01028835741744</v>
      </c>
    </row>
    <row r="2674" spans="1:3">
      <c r="A2674" t="s">
        <v>1056</v>
      </c>
      <c r="B2674" t="s">
        <v>1057</v>
      </c>
      <c r="C2674">
        <v>369.10849400369915</v>
      </c>
    </row>
    <row r="2675" spans="1:3">
      <c r="A2675" t="s">
        <v>1056</v>
      </c>
      <c r="B2675" t="s">
        <v>1057</v>
      </c>
      <c r="C2675">
        <v>368.78424822858068</v>
      </c>
    </row>
    <row r="2676" spans="1:3">
      <c r="A2676" t="s">
        <v>1056</v>
      </c>
      <c r="B2676" t="s">
        <v>1057</v>
      </c>
      <c r="C2676">
        <v>369.02276776159414</v>
      </c>
    </row>
    <row r="2677" spans="1:3">
      <c r="A2677" t="s">
        <v>1058</v>
      </c>
      <c r="B2677" t="s">
        <v>1059</v>
      </c>
      <c r="C2677">
        <v>371.0875786501332</v>
      </c>
    </row>
    <row r="2678" spans="1:3">
      <c r="A2678" t="s">
        <v>1058</v>
      </c>
      <c r="B2678" t="s">
        <v>1059</v>
      </c>
      <c r="C2678">
        <v>371.08447136148459</v>
      </c>
    </row>
    <row r="2679" spans="1:3">
      <c r="A2679" t="s">
        <v>1058</v>
      </c>
      <c r="B2679" t="s">
        <v>1059</v>
      </c>
      <c r="C2679">
        <v>371.10026985288857</v>
      </c>
    </row>
    <row r="2680" spans="1:3">
      <c r="A2680" t="s">
        <v>1058</v>
      </c>
      <c r="B2680" t="s">
        <v>1059</v>
      </c>
      <c r="C2680">
        <v>371.28396356735027</v>
      </c>
    </row>
    <row r="2681" spans="1:3">
      <c r="A2681" t="s">
        <v>1058</v>
      </c>
      <c r="B2681" t="s">
        <v>1059</v>
      </c>
      <c r="C2681">
        <v>371.24911673259919</v>
      </c>
    </row>
    <row r="2682" spans="1:3">
      <c r="A2682" t="s">
        <v>1060</v>
      </c>
      <c r="B2682" t="s">
        <v>1061</v>
      </c>
      <c r="C2682">
        <v>371.47550681326976</v>
      </c>
    </row>
    <row r="2683" spans="1:3">
      <c r="A2683" t="s">
        <v>1060</v>
      </c>
      <c r="B2683" t="s">
        <v>1061</v>
      </c>
      <c r="C2683">
        <v>371.46718846104051</v>
      </c>
    </row>
    <row r="2684" spans="1:3">
      <c r="A2684" t="s">
        <v>1060</v>
      </c>
      <c r="B2684" t="s">
        <v>1061</v>
      </c>
      <c r="C2684">
        <v>371.60543142833632</v>
      </c>
    </row>
    <row r="2685" spans="1:3">
      <c r="A2685" t="s">
        <v>1060</v>
      </c>
      <c r="B2685" t="s">
        <v>1061</v>
      </c>
      <c r="C2685">
        <v>371.6154716814097</v>
      </c>
    </row>
    <row r="2686" spans="1:3">
      <c r="A2686" t="s">
        <v>1060</v>
      </c>
      <c r="B2686" t="s">
        <v>1061</v>
      </c>
      <c r="C2686">
        <v>371.69467968867394</v>
      </c>
    </row>
    <row r="2687" spans="1:3">
      <c r="A2687" t="s">
        <v>1062</v>
      </c>
      <c r="B2687" t="s">
        <v>1063</v>
      </c>
      <c r="C2687">
        <v>371.92624264475887</v>
      </c>
    </row>
    <row r="2688" spans="1:3">
      <c r="A2688" t="s">
        <v>1062</v>
      </c>
      <c r="B2688" t="s">
        <v>1063</v>
      </c>
      <c r="C2688">
        <v>371.66108821834348</v>
      </c>
    </row>
    <row r="2689" spans="1:3">
      <c r="A2689" t="s">
        <v>1062</v>
      </c>
      <c r="B2689" t="s">
        <v>1063</v>
      </c>
      <c r="C2689">
        <v>371.73493202585666</v>
      </c>
    </row>
    <row r="2690" spans="1:3">
      <c r="A2690" t="s">
        <v>1062</v>
      </c>
      <c r="B2690" t="s">
        <v>1063</v>
      </c>
      <c r="C2690">
        <v>371.64174019649215</v>
      </c>
    </row>
    <row r="2691" spans="1:3">
      <c r="A2691" t="s">
        <v>1062</v>
      </c>
      <c r="B2691" t="s">
        <v>1063</v>
      </c>
      <c r="C2691">
        <v>371.58151254784605</v>
      </c>
    </row>
    <row r="2692" spans="1:3">
      <c r="A2692" t="s">
        <v>1064</v>
      </c>
      <c r="B2692" t="s">
        <v>1065</v>
      </c>
      <c r="C2692">
        <v>399.4391426796239</v>
      </c>
    </row>
    <row r="2693" spans="1:3">
      <c r="A2693" t="s">
        <v>1064</v>
      </c>
      <c r="B2693" t="s">
        <v>1065</v>
      </c>
      <c r="C2693">
        <v>399.34442562764451</v>
      </c>
    </row>
    <row r="2694" spans="1:3">
      <c r="A2694" t="s">
        <v>1064</v>
      </c>
      <c r="B2694" t="s">
        <v>1065</v>
      </c>
      <c r="C2694">
        <v>399.31989541866932</v>
      </c>
    </row>
    <row r="2695" spans="1:3">
      <c r="A2695" t="s">
        <v>1064</v>
      </c>
      <c r="B2695" t="s">
        <v>1065</v>
      </c>
      <c r="C2695">
        <v>399.35349988365778</v>
      </c>
    </row>
    <row r="2696" spans="1:3">
      <c r="A2696" t="s">
        <v>1064</v>
      </c>
      <c r="B2696" t="s">
        <v>1065</v>
      </c>
      <c r="C2696">
        <v>399.51922437023603</v>
      </c>
    </row>
    <row r="2697" spans="1:3">
      <c r="A2697" t="s">
        <v>1066</v>
      </c>
      <c r="B2697" t="s">
        <v>1067</v>
      </c>
      <c r="C2697">
        <v>427.76998735165688</v>
      </c>
    </row>
    <row r="2698" spans="1:3">
      <c r="A2698" t="s">
        <v>1066</v>
      </c>
      <c r="B2698" t="s">
        <v>1067</v>
      </c>
      <c r="C2698">
        <v>427.93854991645202</v>
      </c>
    </row>
    <row r="2699" spans="1:3">
      <c r="A2699" t="s">
        <v>1066</v>
      </c>
      <c r="B2699" t="s">
        <v>1067</v>
      </c>
      <c r="C2699">
        <v>428.03260690265159</v>
      </c>
    </row>
    <row r="2700" spans="1:3">
      <c r="A2700" t="s">
        <v>1066</v>
      </c>
      <c r="B2700" t="s">
        <v>1067</v>
      </c>
      <c r="C2700">
        <v>428.07795908332918</v>
      </c>
    </row>
    <row r="2701" spans="1:3">
      <c r="A2701" t="s">
        <v>1066</v>
      </c>
      <c r="B2701" t="s">
        <v>1067</v>
      </c>
      <c r="C2701">
        <v>428.11687999959685</v>
      </c>
    </row>
    <row r="2702" spans="1:3">
      <c r="A2702" t="s">
        <v>1068</v>
      </c>
      <c r="B2702" t="s">
        <v>1069</v>
      </c>
      <c r="C2702">
        <v>404.72989539224363</v>
      </c>
    </row>
    <row r="2703" spans="1:3">
      <c r="A2703" t="s">
        <v>1068</v>
      </c>
      <c r="B2703" t="s">
        <v>1069</v>
      </c>
      <c r="C2703">
        <v>404.57296139933169</v>
      </c>
    </row>
    <row r="2704" spans="1:3">
      <c r="A2704" t="s">
        <v>1068</v>
      </c>
      <c r="B2704" t="s">
        <v>1069</v>
      </c>
      <c r="C2704">
        <v>404.75562943114346</v>
      </c>
    </row>
    <row r="2705" spans="1:3">
      <c r="A2705" t="s">
        <v>1068</v>
      </c>
      <c r="B2705" t="s">
        <v>1069</v>
      </c>
      <c r="C2705">
        <v>404.80637048161589</v>
      </c>
    </row>
    <row r="2706" spans="1:3">
      <c r="A2706" t="s">
        <v>1068</v>
      </c>
      <c r="B2706" t="s">
        <v>1069</v>
      </c>
      <c r="C2706">
        <v>404.81343782388285</v>
      </c>
    </row>
    <row r="2707" spans="1:3">
      <c r="A2707" t="s">
        <v>1070</v>
      </c>
      <c r="B2707" t="s">
        <v>1071</v>
      </c>
      <c r="C2707">
        <v>406.17086236488831</v>
      </c>
    </row>
    <row r="2708" spans="1:3">
      <c r="A2708" t="s">
        <v>1070</v>
      </c>
      <c r="B2708" t="s">
        <v>1071</v>
      </c>
      <c r="C2708">
        <v>406.14888829077245</v>
      </c>
    </row>
    <row r="2709" spans="1:3">
      <c r="A2709" t="s">
        <v>1070</v>
      </c>
      <c r="B2709" t="s">
        <v>1071</v>
      </c>
      <c r="C2709">
        <v>406.35284884410794</v>
      </c>
    </row>
    <row r="2710" spans="1:3">
      <c r="A2710" t="s">
        <v>1070</v>
      </c>
      <c r="B2710" t="s">
        <v>1071</v>
      </c>
      <c r="C2710">
        <v>406.15358514878608</v>
      </c>
    </row>
    <row r="2711" spans="1:3">
      <c r="A2711" t="s">
        <v>1070</v>
      </c>
      <c r="B2711" t="s">
        <v>1071</v>
      </c>
      <c r="C2711">
        <v>406.29722642188426</v>
      </c>
    </row>
    <row r="2712" spans="1:3">
      <c r="A2712" t="s">
        <v>1072</v>
      </c>
      <c r="B2712" t="s">
        <v>1073</v>
      </c>
      <c r="C2712">
        <v>410.9083066477906</v>
      </c>
    </row>
    <row r="2713" spans="1:3">
      <c r="A2713" t="s">
        <v>1072</v>
      </c>
      <c r="B2713" t="s">
        <v>1073</v>
      </c>
      <c r="C2713">
        <v>410.79407661435835</v>
      </c>
    </row>
    <row r="2714" spans="1:3">
      <c r="A2714" t="s">
        <v>1072</v>
      </c>
      <c r="B2714" t="s">
        <v>1073</v>
      </c>
      <c r="C2714">
        <v>410.77205217697338</v>
      </c>
    </row>
    <row r="2715" spans="1:3">
      <c r="A2715" t="s">
        <v>1072</v>
      </c>
      <c r="B2715" t="s">
        <v>1073</v>
      </c>
      <c r="C2715">
        <v>410.73693135694339</v>
      </c>
    </row>
    <row r="2716" spans="1:3">
      <c r="A2716" t="s">
        <v>1072</v>
      </c>
      <c r="B2716" t="s">
        <v>1073</v>
      </c>
      <c r="C2716">
        <v>410.83909864845918</v>
      </c>
    </row>
    <row r="2717" spans="1:3">
      <c r="A2717" t="s">
        <v>1074</v>
      </c>
      <c r="B2717" t="s">
        <v>1075</v>
      </c>
      <c r="C2717">
        <v>442.56651839081894</v>
      </c>
    </row>
    <row r="2718" spans="1:3">
      <c r="A2718" t="s">
        <v>1074</v>
      </c>
      <c r="B2718" t="s">
        <v>1075</v>
      </c>
      <c r="C2718">
        <v>442.55377978065223</v>
      </c>
    </row>
    <row r="2719" spans="1:3">
      <c r="A2719" t="s">
        <v>1074</v>
      </c>
      <c r="B2719" t="s">
        <v>1075</v>
      </c>
      <c r="C2719">
        <v>442.69794605956702</v>
      </c>
    </row>
    <row r="2720" spans="1:3">
      <c r="A2720" t="s">
        <v>1074</v>
      </c>
      <c r="B2720" t="s">
        <v>1075</v>
      </c>
      <c r="C2720">
        <v>442.69000662556789</v>
      </c>
    </row>
    <row r="2721" spans="1:3">
      <c r="A2721" t="s">
        <v>1074</v>
      </c>
      <c r="B2721" t="s">
        <v>1075</v>
      </c>
      <c r="C2721">
        <v>442.62275835994512</v>
      </c>
    </row>
    <row r="2722" spans="1:3">
      <c r="A2722" t="s">
        <v>1076</v>
      </c>
      <c r="B2722" t="s">
        <v>1077</v>
      </c>
      <c r="C2722">
        <v>424.07816735761588</v>
      </c>
    </row>
    <row r="2723" spans="1:3">
      <c r="A2723" t="s">
        <v>1076</v>
      </c>
      <c r="B2723" t="s">
        <v>1077</v>
      </c>
      <c r="C2723">
        <v>423.98574086804291</v>
      </c>
    </row>
    <row r="2724" spans="1:3">
      <c r="A2724" t="s">
        <v>1076</v>
      </c>
      <c r="B2724" t="s">
        <v>1077</v>
      </c>
      <c r="C2724">
        <v>423.78615180099149</v>
      </c>
    </row>
    <row r="2725" spans="1:3">
      <c r="A2725" t="s">
        <v>1076</v>
      </c>
      <c r="B2725" t="s">
        <v>1077</v>
      </c>
      <c r="C2725">
        <v>423.89021550264732</v>
      </c>
    </row>
    <row r="2726" spans="1:3">
      <c r="A2726" t="s">
        <v>1076</v>
      </c>
      <c r="B2726" t="s">
        <v>1077</v>
      </c>
      <c r="C2726">
        <v>423.99904745765087</v>
      </c>
    </row>
    <row r="2727" spans="1:3">
      <c r="A2727" t="s">
        <v>1078</v>
      </c>
      <c r="B2727" t="s">
        <v>1079</v>
      </c>
      <c r="C2727">
        <v>424.99372790246855</v>
      </c>
    </row>
    <row r="2728" spans="1:3">
      <c r="A2728" t="s">
        <v>1078</v>
      </c>
      <c r="B2728" t="s">
        <v>1079</v>
      </c>
      <c r="C2728">
        <v>424.68015322868598</v>
      </c>
    </row>
    <row r="2729" spans="1:3">
      <c r="A2729" t="s">
        <v>1078</v>
      </c>
      <c r="B2729" t="s">
        <v>1079</v>
      </c>
      <c r="C2729">
        <v>424.76060508364174</v>
      </c>
    </row>
    <row r="2730" spans="1:3">
      <c r="A2730" t="s">
        <v>1078</v>
      </c>
      <c r="B2730" t="s">
        <v>1079</v>
      </c>
      <c r="C2730">
        <v>425.02082584236052</v>
      </c>
    </row>
    <row r="2731" spans="1:3">
      <c r="A2731" t="s">
        <v>1078</v>
      </c>
      <c r="B2731" t="s">
        <v>1079</v>
      </c>
      <c r="C2731">
        <v>424.84347392076745</v>
      </c>
    </row>
    <row r="2732" spans="1:3">
      <c r="A2732" t="s">
        <v>1080</v>
      </c>
      <c r="B2732" t="s">
        <v>1079</v>
      </c>
      <c r="C2732">
        <v>429.13279122337406</v>
      </c>
    </row>
    <row r="2733" spans="1:3">
      <c r="A2733" t="s">
        <v>1080</v>
      </c>
      <c r="B2733" t="s">
        <v>1079</v>
      </c>
      <c r="C2733">
        <v>429.19751746018881</v>
      </c>
    </row>
    <row r="2734" spans="1:3">
      <c r="A2734" t="s">
        <v>1080</v>
      </c>
      <c r="B2734" t="s">
        <v>1079</v>
      </c>
      <c r="C2734">
        <v>429.42167698135597</v>
      </c>
    </row>
    <row r="2735" spans="1:3">
      <c r="A2735" t="s">
        <v>1080</v>
      </c>
      <c r="B2735" t="s">
        <v>1079</v>
      </c>
      <c r="C2735">
        <v>429.21497953108917</v>
      </c>
    </row>
    <row r="2736" spans="1:3">
      <c r="A2736" t="s">
        <v>1080</v>
      </c>
      <c r="B2736" t="s">
        <v>1079</v>
      </c>
      <c r="C2736">
        <v>429.09141853676408</v>
      </c>
    </row>
    <row r="2737" spans="1:3">
      <c r="A2737" t="s">
        <v>1081</v>
      </c>
      <c r="B2737" t="s">
        <v>1082</v>
      </c>
      <c r="C2737">
        <v>429.59014812071109</v>
      </c>
    </row>
    <row r="2738" spans="1:3">
      <c r="A2738" t="s">
        <v>1081</v>
      </c>
      <c r="B2738" t="s">
        <v>1082</v>
      </c>
      <c r="C2738">
        <v>429.84284758561989</v>
      </c>
    </row>
    <row r="2739" spans="1:3">
      <c r="A2739" t="s">
        <v>1081</v>
      </c>
      <c r="B2739" t="s">
        <v>1082</v>
      </c>
      <c r="C2739">
        <v>429.55925258569187</v>
      </c>
    </row>
    <row r="2740" spans="1:3">
      <c r="A2740" t="s">
        <v>1081</v>
      </c>
      <c r="B2740" t="s">
        <v>1082</v>
      </c>
      <c r="C2740">
        <v>429.84543327905703</v>
      </c>
    </row>
    <row r="2741" spans="1:3">
      <c r="A2741" t="s">
        <v>1081</v>
      </c>
      <c r="B2741" t="s">
        <v>1082</v>
      </c>
      <c r="C2741">
        <v>429.84757809493749</v>
      </c>
    </row>
    <row r="2742" spans="1:3">
      <c r="A2742" t="s">
        <v>1083</v>
      </c>
      <c r="B2742" t="s">
        <v>1084</v>
      </c>
      <c r="C2742">
        <v>429.96558336154851</v>
      </c>
    </row>
    <row r="2743" spans="1:3">
      <c r="A2743" t="s">
        <v>1083</v>
      </c>
      <c r="B2743" t="s">
        <v>1084</v>
      </c>
      <c r="C2743">
        <v>429.82643249116666</v>
      </c>
    </row>
    <row r="2744" spans="1:3">
      <c r="A2744" t="s">
        <v>1083</v>
      </c>
      <c r="B2744" t="s">
        <v>1084</v>
      </c>
      <c r="C2744">
        <v>429.83587361460525</v>
      </c>
    </row>
    <row r="2745" spans="1:3">
      <c r="A2745" t="s">
        <v>1083</v>
      </c>
      <c r="B2745" t="s">
        <v>1084</v>
      </c>
      <c r="C2745">
        <v>429.75279047779043</v>
      </c>
    </row>
    <row r="2746" spans="1:3">
      <c r="A2746" t="s">
        <v>1083</v>
      </c>
      <c r="B2746" t="s">
        <v>1084</v>
      </c>
      <c r="C2746">
        <v>429.95023563845609</v>
      </c>
    </row>
    <row r="2747" spans="1:3">
      <c r="A2747" t="s">
        <v>1085</v>
      </c>
      <c r="B2747" t="s">
        <v>1086</v>
      </c>
      <c r="C2747">
        <v>439.83741138774201</v>
      </c>
    </row>
    <row r="2748" spans="1:3">
      <c r="A2748" t="s">
        <v>1085</v>
      </c>
      <c r="B2748" t="s">
        <v>1086</v>
      </c>
      <c r="C2748">
        <v>439.71265395313674</v>
      </c>
    </row>
    <row r="2749" spans="1:3">
      <c r="A2749" t="s">
        <v>1085</v>
      </c>
      <c r="B2749" t="s">
        <v>1086</v>
      </c>
      <c r="C2749">
        <v>439.7856715984002</v>
      </c>
    </row>
    <row r="2750" spans="1:3">
      <c r="A2750" t="s">
        <v>1085</v>
      </c>
      <c r="B2750" t="s">
        <v>1086</v>
      </c>
      <c r="C2750">
        <v>439.66972216523425</v>
      </c>
    </row>
    <row r="2751" spans="1:3">
      <c r="A2751" t="s">
        <v>1085</v>
      </c>
      <c r="B2751" t="s">
        <v>1086</v>
      </c>
      <c r="C2751">
        <v>439.68213472155037</v>
      </c>
    </row>
    <row r="2752" spans="1:3">
      <c r="A2752" t="s">
        <v>1087</v>
      </c>
      <c r="B2752" t="s">
        <v>1088</v>
      </c>
      <c r="C2752">
        <v>440.12243904797651</v>
      </c>
    </row>
    <row r="2753" spans="1:3">
      <c r="A2753" t="s">
        <v>1087</v>
      </c>
      <c r="B2753" t="s">
        <v>1088</v>
      </c>
      <c r="C2753">
        <v>440.3153674305795</v>
      </c>
    </row>
    <row r="2754" spans="1:3">
      <c r="A2754" t="s">
        <v>1087</v>
      </c>
      <c r="B2754" t="s">
        <v>1088</v>
      </c>
      <c r="C2754">
        <v>440.18199537584587</v>
      </c>
    </row>
    <row r="2755" spans="1:3">
      <c r="A2755" t="s">
        <v>1087</v>
      </c>
      <c r="B2755" t="s">
        <v>1088</v>
      </c>
      <c r="C2755">
        <v>440.32314702088479</v>
      </c>
    </row>
    <row r="2756" spans="1:3">
      <c r="A2756" t="s">
        <v>1087</v>
      </c>
      <c r="B2756" t="s">
        <v>1088</v>
      </c>
      <c r="C2756">
        <v>440.27998319814651</v>
      </c>
    </row>
    <row r="2757" spans="1:3">
      <c r="A2757" t="s">
        <v>1089</v>
      </c>
      <c r="B2757" t="s">
        <v>1090</v>
      </c>
      <c r="C2757">
        <v>441.06797013737815</v>
      </c>
    </row>
    <row r="2758" spans="1:3">
      <c r="A2758" t="s">
        <v>1089</v>
      </c>
      <c r="B2758" t="s">
        <v>1090</v>
      </c>
      <c r="C2758">
        <v>441.13007236829145</v>
      </c>
    </row>
    <row r="2759" spans="1:3">
      <c r="A2759" t="s">
        <v>1089</v>
      </c>
      <c r="B2759" t="s">
        <v>1090</v>
      </c>
      <c r="C2759">
        <v>440.9620784650586</v>
      </c>
    </row>
    <row r="2760" spans="1:3">
      <c r="A2760" t="s">
        <v>1089</v>
      </c>
      <c r="B2760" t="s">
        <v>1090</v>
      </c>
      <c r="C2760">
        <v>441.16889915185749</v>
      </c>
    </row>
    <row r="2761" spans="1:3">
      <c r="A2761" t="s">
        <v>1089</v>
      </c>
      <c r="B2761" t="s">
        <v>1090</v>
      </c>
      <c r="C2761">
        <v>441.03737871464983</v>
      </c>
    </row>
    <row r="2762" spans="1:3">
      <c r="A2762" t="s">
        <v>1091</v>
      </c>
      <c r="B2762" t="s">
        <v>1092</v>
      </c>
      <c r="C2762">
        <v>440.13331895767476</v>
      </c>
    </row>
    <row r="2763" spans="1:3">
      <c r="A2763" t="s">
        <v>1091</v>
      </c>
      <c r="B2763" t="s">
        <v>1092</v>
      </c>
      <c r="C2763">
        <v>440.19048774826513</v>
      </c>
    </row>
    <row r="2764" spans="1:3">
      <c r="A2764" t="s">
        <v>1091</v>
      </c>
      <c r="B2764" t="s">
        <v>1092</v>
      </c>
      <c r="C2764">
        <v>440.1988748810312</v>
      </c>
    </row>
    <row r="2765" spans="1:3">
      <c r="A2765" t="s">
        <v>1091</v>
      </c>
      <c r="B2765" t="s">
        <v>1092</v>
      </c>
      <c r="C2765">
        <v>440.04909201758562</v>
      </c>
    </row>
    <row r="2766" spans="1:3">
      <c r="A2766" t="s">
        <v>1091</v>
      </c>
      <c r="B2766" t="s">
        <v>1092</v>
      </c>
      <c r="C2766">
        <v>440.17152728484359</v>
      </c>
    </row>
    <row r="2767" spans="1:3">
      <c r="A2767" t="s">
        <v>1093</v>
      </c>
      <c r="B2767" t="s">
        <v>1094</v>
      </c>
      <c r="C2767">
        <v>469.05356081980278</v>
      </c>
    </row>
    <row r="2768" spans="1:3">
      <c r="A2768" t="s">
        <v>1093</v>
      </c>
      <c r="B2768" t="s">
        <v>1094</v>
      </c>
      <c r="C2768">
        <v>469.14790759375171</v>
      </c>
    </row>
    <row r="2769" spans="1:3">
      <c r="A2769" t="s">
        <v>1093</v>
      </c>
      <c r="B2769" t="s">
        <v>1094</v>
      </c>
      <c r="C2769">
        <v>469.1324806309334</v>
      </c>
    </row>
    <row r="2770" spans="1:3">
      <c r="A2770" t="s">
        <v>1093</v>
      </c>
      <c r="B2770" t="s">
        <v>1094</v>
      </c>
      <c r="C2770">
        <v>469.03788295013362</v>
      </c>
    </row>
    <row r="2771" spans="1:3">
      <c r="A2771" t="s">
        <v>1093</v>
      </c>
      <c r="B2771" t="s">
        <v>1094</v>
      </c>
      <c r="C2771">
        <v>469.073912127997</v>
      </c>
    </row>
    <row r="2772" spans="1:3">
      <c r="A2772" t="s">
        <v>1095</v>
      </c>
      <c r="B2772" t="s">
        <v>1096</v>
      </c>
      <c r="C2772">
        <v>471.29542456483466</v>
      </c>
    </row>
    <row r="2773" spans="1:3">
      <c r="A2773" t="s">
        <v>1095</v>
      </c>
      <c r="B2773" t="s">
        <v>1096</v>
      </c>
      <c r="C2773">
        <v>471.25270605343974</v>
      </c>
    </row>
    <row r="2774" spans="1:3">
      <c r="A2774" t="s">
        <v>1095</v>
      </c>
      <c r="B2774" t="s">
        <v>1096</v>
      </c>
      <c r="C2774">
        <v>471.17662284259711</v>
      </c>
    </row>
    <row r="2775" spans="1:3">
      <c r="A2775" t="s">
        <v>1095</v>
      </c>
      <c r="B2775" t="s">
        <v>1096</v>
      </c>
      <c r="C2775">
        <v>471.30140676623557</v>
      </c>
    </row>
    <row r="2776" spans="1:3">
      <c r="A2776" t="s">
        <v>1095</v>
      </c>
      <c r="B2776" t="s">
        <v>1096</v>
      </c>
      <c r="C2776">
        <v>471.05102082847441</v>
      </c>
    </row>
    <row r="2777" spans="1:3">
      <c r="A2777" t="s">
        <v>1097</v>
      </c>
      <c r="B2777" t="s">
        <v>1098</v>
      </c>
      <c r="C2777">
        <v>471.73710253496245</v>
      </c>
    </row>
    <row r="2778" spans="1:3">
      <c r="A2778" t="s">
        <v>1097</v>
      </c>
      <c r="B2778" t="s">
        <v>1098</v>
      </c>
      <c r="C2778">
        <v>471.61697795268117</v>
      </c>
    </row>
    <row r="2779" spans="1:3">
      <c r="A2779" t="s">
        <v>1097</v>
      </c>
      <c r="B2779" t="s">
        <v>1098</v>
      </c>
      <c r="C2779">
        <v>471.73544884622095</v>
      </c>
    </row>
    <row r="2780" spans="1:3">
      <c r="A2780" t="s">
        <v>1097</v>
      </c>
      <c r="B2780" t="s">
        <v>1098</v>
      </c>
      <c r="C2780">
        <v>471.71509299055322</v>
      </c>
    </row>
    <row r="2781" spans="1:3">
      <c r="A2781" t="s">
        <v>1097</v>
      </c>
      <c r="B2781" t="s">
        <v>1098</v>
      </c>
      <c r="C2781">
        <v>471.78742055671171</v>
      </c>
    </row>
    <row r="2782" spans="1:3">
      <c r="A2782" t="s">
        <v>1099</v>
      </c>
      <c r="B2782" t="s">
        <v>1100</v>
      </c>
      <c r="C2782">
        <v>447.12944033819076</v>
      </c>
    </row>
    <row r="2783" spans="1:3">
      <c r="A2783" t="s">
        <v>1099</v>
      </c>
      <c r="B2783" t="s">
        <v>1100</v>
      </c>
      <c r="C2783">
        <v>447.21446297245711</v>
      </c>
    </row>
    <row r="2784" spans="1:3">
      <c r="A2784" t="s">
        <v>1099</v>
      </c>
      <c r="B2784" t="s">
        <v>1100</v>
      </c>
      <c r="C2784">
        <v>447.08215775500867</v>
      </c>
    </row>
    <row r="2785" spans="1:3">
      <c r="A2785" t="s">
        <v>1099</v>
      </c>
      <c r="B2785" t="s">
        <v>1100</v>
      </c>
      <c r="C2785">
        <v>447.26272155714105</v>
      </c>
    </row>
    <row r="2786" spans="1:3">
      <c r="A2786" t="s">
        <v>1099</v>
      </c>
      <c r="B2786" t="s">
        <v>1100</v>
      </c>
      <c r="C2786">
        <v>447.20699999999488</v>
      </c>
    </row>
    <row r="2787" spans="1:3">
      <c r="A2787" t="s">
        <v>1101</v>
      </c>
      <c r="B2787" t="s">
        <v>1102</v>
      </c>
      <c r="C2787">
        <v>477.45706867215051</v>
      </c>
    </row>
    <row r="2788" spans="1:3">
      <c r="A2788" t="s">
        <v>1101</v>
      </c>
      <c r="B2788" t="s">
        <v>1102</v>
      </c>
      <c r="C2788">
        <v>477.37054969172607</v>
      </c>
    </row>
    <row r="2789" spans="1:3">
      <c r="A2789" t="s">
        <v>1101</v>
      </c>
      <c r="B2789" t="s">
        <v>1102</v>
      </c>
      <c r="C2789">
        <v>477.34286819729607</v>
      </c>
    </row>
    <row r="2790" spans="1:3">
      <c r="A2790" t="s">
        <v>1101</v>
      </c>
      <c r="B2790" t="s">
        <v>1102</v>
      </c>
      <c r="C2790">
        <v>477.26446293279298</v>
      </c>
    </row>
    <row r="2791" spans="1:3">
      <c r="A2791" t="s">
        <v>1101</v>
      </c>
      <c r="B2791" t="s">
        <v>1102</v>
      </c>
      <c r="C2791">
        <v>477.3764089976554</v>
      </c>
    </row>
    <row r="2792" spans="1:3">
      <c r="A2792" t="s">
        <v>1103</v>
      </c>
      <c r="B2792" t="s">
        <v>1104</v>
      </c>
      <c r="C2792">
        <v>497.20024162419429</v>
      </c>
    </row>
    <row r="2793" spans="1:3">
      <c r="A2793" t="s">
        <v>1103</v>
      </c>
      <c r="B2793" t="s">
        <v>1104</v>
      </c>
      <c r="C2793">
        <v>497.1709170138987</v>
      </c>
    </row>
    <row r="2794" spans="1:3">
      <c r="A2794" t="s">
        <v>1103</v>
      </c>
      <c r="B2794" t="s">
        <v>1104</v>
      </c>
      <c r="C2794">
        <v>497.02989804139941</v>
      </c>
    </row>
    <row r="2795" spans="1:3">
      <c r="A2795" t="s">
        <v>1103</v>
      </c>
      <c r="B2795" t="s">
        <v>1104</v>
      </c>
      <c r="C2795">
        <v>497.24823293112274</v>
      </c>
    </row>
    <row r="2796" spans="1:3">
      <c r="A2796" t="s">
        <v>1103</v>
      </c>
      <c r="B2796" t="s">
        <v>1104</v>
      </c>
      <c r="C2796">
        <v>497.13190548922137</v>
      </c>
    </row>
    <row r="2797" spans="1:3">
      <c r="A2797" t="s">
        <v>1105</v>
      </c>
      <c r="B2797" t="s">
        <v>1106</v>
      </c>
      <c r="C2797">
        <v>489.46642513325349</v>
      </c>
    </row>
    <row r="2798" spans="1:3">
      <c r="A2798" t="s">
        <v>1105</v>
      </c>
      <c r="B2798" t="s">
        <v>1106</v>
      </c>
      <c r="C2798">
        <v>489.271588062332</v>
      </c>
    </row>
    <row r="2799" spans="1:3">
      <c r="A2799" t="s">
        <v>1105</v>
      </c>
      <c r="B2799" t="s">
        <v>1106</v>
      </c>
      <c r="C2799">
        <v>489.51915638550707</v>
      </c>
    </row>
    <row r="2800" spans="1:3">
      <c r="A2800" t="s">
        <v>1105</v>
      </c>
      <c r="B2800" t="s">
        <v>1106</v>
      </c>
      <c r="C2800">
        <v>489.5128867837804</v>
      </c>
    </row>
    <row r="2801" spans="1:3">
      <c r="A2801" t="s">
        <v>1105</v>
      </c>
      <c r="B2801" t="s">
        <v>1106</v>
      </c>
      <c r="C2801">
        <v>489.39247787071798</v>
      </c>
    </row>
    <row r="2802" spans="1:3">
      <c r="A2802" t="s">
        <v>1107</v>
      </c>
      <c r="B2802" t="s">
        <v>3284</v>
      </c>
      <c r="C2802">
        <v>-24.80026398083719</v>
      </c>
    </row>
    <row r="2803" spans="1:3">
      <c r="A2803" t="s">
        <v>1107</v>
      </c>
      <c r="B2803" t="s">
        <v>3284</v>
      </c>
      <c r="C2803">
        <v>-24.893319613370114</v>
      </c>
    </row>
    <row r="2804" spans="1:3">
      <c r="A2804" t="s">
        <v>1107</v>
      </c>
      <c r="B2804" t="s">
        <v>3284</v>
      </c>
      <c r="C2804">
        <v>-24.831450781534659</v>
      </c>
    </row>
    <row r="2805" spans="1:3">
      <c r="A2805" t="s">
        <v>1107</v>
      </c>
      <c r="B2805" t="s">
        <v>3284</v>
      </c>
      <c r="C2805">
        <v>-24.882703763837345</v>
      </c>
    </row>
    <row r="2806" spans="1:3">
      <c r="A2806" t="s">
        <v>1107</v>
      </c>
      <c r="B2806" t="s">
        <v>3284</v>
      </c>
      <c r="C2806">
        <v>-24.784806436259533</v>
      </c>
    </row>
    <row r="2807" spans="1:3">
      <c r="A2807" t="s">
        <v>1108</v>
      </c>
      <c r="B2807" t="s">
        <v>3285</v>
      </c>
      <c r="C2807">
        <v>-49.800669388100502</v>
      </c>
    </row>
    <row r="2808" spans="1:3">
      <c r="A2808" t="s">
        <v>1108</v>
      </c>
      <c r="B2808" t="s">
        <v>3285</v>
      </c>
      <c r="C2808">
        <v>-49.873808450906651</v>
      </c>
    </row>
    <row r="2809" spans="1:3">
      <c r="A2809" t="s">
        <v>1108</v>
      </c>
      <c r="B2809" t="s">
        <v>3285</v>
      </c>
      <c r="C2809">
        <v>-49.838115899769761</v>
      </c>
    </row>
    <row r="2810" spans="1:3">
      <c r="A2810" t="s">
        <v>1108</v>
      </c>
      <c r="B2810" t="s">
        <v>3285</v>
      </c>
      <c r="C2810">
        <v>-49.802069441507044</v>
      </c>
    </row>
    <row r="2811" spans="1:3">
      <c r="A2811" t="s">
        <v>1108</v>
      </c>
      <c r="B2811" t="s">
        <v>3285</v>
      </c>
      <c r="C2811">
        <v>-49.757192926558488</v>
      </c>
    </row>
    <row r="2812" spans="1:3">
      <c r="A2812" t="s">
        <v>1109</v>
      </c>
      <c r="B2812" t="s">
        <v>3286</v>
      </c>
      <c r="C2812">
        <v>10.705121216620318</v>
      </c>
    </row>
    <row r="2813" spans="1:3">
      <c r="A2813" t="s">
        <v>1109</v>
      </c>
      <c r="B2813" t="s">
        <v>3286</v>
      </c>
      <c r="C2813">
        <v>10.675679736255551</v>
      </c>
    </row>
    <row r="2814" spans="1:3">
      <c r="A2814" t="s">
        <v>1109</v>
      </c>
      <c r="B2814" t="s">
        <v>3286</v>
      </c>
      <c r="C2814">
        <v>10.446440459805308</v>
      </c>
    </row>
    <row r="2815" spans="1:3">
      <c r="A2815" t="s">
        <v>1109</v>
      </c>
      <c r="B2815" t="s">
        <v>3286</v>
      </c>
      <c r="C2815">
        <v>10.670975033850118</v>
      </c>
    </row>
    <row r="2816" spans="1:3">
      <c r="A2816" t="s">
        <v>1109</v>
      </c>
      <c r="B2816" t="s">
        <v>3286</v>
      </c>
      <c r="C2816">
        <v>10.5564539621133</v>
      </c>
    </row>
    <row r="2817" spans="1:3">
      <c r="A2817" t="s">
        <v>1110</v>
      </c>
      <c r="B2817" t="s">
        <v>3287</v>
      </c>
      <c r="C2817">
        <v>99.9750300503365</v>
      </c>
    </row>
    <row r="2818" spans="1:3">
      <c r="A2818" t="s">
        <v>1110</v>
      </c>
      <c r="B2818" t="s">
        <v>3287</v>
      </c>
      <c r="C2818">
        <v>100.014041461327</v>
      </c>
    </row>
    <row r="2819" spans="1:3">
      <c r="A2819" t="s">
        <v>1110</v>
      </c>
      <c r="B2819" t="s">
        <v>3287</v>
      </c>
      <c r="C2819">
        <v>99.867871792957885</v>
      </c>
    </row>
    <row r="2820" spans="1:3">
      <c r="A2820" t="s">
        <v>1110</v>
      </c>
      <c r="B2820" t="s">
        <v>3287</v>
      </c>
      <c r="C2820">
        <v>100.02933575160569</v>
      </c>
    </row>
    <row r="2821" spans="1:3">
      <c r="A2821" t="s">
        <v>1110</v>
      </c>
      <c r="B2821" t="s">
        <v>3287</v>
      </c>
      <c r="C2821">
        <v>100.06355003279168</v>
      </c>
    </row>
    <row r="2822" spans="1:3">
      <c r="A2822" t="s">
        <v>1111</v>
      </c>
      <c r="B2822" t="s">
        <v>3288</v>
      </c>
      <c r="C2822">
        <v>99.960696868583909</v>
      </c>
    </row>
    <row r="2823" spans="1:3">
      <c r="A2823" t="s">
        <v>1111</v>
      </c>
      <c r="B2823" t="s">
        <v>3288</v>
      </c>
      <c r="C2823">
        <v>100.2603919710964</v>
      </c>
    </row>
    <row r="2824" spans="1:3">
      <c r="A2824" t="s">
        <v>1111</v>
      </c>
      <c r="B2824" t="s">
        <v>3288</v>
      </c>
      <c r="C2824">
        <v>100.03735203790711</v>
      </c>
    </row>
    <row r="2825" spans="1:3">
      <c r="A2825" t="s">
        <v>1111</v>
      </c>
      <c r="B2825" t="s">
        <v>3288</v>
      </c>
      <c r="C2825">
        <v>99.929878640614334</v>
      </c>
    </row>
    <row r="2826" spans="1:3">
      <c r="A2826" t="s">
        <v>1111</v>
      </c>
      <c r="B2826" t="s">
        <v>3288</v>
      </c>
      <c r="C2826">
        <v>99.952970256344997</v>
      </c>
    </row>
    <row r="2827" spans="1:3">
      <c r="A2827" t="s">
        <v>1112</v>
      </c>
      <c r="B2827" t="s">
        <v>3289</v>
      </c>
      <c r="C2827">
        <v>100.50266629740509</v>
      </c>
    </row>
    <row r="2828" spans="1:3">
      <c r="A2828" t="s">
        <v>1112</v>
      </c>
      <c r="B2828" t="s">
        <v>3289</v>
      </c>
      <c r="C2828">
        <v>100.53805826054304</v>
      </c>
    </row>
    <row r="2829" spans="1:3">
      <c r="A2829" t="s">
        <v>1112</v>
      </c>
      <c r="B2829" t="s">
        <v>3289</v>
      </c>
      <c r="C2829">
        <v>100.52001092980208</v>
      </c>
    </row>
    <row r="2830" spans="1:3">
      <c r="A2830" t="s">
        <v>1112</v>
      </c>
      <c r="B2830" t="s">
        <v>3289</v>
      </c>
      <c r="C2830">
        <v>100.58313531907334</v>
      </c>
    </row>
    <row r="2831" spans="1:3">
      <c r="A2831" t="s">
        <v>1112</v>
      </c>
      <c r="B2831" t="s">
        <v>3289</v>
      </c>
      <c r="C2831">
        <v>100.49580290932499</v>
      </c>
    </row>
    <row r="2832" spans="1:3">
      <c r="A2832" t="s">
        <v>1113</v>
      </c>
      <c r="B2832" t="s">
        <v>3290</v>
      </c>
      <c r="C2832">
        <v>100.4742796035207</v>
      </c>
    </row>
    <row r="2833" spans="1:3">
      <c r="A2833" t="s">
        <v>1113</v>
      </c>
      <c r="B2833" t="s">
        <v>3290</v>
      </c>
      <c r="C2833">
        <v>100.58724805411475</v>
      </c>
    </row>
    <row r="2834" spans="1:3">
      <c r="A2834" t="s">
        <v>1113</v>
      </c>
      <c r="B2834" t="s">
        <v>3290</v>
      </c>
      <c r="C2834">
        <v>100.63139924703864</v>
      </c>
    </row>
    <row r="2835" spans="1:3">
      <c r="A2835" t="s">
        <v>1113</v>
      </c>
      <c r="B2835" t="s">
        <v>3290</v>
      </c>
      <c r="C2835">
        <v>100.34482883519377</v>
      </c>
    </row>
    <row r="2836" spans="1:3">
      <c r="A2836" t="s">
        <v>1113</v>
      </c>
      <c r="B2836" t="s">
        <v>3290</v>
      </c>
      <c r="C2836">
        <v>100.49404110440082</v>
      </c>
    </row>
    <row r="2837" spans="1:3">
      <c r="A2837" t="s">
        <v>1114</v>
      </c>
      <c r="B2837" t="s">
        <v>3291</v>
      </c>
      <c r="C2837">
        <v>100.96868587004428</v>
      </c>
    </row>
    <row r="2838" spans="1:3">
      <c r="A2838" t="s">
        <v>1114</v>
      </c>
      <c r="B2838" t="s">
        <v>3291</v>
      </c>
      <c r="C2838">
        <v>100.94573340700299</v>
      </c>
    </row>
    <row r="2839" spans="1:3">
      <c r="A2839" t="s">
        <v>1114</v>
      </c>
      <c r="B2839" t="s">
        <v>3291</v>
      </c>
      <c r="C2839">
        <v>101.09177006177197</v>
      </c>
    </row>
    <row r="2840" spans="1:3">
      <c r="A2840" t="s">
        <v>1114</v>
      </c>
      <c r="B2840" t="s">
        <v>3291</v>
      </c>
      <c r="C2840">
        <v>101.08557003638998</v>
      </c>
    </row>
    <row r="2841" spans="1:3">
      <c r="A2841" t="s">
        <v>1114</v>
      </c>
      <c r="B2841" t="s">
        <v>3291</v>
      </c>
      <c r="C2841">
        <v>100.99491456037504</v>
      </c>
    </row>
    <row r="2842" spans="1:3">
      <c r="A2842" t="s">
        <v>1115</v>
      </c>
      <c r="B2842" t="s">
        <v>3292</v>
      </c>
      <c r="C2842">
        <v>101.4118190316949</v>
      </c>
    </row>
    <row r="2843" spans="1:3">
      <c r="A2843" t="s">
        <v>1115</v>
      </c>
      <c r="B2843" t="s">
        <v>3292</v>
      </c>
      <c r="C2843">
        <v>101.51260582394025</v>
      </c>
    </row>
    <row r="2844" spans="1:3">
      <c r="A2844" t="s">
        <v>1115</v>
      </c>
      <c r="B2844" t="s">
        <v>3292</v>
      </c>
      <c r="C2844">
        <v>101.6204489308293</v>
      </c>
    </row>
    <row r="2845" spans="1:3">
      <c r="A2845" t="s">
        <v>1115</v>
      </c>
      <c r="B2845" t="s">
        <v>3292</v>
      </c>
      <c r="C2845">
        <v>101.61385509424144</v>
      </c>
    </row>
    <row r="2846" spans="1:3">
      <c r="A2846" t="s">
        <v>1115</v>
      </c>
      <c r="B2846" t="s">
        <v>3292</v>
      </c>
      <c r="C2846">
        <v>101.54589639956976</v>
      </c>
    </row>
    <row r="2847" spans="1:3">
      <c r="A2847" t="s">
        <v>1116</v>
      </c>
      <c r="B2847" t="s">
        <v>3293</v>
      </c>
      <c r="C2847">
        <v>117.52883291472244</v>
      </c>
    </row>
    <row r="2848" spans="1:3">
      <c r="A2848" t="s">
        <v>1116</v>
      </c>
      <c r="B2848" t="s">
        <v>3293</v>
      </c>
      <c r="C2848">
        <v>117.6021760454023</v>
      </c>
    </row>
    <row r="2849" spans="1:3">
      <c r="A2849" t="s">
        <v>1116</v>
      </c>
      <c r="B2849" t="s">
        <v>3293</v>
      </c>
      <c r="C2849">
        <v>117.57346739039349</v>
      </c>
    </row>
    <row r="2850" spans="1:3">
      <c r="A2850" t="s">
        <v>1116</v>
      </c>
      <c r="B2850" t="s">
        <v>3293</v>
      </c>
      <c r="C2850">
        <v>117.6769285518094</v>
      </c>
    </row>
    <row r="2851" spans="1:3">
      <c r="A2851" t="s">
        <v>1116</v>
      </c>
      <c r="B2851" t="s">
        <v>3293</v>
      </c>
      <c r="C2851">
        <v>117.50845932390803</v>
      </c>
    </row>
    <row r="2852" spans="1:3">
      <c r="A2852" t="s">
        <v>1117</v>
      </c>
      <c r="B2852" t="s">
        <v>3294</v>
      </c>
      <c r="C2852">
        <v>100.48279122337408</v>
      </c>
    </row>
    <row r="2853" spans="1:3">
      <c r="A2853" t="s">
        <v>1117</v>
      </c>
      <c r="B2853" t="s">
        <v>3294</v>
      </c>
      <c r="C2853">
        <v>100.30477241479093</v>
      </c>
    </row>
    <row r="2854" spans="1:3">
      <c r="A2854" t="s">
        <v>1117</v>
      </c>
      <c r="B2854" t="s">
        <v>3294</v>
      </c>
      <c r="C2854">
        <v>100.48229418451956</v>
      </c>
    </row>
    <row r="2855" spans="1:3">
      <c r="A2855" t="s">
        <v>1117</v>
      </c>
      <c r="B2855" t="s">
        <v>3294</v>
      </c>
      <c r="C2855">
        <v>100.36554712450015</v>
      </c>
    </row>
    <row r="2856" spans="1:3">
      <c r="A2856" t="s">
        <v>1117</v>
      </c>
      <c r="B2856" t="s">
        <v>3294</v>
      </c>
      <c r="C2856">
        <v>100.55400102054409</v>
      </c>
    </row>
    <row r="2857" spans="1:3">
      <c r="A2857" t="s">
        <v>1118</v>
      </c>
      <c r="B2857" t="s">
        <v>3295</v>
      </c>
      <c r="C2857">
        <v>100.63460430636769</v>
      </c>
    </row>
    <row r="2858" spans="1:3">
      <c r="A2858" t="s">
        <v>1118</v>
      </c>
      <c r="B2858" t="s">
        <v>3295</v>
      </c>
      <c r="C2858">
        <v>100.54745743353851</v>
      </c>
    </row>
    <row r="2859" spans="1:3">
      <c r="A2859" t="s">
        <v>1118</v>
      </c>
      <c r="B2859" t="s">
        <v>3295</v>
      </c>
      <c r="C2859">
        <v>100.41205595506472</v>
      </c>
    </row>
    <row r="2860" spans="1:3">
      <c r="A2860" t="s">
        <v>1118</v>
      </c>
      <c r="B2860" t="s">
        <v>3295</v>
      </c>
      <c r="C2860">
        <v>100.3557977960445</v>
      </c>
    </row>
    <row r="2861" spans="1:3">
      <c r="A2861" t="s">
        <v>1118</v>
      </c>
      <c r="B2861" t="s">
        <v>3295</v>
      </c>
      <c r="C2861">
        <v>100.36106922733597</v>
      </c>
    </row>
    <row r="2862" spans="1:3">
      <c r="A2862" t="s">
        <v>1119</v>
      </c>
      <c r="B2862" t="s">
        <v>3296</v>
      </c>
      <c r="C2862">
        <v>101.768280420464</v>
      </c>
    </row>
    <row r="2863" spans="1:3">
      <c r="A2863" t="s">
        <v>1119</v>
      </c>
      <c r="B2863" t="s">
        <v>3296</v>
      </c>
      <c r="C2863">
        <v>101.93559572696249</v>
      </c>
    </row>
    <row r="2864" spans="1:3">
      <c r="A2864" t="s">
        <v>1119</v>
      </c>
      <c r="B2864" t="s">
        <v>3296</v>
      </c>
      <c r="C2864">
        <v>102.01161186257086</v>
      </c>
    </row>
    <row r="2865" spans="1:3">
      <c r="A2865" t="s">
        <v>1119</v>
      </c>
      <c r="B2865" t="s">
        <v>3296</v>
      </c>
      <c r="C2865">
        <v>102.01622368282987</v>
      </c>
    </row>
    <row r="2866" spans="1:3">
      <c r="A2866" t="s">
        <v>1119</v>
      </c>
      <c r="B2866" t="s">
        <v>3296</v>
      </c>
      <c r="C2866">
        <v>101.67202222971245</v>
      </c>
    </row>
    <row r="2867" spans="1:3">
      <c r="A2867" t="s">
        <v>1120</v>
      </c>
      <c r="B2867" t="s">
        <v>3297</v>
      </c>
      <c r="C2867">
        <v>100.92430002748733</v>
      </c>
    </row>
    <row r="2868" spans="1:3">
      <c r="A2868" t="s">
        <v>1120</v>
      </c>
      <c r="B2868" t="s">
        <v>3297</v>
      </c>
      <c r="C2868">
        <v>100.92524408298777</v>
      </c>
    </row>
    <row r="2869" spans="1:3">
      <c r="A2869" t="s">
        <v>1120</v>
      </c>
      <c r="B2869" t="s">
        <v>3297</v>
      </c>
      <c r="C2869">
        <v>100.97367820014915</v>
      </c>
    </row>
    <row r="2870" spans="1:3">
      <c r="A2870" t="s">
        <v>1120</v>
      </c>
      <c r="B2870" t="s">
        <v>3297</v>
      </c>
      <c r="C2870">
        <v>101.00828276824905</v>
      </c>
    </row>
    <row r="2871" spans="1:3">
      <c r="A2871" t="s">
        <v>1120</v>
      </c>
      <c r="B2871" t="s">
        <v>3297</v>
      </c>
      <c r="C2871">
        <v>100.90330456967058</v>
      </c>
    </row>
    <row r="2872" spans="1:3">
      <c r="A2872" t="s">
        <v>1121</v>
      </c>
      <c r="B2872" t="s">
        <v>3298</v>
      </c>
      <c r="C2872">
        <v>101.08321027305792</v>
      </c>
    </row>
    <row r="2873" spans="1:3">
      <c r="A2873" t="s">
        <v>1121</v>
      </c>
      <c r="B2873" t="s">
        <v>3298</v>
      </c>
      <c r="C2873">
        <v>101.28898481357609</v>
      </c>
    </row>
    <row r="2874" spans="1:3">
      <c r="A2874" t="s">
        <v>1121</v>
      </c>
      <c r="B2874" t="s">
        <v>3298</v>
      </c>
      <c r="C2874">
        <v>101.08863472683296</v>
      </c>
    </row>
    <row r="2875" spans="1:3">
      <c r="A2875" t="s">
        <v>1121</v>
      </c>
      <c r="B2875" t="s">
        <v>3298</v>
      </c>
      <c r="C2875">
        <v>101.1848003764986</v>
      </c>
    </row>
    <row r="2876" spans="1:3">
      <c r="A2876" t="s">
        <v>1121</v>
      </c>
      <c r="B2876" t="s">
        <v>3298</v>
      </c>
      <c r="C2876">
        <v>101.12535682597226</v>
      </c>
    </row>
    <row r="2877" spans="1:3">
      <c r="A2877" t="s">
        <v>1122</v>
      </c>
      <c r="B2877" t="s">
        <v>3299</v>
      </c>
      <c r="C2877">
        <v>101.51377111402689</v>
      </c>
    </row>
    <row r="2878" spans="1:3">
      <c r="A2878" t="s">
        <v>1122</v>
      </c>
      <c r="B2878" t="s">
        <v>3299</v>
      </c>
      <c r="C2878">
        <v>101.3907342160237</v>
      </c>
    </row>
    <row r="2879" spans="1:3">
      <c r="A2879" t="s">
        <v>1122</v>
      </c>
      <c r="B2879" t="s">
        <v>3299</v>
      </c>
      <c r="C2879">
        <v>101.49469241629413</v>
      </c>
    </row>
    <row r="2880" spans="1:3">
      <c r="A2880" t="s">
        <v>1122</v>
      </c>
      <c r="B2880" t="s">
        <v>3299</v>
      </c>
      <c r="C2880">
        <v>101.58608981261204</v>
      </c>
    </row>
    <row r="2881" spans="1:3">
      <c r="A2881" t="s">
        <v>1122</v>
      </c>
      <c r="B2881" t="s">
        <v>3299</v>
      </c>
      <c r="C2881">
        <v>101.47890301983716</v>
      </c>
    </row>
    <row r="2882" spans="1:3">
      <c r="A2882" t="s">
        <v>1123</v>
      </c>
      <c r="B2882" t="s">
        <v>3300</v>
      </c>
      <c r="C2882">
        <v>101.49485316948267</v>
      </c>
    </row>
    <row r="2883" spans="1:3">
      <c r="A2883" t="s">
        <v>1123</v>
      </c>
      <c r="B2883" t="s">
        <v>3300</v>
      </c>
      <c r="C2883">
        <v>101.57621042641404</v>
      </c>
    </row>
    <row r="2884" spans="1:3">
      <c r="A2884" t="s">
        <v>1123</v>
      </c>
      <c r="B2884" t="s">
        <v>3300</v>
      </c>
      <c r="C2884">
        <v>101.49451620169566</v>
      </c>
    </row>
    <row r="2885" spans="1:3">
      <c r="A2885" t="s">
        <v>1123</v>
      </c>
      <c r="B2885" t="s">
        <v>3300</v>
      </c>
      <c r="C2885">
        <v>101.51807893568184</v>
      </c>
    </row>
    <row r="2886" spans="1:3">
      <c r="A2886" t="s">
        <v>1123</v>
      </c>
      <c r="B2886" t="s">
        <v>3300</v>
      </c>
      <c r="C2886">
        <v>101.43745768733788</v>
      </c>
    </row>
    <row r="2887" spans="1:3">
      <c r="A2887" t="s">
        <v>1124</v>
      </c>
      <c r="B2887" t="s">
        <v>3301</v>
      </c>
      <c r="C2887">
        <v>101.99882955964713</v>
      </c>
    </row>
    <row r="2888" spans="1:3">
      <c r="A2888" t="s">
        <v>1124</v>
      </c>
      <c r="B2888" t="s">
        <v>3301</v>
      </c>
      <c r="C2888">
        <v>101.96028835741745</v>
      </c>
    </row>
    <row r="2889" spans="1:3">
      <c r="A2889" t="s">
        <v>1124</v>
      </c>
      <c r="B2889" t="s">
        <v>3301</v>
      </c>
      <c r="C2889">
        <v>102.05849400369917</v>
      </c>
    </row>
    <row r="2890" spans="1:3">
      <c r="A2890" t="s">
        <v>1124</v>
      </c>
      <c r="B2890" t="s">
        <v>3301</v>
      </c>
      <c r="C2890">
        <v>101.7342482285807</v>
      </c>
    </row>
    <row r="2891" spans="1:3">
      <c r="A2891" t="s">
        <v>1124</v>
      </c>
      <c r="B2891" t="s">
        <v>3301</v>
      </c>
      <c r="C2891">
        <v>101.97276776159416</v>
      </c>
    </row>
    <row r="2892" spans="1:3">
      <c r="A2892" t="s">
        <v>1125</v>
      </c>
      <c r="B2892" t="s">
        <v>3302</v>
      </c>
      <c r="C2892">
        <v>101.93757865013322</v>
      </c>
    </row>
    <row r="2893" spans="1:3">
      <c r="A2893" t="s">
        <v>1125</v>
      </c>
      <c r="B2893" t="s">
        <v>3302</v>
      </c>
      <c r="C2893">
        <v>101.93447136148461</v>
      </c>
    </row>
    <row r="2894" spans="1:3">
      <c r="A2894" t="s">
        <v>1125</v>
      </c>
      <c r="B2894" t="s">
        <v>3302</v>
      </c>
      <c r="C2894">
        <v>101.9502698528886</v>
      </c>
    </row>
    <row r="2895" spans="1:3">
      <c r="A2895" t="s">
        <v>1125</v>
      </c>
      <c r="B2895" t="s">
        <v>3302</v>
      </c>
      <c r="C2895">
        <v>102.13396356735029</v>
      </c>
    </row>
    <row r="2896" spans="1:3">
      <c r="A2896" t="s">
        <v>1125</v>
      </c>
      <c r="B2896" t="s">
        <v>3302</v>
      </c>
      <c r="C2896">
        <v>102.09911673259921</v>
      </c>
    </row>
    <row r="2897" spans="1:3">
      <c r="A2897" t="s">
        <v>1128</v>
      </c>
      <c r="B2897" t="s">
        <v>3304</v>
      </c>
      <c r="C2897">
        <v>102.92550681326975</v>
      </c>
    </row>
    <row r="2898" spans="1:3">
      <c r="A2898" t="s">
        <v>1128</v>
      </c>
      <c r="B2898" t="s">
        <v>3304</v>
      </c>
      <c r="C2898">
        <v>102.9171884610405</v>
      </c>
    </row>
    <row r="2899" spans="1:3">
      <c r="A2899" t="s">
        <v>1128</v>
      </c>
      <c r="B2899" t="s">
        <v>3304</v>
      </c>
      <c r="C2899">
        <v>103.05543142833631</v>
      </c>
    </row>
    <row r="2900" spans="1:3">
      <c r="A2900" t="s">
        <v>1128</v>
      </c>
      <c r="B2900" t="s">
        <v>3304</v>
      </c>
      <c r="C2900">
        <v>103.06547168140969</v>
      </c>
    </row>
    <row r="2901" spans="1:3">
      <c r="A2901" t="s">
        <v>1128</v>
      </c>
      <c r="B2901" t="s">
        <v>3304</v>
      </c>
      <c r="C2901">
        <v>103.14467968867393</v>
      </c>
    </row>
    <row r="2902" spans="1:3">
      <c r="A2902" t="s">
        <v>1129</v>
      </c>
      <c r="B2902" t="s">
        <v>3305</v>
      </c>
      <c r="C2902">
        <v>102.4762426447589</v>
      </c>
    </row>
    <row r="2903" spans="1:3">
      <c r="A2903" t="s">
        <v>1129</v>
      </c>
      <c r="B2903" t="s">
        <v>3305</v>
      </c>
      <c r="C2903">
        <v>102.21108821834351</v>
      </c>
    </row>
    <row r="2904" spans="1:3">
      <c r="A2904" t="s">
        <v>1129</v>
      </c>
      <c r="B2904" t="s">
        <v>3305</v>
      </c>
      <c r="C2904">
        <v>102.28493202585669</v>
      </c>
    </row>
    <row r="2905" spans="1:3">
      <c r="A2905" t="s">
        <v>1129</v>
      </c>
      <c r="B2905" t="s">
        <v>3305</v>
      </c>
      <c r="C2905">
        <v>102.19174019649218</v>
      </c>
    </row>
    <row r="2906" spans="1:3">
      <c r="A2906" t="s">
        <v>1129</v>
      </c>
      <c r="B2906" t="s">
        <v>3305</v>
      </c>
      <c r="C2906">
        <v>102.13151254784607</v>
      </c>
    </row>
    <row r="2907" spans="1:3">
      <c r="A2907" t="s">
        <v>1130</v>
      </c>
      <c r="B2907" t="s">
        <v>3306</v>
      </c>
      <c r="C2907">
        <v>102.18914267962391</v>
      </c>
    </row>
    <row r="2908" spans="1:3">
      <c r="A2908" t="s">
        <v>1130</v>
      </c>
      <c r="B2908" t="s">
        <v>3306</v>
      </c>
      <c r="C2908">
        <v>102.09442562764453</v>
      </c>
    </row>
    <row r="2909" spans="1:3">
      <c r="A2909" t="s">
        <v>1130</v>
      </c>
      <c r="B2909" t="s">
        <v>3306</v>
      </c>
      <c r="C2909">
        <v>102.06989541866933</v>
      </c>
    </row>
    <row r="2910" spans="1:3">
      <c r="A2910" t="s">
        <v>1130</v>
      </c>
      <c r="B2910" t="s">
        <v>3306</v>
      </c>
      <c r="C2910">
        <v>102.10349988365779</v>
      </c>
    </row>
    <row r="2911" spans="1:3">
      <c r="A2911" t="s">
        <v>1130</v>
      </c>
      <c r="B2911" t="s">
        <v>3306</v>
      </c>
      <c r="C2911">
        <v>102.26922437023605</v>
      </c>
    </row>
    <row r="2912" spans="1:3">
      <c r="A2912" t="s">
        <v>1131</v>
      </c>
      <c r="B2912" t="s">
        <v>3307</v>
      </c>
      <c r="C2912">
        <v>102.01998735165689</v>
      </c>
    </row>
    <row r="2913" spans="1:3">
      <c r="A2913" t="s">
        <v>1131</v>
      </c>
      <c r="B2913" t="s">
        <v>3307</v>
      </c>
      <c r="C2913">
        <v>102.18854991645203</v>
      </c>
    </row>
    <row r="2914" spans="1:3">
      <c r="A2914" t="s">
        <v>1131</v>
      </c>
      <c r="B2914" t="s">
        <v>3307</v>
      </c>
      <c r="C2914">
        <v>102.28260690265161</v>
      </c>
    </row>
    <row r="2915" spans="1:3">
      <c r="A2915" t="s">
        <v>1131</v>
      </c>
      <c r="B2915" t="s">
        <v>3307</v>
      </c>
      <c r="C2915">
        <v>102.32795908332919</v>
      </c>
    </row>
    <row r="2916" spans="1:3">
      <c r="A2916" t="s">
        <v>1131</v>
      </c>
      <c r="B2916" t="s">
        <v>3307</v>
      </c>
      <c r="C2916">
        <v>102.36687999959686</v>
      </c>
    </row>
    <row r="2917" spans="1:3">
      <c r="A2917" t="s">
        <v>1132</v>
      </c>
      <c r="B2917" t="s">
        <v>3308</v>
      </c>
      <c r="C2917">
        <v>102.37989539224364</v>
      </c>
    </row>
    <row r="2918" spans="1:3">
      <c r="A2918" t="s">
        <v>1132</v>
      </c>
      <c r="B2918" t="s">
        <v>3308</v>
      </c>
      <c r="C2918">
        <v>102.22296139933169</v>
      </c>
    </row>
    <row r="2919" spans="1:3">
      <c r="A2919" t="s">
        <v>1132</v>
      </c>
      <c r="B2919" t="s">
        <v>3308</v>
      </c>
      <c r="C2919">
        <v>102.40562943114347</v>
      </c>
    </row>
    <row r="2920" spans="1:3">
      <c r="A2920" t="s">
        <v>1132</v>
      </c>
      <c r="B2920" t="s">
        <v>3308</v>
      </c>
      <c r="C2920">
        <v>102.45637048161589</v>
      </c>
    </row>
    <row r="2921" spans="1:3">
      <c r="A2921" t="s">
        <v>1132</v>
      </c>
      <c r="B2921" t="s">
        <v>3308</v>
      </c>
      <c r="C2921">
        <v>102.46343782388286</v>
      </c>
    </row>
    <row r="2922" spans="1:3">
      <c r="A2922" t="s">
        <v>1133</v>
      </c>
      <c r="B2922" t="s">
        <v>3309</v>
      </c>
      <c r="C2922">
        <v>102.7208623648883</v>
      </c>
    </row>
    <row r="2923" spans="1:3">
      <c r="A2923" t="s">
        <v>1133</v>
      </c>
      <c r="B2923" t="s">
        <v>3309</v>
      </c>
      <c r="C2923">
        <v>102.69888829077244</v>
      </c>
    </row>
    <row r="2924" spans="1:3">
      <c r="A2924" t="s">
        <v>1133</v>
      </c>
      <c r="B2924" t="s">
        <v>3309</v>
      </c>
      <c r="C2924">
        <v>102.90284884410794</v>
      </c>
    </row>
    <row r="2925" spans="1:3">
      <c r="A2925" t="s">
        <v>1133</v>
      </c>
      <c r="B2925" t="s">
        <v>3309</v>
      </c>
      <c r="C2925">
        <v>102.70358514878608</v>
      </c>
    </row>
    <row r="2926" spans="1:3">
      <c r="A2926" t="s">
        <v>1133</v>
      </c>
      <c r="B2926" t="s">
        <v>3309</v>
      </c>
      <c r="C2926">
        <v>102.84722642188426</v>
      </c>
    </row>
    <row r="2927" spans="1:3">
      <c r="A2927" t="s">
        <v>1134</v>
      </c>
      <c r="B2927" t="s">
        <v>3310</v>
      </c>
      <c r="C2927">
        <v>103.1583066477906</v>
      </c>
    </row>
    <row r="2928" spans="1:3">
      <c r="A2928" t="s">
        <v>1134</v>
      </c>
      <c r="B2928" t="s">
        <v>3310</v>
      </c>
      <c r="C2928">
        <v>103.04407661435835</v>
      </c>
    </row>
    <row r="2929" spans="1:3">
      <c r="A2929" t="s">
        <v>1134</v>
      </c>
      <c r="B2929" t="s">
        <v>3310</v>
      </c>
      <c r="C2929">
        <v>103.02205217697338</v>
      </c>
    </row>
    <row r="2930" spans="1:3">
      <c r="A2930" t="s">
        <v>1134</v>
      </c>
      <c r="B2930" t="s">
        <v>3310</v>
      </c>
      <c r="C2930">
        <v>102.98693135694339</v>
      </c>
    </row>
    <row r="2931" spans="1:3">
      <c r="A2931" t="s">
        <v>1134</v>
      </c>
      <c r="B2931" t="s">
        <v>3310</v>
      </c>
      <c r="C2931">
        <v>103.08909864845918</v>
      </c>
    </row>
    <row r="2932" spans="1:3">
      <c r="A2932" t="s">
        <v>1135</v>
      </c>
      <c r="B2932" t="s">
        <v>3311</v>
      </c>
      <c r="C2932">
        <v>102.91651839081896</v>
      </c>
    </row>
    <row r="2933" spans="1:3">
      <c r="A2933" t="s">
        <v>1135</v>
      </c>
      <c r="B2933" t="s">
        <v>3311</v>
      </c>
      <c r="C2933">
        <v>102.90377978065226</v>
      </c>
    </row>
    <row r="2934" spans="1:3">
      <c r="A2934" t="s">
        <v>1135</v>
      </c>
      <c r="B2934" t="s">
        <v>3311</v>
      </c>
      <c r="C2934">
        <v>103.04794605956704</v>
      </c>
    </row>
    <row r="2935" spans="1:3">
      <c r="A2935" t="s">
        <v>1135</v>
      </c>
      <c r="B2935" t="s">
        <v>3311</v>
      </c>
      <c r="C2935">
        <v>103.04000662556791</v>
      </c>
    </row>
    <row r="2936" spans="1:3">
      <c r="A2936" t="s">
        <v>1135</v>
      </c>
      <c r="B2936" t="s">
        <v>3311</v>
      </c>
      <c r="C2936">
        <v>102.97275835994515</v>
      </c>
    </row>
    <row r="2937" spans="1:3">
      <c r="A2937" t="s">
        <v>1136</v>
      </c>
      <c r="B2937" t="s">
        <v>3312</v>
      </c>
      <c r="C2937">
        <v>103.12816735761589</v>
      </c>
    </row>
    <row r="2938" spans="1:3">
      <c r="A2938" t="s">
        <v>1136</v>
      </c>
      <c r="B2938" t="s">
        <v>3312</v>
      </c>
      <c r="C2938">
        <v>103.03574086804292</v>
      </c>
    </row>
    <row r="2939" spans="1:3">
      <c r="A2939" t="s">
        <v>1136</v>
      </c>
      <c r="B2939" t="s">
        <v>3312</v>
      </c>
      <c r="C2939">
        <v>102.8361518009915</v>
      </c>
    </row>
    <row r="2940" spans="1:3">
      <c r="A2940" t="s">
        <v>1136</v>
      </c>
      <c r="B2940" t="s">
        <v>3312</v>
      </c>
      <c r="C2940">
        <v>102.94021550264733</v>
      </c>
    </row>
    <row r="2941" spans="1:3">
      <c r="A2941" t="s">
        <v>1136</v>
      </c>
      <c r="B2941" t="s">
        <v>3312</v>
      </c>
      <c r="C2941">
        <v>103.04904745765089</v>
      </c>
    </row>
    <row r="2942" spans="1:3">
      <c r="A2942" t="s">
        <v>1137</v>
      </c>
      <c r="B2942" t="s">
        <v>3313</v>
      </c>
      <c r="C2942">
        <v>104.14372790246853</v>
      </c>
    </row>
    <row r="2943" spans="1:3">
      <c r="A2943" t="s">
        <v>1137</v>
      </c>
      <c r="B2943" t="s">
        <v>3313</v>
      </c>
      <c r="C2943">
        <v>103.83015322868596</v>
      </c>
    </row>
    <row r="2944" spans="1:3">
      <c r="A2944" t="s">
        <v>1137</v>
      </c>
      <c r="B2944" t="s">
        <v>3313</v>
      </c>
      <c r="C2944">
        <v>103.91060508364171</v>
      </c>
    </row>
    <row r="2945" spans="1:3">
      <c r="A2945" t="s">
        <v>1137</v>
      </c>
      <c r="B2945" t="s">
        <v>3313</v>
      </c>
      <c r="C2945">
        <v>104.1708258423605</v>
      </c>
    </row>
    <row r="2946" spans="1:3">
      <c r="A2946" t="s">
        <v>1137</v>
      </c>
      <c r="B2946" t="s">
        <v>3313</v>
      </c>
      <c r="C2946">
        <v>103.99347392076743</v>
      </c>
    </row>
    <row r="2947" spans="1:3">
      <c r="A2947" t="s">
        <v>1138</v>
      </c>
      <c r="B2947" t="s">
        <v>3314</v>
      </c>
      <c r="C2947">
        <v>103.48279122337408</v>
      </c>
    </row>
    <row r="2948" spans="1:3">
      <c r="A2948" t="s">
        <v>1138</v>
      </c>
      <c r="B2948" t="s">
        <v>3314</v>
      </c>
      <c r="C2948">
        <v>103.54751746018883</v>
      </c>
    </row>
    <row r="2949" spans="1:3">
      <c r="A2949" t="s">
        <v>1138</v>
      </c>
      <c r="B2949" t="s">
        <v>3314</v>
      </c>
      <c r="C2949">
        <v>103.77167698135599</v>
      </c>
    </row>
    <row r="2950" spans="1:3">
      <c r="A2950" t="s">
        <v>1138</v>
      </c>
      <c r="B2950" t="s">
        <v>3314</v>
      </c>
      <c r="C2950">
        <v>103.56497953108919</v>
      </c>
    </row>
    <row r="2951" spans="1:3">
      <c r="A2951" t="s">
        <v>1138</v>
      </c>
      <c r="B2951" t="s">
        <v>3314</v>
      </c>
      <c r="C2951">
        <v>103.4414185367641</v>
      </c>
    </row>
    <row r="2952" spans="1:3">
      <c r="A2952" t="s">
        <v>1139</v>
      </c>
      <c r="B2952" t="s">
        <v>3315</v>
      </c>
      <c r="C2952">
        <v>103.84014812071109</v>
      </c>
    </row>
    <row r="2953" spans="1:3">
      <c r="A2953" t="s">
        <v>1139</v>
      </c>
      <c r="B2953" t="s">
        <v>3315</v>
      </c>
      <c r="C2953">
        <v>104.09284758561989</v>
      </c>
    </row>
    <row r="2954" spans="1:3">
      <c r="A2954" t="s">
        <v>1139</v>
      </c>
      <c r="B2954" t="s">
        <v>3315</v>
      </c>
      <c r="C2954">
        <v>103.80925258569187</v>
      </c>
    </row>
    <row r="2955" spans="1:3">
      <c r="A2955" t="s">
        <v>1139</v>
      </c>
      <c r="B2955" t="s">
        <v>3315</v>
      </c>
      <c r="C2955">
        <v>104.09543327905703</v>
      </c>
    </row>
    <row r="2956" spans="1:3">
      <c r="A2956" t="s">
        <v>1139</v>
      </c>
      <c r="B2956" t="s">
        <v>3315</v>
      </c>
      <c r="C2956">
        <v>104.09757809493749</v>
      </c>
    </row>
    <row r="2957" spans="1:3">
      <c r="A2957" t="s">
        <v>1140</v>
      </c>
      <c r="B2957" t="s">
        <v>3316</v>
      </c>
      <c r="C2957">
        <v>104.11558336154849</v>
      </c>
    </row>
    <row r="2958" spans="1:3">
      <c r="A2958" t="s">
        <v>1140</v>
      </c>
      <c r="B2958" t="s">
        <v>3316</v>
      </c>
      <c r="C2958">
        <v>103.97643249116663</v>
      </c>
    </row>
    <row r="2959" spans="1:3">
      <c r="A2959" t="s">
        <v>1140</v>
      </c>
      <c r="B2959" t="s">
        <v>3316</v>
      </c>
      <c r="C2959">
        <v>103.98587361460523</v>
      </c>
    </row>
    <row r="2960" spans="1:3">
      <c r="A2960" t="s">
        <v>1140</v>
      </c>
      <c r="B2960" t="s">
        <v>3316</v>
      </c>
      <c r="C2960">
        <v>103.9027904777904</v>
      </c>
    </row>
    <row r="2961" spans="1:3">
      <c r="A2961" t="s">
        <v>1140</v>
      </c>
      <c r="B2961" t="s">
        <v>3316</v>
      </c>
      <c r="C2961">
        <v>104.10023563845607</v>
      </c>
    </row>
    <row r="2962" spans="1:3">
      <c r="A2962" t="s">
        <v>1142</v>
      </c>
      <c r="B2962" t="s">
        <v>3317</v>
      </c>
      <c r="C2962">
        <v>104.68741138774203</v>
      </c>
    </row>
    <row r="2963" spans="1:3">
      <c r="A2963" t="s">
        <v>1142</v>
      </c>
      <c r="B2963" t="s">
        <v>3317</v>
      </c>
      <c r="C2963">
        <v>104.56265395313676</v>
      </c>
    </row>
    <row r="2964" spans="1:3">
      <c r="A2964" t="s">
        <v>1142</v>
      </c>
      <c r="B2964" t="s">
        <v>3317</v>
      </c>
      <c r="C2964">
        <v>104.63567159840022</v>
      </c>
    </row>
    <row r="2965" spans="1:3">
      <c r="A2965" t="s">
        <v>1142</v>
      </c>
      <c r="B2965" t="s">
        <v>3317</v>
      </c>
      <c r="C2965">
        <v>104.51972216523427</v>
      </c>
    </row>
    <row r="2966" spans="1:3">
      <c r="A2966" t="s">
        <v>1142</v>
      </c>
      <c r="B2966" t="s">
        <v>3317</v>
      </c>
      <c r="C2966">
        <v>104.53213472155039</v>
      </c>
    </row>
    <row r="2967" spans="1:3">
      <c r="A2967" t="s">
        <v>1143</v>
      </c>
      <c r="B2967" t="s">
        <v>3318</v>
      </c>
      <c r="C2967">
        <v>104.87243904797651</v>
      </c>
    </row>
    <row r="2968" spans="1:3">
      <c r="A2968" t="s">
        <v>1143</v>
      </c>
      <c r="B2968" t="s">
        <v>3318</v>
      </c>
      <c r="C2968">
        <v>105.0653674305795</v>
      </c>
    </row>
    <row r="2969" spans="1:3">
      <c r="A2969" t="s">
        <v>1143</v>
      </c>
      <c r="B2969" t="s">
        <v>3318</v>
      </c>
      <c r="C2969">
        <v>104.93199537584587</v>
      </c>
    </row>
    <row r="2970" spans="1:3">
      <c r="A2970" t="s">
        <v>1143</v>
      </c>
      <c r="B2970" t="s">
        <v>3318</v>
      </c>
      <c r="C2970">
        <v>105.07314702088479</v>
      </c>
    </row>
    <row r="2971" spans="1:3">
      <c r="A2971" t="s">
        <v>1143</v>
      </c>
      <c r="B2971" t="s">
        <v>3318</v>
      </c>
      <c r="C2971">
        <v>105.02998319814651</v>
      </c>
    </row>
    <row r="2972" spans="1:3">
      <c r="A2972" t="s">
        <v>1144</v>
      </c>
      <c r="B2972" t="s">
        <v>3319</v>
      </c>
      <c r="C2972">
        <v>105.01797013737814</v>
      </c>
    </row>
    <row r="2973" spans="1:3">
      <c r="A2973" t="s">
        <v>1144</v>
      </c>
      <c r="B2973" t="s">
        <v>3319</v>
      </c>
      <c r="C2973">
        <v>105.08007236829144</v>
      </c>
    </row>
    <row r="2974" spans="1:3">
      <c r="A2974" t="s">
        <v>1144</v>
      </c>
      <c r="B2974" t="s">
        <v>3319</v>
      </c>
      <c r="C2974">
        <v>104.91207846505858</v>
      </c>
    </row>
    <row r="2975" spans="1:3">
      <c r="A2975" t="s">
        <v>1144</v>
      </c>
      <c r="B2975" t="s">
        <v>3319</v>
      </c>
      <c r="C2975">
        <v>105.11889915185748</v>
      </c>
    </row>
    <row r="2976" spans="1:3">
      <c r="A2976" t="s">
        <v>1144</v>
      </c>
      <c r="B2976" t="s">
        <v>3319</v>
      </c>
      <c r="C2976">
        <v>104.98737871464982</v>
      </c>
    </row>
    <row r="2977" spans="1:3">
      <c r="A2977" t="s">
        <v>1146</v>
      </c>
      <c r="B2977" t="s">
        <v>3320</v>
      </c>
      <c r="C2977">
        <v>105.98331895767478</v>
      </c>
    </row>
    <row r="2978" spans="1:3">
      <c r="A2978" t="s">
        <v>1146</v>
      </c>
      <c r="B2978" t="s">
        <v>3320</v>
      </c>
      <c r="C2978">
        <v>106.04048774826515</v>
      </c>
    </row>
    <row r="2979" spans="1:3">
      <c r="A2979" t="s">
        <v>1146</v>
      </c>
      <c r="B2979" t="s">
        <v>3320</v>
      </c>
      <c r="C2979">
        <v>106.04887488103122</v>
      </c>
    </row>
    <row r="2980" spans="1:3">
      <c r="A2980" t="s">
        <v>1146</v>
      </c>
      <c r="B2980" t="s">
        <v>3320</v>
      </c>
      <c r="C2980">
        <v>105.89909201758564</v>
      </c>
    </row>
    <row r="2981" spans="1:3">
      <c r="A2981" t="s">
        <v>1146</v>
      </c>
      <c r="B2981" t="s">
        <v>3320</v>
      </c>
      <c r="C2981">
        <v>106.02152728484361</v>
      </c>
    </row>
    <row r="2982" spans="1:3">
      <c r="A2982" t="s">
        <v>1147</v>
      </c>
      <c r="B2982" t="s">
        <v>3321</v>
      </c>
      <c r="C2982">
        <v>105.90356081980281</v>
      </c>
    </row>
    <row r="2983" spans="1:3">
      <c r="A2983" t="s">
        <v>1147</v>
      </c>
      <c r="B2983" t="s">
        <v>3321</v>
      </c>
      <c r="C2983">
        <v>105.99790759375173</v>
      </c>
    </row>
    <row r="2984" spans="1:3">
      <c r="A2984" t="s">
        <v>1147</v>
      </c>
      <c r="B2984" t="s">
        <v>3321</v>
      </c>
      <c r="C2984">
        <v>105.98248063093342</v>
      </c>
    </row>
    <row r="2985" spans="1:3">
      <c r="A2985" t="s">
        <v>1147</v>
      </c>
      <c r="B2985" t="s">
        <v>3321</v>
      </c>
      <c r="C2985">
        <v>105.88788295013364</v>
      </c>
    </row>
    <row r="2986" spans="1:3">
      <c r="A2986" t="s">
        <v>1147</v>
      </c>
      <c r="B2986" t="s">
        <v>3321</v>
      </c>
      <c r="C2986">
        <v>105.92391212799703</v>
      </c>
    </row>
    <row r="2987" spans="1:3">
      <c r="A2987" t="s">
        <v>1148</v>
      </c>
      <c r="B2987" t="s">
        <v>3322</v>
      </c>
      <c r="C2987">
        <v>106.24542456483468</v>
      </c>
    </row>
    <row r="2988" spans="1:3">
      <c r="A2988" t="s">
        <v>1148</v>
      </c>
      <c r="B2988" t="s">
        <v>3322</v>
      </c>
      <c r="C2988">
        <v>106.20270605343975</v>
      </c>
    </row>
    <row r="2989" spans="1:3">
      <c r="A2989" t="s">
        <v>1148</v>
      </c>
      <c r="B2989" t="s">
        <v>3322</v>
      </c>
      <c r="C2989">
        <v>106.12662284259713</v>
      </c>
    </row>
    <row r="2990" spans="1:3">
      <c r="A2990" t="s">
        <v>1148</v>
      </c>
      <c r="B2990" t="s">
        <v>3322</v>
      </c>
      <c r="C2990">
        <v>106.25140676623559</v>
      </c>
    </row>
    <row r="2991" spans="1:3">
      <c r="A2991" t="s">
        <v>1148</v>
      </c>
      <c r="B2991" t="s">
        <v>3322</v>
      </c>
      <c r="C2991">
        <v>106.00102082847442</v>
      </c>
    </row>
    <row r="2992" spans="1:3">
      <c r="A2992" t="s">
        <v>1149</v>
      </c>
      <c r="B2992" t="s">
        <v>3323</v>
      </c>
      <c r="C2992">
        <v>106.18710253496246</v>
      </c>
    </row>
    <row r="2993" spans="1:3">
      <c r="A2993" t="s">
        <v>1149</v>
      </c>
      <c r="B2993" t="s">
        <v>3323</v>
      </c>
      <c r="C2993">
        <v>106.06697795268119</v>
      </c>
    </row>
    <row r="2994" spans="1:3">
      <c r="A2994" t="s">
        <v>1149</v>
      </c>
      <c r="B2994" t="s">
        <v>3323</v>
      </c>
      <c r="C2994">
        <v>106.18544884622096</v>
      </c>
    </row>
    <row r="2995" spans="1:3">
      <c r="A2995" t="s">
        <v>1149</v>
      </c>
      <c r="B2995" t="s">
        <v>3323</v>
      </c>
      <c r="C2995">
        <v>106.16509299055323</v>
      </c>
    </row>
    <row r="2996" spans="1:3">
      <c r="A2996" t="s">
        <v>1149</v>
      </c>
      <c r="B2996" t="s">
        <v>3323</v>
      </c>
      <c r="C2996">
        <v>106.23742055671173</v>
      </c>
    </row>
    <row r="2997" spans="1:3">
      <c r="A2997" t="s">
        <v>1150</v>
      </c>
      <c r="B2997" t="s">
        <v>3324</v>
      </c>
      <c r="C2997">
        <v>105.97944033819076</v>
      </c>
    </row>
    <row r="2998" spans="1:3">
      <c r="A2998" t="s">
        <v>1150</v>
      </c>
      <c r="B2998" t="s">
        <v>3324</v>
      </c>
      <c r="C2998">
        <v>106.06446297245711</v>
      </c>
    </row>
    <row r="2999" spans="1:3">
      <c r="A2999" t="s">
        <v>1150</v>
      </c>
      <c r="B2999" t="s">
        <v>3324</v>
      </c>
      <c r="C2999">
        <v>105.93215775500866</v>
      </c>
    </row>
    <row r="3000" spans="1:3">
      <c r="A3000" t="s">
        <v>1150</v>
      </c>
      <c r="B3000" t="s">
        <v>3324</v>
      </c>
      <c r="C3000">
        <v>106.11272155714104</v>
      </c>
    </row>
    <row r="3001" spans="1:3">
      <c r="A3001" t="s">
        <v>1150</v>
      </c>
      <c r="B3001" t="s">
        <v>3324</v>
      </c>
      <c r="C3001">
        <v>106.05699999999487</v>
      </c>
    </row>
    <row r="3002" spans="1:3">
      <c r="A3002" t="s">
        <v>1151</v>
      </c>
      <c r="B3002" t="s">
        <v>3325</v>
      </c>
      <c r="C3002">
        <v>106.60706867215049</v>
      </c>
    </row>
    <row r="3003" spans="1:3">
      <c r="A3003" t="s">
        <v>1151</v>
      </c>
      <c r="B3003" t="s">
        <v>3325</v>
      </c>
      <c r="C3003">
        <v>106.52054969172605</v>
      </c>
    </row>
    <row r="3004" spans="1:3">
      <c r="A3004" t="s">
        <v>1151</v>
      </c>
      <c r="B3004" t="s">
        <v>3325</v>
      </c>
      <c r="C3004">
        <v>106.49286819729605</v>
      </c>
    </row>
    <row r="3005" spans="1:3">
      <c r="A3005" t="s">
        <v>1151</v>
      </c>
      <c r="B3005" t="s">
        <v>3325</v>
      </c>
      <c r="C3005">
        <v>106.41446293279296</v>
      </c>
    </row>
    <row r="3006" spans="1:3">
      <c r="A3006" t="s">
        <v>1151</v>
      </c>
      <c r="B3006" t="s">
        <v>3325</v>
      </c>
      <c r="C3006">
        <v>106.52640899765538</v>
      </c>
    </row>
    <row r="3007" spans="1:3">
      <c r="A3007" t="s">
        <v>1152</v>
      </c>
      <c r="B3007" t="s">
        <v>3326</v>
      </c>
      <c r="C3007">
        <v>107.05024162419431</v>
      </c>
    </row>
    <row r="3008" spans="1:3">
      <c r="A3008" t="s">
        <v>1152</v>
      </c>
      <c r="B3008" t="s">
        <v>3326</v>
      </c>
      <c r="C3008">
        <v>107.02091701389872</v>
      </c>
    </row>
    <row r="3009" spans="1:3">
      <c r="A3009" t="s">
        <v>1152</v>
      </c>
      <c r="B3009" t="s">
        <v>3326</v>
      </c>
      <c r="C3009">
        <v>106.87989804139943</v>
      </c>
    </row>
    <row r="3010" spans="1:3">
      <c r="A3010" t="s">
        <v>1152</v>
      </c>
      <c r="B3010" t="s">
        <v>3326</v>
      </c>
      <c r="C3010">
        <v>107.09823293112277</v>
      </c>
    </row>
    <row r="3011" spans="1:3">
      <c r="A3011" t="s">
        <v>1152</v>
      </c>
      <c r="B3011" t="s">
        <v>3326</v>
      </c>
      <c r="C3011">
        <v>106.98190548922139</v>
      </c>
    </row>
    <row r="3012" spans="1:3">
      <c r="A3012" t="s">
        <v>1153</v>
      </c>
      <c r="B3012" t="s">
        <v>3327</v>
      </c>
      <c r="C3012">
        <v>107.51642513325351</v>
      </c>
    </row>
    <row r="3013" spans="1:3">
      <c r="A3013" t="s">
        <v>1153</v>
      </c>
      <c r="B3013" t="s">
        <v>3327</v>
      </c>
      <c r="C3013">
        <v>107.32158806233201</v>
      </c>
    </row>
    <row r="3014" spans="1:3">
      <c r="A3014" t="s">
        <v>1153</v>
      </c>
      <c r="B3014" t="s">
        <v>3327</v>
      </c>
      <c r="C3014">
        <v>107.56915638550709</v>
      </c>
    </row>
    <row r="3015" spans="1:3">
      <c r="A3015" t="s">
        <v>1153</v>
      </c>
      <c r="B3015" t="s">
        <v>3327</v>
      </c>
      <c r="C3015">
        <v>107.56288678378041</v>
      </c>
    </row>
    <row r="3016" spans="1:3">
      <c r="A3016" t="s">
        <v>1153</v>
      </c>
      <c r="B3016" t="s">
        <v>3327</v>
      </c>
      <c r="C3016">
        <v>107.44247787071799</v>
      </c>
    </row>
    <row r="3017" spans="1:3">
      <c r="A3017" t="s">
        <v>1155</v>
      </c>
      <c r="B3017" t="s">
        <v>3328</v>
      </c>
      <c r="C3017">
        <v>107.79973601916281</v>
      </c>
    </row>
    <row r="3018" spans="1:3">
      <c r="A3018" t="s">
        <v>1155</v>
      </c>
      <c r="B3018" t="s">
        <v>3328</v>
      </c>
      <c r="C3018">
        <v>107.70668038662988</v>
      </c>
    </row>
    <row r="3019" spans="1:3">
      <c r="A3019" t="s">
        <v>1155</v>
      </c>
      <c r="B3019" t="s">
        <v>3328</v>
      </c>
      <c r="C3019">
        <v>107.76854921846534</v>
      </c>
    </row>
    <row r="3020" spans="1:3">
      <c r="A3020" t="s">
        <v>1155</v>
      </c>
      <c r="B3020" t="s">
        <v>3328</v>
      </c>
      <c r="C3020">
        <v>107.71729623616265</v>
      </c>
    </row>
    <row r="3021" spans="1:3">
      <c r="A3021" t="s">
        <v>1155</v>
      </c>
      <c r="B3021" t="s">
        <v>3328</v>
      </c>
      <c r="C3021">
        <v>107.81519356374046</v>
      </c>
    </row>
    <row r="3022" spans="1:3">
      <c r="A3022" t="s">
        <v>1157</v>
      </c>
      <c r="B3022" t="s">
        <v>3329</v>
      </c>
      <c r="C3022">
        <v>107.9993306118995</v>
      </c>
    </row>
    <row r="3023" spans="1:3">
      <c r="A3023" t="s">
        <v>1157</v>
      </c>
      <c r="B3023" t="s">
        <v>3329</v>
      </c>
      <c r="C3023">
        <v>107.92619154909335</v>
      </c>
    </row>
    <row r="3024" spans="1:3">
      <c r="A3024" t="s">
        <v>1157</v>
      </c>
      <c r="B3024" t="s">
        <v>3329</v>
      </c>
      <c r="C3024">
        <v>107.96188410023024</v>
      </c>
    </row>
    <row r="3025" spans="1:3">
      <c r="A3025" t="s">
        <v>1157</v>
      </c>
      <c r="B3025" t="s">
        <v>3329</v>
      </c>
      <c r="C3025">
        <v>107.99793055849295</v>
      </c>
    </row>
    <row r="3026" spans="1:3">
      <c r="A3026" t="s">
        <v>1157</v>
      </c>
      <c r="B3026" t="s">
        <v>3329</v>
      </c>
      <c r="C3026">
        <v>108.04280707344151</v>
      </c>
    </row>
    <row r="3027" spans="1:3">
      <c r="A3027" t="s">
        <v>1158</v>
      </c>
      <c r="B3027" t="s">
        <v>3330</v>
      </c>
      <c r="C3027">
        <v>108.10512121662032</v>
      </c>
    </row>
    <row r="3028" spans="1:3">
      <c r="A3028" t="s">
        <v>1158</v>
      </c>
      <c r="B3028" t="s">
        <v>3330</v>
      </c>
      <c r="C3028">
        <v>108.07567973625555</v>
      </c>
    </row>
    <row r="3029" spans="1:3">
      <c r="A3029" t="s">
        <v>1158</v>
      </c>
      <c r="B3029" t="s">
        <v>3330</v>
      </c>
      <c r="C3029">
        <v>107.84644045980531</v>
      </c>
    </row>
    <row r="3030" spans="1:3">
      <c r="A3030" t="s">
        <v>1158</v>
      </c>
      <c r="B3030" t="s">
        <v>3330</v>
      </c>
      <c r="C3030">
        <v>108.07097503385012</v>
      </c>
    </row>
    <row r="3031" spans="1:3">
      <c r="A3031" t="s">
        <v>1158</v>
      </c>
      <c r="B3031" t="s">
        <v>3330</v>
      </c>
      <c r="C3031">
        <v>107.9564539621133</v>
      </c>
    </row>
    <row r="3032" spans="1:3">
      <c r="A3032" t="s">
        <v>1159</v>
      </c>
      <c r="B3032" t="s">
        <v>3331</v>
      </c>
      <c r="C3032">
        <v>107.9750300503365</v>
      </c>
    </row>
    <row r="3033" spans="1:3">
      <c r="A3033" t="s">
        <v>1159</v>
      </c>
      <c r="B3033" t="s">
        <v>3331</v>
      </c>
      <c r="C3033">
        <v>108.014041461327</v>
      </c>
    </row>
    <row r="3034" spans="1:3">
      <c r="A3034" t="s">
        <v>1159</v>
      </c>
      <c r="B3034" t="s">
        <v>3331</v>
      </c>
      <c r="C3034">
        <v>107.86787179295789</v>
      </c>
    </row>
    <row r="3035" spans="1:3">
      <c r="A3035" t="s">
        <v>1159</v>
      </c>
      <c r="B3035" t="s">
        <v>3331</v>
      </c>
      <c r="C3035">
        <v>108.02933575160569</v>
      </c>
    </row>
    <row r="3036" spans="1:3">
      <c r="A3036" t="s">
        <v>1159</v>
      </c>
      <c r="B3036" t="s">
        <v>3331</v>
      </c>
      <c r="C3036">
        <v>108.06355003279168</v>
      </c>
    </row>
    <row r="3037" spans="1:3">
      <c r="A3037" t="s">
        <v>1160</v>
      </c>
      <c r="B3037" t="s">
        <v>3332</v>
      </c>
      <c r="C3037">
        <v>108.96069686858391</v>
      </c>
    </row>
    <row r="3038" spans="1:3">
      <c r="A3038" t="s">
        <v>1160</v>
      </c>
      <c r="B3038" t="s">
        <v>3332</v>
      </c>
      <c r="C3038">
        <v>109.2603919710964</v>
      </c>
    </row>
    <row r="3039" spans="1:3">
      <c r="A3039" t="s">
        <v>1160</v>
      </c>
      <c r="B3039" t="s">
        <v>3332</v>
      </c>
      <c r="C3039">
        <v>109.03735203790711</v>
      </c>
    </row>
    <row r="3040" spans="1:3">
      <c r="A3040" t="s">
        <v>1160</v>
      </c>
      <c r="B3040" t="s">
        <v>3332</v>
      </c>
      <c r="C3040">
        <v>108.92987864061433</v>
      </c>
    </row>
    <row r="3041" spans="1:3">
      <c r="A3041" t="s">
        <v>1160</v>
      </c>
      <c r="B3041" t="s">
        <v>3332</v>
      </c>
      <c r="C3041">
        <v>108.952970256345</v>
      </c>
    </row>
    <row r="3042" spans="1:3">
      <c r="A3042" t="s">
        <v>1161</v>
      </c>
      <c r="B3042" t="s">
        <v>3333</v>
      </c>
      <c r="C3042">
        <v>108.25266629740509</v>
      </c>
    </row>
    <row r="3043" spans="1:3">
      <c r="A3043" t="s">
        <v>1161</v>
      </c>
      <c r="B3043" t="s">
        <v>3333</v>
      </c>
      <c r="C3043">
        <v>108.28805826054304</v>
      </c>
    </row>
    <row r="3044" spans="1:3">
      <c r="A3044" t="s">
        <v>1161</v>
      </c>
      <c r="B3044" t="s">
        <v>3333</v>
      </c>
      <c r="C3044">
        <v>108.27001092980208</v>
      </c>
    </row>
    <row r="3045" spans="1:3">
      <c r="A3045" t="s">
        <v>1161</v>
      </c>
      <c r="B3045" t="s">
        <v>3333</v>
      </c>
      <c r="C3045">
        <v>108.33313531907334</v>
      </c>
    </row>
    <row r="3046" spans="1:3">
      <c r="A3046" t="s">
        <v>1161</v>
      </c>
      <c r="B3046" t="s">
        <v>3333</v>
      </c>
      <c r="C3046">
        <v>108.24580290932499</v>
      </c>
    </row>
    <row r="3047" spans="1:3">
      <c r="A3047" t="s">
        <v>1163</v>
      </c>
      <c r="B3047" t="s">
        <v>3334</v>
      </c>
      <c r="C3047">
        <v>108.9742796035207</v>
      </c>
    </row>
    <row r="3048" spans="1:3">
      <c r="A3048" t="s">
        <v>1163</v>
      </c>
      <c r="B3048" t="s">
        <v>3334</v>
      </c>
      <c r="C3048">
        <v>109.08724805411475</v>
      </c>
    </row>
    <row r="3049" spans="1:3">
      <c r="A3049" t="s">
        <v>1163</v>
      </c>
      <c r="B3049" t="s">
        <v>3334</v>
      </c>
      <c r="C3049">
        <v>109.13139924703864</v>
      </c>
    </row>
    <row r="3050" spans="1:3">
      <c r="A3050" t="s">
        <v>1163</v>
      </c>
      <c r="B3050" t="s">
        <v>3334</v>
      </c>
      <c r="C3050">
        <v>108.84482883519377</v>
      </c>
    </row>
    <row r="3051" spans="1:3">
      <c r="A3051" t="s">
        <v>1163</v>
      </c>
      <c r="B3051" t="s">
        <v>3334</v>
      </c>
      <c r="C3051">
        <v>108.99404110440082</v>
      </c>
    </row>
    <row r="3052" spans="1:3">
      <c r="A3052" t="s">
        <v>1164</v>
      </c>
      <c r="B3052" t="s">
        <v>3335</v>
      </c>
      <c r="C3052">
        <v>108.96868587004428</v>
      </c>
    </row>
    <row r="3053" spans="1:3">
      <c r="A3053" t="s">
        <v>1164</v>
      </c>
      <c r="B3053" t="s">
        <v>3335</v>
      </c>
      <c r="C3053">
        <v>108.94573340700299</v>
      </c>
    </row>
    <row r="3054" spans="1:3">
      <c r="A3054" t="s">
        <v>1164</v>
      </c>
      <c r="B3054" t="s">
        <v>3335</v>
      </c>
      <c r="C3054">
        <v>109.09177006177197</v>
      </c>
    </row>
    <row r="3055" spans="1:3">
      <c r="A3055" t="s">
        <v>1164</v>
      </c>
      <c r="B3055" t="s">
        <v>3335</v>
      </c>
      <c r="C3055">
        <v>109.08557003638998</v>
      </c>
    </row>
    <row r="3056" spans="1:3">
      <c r="A3056" t="s">
        <v>1164</v>
      </c>
      <c r="B3056" t="s">
        <v>3335</v>
      </c>
      <c r="C3056">
        <v>108.99491456037504</v>
      </c>
    </row>
    <row r="3057" spans="1:3">
      <c r="A3057" t="s">
        <v>1165</v>
      </c>
      <c r="B3057" t="s">
        <v>3336</v>
      </c>
      <c r="C3057">
        <v>108.9118190316949</v>
      </c>
    </row>
    <row r="3058" spans="1:3">
      <c r="A3058" t="s">
        <v>1165</v>
      </c>
      <c r="B3058" t="s">
        <v>3336</v>
      </c>
      <c r="C3058">
        <v>109.01260582394025</v>
      </c>
    </row>
    <row r="3059" spans="1:3">
      <c r="A3059" t="s">
        <v>1165</v>
      </c>
      <c r="B3059" t="s">
        <v>3336</v>
      </c>
      <c r="C3059">
        <v>109.1204489308293</v>
      </c>
    </row>
    <row r="3060" spans="1:3">
      <c r="A3060" t="s">
        <v>1165</v>
      </c>
      <c r="B3060" t="s">
        <v>3336</v>
      </c>
      <c r="C3060">
        <v>109.11385509424144</v>
      </c>
    </row>
    <row r="3061" spans="1:3">
      <c r="A3061" t="s">
        <v>1165</v>
      </c>
      <c r="B3061" t="s">
        <v>3336</v>
      </c>
      <c r="C3061">
        <v>109.04589639956976</v>
      </c>
    </row>
    <row r="3062" spans="1:3">
      <c r="A3062" t="s">
        <v>1166</v>
      </c>
      <c r="B3062" t="s">
        <v>3337</v>
      </c>
      <c r="C3062">
        <v>109.02883291472244</v>
      </c>
    </row>
    <row r="3063" spans="1:3">
      <c r="A3063" t="s">
        <v>1166</v>
      </c>
      <c r="B3063" t="s">
        <v>3337</v>
      </c>
      <c r="C3063">
        <v>109.1021760454023</v>
      </c>
    </row>
    <row r="3064" spans="1:3">
      <c r="A3064" t="s">
        <v>1166</v>
      </c>
      <c r="B3064" t="s">
        <v>3337</v>
      </c>
      <c r="C3064">
        <v>109.07346739039349</v>
      </c>
    </row>
    <row r="3065" spans="1:3">
      <c r="A3065" t="s">
        <v>1166</v>
      </c>
      <c r="B3065" t="s">
        <v>3337</v>
      </c>
      <c r="C3065">
        <v>109.1769285518094</v>
      </c>
    </row>
    <row r="3066" spans="1:3">
      <c r="A3066" t="s">
        <v>1166</v>
      </c>
      <c r="B3066" t="s">
        <v>3337</v>
      </c>
      <c r="C3066">
        <v>109.00845932390803</v>
      </c>
    </row>
    <row r="3067" spans="1:3">
      <c r="A3067" t="s">
        <v>1167</v>
      </c>
      <c r="B3067" t="s">
        <v>3338</v>
      </c>
      <c r="C3067">
        <v>108.98279122337408</v>
      </c>
    </row>
    <row r="3068" spans="1:3">
      <c r="A3068" t="s">
        <v>1167</v>
      </c>
      <c r="B3068" t="s">
        <v>3338</v>
      </c>
      <c r="C3068">
        <v>108.80477241479093</v>
      </c>
    </row>
    <row r="3069" spans="1:3">
      <c r="A3069" t="s">
        <v>1167</v>
      </c>
      <c r="B3069" t="s">
        <v>3338</v>
      </c>
      <c r="C3069">
        <v>108.98229418451956</v>
      </c>
    </row>
    <row r="3070" spans="1:3">
      <c r="A3070" t="s">
        <v>1167</v>
      </c>
      <c r="B3070" t="s">
        <v>3338</v>
      </c>
      <c r="C3070">
        <v>108.86554712450015</v>
      </c>
    </row>
    <row r="3071" spans="1:3">
      <c r="A3071" t="s">
        <v>1167</v>
      </c>
      <c r="B3071" t="s">
        <v>3338</v>
      </c>
      <c r="C3071">
        <v>109.05400102054409</v>
      </c>
    </row>
    <row r="3072" spans="1:3">
      <c r="A3072" t="s">
        <v>1168</v>
      </c>
      <c r="B3072" t="s">
        <v>3339</v>
      </c>
      <c r="C3072">
        <v>109.13460430636769</v>
      </c>
    </row>
    <row r="3073" spans="1:3">
      <c r="A3073" t="s">
        <v>1168</v>
      </c>
      <c r="B3073" t="s">
        <v>3339</v>
      </c>
      <c r="C3073">
        <v>109.04745743353851</v>
      </c>
    </row>
    <row r="3074" spans="1:3">
      <c r="A3074" t="s">
        <v>1168</v>
      </c>
      <c r="B3074" t="s">
        <v>3339</v>
      </c>
      <c r="C3074">
        <v>108.91205595506472</v>
      </c>
    </row>
    <row r="3075" spans="1:3">
      <c r="A3075" t="s">
        <v>1168</v>
      </c>
      <c r="B3075" t="s">
        <v>3339</v>
      </c>
      <c r="C3075">
        <v>108.8557977960445</v>
      </c>
    </row>
    <row r="3076" spans="1:3">
      <c r="A3076" t="s">
        <v>1168</v>
      </c>
      <c r="B3076" t="s">
        <v>3339</v>
      </c>
      <c r="C3076">
        <v>108.86106922733597</v>
      </c>
    </row>
    <row r="3077" spans="1:3">
      <c r="A3077" t="s">
        <v>1169</v>
      </c>
      <c r="B3077" t="s">
        <v>3340</v>
      </c>
      <c r="C3077">
        <v>109.843280420464</v>
      </c>
    </row>
    <row r="3078" spans="1:3">
      <c r="A3078" t="s">
        <v>1169</v>
      </c>
      <c r="B3078" t="s">
        <v>3340</v>
      </c>
      <c r="C3078">
        <v>110.01059572696249</v>
      </c>
    </row>
    <row r="3079" spans="1:3">
      <c r="A3079" t="s">
        <v>1169</v>
      </c>
      <c r="B3079" t="s">
        <v>3340</v>
      </c>
      <c r="C3079">
        <v>110.08661186257086</v>
      </c>
    </row>
    <row r="3080" spans="1:3">
      <c r="A3080" t="s">
        <v>1169</v>
      </c>
      <c r="B3080" t="s">
        <v>3340</v>
      </c>
      <c r="C3080">
        <v>110.09122368282988</v>
      </c>
    </row>
    <row r="3081" spans="1:3">
      <c r="A3081" t="s">
        <v>1169</v>
      </c>
      <c r="B3081" t="s">
        <v>3340</v>
      </c>
      <c r="C3081">
        <v>109.74702222971246</v>
      </c>
    </row>
    <row r="3082" spans="1:3">
      <c r="A3082" t="s">
        <v>1170</v>
      </c>
      <c r="B3082" t="s">
        <v>3341</v>
      </c>
      <c r="C3082">
        <v>109.42430002748733</v>
      </c>
    </row>
    <row r="3083" spans="1:3">
      <c r="A3083" t="s">
        <v>1170</v>
      </c>
      <c r="B3083" t="s">
        <v>3341</v>
      </c>
      <c r="C3083">
        <v>109.42524408298777</v>
      </c>
    </row>
    <row r="3084" spans="1:3">
      <c r="A3084" t="s">
        <v>1170</v>
      </c>
      <c r="B3084" t="s">
        <v>3341</v>
      </c>
      <c r="C3084">
        <v>109.47367820014915</v>
      </c>
    </row>
    <row r="3085" spans="1:3">
      <c r="A3085" t="s">
        <v>1170</v>
      </c>
      <c r="B3085" t="s">
        <v>3341</v>
      </c>
      <c r="C3085">
        <v>109.50828276824905</v>
      </c>
    </row>
    <row r="3086" spans="1:3">
      <c r="A3086" t="s">
        <v>1170</v>
      </c>
      <c r="B3086" t="s">
        <v>3341</v>
      </c>
      <c r="C3086">
        <v>109.40330456967058</v>
      </c>
    </row>
    <row r="3087" spans="1:3">
      <c r="A3087" t="s">
        <v>1171</v>
      </c>
      <c r="B3087" t="s">
        <v>3342</v>
      </c>
      <c r="C3087">
        <v>109.98321027305792</v>
      </c>
    </row>
    <row r="3088" spans="1:3">
      <c r="A3088" t="s">
        <v>1171</v>
      </c>
      <c r="B3088" t="s">
        <v>3342</v>
      </c>
      <c r="C3088">
        <v>110.1889848135761</v>
      </c>
    </row>
    <row r="3089" spans="1:3">
      <c r="A3089" t="s">
        <v>1171</v>
      </c>
      <c r="B3089" t="s">
        <v>3342</v>
      </c>
      <c r="C3089">
        <v>109.98863472683297</v>
      </c>
    </row>
    <row r="3090" spans="1:3">
      <c r="A3090" t="s">
        <v>1171</v>
      </c>
      <c r="B3090" t="s">
        <v>3342</v>
      </c>
      <c r="C3090">
        <v>110.08480037649861</v>
      </c>
    </row>
    <row r="3091" spans="1:3">
      <c r="A3091" t="s">
        <v>1171</v>
      </c>
      <c r="B3091" t="s">
        <v>3342</v>
      </c>
      <c r="C3091">
        <v>110.02535682597227</v>
      </c>
    </row>
    <row r="3092" spans="1:3">
      <c r="A3092" t="s">
        <v>1172</v>
      </c>
      <c r="B3092" t="s">
        <v>3343</v>
      </c>
      <c r="C3092">
        <v>110.01377111402689</v>
      </c>
    </row>
    <row r="3093" spans="1:3">
      <c r="A3093" t="s">
        <v>1172</v>
      </c>
      <c r="B3093" t="s">
        <v>3343</v>
      </c>
      <c r="C3093">
        <v>109.8907342160237</v>
      </c>
    </row>
    <row r="3094" spans="1:3">
      <c r="A3094" t="s">
        <v>1172</v>
      </c>
      <c r="B3094" t="s">
        <v>3343</v>
      </c>
      <c r="C3094">
        <v>109.99469241629413</v>
      </c>
    </row>
    <row r="3095" spans="1:3">
      <c r="A3095" t="s">
        <v>1172</v>
      </c>
      <c r="B3095" t="s">
        <v>3343</v>
      </c>
      <c r="C3095">
        <v>110.08608981261204</v>
      </c>
    </row>
    <row r="3096" spans="1:3">
      <c r="A3096" t="s">
        <v>1172</v>
      </c>
      <c r="B3096" t="s">
        <v>3343</v>
      </c>
      <c r="C3096">
        <v>109.97890301983716</v>
      </c>
    </row>
    <row r="3097" spans="1:3">
      <c r="A3097" t="s">
        <v>1173</v>
      </c>
      <c r="B3097" t="s">
        <v>3344</v>
      </c>
      <c r="C3097">
        <v>110.99485316948267</v>
      </c>
    </row>
    <row r="3098" spans="1:3">
      <c r="A3098" t="s">
        <v>1173</v>
      </c>
      <c r="B3098" t="s">
        <v>3344</v>
      </c>
      <c r="C3098">
        <v>111.07621042641404</v>
      </c>
    </row>
    <row r="3099" spans="1:3">
      <c r="A3099" t="s">
        <v>1173</v>
      </c>
      <c r="B3099" t="s">
        <v>3344</v>
      </c>
      <c r="C3099">
        <v>110.99451620169566</v>
      </c>
    </row>
    <row r="3100" spans="1:3">
      <c r="A3100" t="s">
        <v>1173</v>
      </c>
      <c r="B3100" t="s">
        <v>3344</v>
      </c>
      <c r="C3100">
        <v>111.01807893568184</v>
      </c>
    </row>
    <row r="3101" spans="1:3">
      <c r="A3101" t="s">
        <v>1173</v>
      </c>
      <c r="B3101" t="s">
        <v>3344</v>
      </c>
      <c r="C3101">
        <v>110.93745768733788</v>
      </c>
    </row>
    <row r="3102" spans="1:3">
      <c r="A3102" t="s">
        <v>1174</v>
      </c>
      <c r="B3102" t="s">
        <v>3345</v>
      </c>
      <c r="C3102">
        <v>112.59882955964713</v>
      </c>
    </row>
    <row r="3103" spans="1:3">
      <c r="A3103" t="s">
        <v>1174</v>
      </c>
      <c r="B3103" t="s">
        <v>3345</v>
      </c>
      <c r="C3103">
        <v>112.56028835741745</v>
      </c>
    </row>
    <row r="3104" spans="1:3">
      <c r="A3104" t="s">
        <v>1174</v>
      </c>
      <c r="B3104" t="s">
        <v>3345</v>
      </c>
      <c r="C3104">
        <v>112.65849400369916</v>
      </c>
    </row>
    <row r="3105" spans="1:3">
      <c r="A3105" t="s">
        <v>1174</v>
      </c>
      <c r="B3105" t="s">
        <v>3345</v>
      </c>
      <c r="C3105">
        <v>112.33424822858069</v>
      </c>
    </row>
    <row r="3106" spans="1:3">
      <c r="A3106" t="s">
        <v>1174</v>
      </c>
      <c r="B3106" t="s">
        <v>3345</v>
      </c>
      <c r="C3106">
        <v>112.57276776159415</v>
      </c>
    </row>
    <row r="3107" spans="1:3">
      <c r="A3107" t="s">
        <v>1176</v>
      </c>
      <c r="B3107" t="s">
        <v>3346</v>
      </c>
      <c r="C3107">
        <v>110.03757865013321</v>
      </c>
    </row>
    <row r="3108" spans="1:3">
      <c r="A3108" t="s">
        <v>1176</v>
      </c>
      <c r="B3108" t="s">
        <v>3346</v>
      </c>
      <c r="C3108">
        <v>110.03447136148461</v>
      </c>
    </row>
    <row r="3109" spans="1:3">
      <c r="A3109" t="s">
        <v>1176</v>
      </c>
      <c r="B3109" t="s">
        <v>3346</v>
      </c>
      <c r="C3109">
        <v>110.05026985288859</v>
      </c>
    </row>
    <row r="3110" spans="1:3">
      <c r="A3110" t="s">
        <v>1176</v>
      </c>
      <c r="B3110" t="s">
        <v>3346</v>
      </c>
      <c r="C3110">
        <v>110.23396356735029</v>
      </c>
    </row>
    <row r="3111" spans="1:3">
      <c r="A3111" t="s">
        <v>1176</v>
      </c>
      <c r="B3111" t="s">
        <v>3346</v>
      </c>
      <c r="C3111">
        <v>110.19911673259921</v>
      </c>
    </row>
    <row r="3112" spans="1:3">
      <c r="A3112" t="s">
        <v>1177</v>
      </c>
      <c r="B3112" t="s">
        <v>3347</v>
      </c>
      <c r="C3112">
        <v>110.42550681326975</v>
      </c>
    </row>
    <row r="3113" spans="1:3">
      <c r="A3113" t="s">
        <v>1177</v>
      </c>
      <c r="B3113" t="s">
        <v>3347</v>
      </c>
      <c r="C3113">
        <v>110.4171884610405</v>
      </c>
    </row>
    <row r="3114" spans="1:3">
      <c r="A3114" t="s">
        <v>1177</v>
      </c>
      <c r="B3114" t="s">
        <v>3347</v>
      </c>
      <c r="C3114">
        <v>110.55543142833631</v>
      </c>
    </row>
    <row r="3115" spans="1:3">
      <c r="A3115" t="s">
        <v>1177</v>
      </c>
      <c r="B3115" t="s">
        <v>3347</v>
      </c>
      <c r="C3115">
        <v>110.56547168140969</v>
      </c>
    </row>
    <row r="3116" spans="1:3">
      <c r="A3116" t="s">
        <v>1177</v>
      </c>
      <c r="B3116" t="s">
        <v>3347</v>
      </c>
      <c r="C3116">
        <v>110.64467968867393</v>
      </c>
    </row>
    <row r="3117" spans="1:3">
      <c r="A3117" t="s">
        <v>1178</v>
      </c>
      <c r="B3117" t="s">
        <v>3348</v>
      </c>
      <c r="C3117">
        <v>111.2762426447589</v>
      </c>
    </row>
    <row r="3118" spans="1:3">
      <c r="A3118" t="s">
        <v>1178</v>
      </c>
      <c r="B3118" t="s">
        <v>3348</v>
      </c>
      <c r="C3118">
        <v>111.0110882183435</v>
      </c>
    </row>
    <row r="3119" spans="1:3">
      <c r="A3119" t="s">
        <v>1178</v>
      </c>
      <c r="B3119" t="s">
        <v>3348</v>
      </c>
      <c r="C3119">
        <v>111.08493202585669</v>
      </c>
    </row>
    <row r="3120" spans="1:3">
      <c r="A3120" t="s">
        <v>1178</v>
      </c>
      <c r="B3120" t="s">
        <v>3348</v>
      </c>
      <c r="C3120">
        <v>110.99174019649217</v>
      </c>
    </row>
    <row r="3121" spans="1:3">
      <c r="A3121" t="s">
        <v>1178</v>
      </c>
      <c r="B3121" t="s">
        <v>3348</v>
      </c>
      <c r="C3121">
        <v>110.93151254784607</v>
      </c>
    </row>
    <row r="3122" spans="1:3">
      <c r="A3122" t="s">
        <v>1180</v>
      </c>
      <c r="B3122" t="s">
        <v>3349</v>
      </c>
      <c r="C3122">
        <v>111.28914267962391</v>
      </c>
    </row>
    <row r="3123" spans="1:3">
      <c r="A3123" t="s">
        <v>1180</v>
      </c>
      <c r="B3123" t="s">
        <v>3349</v>
      </c>
      <c r="C3123">
        <v>111.19442562764452</v>
      </c>
    </row>
    <row r="3124" spans="1:3">
      <c r="A3124" t="s">
        <v>1180</v>
      </c>
      <c r="B3124" t="s">
        <v>3349</v>
      </c>
      <c r="C3124">
        <v>111.16989541866933</v>
      </c>
    </row>
    <row r="3125" spans="1:3">
      <c r="A3125" t="s">
        <v>1180</v>
      </c>
      <c r="B3125" t="s">
        <v>3349</v>
      </c>
      <c r="C3125">
        <v>111.20349988365778</v>
      </c>
    </row>
    <row r="3126" spans="1:3">
      <c r="A3126" t="s">
        <v>1180</v>
      </c>
      <c r="B3126" t="s">
        <v>3349</v>
      </c>
      <c r="C3126">
        <v>111.36922437023604</v>
      </c>
    </row>
    <row r="3127" spans="1:3">
      <c r="A3127" t="s">
        <v>1181</v>
      </c>
      <c r="B3127" t="s">
        <v>3350</v>
      </c>
      <c r="C3127">
        <v>111.81998735165689</v>
      </c>
    </row>
    <row r="3128" spans="1:3">
      <c r="A3128" t="s">
        <v>1181</v>
      </c>
      <c r="B3128" t="s">
        <v>3350</v>
      </c>
      <c r="C3128">
        <v>111.98854991645203</v>
      </c>
    </row>
    <row r="3129" spans="1:3">
      <c r="A3129" t="s">
        <v>1181</v>
      </c>
      <c r="B3129" t="s">
        <v>3350</v>
      </c>
      <c r="C3129">
        <v>112.08260690265161</v>
      </c>
    </row>
    <row r="3130" spans="1:3">
      <c r="A3130" t="s">
        <v>1181</v>
      </c>
      <c r="B3130" t="s">
        <v>3350</v>
      </c>
      <c r="C3130">
        <v>112.12795908332919</v>
      </c>
    </row>
    <row r="3131" spans="1:3">
      <c r="A3131" t="s">
        <v>1181</v>
      </c>
      <c r="B3131" t="s">
        <v>3350</v>
      </c>
      <c r="C3131">
        <v>112.16687999959686</v>
      </c>
    </row>
    <row r="3132" spans="1:3">
      <c r="A3132" t="s">
        <v>1182</v>
      </c>
      <c r="B3132" t="s">
        <v>3351</v>
      </c>
      <c r="C3132">
        <v>111.97989539224363</v>
      </c>
    </row>
    <row r="3133" spans="1:3">
      <c r="A3133" t="s">
        <v>1182</v>
      </c>
      <c r="B3133" t="s">
        <v>3351</v>
      </c>
      <c r="C3133">
        <v>111.82296139933169</v>
      </c>
    </row>
    <row r="3134" spans="1:3">
      <c r="A3134" t="s">
        <v>1182</v>
      </c>
      <c r="B3134" t="s">
        <v>3351</v>
      </c>
      <c r="C3134">
        <v>112.00562943114346</v>
      </c>
    </row>
    <row r="3135" spans="1:3">
      <c r="A3135" t="s">
        <v>1182</v>
      </c>
      <c r="B3135" t="s">
        <v>3351</v>
      </c>
      <c r="C3135">
        <v>112.05637048161589</v>
      </c>
    </row>
    <row r="3136" spans="1:3">
      <c r="A3136" t="s">
        <v>1182</v>
      </c>
      <c r="B3136" t="s">
        <v>3351</v>
      </c>
      <c r="C3136">
        <v>112.06343782388285</v>
      </c>
    </row>
    <row r="3137" spans="1:3">
      <c r="A3137" t="s">
        <v>1185</v>
      </c>
      <c r="B3137" t="s">
        <v>3352</v>
      </c>
      <c r="C3137">
        <v>111.92086236488831</v>
      </c>
    </row>
    <row r="3138" spans="1:3">
      <c r="A3138" t="s">
        <v>1185</v>
      </c>
      <c r="B3138" t="s">
        <v>3352</v>
      </c>
      <c r="C3138">
        <v>111.89888829077245</v>
      </c>
    </row>
    <row r="3139" spans="1:3">
      <c r="A3139" t="s">
        <v>1185</v>
      </c>
      <c r="B3139" t="s">
        <v>3352</v>
      </c>
      <c r="C3139">
        <v>112.10284884410794</v>
      </c>
    </row>
    <row r="3140" spans="1:3">
      <c r="A3140" t="s">
        <v>1185</v>
      </c>
      <c r="B3140" t="s">
        <v>3352</v>
      </c>
      <c r="C3140">
        <v>111.90358514878608</v>
      </c>
    </row>
    <row r="3141" spans="1:3">
      <c r="A3141" t="s">
        <v>1185</v>
      </c>
      <c r="B3141" t="s">
        <v>3352</v>
      </c>
      <c r="C3141">
        <v>112.04722642188426</v>
      </c>
    </row>
    <row r="3142" spans="1:3">
      <c r="A3142" t="s">
        <v>1187</v>
      </c>
      <c r="B3142" t="s">
        <v>3353</v>
      </c>
      <c r="C3142">
        <v>112.6583066477906</v>
      </c>
    </row>
    <row r="3143" spans="1:3">
      <c r="A3143" t="s">
        <v>1187</v>
      </c>
      <c r="B3143" t="s">
        <v>3353</v>
      </c>
      <c r="C3143">
        <v>112.54407661435835</v>
      </c>
    </row>
    <row r="3144" spans="1:3">
      <c r="A3144" t="s">
        <v>1187</v>
      </c>
      <c r="B3144" t="s">
        <v>3353</v>
      </c>
      <c r="C3144">
        <v>112.52205217697338</v>
      </c>
    </row>
    <row r="3145" spans="1:3">
      <c r="A3145" t="s">
        <v>1187</v>
      </c>
      <c r="B3145" t="s">
        <v>3353</v>
      </c>
      <c r="C3145">
        <v>112.48693135694339</v>
      </c>
    </row>
    <row r="3146" spans="1:3">
      <c r="A3146" t="s">
        <v>1187</v>
      </c>
      <c r="B3146" t="s">
        <v>3353</v>
      </c>
      <c r="C3146">
        <v>112.58909864845918</v>
      </c>
    </row>
    <row r="3147" spans="1:3">
      <c r="A3147" t="s">
        <v>1188</v>
      </c>
      <c r="B3147" t="s">
        <v>3354</v>
      </c>
      <c r="C3147">
        <v>112.41651839081896</v>
      </c>
    </row>
    <row r="3148" spans="1:3">
      <c r="A3148" t="s">
        <v>1188</v>
      </c>
      <c r="B3148" t="s">
        <v>3354</v>
      </c>
      <c r="C3148">
        <v>112.40377978065226</v>
      </c>
    </row>
    <row r="3149" spans="1:3">
      <c r="A3149" t="s">
        <v>1188</v>
      </c>
      <c r="B3149" t="s">
        <v>3354</v>
      </c>
      <c r="C3149">
        <v>112.54794605956704</v>
      </c>
    </row>
    <row r="3150" spans="1:3">
      <c r="A3150" t="s">
        <v>1188</v>
      </c>
      <c r="B3150" t="s">
        <v>3354</v>
      </c>
      <c r="C3150">
        <v>112.54000662556791</v>
      </c>
    </row>
    <row r="3151" spans="1:3">
      <c r="A3151" t="s">
        <v>1188</v>
      </c>
      <c r="B3151" t="s">
        <v>3354</v>
      </c>
      <c r="C3151">
        <v>112.47275835994515</v>
      </c>
    </row>
    <row r="3152" spans="1:3">
      <c r="A3152" t="s">
        <v>1189</v>
      </c>
      <c r="B3152" t="s">
        <v>3355</v>
      </c>
      <c r="C3152">
        <v>113.12816735761589</v>
      </c>
    </row>
    <row r="3153" spans="1:3">
      <c r="A3153" t="s">
        <v>1189</v>
      </c>
      <c r="B3153" t="s">
        <v>3355</v>
      </c>
      <c r="C3153">
        <v>113.03574086804292</v>
      </c>
    </row>
    <row r="3154" spans="1:3">
      <c r="A3154" t="s">
        <v>1189</v>
      </c>
      <c r="B3154" t="s">
        <v>3355</v>
      </c>
      <c r="C3154">
        <v>112.8361518009915</v>
      </c>
    </row>
    <row r="3155" spans="1:3">
      <c r="A3155" t="s">
        <v>1189</v>
      </c>
      <c r="B3155" t="s">
        <v>3355</v>
      </c>
      <c r="C3155">
        <v>112.94021550264733</v>
      </c>
    </row>
    <row r="3156" spans="1:3">
      <c r="A3156" t="s">
        <v>1189</v>
      </c>
      <c r="B3156" t="s">
        <v>3355</v>
      </c>
      <c r="C3156">
        <v>113.04904745765089</v>
      </c>
    </row>
    <row r="3157" spans="1:3">
      <c r="A3157" t="s">
        <v>1190</v>
      </c>
      <c r="B3157" t="s">
        <v>3356</v>
      </c>
      <c r="C3157">
        <v>113.14372790246853</v>
      </c>
    </row>
    <row r="3158" spans="1:3">
      <c r="A3158" t="s">
        <v>1190</v>
      </c>
      <c r="B3158" t="s">
        <v>3356</v>
      </c>
      <c r="C3158">
        <v>112.83015322868596</v>
      </c>
    </row>
    <row r="3159" spans="1:3">
      <c r="A3159" t="s">
        <v>1190</v>
      </c>
      <c r="B3159" t="s">
        <v>3356</v>
      </c>
      <c r="C3159">
        <v>112.91060508364171</v>
      </c>
    </row>
    <row r="3160" spans="1:3">
      <c r="A3160" t="s">
        <v>1190</v>
      </c>
      <c r="B3160" t="s">
        <v>3356</v>
      </c>
      <c r="C3160">
        <v>113.1708258423605</v>
      </c>
    </row>
    <row r="3161" spans="1:3">
      <c r="A3161" t="s">
        <v>1190</v>
      </c>
      <c r="B3161" t="s">
        <v>3356</v>
      </c>
      <c r="C3161">
        <v>112.99347392076743</v>
      </c>
    </row>
    <row r="3162" spans="1:3">
      <c r="A3162" t="s">
        <v>1191</v>
      </c>
      <c r="B3162" t="s">
        <v>3357</v>
      </c>
      <c r="C3162">
        <v>113.48279122337408</v>
      </c>
    </row>
    <row r="3163" spans="1:3">
      <c r="A3163" t="s">
        <v>1191</v>
      </c>
      <c r="B3163" t="s">
        <v>3357</v>
      </c>
      <c r="C3163">
        <v>113.54751746018883</v>
      </c>
    </row>
    <row r="3164" spans="1:3">
      <c r="A3164" t="s">
        <v>1191</v>
      </c>
      <c r="B3164" t="s">
        <v>3357</v>
      </c>
      <c r="C3164">
        <v>113.77167698135599</v>
      </c>
    </row>
    <row r="3165" spans="1:3">
      <c r="A3165" t="s">
        <v>1191</v>
      </c>
      <c r="B3165" t="s">
        <v>3357</v>
      </c>
      <c r="C3165">
        <v>113.56497953108919</v>
      </c>
    </row>
    <row r="3166" spans="1:3">
      <c r="A3166" t="s">
        <v>1191</v>
      </c>
      <c r="B3166" t="s">
        <v>3357</v>
      </c>
      <c r="C3166">
        <v>113.4414185367641</v>
      </c>
    </row>
    <row r="3167" spans="1:3">
      <c r="A3167" t="s">
        <v>1192</v>
      </c>
      <c r="B3167" t="s">
        <v>3358</v>
      </c>
      <c r="C3167">
        <v>113.34014812071109</v>
      </c>
    </row>
    <row r="3168" spans="1:3">
      <c r="A3168" t="s">
        <v>1192</v>
      </c>
      <c r="B3168" t="s">
        <v>3358</v>
      </c>
      <c r="C3168">
        <v>113.59284758561989</v>
      </c>
    </row>
    <row r="3169" spans="1:3">
      <c r="A3169" t="s">
        <v>1192</v>
      </c>
      <c r="B3169" t="s">
        <v>3358</v>
      </c>
      <c r="C3169">
        <v>113.30925258569187</v>
      </c>
    </row>
    <row r="3170" spans="1:3">
      <c r="A3170" t="s">
        <v>1192</v>
      </c>
      <c r="B3170" t="s">
        <v>3358</v>
      </c>
      <c r="C3170">
        <v>113.59543327905703</v>
      </c>
    </row>
    <row r="3171" spans="1:3">
      <c r="A3171" t="s">
        <v>1192</v>
      </c>
      <c r="B3171" t="s">
        <v>3358</v>
      </c>
      <c r="C3171">
        <v>113.59757809493749</v>
      </c>
    </row>
    <row r="3172" spans="1:3">
      <c r="A3172" t="s">
        <v>1193</v>
      </c>
      <c r="B3172" t="s">
        <v>3359</v>
      </c>
      <c r="C3172">
        <v>113.61558336154849</v>
      </c>
    </row>
    <row r="3173" spans="1:3">
      <c r="A3173" t="s">
        <v>1193</v>
      </c>
      <c r="B3173" t="s">
        <v>3359</v>
      </c>
      <c r="C3173">
        <v>113.47643249116663</v>
      </c>
    </row>
    <row r="3174" spans="1:3">
      <c r="A3174" t="s">
        <v>1193</v>
      </c>
      <c r="B3174" t="s">
        <v>3359</v>
      </c>
      <c r="C3174">
        <v>113.48587361460523</v>
      </c>
    </row>
    <row r="3175" spans="1:3">
      <c r="A3175" t="s">
        <v>1193</v>
      </c>
      <c r="B3175" t="s">
        <v>3359</v>
      </c>
      <c r="C3175">
        <v>113.4027904777904</v>
      </c>
    </row>
    <row r="3176" spans="1:3">
      <c r="A3176" t="s">
        <v>1193</v>
      </c>
      <c r="B3176" t="s">
        <v>3359</v>
      </c>
      <c r="C3176">
        <v>113.60023563845607</v>
      </c>
    </row>
    <row r="3177" spans="1:3">
      <c r="A3177" t="s">
        <v>1194</v>
      </c>
      <c r="B3177" t="s">
        <v>3360</v>
      </c>
      <c r="C3177">
        <v>113.68741138774203</v>
      </c>
    </row>
    <row r="3178" spans="1:3">
      <c r="A3178" t="s">
        <v>1194</v>
      </c>
      <c r="B3178" t="s">
        <v>3360</v>
      </c>
      <c r="C3178">
        <v>113.56265395313676</v>
      </c>
    </row>
    <row r="3179" spans="1:3">
      <c r="A3179" t="s">
        <v>1194</v>
      </c>
      <c r="B3179" t="s">
        <v>3360</v>
      </c>
      <c r="C3179">
        <v>113.63567159840022</v>
      </c>
    </row>
    <row r="3180" spans="1:3">
      <c r="A3180" t="s">
        <v>1194</v>
      </c>
      <c r="B3180" t="s">
        <v>3360</v>
      </c>
      <c r="C3180">
        <v>113.51972216523427</v>
      </c>
    </row>
    <row r="3181" spans="1:3">
      <c r="A3181" t="s">
        <v>1194</v>
      </c>
      <c r="B3181" t="s">
        <v>3360</v>
      </c>
      <c r="C3181">
        <v>113.53213472155039</v>
      </c>
    </row>
    <row r="3182" spans="1:3">
      <c r="A3182" t="s">
        <v>1195</v>
      </c>
      <c r="B3182" t="s">
        <v>3361</v>
      </c>
      <c r="C3182">
        <v>113.87243904797651</v>
      </c>
    </row>
    <row r="3183" spans="1:3">
      <c r="A3183" t="s">
        <v>1195</v>
      </c>
      <c r="B3183" t="s">
        <v>3361</v>
      </c>
      <c r="C3183">
        <v>114.0653674305795</v>
      </c>
    </row>
    <row r="3184" spans="1:3">
      <c r="A3184" t="s">
        <v>1195</v>
      </c>
      <c r="B3184" t="s">
        <v>3361</v>
      </c>
      <c r="C3184">
        <v>113.93199537584587</v>
      </c>
    </row>
    <row r="3185" spans="1:3">
      <c r="A3185" t="s">
        <v>1195</v>
      </c>
      <c r="B3185" t="s">
        <v>3361</v>
      </c>
      <c r="C3185">
        <v>114.07314702088479</v>
      </c>
    </row>
    <row r="3186" spans="1:3">
      <c r="A3186" t="s">
        <v>1195</v>
      </c>
      <c r="B3186" t="s">
        <v>3361</v>
      </c>
      <c r="C3186">
        <v>114.02998319814651</v>
      </c>
    </row>
    <row r="3187" spans="1:3">
      <c r="A3187" t="s">
        <v>1196</v>
      </c>
      <c r="B3187" t="s">
        <v>3362</v>
      </c>
      <c r="C3187">
        <v>114.01797013737814</v>
      </c>
    </row>
    <row r="3188" spans="1:3">
      <c r="A3188" t="s">
        <v>1196</v>
      </c>
      <c r="B3188" t="s">
        <v>3362</v>
      </c>
      <c r="C3188">
        <v>114.08007236829144</v>
      </c>
    </row>
    <row r="3189" spans="1:3">
      <c r="A3189" t="s">
        <v>1196</v>
      </c>
      <c r="B3189" t="s">
        <v>3362</v>
      </c>
      <c r="C3189">
        <v>113.91207846505858</v>
      </c>
    </row>
    <row r="3190" spans="1:3">
      <c r="A3190" t="s">
        <v>1196</v>
      </c>
      <c r="B3190" t="s">
        <v>3362</v>
      </c>
      <c r="C3190">
        <v>114.11889915185748</v>
      </c>
    </row>
    <row r="3191" spans="1:3">
      <c r="A3191" t="s">
        <v>1196</v>
      </c>
      <c r="B3191" t="s">
        <v>3362</v>
      </c>
      <c r="C3191">
        <v>113.98737871464982</v>
      </c>
    </row>
    <row r="3192" spans="1:3">
      <c r="A3192" t="s">
        <v>1197</v>
      </c>
      <c r="B3192" t="s">
        <v>3363</v>
      </c>
      <c r="C3192">
        <v>113.98331895767478</v>
      </c>
    </row>
    <row r="3193" spans="1:3">
      <c r="A3193" t="s">
        <v>1197</v>
      </c>
      <c r="B3193" t="s">
        <v>3363</v>
      </c>
      <c r="C3193">
        <v>114.04048774826515</v>
      </c>
    </row>
    <row r="3194" spans="1:3">
      <c r="A3194" t="s">
        <v>1197</v>
      </c>
      <c r="B3194" t="s">
        <v>3363</v>
      </c>
      <c r="C3194">
        <v>114.04887488103122</v>
      </c>
    </row>
    <row r="3195" spans="1:3">
      <c r="A3195" t="s">
        <v>1197</v>
      </c>
      <c r="B3195" t="s">
        <v>3363</v>
      </c>
      <c r="C3195">
        <v>113.89909201758564</v>
      </c>
    </row>
    <row r="3196" spans="1:3">
      <c r="A3196" t="s">
        <v>1197</v>
      </c>
      <c r="B3196" t="s">
        <v>3363</v>
      </c>
      <c r="C3196">
        <v>114.02152728484361</v>
      </c>
    </row>
    <row r="3197" spans="1:3">
      <c r="A3197" t="s">
        <v>1198</v>
      </c>
      <c r="B3197" t="s">
        <v>3364</v>
      </c>
      <c r="C3197">
        <v>113.90356081980281</v>
      </c>
    </row>
    <row r="3198" spans="1:3">
      <c r="A3198" t="s">
        <v>1198</v>
      </c>
      <c r="B3198" t="s">
        <v>3364</v>
      </c>
      <c r="C3198">
        <v>113.99790759375173</v>
      </c>
    </row>
    <row r="3199" spans="1:3">
      <c r="A3199" t="s">
        <v>1198</v>
      </c>
      <c r="B3199" t="s">
        <v>3364</v>
      </c>
      <c r="C3199">
        <v>113.98248063093342</v>
      </c>
    </row>
    <row r="3200" spans="1:3">
      <c r="A3200" t="s">
        <v>1198</v>
      </c>
      <c r="B3200" t="s">
        <v>3364</v>
      </c>
      <c r="C3200">
        <v>113.88788295013364</v>
      </c>
    </row>
    <row r="3201" spans="1:3">
      <c r="A3201" t="s">
        <v>1198</v>
      </c>
      <c r="B3201" t="s">
        <v>3364</v>
      </c>
      <c r="C3201">
        <v>113.92391212799703</v>
      </c>
    </row>
    <row r="3202" spans="1:3">
      <c r="A3202" t="s">
        <v>1199</v>
      </c>
      <c r="B3202" t="s">
        <v>3365</v>
      </c>
      <c r="C3202">
        <v>114.14542456483468</v>
      </c>
    </row>
    <row r="3203" spans="1:3">
      <c r="A3203" t="s">
        <v>1199</v>
      </c>
      <c r="B3203" t="s">
        <v>3365</v>
      </c>
      <c r="C3203">
        <v>114.10270605343976</v>
      </c>
    </row>
    <row r="3204" spans="1:3">
      <c r="A3204" t="s">
        <v>1199</v>
      </c>
      <c r="B3204" t="s">
        <v>3365</v>
      </c>
      <c r="C3204">
        <v>114.02662284259713</v>
      </c>
    </row>
    <row r="3205" spans="1:3">
      <c r="A3205" t="s">
        <v>1199</v>
      </c>
      <c r="B3205" t="s">
        <v>3365</v>
      </c>
      <c r="C3205">
        <v>114.1514067662356</v>
      </c>
    </row>
    <row r="3206" spans="1:3">
      <c r="A3206" t="s">
        <v>1199</v>
      </c>
      <c r="B3206" t="s">
        <v>3365</v>
      </c>
      <c r="C3206">
        <v>113.90102082847443</v>
      </c>
    </row>
    <row r="3207" spans="1:3">
      <c r="A3207" t="s">
        <v>1200</v>
      </c>
      <c r="B3207" t="s">
        <v>3366</v>
      </c>
      <c r="C3207">
        <v>114.58710253496247</v>
      </c>
    </row>
    <row r="3208" spans="1:3">
      <c r="A3208" t="s">
        <v>1200</v>
      </c>
      <c r="B3208" t="s">
        <v>3366</v>
      </c>
      <c r="C3208">
        <v>114.46697795268119</v>
      </c>
    </row>
    <row r="3209" spans="1:3">
      <c r="A3209" t="s">
        <v>1200</v>
      </c>
      <c r="B3209" t="s">
        <v>3366</v>
      </c>
      <c r="C3209">
        <v>114.58544884622097</v>
      </c>
    </row>
    <row r="3210" spans="1:3">
      <c r="A3210" t="s">
        <v>1200</v>
      </c>
      <c r="B3210" t="s">
        <v>3366</v>
      </c>
      <c r="C3210">
        <v>114.56509299055324</v>
      </c>
    </row>
    <row r="3211" spans="1:3">
      <c r="A3211" t="s">
        <v>1200</v>
      </c>
      <c r="B3211" t="s">
        <v>3366</v>
      </c>
      <c r="C3211">
        <v>114.63742055671173</v>
      </c>
    </row>
    <row r="3212" spans="1:3">
      <c r="A3212" t="s">
        <v>1201</v>
      </c>
      <c r="B3212" t="s">
        <v>3367</v>
      </c>
      <c r="C3212">
        <v>114.37944033819076</v>
      </c>
    </row>
    <row r="3213" spans="1:3">
      <c r="A3213" t="s">
        <v>1201</v>
      </c>
      <c r="B3213" t="s">
        <v>3367</v>
      </c>
      <c r="C3213">
        <v>114.46446297245711</v>
      </c>
    </row>
    <row r="3214" spans="1:3">
      <c r="A3214" t="s">
        <v>1201</v>
      </c>
      <c r="B3214" t="s">
        <v>3367</v>
      </c>
      <c r="C3214">
        <v>114.33215775500867</v>
      </c>
    </row>
    <row r="3215" spans="1:3">
      <c r="A3215" t="s">
        <v>1201</v>
      </c>
      <c r="B3215" t="s">
        <v>3367</v>
      </c>
      <c r="C3215">
        <v>114.51272155714105</v>
      </c>
    </row>
    <row r="3216" spans="1:3">
      <c r="A3216" t="s">
        <v>1201</v>
      </c>
      <c r="B3216" t="s">
        <v>3367</v>
      </c>
      <c r="C3216">
        <v>114.45699999999488</v>
      </c>
    </row>
    <row r="3217" spans="1:3">
      <c r="A3217" t="s">
        <v>1202</v>
      </c>
      <c r="B3217" t="s">
        <v>3368</v>
      </c>
      <c r="C3217">
        <v>114.60706867215049</v>
      </c>
    </row>
    <row r="3218" spans="1:3">
      <c r="A3218" t="s">
        <v>1202</v>
      </c>
      <c r="B3218" t="s">
        <v>3368</v>
      </c>
      <c r="C3218">
        <v>114.52054969172605</v>
      </c>
    </row>
    <row r="3219" spans="1:3">
      <c r="A3219" t="s">
        <v>1202</v>
      </c>
      <c r="B3219" t="s">
        <v>3368</v>
      </c>
      <c r="C3219">
        <v>114.49286819729605</v>
      </c>
    </row>
    <row r="3220" spans="1:3">
      <c r="A3220" t="s">
        <v>1202</v>
      </c>
      <c r="B3220" t="s">
        <v>3368</v>
      </c>
      <c r="C3220">
        <v>114.41446293279296</v>
      </c>
    </row>
    <row r="3221" spans="1:3">
      <c r="A3221" t="s">
        <v>1202</v>
      </c>
      <c r="B3221" t="s">
        <v>3368</v>
      </c>
      <c r="C3221">
        <v>114.52640899765538</v>
      </c>
    </row>
    <row r="3222" spans="1:3">
      <c r="A3222" t="s">
        <v>1203</v>
      </c>
      <c r="B3222" t="s">
        <v>3369</v>
      </c>
      <c r="C3222">
        <v>114.55024162419431</v>
      </c>
    </row>
    <row r="3223" spans="1:3">
      <c r="A3223" t="s">
        <v>1203</v>
      </c>
      <c r="B3223" t="s">
        <v>3369</v>
      </c>
      <c r="C3223">
        <v>114.52091701389872</v>
      </c>
    </row>
    <row r="3224" spans="1:3">
      <c r="A3224" t="s">
        <v>1203</v>
      </c>
      <c r="B3224" t="s">
        <v>3369</v>
      </c>
      <c r="C3224">
        <v>114.37989804139943</v>
      </c>
    </row>
    <row r="3225" spans="1:3">
      <c r="A3225" t="s">
        <v>1203</v>
      </c>
      <c r="B3225" t="s">
        <v>3369</v>
      </c>
      <c r="C3225">
        <v>114.59823293112277</v>
      </c>
    </row>
    <row r="3226" spans="1:3">
      <c r="A3226" t="s">
        <v>1203</v>
      </c>
      <c r="B3226" t="s">
        <v>3369</v>
      </c>
      <c r="C3226">
        <v>114.48190548922139</v>
      </c>
    </row>
    <row r="3227" spans="1:3">
      <c r="A3227" t="s">
        <v>1204</v>
      </c>
      <c r="B3227" t="s">
        <v>3370</v>
      </c>
      <c r="C3227">
        <v>114.91642513325351</v>
      </c>
    </row>
    <row r="3228" spans="1:3">
      <c r="A3228" t="s">
        <v>1204</v>
      </c>
      <c r="B3228" t="s">
        <v>3370</v>
      </c>
      <c r="C3228">
        <v>114.72158806233202</v>
      </c>
    </row>
    <row r="3229" spans="1:3">
      <c r="A3229" t="s">
        <v>1204</v>
      </c>
      <c r="B3229" t="s">
        <v>3370</v>
      </c>
      <c r="C3229">
        <v>114.96915638550709</v>
      </c>
    </row>
    <row r="3230" spans="1:3">
      <c r="A3230" t="s">
        <v>1204</v>
      </c>
      <c r="B3230" t="s">
        <v>3370</v>
      </c>
      <c r="C3230">
        <v>114.96288678378042</v>
      </c>
    </row>
    <row r="3231" spans="1:3">
      <c r="A3231" t="s">
        <v>1204</v>
      </c>
      <c r="B3231" t="s">
        <v>3370</v>
      </c>
      <c r="C3231">
        <v>114.842477870718</v>
      </c>
    </row>
    <row r="3232" spans="1:3">
      <c r="A3232" t="s">
        <v>1205</v>
      </c>
      <c r="B3232" t="s">
        <v>3371</v>
      </c>
      <c r="C3232">
        <v>114.99973601916281</v>
      </c>
    </row>
    <row r="3233" spans="1:3">
      <c r="A3233" t="s">
        <v>1205</v>
      </c>
      <c r="B3233" t="s">
        <v>3371</v>
      </c>
      <c r="C3233">
        <v>114.90668038662989</v>
      </c>
    </row>
    <row r="3234" spans="1:3">
      <c r="A3234" t="s">
        <v>1205</v>
      </c>
      <c r="B3234" t="s">
        <v>3371</v>
      </c>
      <c r="C3234">
        <v>114.96854921846534</v>
      </c>
    </row>
    <row r="3235" spans="1:3">
      <c r="A3235" t="s">
        <v>1205</v>
      </c>
      <c r="B3235" t="s">
        <v>3371</v>
      </c>
      <c r="C3235">
        <v>114.91729623616266</v>
      </c>
    </row>
    <row r="3236" spans="1:3">
      <c r="A3236" t="s">
        <v>1205</v>
      </c>
      <c r="B3236" t="s">
        <v>3371</v>
      </c>
      <c r="C3236">
        <v>115.01519356374047</v>
      </c>
    </row>
    <row r="3237" spans="1:3">
      <c r="A3237" t="s">
        <v>1206</v>
      </c>
      <c r="B3237" t="s">
        <v>3372</v>
      </c>
      <c r="C3237">
        <v>114.9993306118995</v>
      </c>
    </row>
    <row r="3238" spans="1:3">
      <c r="A3238" t="s">
        <v>1206</v>
      </c>
      <c r="B3238" t="s">
        <v>3372</v>
      </c>
      <c r="C3238">
        <v>114.92619154909335</v>
      </c>
    </row>
    <row r="3239" spans="1:3">
      <c r="A3239" t="s">
        <v>1206</v>
      </c>
      <c r="B3239" t="s">
        <v>3372</v>
      </c>
      <c r="C3239">
        <v>114.96188410023024</v>
      </c>
    </row>
    <row r="3240" spans="1:3">
      <c r="A3240" t="s">
        <v>1206</v>
      </c>
      <c r="B3240" t="s">
        <v>3372</v>
      </c>
      <c r="C3240">
        <v>114.99793055849295</v>
      </c>
    </row>
    <row r="3241" spans="1:3">
      <c r="A3241" t="s">
        <v>1206</v>
      </c>
      <c r="B3241" t="s">
        <v>3372</v>
      </c>
      <c r="C3241">
        <v>115.04280707344151</v>
      </c>
    </row>
    <row r="3242" spans="1:3">
      <c r="A3242" t="s">
        <v>1207</v>
      </c>
      <c r="B3242" t="s">
        <v>3373</v>
      </c>
      <c r="C3242">
        <v>115.10512121662032</v>
      </c>
    </row>
    <row r="3243" spans="1:3">
      <c r="A3243" t="s">
        <v>1207</v>
      </c>
      <c r="B3243" t="s">
        <v>3373</v>
      </c>
      <c r="C3243">
        <v>115.07567973625555</v>
      </c>
    </row>
    <row r="3244" spans="1:3">
      <c r="A3244" t="s">
        <v>1207</v>
      </c>
      <c r="B3244" t="s">
        <v>3373</v>
      </c>
      <c r="C3244">
        <v>114.84644045980531</v>
      </c>
    </row>
    <row r="3245" spans="1:3">
      <c r="A3245" t="s">
        <v>1207</v>
      </c>
      <c r="B3245" t="s">
        <v>3373</v>
      </c>
      <c r="C3245">
        <v>115.07097503385012</v>
      </c>
    </row>
    <row r="3246" spans="1:3">
      <c r="A3246" t="s">
        <v>1207</v>
      </c>
      <c r="B3246" t="s">
        <v>3373</v>
      </c>
      <c r="C3246">
        <v>114.9564539621133</v>
      </c>
    </row>
    <row r="3247" spans="1:3">
      <c r="A3247" t="s">
        <v>1209</v>
      </c>
      <c r="B3247" t="s">
        <v>3374</v>
      </c>
      <c r="C3247">
        <v>114.9750300503365</v>
      </c>
    </row>
    <row r="3248" spans="1:3">
      <c r="A3248" t="s">
        <v>1209</v>
      </c>
      <c r="B3248" t="s">
        <v>3374</v>
      </c>
      <c r="C3248">
        <v>115.014041461327</v>
      </c>
    </row>
    <row r="3249" spans="1:3">
      <c r="A3249" t="s">
        <v>1209</v>
      </c>
      <c r="B3249" t="s">
        <v>3374</v>
      </c>
      <c r="C3249">
        <v>114.86787179295789</v>
      </c>
    </row>
    <row r="3250" spans="1:3">
      <c r="A3250" t="s">
        <v>1209</v>
      </c>
      <c r="B3250" t="s">
        <v>3374</v>
      </c>
      <c r="C3250">
        <v>115.02933575160569</v>
      </c>
    </row>
    <row r="3251" spans="1:3">
      <c r="A3251" t="s">
        <v>1209</v>
      </c>
      <c r="B3251" t="s">
        <v>3374</v>
      </c>
      <c r="C3251">
        <v>115.06355003279168</v>
      </c>
    </row>
    <row r="3252" spans="1:3">
      <c r="A3252" t="s">
        <v>1211</v>
      </c>
      <c r="B3252" t="s">
        <v>3375</v>
      </c>
      <c r="C3252">
        <v>114.96069686858391</v>
      </c>
    </row>
    <row r="3253" spans="1:3">
      <c r="A3253" t="s">
        <v>1211</v>
      </c>
      <c r="B3253" t="s">
        <v>3375</v>
      </c>
      <c r="C3253">
        <v>115.2603919710964</v>
      </c>
    </row>
    <row r="3254" spans="1:3">
      <c r="A3254" t="s">
        <v>1211</v>
      </c>
      <c r="B3254" t="s">
        <v>3375</v>
      </c>
      <c r="C3254">
        <v>115.03735203790711</v>
      </c>
    </row>
    <row r="3255" spans="1:3">
      <c r="A3255" t="s">
        <v>1211</v>
      </c>
      <c r="B3255" t="s">
        <v>3375</v>
      </c>
      <c r="C3255">
        <v>114.92987864061433</v>
      </c>
    </row>
    <row r="3256" spans="1:3">
      <c r="A3256" t="s">
        <v>1211</v>
      </c>
      <c r="B3256" t="s">
        <v>3375</v>
      </c>
      <c r="C3256">
        <v>114.952970256345</v>
      </c>
    </row>
    <row r="3257" spans="1:3">
      <c r="A3257" t="s">
        <v>1212</v>
      </c>
      <c r="B3257" t="s">
        <v>3376</v>
      </c>
      <c r="C3257">
        <v>115.00266629740509</v>
      </c>
    </row>
    <row r="3258" spans="1:3">
      <c r="A3258" t="s">
        <v>1212</v>
      </c>
      <c r="B3258" t="s">
        <v>3376</v>
      </c>
      <c r="C3258">
        <v>115.03805826054304</v>
      </c>
    </row>
    <row r="3259" spans="1:3">
      <c r="A3259" t="s">
        <v>1212</v>
      </c>
      <c r="B3259" t="s">
        <v>3376</v>
      </c>
      <c r="C3259">
        <v>115.02001092980208</v>
      </c>
    </row>
    <row r="3260" spans="1:3">
      <c r="A3260" t="s">
        <v>1212</v>
      </c>
      <c r="B3260" t="s">
        <v>3376</v>
      </c>
      <c r="C3260">
        <v>115.08313531907334</v>
      </c>
    </row>
    <row r="3261" spans="1:3">
      <c r="A3261" t="s">
        <v>1212</v>
      </c>
      <c r="B3261" t="s">
        <v>3376</v>
      </c>
      <c r="C3261">
        <v>114.99580290932499</v>
      </c>
    </row>
    <row r="3262" spans="1:3">
      <c r="A3262" t="s">
        <v>1213</v>
      </c>
      <c r="B3262" t="s">
        <v>3377</v>
      </c>
      <c r="C3262">
        <v>115.4742796035207</v>
      </c>
    </row>
    <row r="3263" spans="1:3">
      <c r="A3263" t="s">
        <v>1213</v>
      </c>
      <c r="B3263" t="s">
        <v>3377</v>
      </c>
      <c r="C3263">
        <v>115.58724805411475</v>
      </c>
    </row>
    <row r="3264" spans="1:3">
      <c r="A3264" t="s">
        <v>1213</v>
      </c>
      <c r="B3264" t="s">
        <v>3377</v>
      </c>
      <c r="C3264">
        <v>115.63139924703864</v>
      </c>
    </row>
    <row r="3265" spans="1:3">
      <c r="A3265" t="s">
        <v>1213</v>
      </c>
      <c r="B3265" t="s">
        <v>3377</v>
      </c>
      <c r="C3265">
        <v>115.34482883519377</v>
      </c>
    </row>
    <row r="3266" spans="1:3">
      <c r="A3266" t="s">
        <v>1213</v>
      </c>
      <c r="B3266" t="s">
        <v>3377</v>
      </c>
      <c r="C3266">
        <v>115.49404110440082</v>
      </c>
    </row>
    <row r="3267" spans="1:3">
      <c r="A3267" t="s">
        <v>1214</v>
      </c>
      <c r="B3267" t="s">
        <v>3378</v>
      </c>
      <c r="C3267">
        <v>115.46868587004428</v>
      </c>
    </row>
    <row r="3268" spans="1:3">
      <c r="A3268" t="s">
        <v>1214</v>
      </c>
      <c r="B3268" t="s">
        <v>3378</v>
      </c>
      <c r="C3268">
        <v>115.44573340700299</v>
      </c>
    </row>
    <row r="3269" spans="1:3">
      <c r="A3269" t="s">
        <v>1214</v>
      </c>
      <c r="B3269" t="s">
        <v>3378</v>
      </c>
      <c r="C3269">
        <v>115.59177006177197</v>
      </c>
    </row>
    <row r="3270" spans="1:3">
      <c r="A3270" t="s">
        <v>1214</v>
      </c>
      <c r="B3270" t="s">
        <v>3378</v>
      </c>
      <c r="C3270">
        <v>115.58557003638998</v>
      </c>
    </row>
    <row r="3271" spans="1:3">
      <c r="A3271" t="s">
        <v>1214</v>
      </c>
      <c r="B3271" t="s">
        <v>3378</v>
      </c>
      <c r="C3271">
        <v>115.49491456037504</v>
      </c>
    </row>
    <row r="3272" spans="1:3">
      <c r="A3272" t="s">
        <v>1215</v>
      </c>
      <c r="B3272" t="s">
        <v>3379</v>
      </c>
      <c r="C3272">
        <v>115.9118190316949</v>
      </c>
    </row>
    <row r="3273" spans="1:3">
      <c r="A3273" t="s">
        <v>1215</v>
      </c>
      <c r="B3273" t="s">
        <v>3379</v>
      </c>
      <c r="C3273">
        <v>116.01260582394025</v>
      </c>
    </row>
    <row r="3274" spans="1:3">
      <c r="A3274" t="s">
        <v>1215</v>
      </c>
      <c r="B3274" t="s">
        <v>3379</v>
      </c>
      <c r="C3274">
        <v>116.1204489308293</v>
      </c>
    </row>
    <row r="3275" spans="1:3">
      <c r="A3275" t="s">
        <v>1215</v>
      </c>
      <c r="B3275" t="s">
        <v>3379</v>
      </c>
      <c r="C3275">
        <v>116.11385509424144</v>
      </c>
    </row>
    <row r="3276" spans="1:3">
      <c r="A3276" t="s">
        <v>1215</v>
      </c>
      <c r="B3276" t="s">
        <v>3379</v>
      </c>
      <c r="C3276">
        <v>116.04589639956976</v>
      </c>
    </row>
    <row r="3277" spans="1:3">
      <c r="A3277" t="s">
        <v>1216</v>
      </c>
      <c r="B3277" t="s">
        <v>3380</v>
      </c>
      <c r="C3277">
        <v>116.02883291472244</v>
      </c>
    </row>
    <row r="3278" spans="1:3">
      <c r="A3278" t="s">
        <v>1216</v>
      </c>
      <c r="B3278" t="s">
        <v>3380</v>
      </c>
      <c r="C3278">
        <v>116.1021760454023</v>
      </c>
    </row>
    <row r="3279" spans="1:3">
      <c r="A3279" t="s">
        <v>1216</v>
      </c>
      <c r="B3279" t="s">
        <v>3380</v>
      </c>
      <c r="C3279">
        <v>116.07346739039349</v>
      </c>
    </row>
    <row r="3280" spans="1:3">
      <c r="A3280" t="s">
        <v>1216</v>
      </c>
      <c r="B3280" t="s">
        <v>3380</v>
      </c>
      <c r="C3280">
        <v>116.1769285518094</v>
      </c>
    </row>
    <row r="3281" spans="1:3">
      <c r="A3281" t="s">
        <v>1216</v>
      </c>
      <c r="B3281" t="s">
        <v>3380</v>
      </c>
      <c r="C3281">
        <v>116.00845932390803</v>
      </c>
    </row>
    <row r="3282" spans="1:3">
      <c r="A3282" t="s">
        <v>1217</v>
      </c>
      <c r="B3282" t="s">
        <v>3381</v>
      </c>
      <c r="C3282">
        <v>116.48279122337408</v>
      </c>
    </row>
    <row r="3283" spans="1:3">
      <c r="A3283" t="s">
        <v>1217</v>
      </c>
      <c r="B3283" t="s">
        <v>3381</v>
      </c>
      <c r="C3283">
        <v>116.30477241479093</v>
      </c>
    </row>
    <row r="3284" spans="1:3">
      <c r="A3284" t="s">
        <v>1217</v>
      </c>
      <c r="B3284" t="s">
        <v>3381</v>
      </c>
      <c r="C3284">
        <v>116.48229418451956</v>
      </c>
    </row>
    <row r="3285" spans="1:3">
      <c r="A3285" t="s">
        <v>1217</v>
      </c>
      <c r="B3285" t="s">
        <v>3381</v>
      </c>
      <c r="C3285">
        <v>116.36554712450015</v>
      </c>
    </row>
    <row r="3286" spans="1:3">
      <c r="A3286" t="s">
        <v>1217</v>
      </c>
      <c r="B3286" t="s">
        <v>3381</v>
      </c>
      <c r="C3286">
        <v>116.55400102054409</v>
      </c>
    </row>
    <row r="3287" spans="1:3">
      <c r="A3287" t="s">
        <v>1218</v>
      </c>
      <c r="B3287" t="s">
        <v>3382</v>
      </c>
      <c r="C3287">
        <v>116.33460430636769</v>
      </c>
    </row>
    <row r="3288" spans="1:3">
      <c r="A3288" t="s">
        <v>1218</v>
      </c>
      <c r="B3288" t="s">
        <v>3382</v>
      </c>
      <c r="C3288">
        <v>116.24745743353851</v>
      </c>
    </row>
    <row r="3289" spans="1:3">
      <c r="A3289" t="s">
        <v>1218</v>
      </c>
      <c r="B3289" t="s">
        <v>3382</v>
      </c>
      <c r="C3289">
        <v>116.11205595506472</v>
      </c>
    </row>
    <row r="3290" spans="1:3">
      <c r="A3290" t="s">
        <v>1218</v>
      </c>
      <c r="B3290" t="s">
        <v>3382</v>
      </c>
      <c r="C3290">
        <v>116.0557977960445</v>
      </c>
    </row>
    <row r="3291" spans="1:3">
      <c r="A3291" t="s">
        <v>1218</v>
      </c>
      <c r="B3291" t="s">
        <v>3382</v>
      </c>
      <c r="C3291">
        <v>116.06106922733598</v>
      </c>
    </row>
    <row r="3292" spans="1:3">
      <c r="A3292" t="s">
        <v>1219</v>
      </c>
      <c r="B3292" t="s">
        <v>3383</v>
      </c>
      <c r="C3292">
        <v>116.343280420464</v>
      </c>
    </row>
    <row r="3293" spans="1:3">
      <c r="A3293" t="s">
        <v>1219</v>
      </c>
      <c r="B3293" t="s">
        <v>3383</v>
      </c>
      <c r="C3293">
        <v>116.51059572696249</v>
      </c>
    </row>
    <row r="3294" spans="1:3">
      <c r="A3294" t="s">
        <v>1219</v>
      </c>
      <c r="B3294" t="s">
        <v>3383</v>
      </c>
      <c r="C3294">
        <v>116.58661186257086</v>
      </c>
    </row>
    <row r="3295" spans="1:3">
      <c r="A3295" t="s">
        <v>1219</v>
      </c>
      <c r="B3295" t="s">
        <v>3383</v>
      </c>
      <c r="C3295">
        <v>116.59122368282988</v>
      </c>
    </row>
    <row r="3296" spans="1:3">
      <c r="A3296" t="s">
        <v>1219</v>
      </c>
      <c r="B3296" t="s">
        <v>3383</v>
      </c>
      <c r="C3296">
        <v>116.24702222971246</v>
      </c>
    </row>
    <row r="3297" spans="1:3">
      <c r="A3297" t="s">
        <v>1221</v>
      </c>
      <c r="B3297" t="s">
        <v>3384</v>
      </c>
      <c r="C3297">
        <v>116.42430002748733</v>
      </c>
    </row>
    <row r="3298" spans="1:3">
      <c r="A3298" t="s">
        <v>1221</v>
      </c>
      <c r="B3298" t="s">
        <v>3384</v>
      </c>
      <c r="C3298">
        <v>116.42524408298777</v>
      </c>
    </row>
    <row r="3299" spans="1:3">
      <c r="A3299" t="s">
        <v>1221</v>
      </c>
      <c r="B3299" t="s">
        <v>3384</v>
      </c>
      <c r="C3299">
        <v>116.47367820014915</v>
      </c>
    </row>
    <row r="3300" spans="1:3">
      <c r="A3300" t="s">
        <v>1221</v>
      </c>
      <c r="B3300" t="s">
        <v>3384</v>
      </c>
      <c r="C3300">
        <v>116.50828276824905</v>
      </c>
    </row>
    <row r="3301" spans="1:3">
      <c r="A3301" t="s">
        <v>1221</v>
      </c>
      <c r="B3301" t="s">
        <v>3384</v>
      </c>
      <c r="C3301">
        <v>116.40330456967058</v>
      </c>
    </row>
    <row r="3302" spans="1:3">
      <c r="A3302" t="s">
        <v>1222</v>
      </c>
      <c r="B3302" t="s">
        <v>3385</v>
      </c>
      <c r="C3302">
        <v>116.48321027305792</v>
      </c>
    </row>
    <row r="3303" spans="1:3">
      <c r="A3303" t="s">
        <v>1222</v>
      </c>
      <c r="B3303" t="s">
        <v>3385</v>
      </c>
      <c r="C3303">
        <v>116.6889848135761</v>
      </c>
    </row>
    <row r="3304" spans="1:3">
      <c r="A3304" t="s">
        <v>1222</v>
      </c>
      <c r="B3304" t="s">
        <v>3385</v>
      </c>
      <c r="C3304">
        <v>116.48863472683297</v>
      </c>
    </row>
    <row r="3305" spans="1:3">
      <c r="A3305" t="s">
        <v>1222</v>
      </c>
      <c r="B3305" t="s">
        <v>3385</v>
      </c>
      <c r="C3305">
        <v>116.58480037649861</v>
      </c>
    </row>
    <row r="3306" spans="1:3">
      <c r="A3306" t="s">
        <v>1222</v>
      </c>
      <c r="B3306" t="s">
        <v>3385</v>
      </c>
      <c r="C3306">
        <v>116.52535682597227</v>
      </c>
    </row>
    <row r="3307" spans="1:3">
      <c r="A3307" t="s">
        <v>1223</v>
      </c>
      <c r="B3307" t="s">
        <v>3386</v>
      </c>
      <c r="C3307">
        <v>117.01377111402689</v>
      </c>
    </row>
    <row r="3308" spans="1:3">
      <c r="A3308" t="s">
        <v>1223</v>
      </c>
      <c r="B3308" t="s">
        <v>3386</v>
      </c>
      <c r="C3308">
        <v>116.8907342160237</v>
      </c>
    </row>
    <row r="3309" spans="1:3">
      <c r="A3309" t="s">
        <v>1223</v>
      </c>
      <c r="B3309" t="s">
        <v>3386</v>
      </c>
      <c r="C3309">
        <v>116.99469241629413</v>
      </c>
    </row>
    <row r="3310" spans="1:3">
      <c r="A3310" t="s">
        <v>1223</v>
      </c>
      <c r="B3310" t="s">
        <v>3386</v>
      </c>
      <c r="C3310">
        <v>117.08608981261204</v>
      </c>
    </row>
    <row r="3311" spans="1:3">
      <c r="A3311" t="s">
        <v>1223</v>
      </c>
      <c r="B3311" t="s">
        <v>3386</v>
      </c>
      <c r="C3311">
        <v>116.97890301983716</v>
      </c>
    </row>
    <row r="3312" spans="1:3">
      <c r="A3312" t="s">
        <v>1225</v>
      </c>
      <c r="B3312" t="s">
        <v>3387</v>
      </c>
      <c r="C3312">
        <v>116.99485316948267</v>
      </c>
    </row>
    <row r="3313" spans="1:3">
      <c r="A3313" t="s">
        <v>1225</v>
      </c>
      <c r="B3313" t="s">
        <v>3387</v>
      </c>
      <c r="C3313">
        <v>117.07621042641404</v>
      </c>
    </row>
    <row r="3314" spans="1:3">
      <c r="A3314" t="s">
        <v>1225</v>
      </c>
      <c r="B3314" t="s">
        <v>3387</v>
      </c>
      <c r="C3314">
        <v>116.99451620169566</v>
      </c>
    </row>
    <row r="3315" spans="1:3">
      <c r="A3315" t="s">
        <v>1225</v>
      </c>
      <c r="B3315" t="s">
        <v>3387</v>
      </c>
      <c r="C3315">
        <v>117.01807893568184</v>
      </c>
    </row>
    <row r="3316" spans="1:3">
      <c r="A3316" t="s">
        <v>1225</v>
      </c>
      <c r="B3316" t="s">
        <v>3387</v>
      </c>
      <c r="C3316">
        <v>116.93745768733788</v>
      </c>
    </row>
    <row r="3317" spans="1:3">
      <c r="A3317" t="s">
        <v>1226</v>
      </c>
      <c r="B3317" t="s">
        <v>3387</v>
      </c>
      <c r="C3317">
        <v>117.09882955964713</v>
      </c>
    </row>
    <row r="3318" spans="1:3">
      <c r="A3318" t="s">
        <v>1226</v>
      </c>
      <c r="B3318" t="s">
        <v>3387</v>
      </c>
      <c r="C3318">
        <v>117.06028835741745</v>
      </c>
    </row>
    <row r="3319" spans="1:3">
      <c r="A3319" t="s">
        <v>1226</v>
      </c>
      <c r="B3319" t="s">
        <v>3387</v>
      </c>
      <c r="C3319">
        <v>117.15849400369916</v>
      </c>
    </row>
    <row r="3320" spans="1:3">
      <c r="A3320" t="s">
        <v>1226</v>
      </c>
      <c r="B3320" t="s">
        <v>3387</v>
      </c>
      <c r="C3320">
        <v>116.83424822858069</v>
      </c>
    </row>
    <row r="3321" spans="1:3">
      <c r="A3321" t="s">
        <v>1226</v>
      </c>
      <c r="B3321" t="s">
        <v>3387</v>
      </c>
      <c r="C3321">
        <v>117.07276776159415</v>
      </c>
    </row>
    <row r="3322" spans="1:3">
      <c r="A3322" t="s">
        <v>1227</v>
      </c>
      <c r="B3322" t="s">
        <v>3388</v>
      </c>
      <c r="C3322">
        <v>116.93757865013322</v>
      </c>
    </row>
    <row r="3323" spans="1:3">
      <c r="A3323" t="s">
        <v>1227</v>
      </c>
      <c r="B3323" t="s">
        <v>3388</v>
      </c>
      <c r="C3323">
        <v>116.93447136148461</v>
      </c>
    </row>
    <row r="3324" spans="1:3">
      <c r="A3324" t="s">
        <v>1227</v>
      </c>
      <c r="B3324" t="s">
        <v>3388</v>
      </c>
      <c r="C3324">
        <v>116.9502698528886</v>
      </c>
    </row>
    <row r="3325" spans="1:3">
      <c r="A3325" t="s">
        <v>1227</v>
      </c>
      <c r="B3325" t="s">
        <v>3388</v>
      </c>
      <c r="C3325">
        <v>117.13396356735029</v>
      </c>
    </row>
    <row r="3326" spans="1:3">
      <c r="A3326" t="s">
        <v>1227</v>
      </c>
      <c r="B3326" t="s">
        <v>3388</v>
      </c>
      <c r="C3326">
        <v>117.09911673259921</v>
      </c>
    </row>
    <row r="3327" spans="1:3">
      <c r="A3327" t="s">
        <v>1228</v>
      </c>
      <c r="B3327" t="s">
        <v>3389</v>
      </c>
      <c r="C3327">
        <v>116.92550681326975</v>
      </c>
    </row>
    <row r="3328" spans="1:3">
      <c r="A3328" t="s">
        <v>1228</v>
      </c>
      <c r="B3328" t="s">
        <v>3389</v>
      </c>
      <c r="C3328">
        <v>116.9171884610405</v>
      </c>
    </row>
    <row r="3329" spans="1:3">
      <c r="A3329" t="s">
        <v>1228</v>
      </c>
      <c r="B3329" t="s">
        <v>3389</v>
      </c>
      <c r="C3329">
        <v>117.05543142833631</v>
      </c>
    </row>
    <row r="3330" spans="1:3">
      <c r="A3330" t="s">
        <v>1228</v>
      </c>
      <c r="B3330" t="s">
        <v>3389</v>
      </c>
      <c r="C3330">
        <v>117.06547168140969</v>
      </c>
    </row>
    <row r="3331" spans="1:3">
      <c r="A3331" t="s">
        <v>1228</v>
      </c>
      <c r="B3331" t="s">
        <v>3389</v>
      </c>
      <c r="C3331">
        <v>117.14467968867393</v>
      </c>
    </row>
    <row r="3332" spans="1:3">
      <c r="A3332" t="s">
        <v>1229</v>
      </c>
      <c r="B3332" t="s">
        <v>3390</v>
      </c>
      <c r="C3332">
        <v>117.7762426447589</v>
      </c>
    </row>
    <row r="3333" spans="1:3">
      <c r="A3333" t="s">
        <v>1229</v>
      </c>
      <c r="B3333" t="s">
        <v>3390</v>
      </c>
      <c r="C3333">
        <v>117.5110882183435</v>
      </c>
    </row>
    <row r="3334" spans="1:3">
      <c r="A3334" t="s">
        <v>1229</v>
      </c>
      <c r="B3334" t="s">
        <v>3390</v>
      </c>
      <c r="C3334">
        <v>117.58493202585669</v>
      </c>
    </row>
    <row r="3335" spans="1:3">
      <c r="A3335" t="s">
        <v>1229</v>
      </c>
      <c r="B3335" t="s">
        <v>3390</v>
      </c>
      <c r="C3335">
        <v>117.49174019649217</v>
      </c>
    </row>
    <row r="3336" spans="1:3">
      <c r="A3336" t="s">
        <v>1229</v>
      </c>
      <c r="B3336" t="s">
        <v>3390</v>
      </c>
      <c r="C3336">
        <v>117.43151254784607</v>
      </c>
    </row>
    <row r="3337" spans="1:3">
      <c r="A3337" t="s">
        <v>1230</v>
      </c>
      <c r="B3337" t="s">
        <v>3391</v>
      </c>
      <c r="C3337">
        <v>117.98914267962391</v>
      </c>
    </row>
    <row r="3338" spans="1:3">
      <c r="A3338" t="s">
        <v>1230</v>
      </c>
      <c r="B3338" t="s">
        <v>3391</v>
      </c>
      <c r="C3338">
        <v>117.89442562764452</v>
      </c>
    </row>
    <row r="3339" spans="1:3">
      <c r="A3339" t="s">
        <v>1230</v>
      </c>
      <c r="B3339" t="s">
        <v>3391</v>
      </c>
      <c r="C3339">
        <v>117.86989541866933</v>
      </c>
    </row>
    <row r="3340" spans="1:3">
      <c r="A3340" t="s">
        <v>1230</v>
      </c>
      <c r="B3340" t="s">
        <v>3391</v>
      </c>
      <c r="C3340">
        <v>117.90349988365779</v>
      </c>
    </row>
    <row r="3341" spans="1:3">
      <c r="A3341" t="s">
        <v>1230</v>
      </c>
      <c r="B3341" t="s">
        <v>3391</v>
      </c>
      <c r="C3341">
        <v>118.06922437023604</v>
      </c>
    </row>
    <row r="3342" spans="1:3">
      <c r="A3342" t="s">
        <v>1231</v>
      </c>
      <c r="B3342" t="s">
        <v>3392</v>
      </c>
      <c r="C3342">
        <v>118.31998735165689</v>
      </c>
    </row>
    <row r="3343" spans="1:3">
      <c r="A3343" t="s">
        <v>1231</v>
      </c>
      <c r="B3343" t="s">
        <v>3392</v>
      </c>
      <c r="C3343">
        <v>118.48854991645203</v>
      </c>
    </row>
    <row r="3344" spans="1:3">
      <c r="A3344" t="s">
        <v>1231</v>
      </c>
      <c r="B3344" t="s">
        <v>3392</v>
      </c>
      <c r="C3344">
        <v>118.58260690265161</v>
      </c>
    </row>
    <row r="3345" spans="1:3">
      <c r="A3345" t="s">
        <v>1231</v>
      </c>
      <c r="B3345" t="s">
        <v>3392</v>
      </c>
      <c r="C3345">
        <v>118.62795908332919</v>
      </c>
    </row>
    <row r="3346" spans="1:3">
      <c r="A3346" t="s">
        <v>1231</v>
      </c>
      <c r="B3346" t="s">
        <v>3392</v>
      </c>
      <c r="C3346">
        <v>118.66687999959686</v>
      </c>
    </row>
    <row r="3347" spans="1:3">
      <c r="A3347" t="s">
        <v>1232</v>
      </c>
      <c r="B3347" t="s">
        <v>3393</v>
      </c>
      <c r="C3347">
        <v>117.47989539224363</v>
      </c>
    </row>
    <row r="3348" spans="1:3">
      <c r="A3348" t="s">
        <v>1232</v>
      </c>
      <c r="B3348" t="s">
        <v>3393</v>
      </c>
      <c r="C3348">
        <v>117.32296139933169</v>
      </c>
    </row>
    <row r="3349" spans="1:3">
      <c r="A3349" t="s">
        <v>1232</v>
      </c>
      <c r="B3349" t="s">
        <v>3393</v>
      </c>
      <c r="C3349">
        <v>117.50562943114346</v>
      </c>
    </row>
    <row r="3350" spans="1:3">
      <c r="A3350" t="s">
        <v>1232</v>
      </c>
      <c r="B3350" t="s">
        <v>3393</v>
      </c>
      <c r="C3350">
        <v>117.55637048161589</v>
      </c>
    </row>
    <row r="3351" spans="1:3">
      <c r="A3351" t="s">
        <v>1232</v>
      </c>
      <c r="B3351" t="s">
        <v>3393</v>
      </c>
      <c r="C3351">
        <v>117.56343782388285</v>
      </c>
    </row>
    <row r="3352" spans="1:3">
      <c r="A3352" t="s">
        <v>1233</v>
      </c>
      <c r="B3352" t="s">
        <v>3394</v>
      </c>
      <c r="C3352">
        <v>117.5208623648883</v>
      </c>
    </row>
    <row r="3353" spans="1:3">
      <c r="A3353" t="s">
        <v>1233</v>
      </c>
      <c r="B3353" t="s">
        <v>3394</v>
      </c>
      <c r="C3353">
        <v>117.49888829077244</v>
      </c>
    </row>
    <row r="3354" spans="1:3">
      <c r="A3354" t="s">
        <v>1233</v>
      </c>
      <c r="B3354" t="s">
        <v>3394</v>
      </c>
      <c r="C3354">
        <v>117.70284884410793</v>
      </c>
    </row>
    <row r="3355" spans="1:3">
      <c r="A3355" t="s">
        <v>1233</v>
      </c>
      <c r="B3355" t="s">
        <v>3394</v>
      </c>
      <c r="C3355">
        <v>117.50358514878607</v>
      </c>
    </row>
    <row r="3356" spans="1:3">
      <c r="A3356" t="s">
        <v>1233</v>
      </c>
      <c r="B3356" t="s">
        <v>3394</v>
      </c>
      <c r="C3356">
        <v>117.64722642188426</v>
      </c>
    </row>
    <row r="3357" spans="1:3">
      <c r="A3357" t="s">
        <v>1234</v>
      </c>
      <c r="B3357" t="s">
        <v>3395</v>
      </c>
      <c r="C3357">
        <v>117.75830664779059</v>
      </c>
    </row>
    <row r="3358" spans="1:3">
      <c r="A3358" t="s">
        <v>1234</v>
      </c>
      <c r="B3358" t="s">
        <v>3395</v>
      </c>
      <c r="C3358">
        <v>117.64407661435834</v>
      </c>
    </row>
    <row r="3359" spans="1:3">
      <c r="A3359" t="s">
        <v>1234</v>
      </c>
      <c r="B3359" t="s">
        <v>3395</v>
      </c>
      <c r="C3359">
        <v>117.62205217697337</v>
      </c>
    </row>
    <row r="3360" spans="1:3">
      <c r="A3360" t="s">
        <v>1234</v>
      </c>
      <c r="B3360" t="s">
        <v>3395</v>
      </c>
      <c r="C3360">
        <v>117.58693135694338</v>
      </c>
    </row>
    <row r="3361" spans="1:3">
      <c r="A3361" t="s">
        <v>1234</v>
      </c>
      <c r="B3361" t="s">
        <v>3395</v>
      </c>
      <c r="C3361">
        <v>117.68909864845918</v>
      </c>
    </row>
    <row r="3362" spans="1:3">
      <c r="A3362" t="s">
        <v>1235</v>
      </c>
      <c r="B3362" t="s">
        <v>3396</v>
      </c>
      <c r="C3362">
        <v>117.61651839081897</v>
      </c>
    </row>
    <row r="3363" spans="1:3">
      <c r="A3363" t="s">
        <v>1235</v>
      </c>
      <c r="B3363" t="s">
        <v>3396</v>
      </c>
      <c r="C3363">
        <v>117.60377978065226</v>
      </c>
    </row>
    <row r="3364" spans="1:3">
      <c r="A3364" t="s">
        <v>1235</v>
      </c>
      <c r="B3364" t="s">
        <v>3396</v>
      </c>
      <c r="C3364">
        <v>117.74794605956704</v>
      </c>
    </row>
    <row r="3365" spans="1:3">
      <c r="A3365" t="s">
        <v>1235</v>
      </c>
      <c r="B3365" t="s">
        <v>3396</v>
      </c>
      <c r="C3365">
        <v>117.74000662556791</v>
      </c>
    </row>
    <row r="3366" spans="1:3">
      <c r="A3366" t="s">
        <v>1235</v>
      </c>
      <c r="B3366" t="s">
        <v>3396</v>
      </c>
      <c r="C3366">
        <v>117.67275835994515</v>
      </c>
    </row>
    <row r="3367" spans="1:3">
      <c r="A3367" t="s">
        <v>1236</v>
      </c>
      <c r="B3367" t="s">
        <v>3397</v>
      </c>
      <c r="C3367">
        <v>118.0281673576159</v>
      </c>
    </row>
    <row r="3368" spans="1:3">
      <c r="A3368" t="s">
        <v>1236</v>
      </c>
      <c r="B3368" t="s">
        <v>3397</v>
      </c>
      <c r="C3368">
        <v>117.93574086804293</v>
      </c>
    </row>
    <row r="3369" spans="1:3">
      <c r="A3369" t="s">
        <v>1236</v>
      </c>
      <c r="B3369" t="s">
        <v>3397</v>
      </c>
      <c r="C3369">
        <v>117.73615180099151</v>
      </c>
    </row>
    <row r="3370" spans="1:3">
      <c r="A3370" t="s">
        <v>1236</v>
      </c>
      <c r="B3370" t="s">
        <v>3397</v>
      </c>
      <c r="C3370">
        <v>117.84021550264734</v>
      </c>
    </row>
    <row r="3371" spans="1:3">
      <c r="A3371" t="s">
        <v>1236</v>
      </c>
      <c r="B3371" t="s">
        <v>3397</v>
      </c>
      <c r="C3371">
        <v>117.94904745765089</v>
      </c>
    </row>
    <row r="3372" spans="1:3">
      <c r="A3372" t="s">
        <v>1237</v>
      </c>
      <c r="B3372" t="s">
        <v>3398</v>
      </c>
      <c r="C3372">
        <v>118.14372790246853</v>
      </c>
    </row>
    <row r="3373" spans="1:3">
      <c r="A3373" t="s">
        <v>1237</v>
      </c>
      <c r="B3373" t="s">
        <v>3398</v>
      </c>
      <c r="C3373">
        <v>117.83015322868596</v>
      </c>
    </row>
    <row r="3374" spans="1:3">
      <c r="A3374" t="s">
        <v>1237</v>
      </c>
      <c r="B3374" t="s">
        <v>3398</v>
      </c>
      <c r="C3374">
        <v>117.91060508364171</v>
      </c>
    </row>
    <row r="3375" spans="1:3">
      <c r="A3375" t="s">
        <v>1237</v>
      </c>
      <c r="B3375" t="s">
        <v>3398</v>
      </c>
      <c r="C3375">
        <v>118.1708258423605</v>
      </c>
    </row>
    <row r="3376" spans="1:3">
      <c r="A3376" t="s">
        <v>1237</v>
      </c>
      <c r="B3376" t="s">
        <v>3398</v>
      </c>
      <c r="C3376">
        <v>117.99347392076743</v>
      </c>
    </row>
    <row r="3377" spans="1:3">
      <c r="A3377" t="s">
        <v>1239</v>
      </c>
      <c r="B3377" t="s">
        <v>3399</v>
      </c>
      <c r="C3377">
        <v>117.98279122337408</v>
      </c>
    </row>
    <row r="3378" spans="1:3">
      <c r="A3378" t="s">
        <v>1239</v>
      </c>
      <c r="B3378" t="s">
        <v>3399</v>
      </c>
      <c r="C3378">
        <v>118.04751746018883</v>
      </c>
    </row>
    <row r="3379" spans="1:3">
      <c r="A3379" t="s">
        <v>1239</v>
      </c>
      <c r="B3379" t="s">
        <v>3399</v>
      </c>
      <c r="C3379">
        <v>118.27167698135599</v>
      </c>
    </row>
    <row r="3380" spans="1:3">
      <c r="A3380" t="s">
        <v>1239</v>
      </c>
      <c r="B3380" t="s">
        <v>3399</v>
      </c>
      <c r="C3380">
        <v>118.06497953108919</v>
      </c>
    </row>
    <row r="3381" spans="1:3">
      <c r="A3381" t="s">
        <v>1239</v>
      </c>
      <c r="B3381" t="s">
        <v>3399</v>
      </c>
      <c r="C3381">
        <v>117.9414185367641</v>
      </c>
    </row>
    <row r="3382" spans="1:3">
      <c r="A3382" t="s">
        <v>1240</v>
      </c>
      <c r="B3382" t="s">
        <v>3400</v>
      </c>
      <c r="C3382">
        <v>117.84014812071109</v>
      </c>
    </row>
    <row r="3383" spans="1:3">
      <c r="A3383" t="s">
        <v>1240</v>
      </c>
      <c r="B3383" t="s">
        <v>3400</v>
      </c>
      <c r="C3383">
        <v>118.09284758561989</v>
      </c>
    </row>
    <row r="3384" spans="1:3">
      <c r="A3384" t="s">
        <v>1240</v>
      </c>
      <c r="B3384" t="s">
        <v>3400</v>
      </c>
      <c r="C3384">
        <v>117.80925258569187</v>
      </c>
    </row>
    <row r="3385" spans="1:3">
      <c r="A3385" t="s">
        <v>1240</v>
      </c>
      <c r="B3385" t="s">
        <v>3400</v>
      </c>
      <c r="C3385">
        <v>118.09543327905703</v>
      </c>
    </row>
    <row r="3386" spans="1:3">
      <c r="A3386" t="s">
        <v>1240</v>
      </c>
      <c r="B3386" t="s">
        <v>3400</v>
      </c>
      <c r="C3386">
        <v>118.09757809493749</v>
      </c>
    </row>
    <row r="3387" spans="1:3">
      <c r="A3387" t="s">
        <v>1241</v>
      </c>
      <c r="B3387" t="s">
        <v>3401</v>
      </c>
      <c r="C3387">
        <v>118.21558336154848</v>
      </c>
    </row>
    <row r="3388" spans="1:3">
      <c r="A3388" t="s">
        <v>1241</v>
      </c>
      <c r="B3388" t="s">
        <v>3401</v>
      </c>
      <c r="C3388">
        <v>118.07643249116663</v>
      </c>
    </row>
    <row r="3389" spans="1:3">
      <c r="A3389" t="s">
        <v>1241</v>
      </c>
      <c r="B3389" t="s">
        <v>3401</v>
      </c>
      <c r="C3389">
        <v>118.08587361460522</v>
      </c>
    </row>
    <row r="3390" spans="1:3">
      <c r="A3390" t="s">
        <v>1241</v>
      </c>
      <c r="B3390" t="s">
        <v>3401</v>
      </c>
      <c r="C3390">
        <v>118.0027904777904</v>
      </c>
    </row>
    <row r="3391" spans="1:3">
      <c r="A3391" t="s">
        <v>1241</v>
      </c>
      <c r="B3391" t="s">
        <v>3401</v>
      </c>
      <c r="C3391">
        <v>118.20023563845606</v>
      </c>
    </row>
    <row r="3392" spans="1:3">
      <c r="A3392" t="s">
        <v>1242</v>
      </c>
      <c r="B3392" t="s">
        <v>3402</v>
      </c>
      <c r="C3392">
        <v>118.43741138774203</v>
      </c>
    </row>
    <row r="3393" spans="1:3">
      <c r="A3393" t="s">
        <v>1242</v>
      </c>
      <c r="B3393" t="s">
        <v>3402</v>
      </c>
      <c r="C3393">
        <v>118.31265395313676</v>
      </c>
    </row>
    <row r="3394" spans="1:3">
      <c r="A3394" t="s">
        <v>1242</v>
      </c>
      <c r="B3394" t="s">
        <v>3402</v>
      </c>
      <c r="C3394">
        <v>118.38567159840022</v>
      </c>
    </row>
    <row r="3395" spans="1:3">
      <c r="A3395" t="s">
        <v>1242</v>
      </c>
      <c r="B3395" t="s">
        <v>3402</v>
      </c>
      <c r="C3395">
        <v>118.26972216523427</v>
      </c>
    </row>
    <row r="3396" spans="1:3">
      <c r="A3396" t="s">
        <v>1242</v>
      </c>
      <c r="B3396" t="s">
        <v>3402</v>
      </c>
      <c r="C3396">
        <v>118.28213472155039</v>
      </c>
    </row>
    <row r="3397" spans="1:3">
      <c r="A3397" t="s">
        <v>1243</v>
      </c>
      <c r="B3397" t="s">
        <v>3403</v>
      </c>
      <c r="C3397">
        <v>118.27243904797652</v>
      </c>
    </row>
    <row r="3398" spans="1:3">
      <c r="A3398" t="s">
        <v>1243</v>
      </c>
      <c r="B3398" t="s">
        <v>3403</v>
      </c>
      <c r="C3398">
        <v>118.46536743057951</v>
      </c>
    </row>
    <row r="3399" spans="1:3">
      <c r="A3399" t="s">
        <v>1243</v>
      </c>
      <c r="B3399" t="s">
        <v>3403</v>
      </c>
      <c r="C3399">
        <v>118.33199537584588</v>
      </c>
    </row>
    <row r="3400" spans="1:3">
      <c r="A3400" t="s">
        <v>1243</v>
      </c>
      <c r="B3400" t="s">
        <v>3403</v>
      </c>
      <c r="C3400">
        <v>118.4731470208848</v>
      </c>
    </row>
    <row r="3401" spans="1:3">
      <c r="A3401" t="s">
        <v>1243</v>
      </c>
      <c r="B3401" t="s">
        <v>3403</v>
      </c>
      <c r="C3401">
        <v>118.42998319814652</v>
      </c>
    </row>
    <row r="3402" spans="1:3">
      <c r="A3402" t="s">
        <v>1244</v>
      </c>
      <c r="B3402" t="s">
        <v>3404</v>
      </c>
      <c r="C3402">
        <v>118.41797013737815</v>
      </c>
    </row>
    <row r="3403" spans="1:3">
      <c r="A3403" t="s">
        <v>1244</v>
      </c>
      <c r="B3403" t="s">
        <v>3404</v>
      </c>
      <c r="C3403">
        <v>118.48007236829145</v>
      </c>
    </row>
    <row r="3404" spans="1:3">
      <c r="A3404" t="s">
        <v>1244</v>
      </c>
      <c r="B3404" t="s">
        <v>3404</v>
      </c>
      <c r="C3404">
        <v>118.31207846505859</v>
      </c>
    </row>
    <row r="3405" spans="1:3">
      <c r="A3405" t="s">
        <v>1244</v>
      </c>
      <c r="B3405" t="s">
        <v>3404</v>
      </c>
      <c r="C3405">
        <v>118.51889915185748</v>
      </c>
    </row>
    <row r="3406" spans="1:3">
      <c r="A3406" t="s">
        <v>1244</v>
      </c>
      <c r="B3406" t="s">
        <v>3404</v>
      </c>
      <c r="C3406">
        <v>118.38737871464983</v>
      </c>
    </row>
    <row r="3407" spans="1:3">
      <c r="A3407" t="s">
        <v>1245</v>
      </c>
      <c r="B3407" t="s">
        <v>3405</v>
      </c>
      <c r="C3407">
        <v>118.48331895767478</v>
      </c>
    </row>
    <row r="3408" spans="1:3">
      <c r="A3408" t="s">
        <v>1245</v>
      </c>
      <c r="B3408" t="s">
        <v>3405</v>
      </c>
      <c r="C3408">
        <v>118.54048774826515</v>
      </c>
    </row>
    <row r="3409" spans="1:3">
      <c r="A3409" t="s">
        <v>1245</v>
      </c>
      <c r="B3409" t="s">
        <v>3405</v>
      </c>
      <c r="C3409">
        <v>118.54887488103122</v>
      </c>
    </row>
    <row r="3410" spans="1:3">
      <c r="A3410" t="s">
        <v>1245</v>
      </c>
      <c r="B3410" t="s">
        <v>3405</v>
      </c>
      <c r="C3410">
        <v>118.39909201758564</v>
      </c>
    </row>
    <row r="3411" spans="1:3">
      <c r="A3411" t="s">
        <v>1245</v>
      </c>
      <c r="B3411" t="s">
        <v>3405</v>
      </c>
      <c r="C3411">
        <v>118.52152728484361</v>
      </c>
    </row>
    <row r="3412" spans="1:3">
      <c r="A3412" t="s">
        <v>1247</v>
      </c>
      <c r="B3412" t="s">
        <v>3406</v>
      </c>
      <c r="C3412">
        <v>118.90356081980281</v>
      </c>
    </row>
    <row r="3413" spans="1:3">
      <c r="A3413" t="s">
        <v>1247</v>
      </c>
      <c r="B3413" t="s">
        <v>3406</v>
      </c>
      <c r="C3413">
        <v>118.99790759375173</v>
      </c>
    </row>
    <row r="3414" spans="1:3">
      <c r="A3414" t="s">
        <v>1247</v>
      </c>
      <c r="B3414" t="s">
        <v>3406</v>
      </c>
      <c r="C3414">
        <v>118.98248063093342</v>
      </c>
    </row>
    <row r="3415" spans="1:3">
      <c r="A3415" t="s">
        <v>1247</v>
      </c>
      <c r="B3415" t="s">
        <v>3406</v>
      </c>
      <c r="C3415">
        <v>118.88788295013364</v>
      </c>
    </row>
    <row r="3416" spans="1:3">
      <c r="A3416" t="s">
        <v>1247</v>
      </c>
      <c r="B3416" t="s">
        <v>3406</v>
      </c>
      <c r="C3416">
        <v>118.92391212799703</v>
      </c>
    </row>
    <row r="3417" spans="1:3">
      <c r="A3417" t="s">
        <v>1248</v>
      </c>
      <c r="B3417" t="s">
        <v>3407</v>
      </c>
      <c r="C3417">
        <v>119.14542456483468</v>
      </c>
    </row>
    <row r="3418" spans="1:3">
      <c r="A3418" t="s">
        <v>1248</v>
      </c>
      <c r="B3418" t="s">
        <v>3407</v>
      </c>
      <c r="C3418">
        <v>119.10270605343976</v>
      </c>
    </row>
    <row r="3419" spans="1:3">
      <c r="A3419" t="s">
        <v>1248</v>
      </c>
      <c r="B3419" t="s">
        <v>3407</v>
      </c>
      <c r="C3419">
        <v>119.02662284259713</v>
      </c>
    </row>
    <row r="3420" spans="1:3">
      <c r="A3420" t="s">
        <v>1248</v>
      </c>
      <c r="B3420" t="s">
        <v>3407</v>
      </c>
      <c r="C3420">
        <v>119.1514067662356</v>
      </c>
    </row>
    <row r="3421" spans="1:3">
      <c r="A3421" t="s">
        <v>1248</v>
      </c>
      <c r="B3421" t="s">
        <v>3407</v>
      </c>
      <c r="C3421">
        <v>118.90102082847443</v>
      </c>
    </row>
    <row r="3422" spans="1:3">
      <c r="A3422" t="s">
        <v>1249</v>
      </c>
      <c r="B3422" t="s">
        <v>3408</v>
      </c>
      <c r="C3422">
        <v>119.08710253496247</v>
      </c>
    </row>
    <row r="3423" spans="1:3">
      <c r="A3423" t="s">
        <v>1249</v>
      </c>
      <c r="B3423" t="s">
        <v>3408</v>
      </c>
      <c r="C3423">
        <v>118.96697795268119</v>
      </c>
    </row>
    <row r="3424" spans="1:3">
      <c r="A3424" t="s">
        <v>1249</v>
      </c>
      <c r="B3424" t="s">
        <v>3408</v>
      </c>
      <c r="C3424">
        <v>119.08544884622097</v>
      </c>
    </row>
    <row r="3425" spans="1:3">
      <c r="A3425" t="s">
        <v>1249</v>
      </c>
      <c r="B3425" t="s">
        <v>3408</v>
      </c>
      <c r="C3425">
        <v>119.06509299055324</v>
      </c>
    </row>
    <row r="3426" spans="1:3">
      <c r="A3426" t="s">
        <v>1249</v>
      </c>
      <c r="B3426" t="s">
        <v>3408</v>
      </c>
      <c r="C3426">
        <v>119.13742055671173</v>
      </c>
    </row>
    <row r="3427" spans="1:3">
      <c r="A3427" t="s">
        <v>1250</v>
      </c>
      <c r="B3427" t="s">
        <v>3409</v>
      </c>
      <c r="C3427">
        <v>119.17944033819076</v>
      </c>
    </row>
    <row r="3428" spans="1:3">
      <c r="A3428" t="s">
        <v>1250</v>
      </c>
      <c r="B3428" t="s">
        <v>3409</v>
      </c>
      <c r="C3428">
        <v>119.26446297245711</v>
      </c>
    </row>
    <row r="3429" spans="1:3">
      <c r="A3429" t="s">
        <v>1250</v>
      </c>
      <c r="B3429" t="s">
        <v>3409</v>
      </c>
      <c r="C3429">
        <v>119.13215775500866</v>
      </c>
    </row>
    <row r="3430" spans="1:3">
      <c r="A3430" t="s">
        <v>1250</v>
      </c>
      <c r="B3430" t="s">
        <v>3409</v>
      </c>
      <c r="C3430">
        <v>119.31272155714105</v>
      </c>
    </row>
    <row r="3431" spans="1:3">
      <c r="A3431" t="s">
        <v>1250</v>
      </c>
      <c r="B3431" t="s">
        <v>3409</v>
      </c>
      <c r="C3431">
        <v>119.25699999999487</v>
      </c>
    </row>
    <row r="3432" spans="1:3">
      <c r="A3432" t="s">
        <v>1251</v>
      </c>
      <c r="B3432" t="s">
        <v>3410</v>
      </c>
      <c r="C3432">
        <v>119.5070686721505</v>
      </c>
    </row>
    <row r="3433" spans="1:3">
      <c r="A3433" t="s">
        <v>1251</v>
      </c>
      <c r="B3433" t="s">
        <v>3410</v>
      </c>
      <c r="C3433">
        <v>119.42054969172605</v>
      </c>
    </row>
    <row r="3434" spans="1:3">
      <c r="A3434" t="s">
        <v>1251</v>
      </c>
      <c r="B3434" t="s">
        <v>3410</v>
      </c>
      <c r="C3434">
        <v>119.39286819729605</v>
      </c>
    </row>
    <row r="3435" spans="1:3">
      <c r="A3435" t="s">
        <v>1251</v>
      </c>
      <c r="B3435" t="s">
        <v>3410</v>
      </c>
      <c r="C3435">
        <v>119.31446293279296</v>
      </c>
    </row>
    <row r="3436" spans="1:3">
      <c r="A3436" t="s">
        <v>1251</v>
      </c>
      <c r="B3436" t="s">
        <v>3410</v>
      </c>
      <c r="C3436">
        <v>119.42640899765539</v>
      </c>
    </row>
    <row r="3437" spans="1:3">
      <c r="A3437" t="s">
        <v>1253</v>
      </c>
      <c r="B3437" t="s">
        <v>3411</v>
      </c>
      <c r="C3437">
        <v>120.05024162419431</v>
      </c>
    </row>
    <row r="3438" spans="1:3">
      <c r="A3438" t="s">
        <v>1253</v>
      </c>
      <c r="B3438" t="s">
        <v>3411</v>
      </c>
      <c r="C3438">
        <v>120.02091701389872</v>
      </c>
    </row>
    <row r="3439" spans="1:3">
      <c r="A3439" t="s">
        <v>1253</v>
      </c>
      <c r="B3439" t="s">
        <v>3411</v>
      </c>
      <c r="C3439">
        <v>119.87989804139943</v>
      </c>
    </row>
    <row r="3440" spans="1:3">
      <c r="A3440" t="s">
        <v>1253</v>
      </c>
      <c r="B3440" t="s">
        <v>3411</v>
      </c>
      <c r="C3440">
        <v>120.09823293112277</v>
      </c>
    </row>
    <row r="3441" spans="1:3">
      <c r="A3441" t="s">
        <v>1253</v>
      </c>
      <c r="B3441" t="s">
        <v>3411</v>
      </c>
      <c r="C3441">
        <v>119.98190548922139</v>
      </c>
    </row>
    <row r="3442" spans="1:3">
      <c r="A3442" t="s">
        <v>1255</v>
      </c>
      <c r="B3442" t="s">
        <v>3412</v>
      </c>
      <c r="C3442">
        <v>120.01642513325351</v>
      </c>
    </row>
    <row r="3443" spans="1:3">
      <c r="A3443" t="s">
        <v>1255</v>
      </c>
      <c r="B3443" t="s">
        <v>3412</v>
      </c>
      <c r="C3443">
        <v>119.82158806233201</v>
      </c>
    </row>
    <row r="3444" spans="1:3">
      <c r="A3444" t="s">
        <v>1255</v>
      </c>
      <c r="B3444" t="s">
        <v>3412</v>
      </c>
      <c r="C3444">
        <v>120.06915638550709</v>
      </c>
    </row>
    <row r="3445" spans="1:3">
      <c r="A3445" t="s">
        <v>1255</v>
      </c>
      <c r="B3445" t="s">
        <v>3412</v>
      </c>
      <c r="C3445">
        <v>120.06288678378041</v>
      </c>
    </row>
    <row r="3446" spans="1:3">
      <c r="A3446" t="s">
        <v>1255</v>
      </c>
      <c r="B3446" t="s">
        <v>3412</v>
      </c>
      <c r="C3446">
        <v>119.94247787071799</v>
      </c>
    </row>
    <row r="3447" spans="1:3">
      <c r="A3447" t="s">
        <v>1257</v>
      </c>
      <c r="B3447" t="s">
        <v>3413</v>
      </c>
      <c r="C3447">
        <v>119.99973601916281</v>
      </c>
    </row>
    <row r="3448" spans="1:3">
      <c r="A3448" t="s">
        <v>1257</v>
      </c>
      <c r="B3448" t="s">
        <v>3413</v>
      </c>
      <c r="C3448">
        <v>119.90668038662989</v>
      </c>
    </row>
    <row r="3449" spans="1:3">
      <c r="A3449" t="s">
        <v>1257</v>
      </c>
      <c r="B3449" t="s">
        <v>3413</v>
      </c>
      <c r="C3449">
        <v>119.96854921846534</v>
      </c>
    </row>
    <row r="3450" spans="1:3">
      <c r="A3450" t="s">
        <v>1257</v>
      </c>
      <c r="B3450" t="s">
        <v>3413</v>
      </c>
      <c r="C3450">
        <v>119.91729623616266</v>
      </c>
    </row>
    <row r="3451" spans="1:3">
      <c r="A3451" t="s">
        <v>1257</v>
      </c>
      <c r="B3451" t="s">
        <v>3413</v>
      </c>
      <c r="C3451">
        <v>120.01519356374047</v>
      </c>
    </row>
    <row r="3452" spans="1:3">
      <c r="A3452" t="s">
        <v>1258</v>
      </c>
      <c r="B3452" t="s">
        <v>3414</v>
      </c>
      <c r="C3452">
        <v>119.9993306118995</v>
      </c>
    </row>
    <row r="3453" spans="1:3">
      <c r="A3453" t="s">
        <v>1258</v>
      </c>
      <c r="B3453" t="s">
        <v>3414</v>
      </c>
      <c r="C3453">
        <v>119.92619154909335</v>
      </c>
    </row>
    <row r="3454" spans="1:3">
      <c r="A3454" t="s">
        <v>1258</v>
      </c>
      <c r="B3454" t="s">
        <v>3414</v>
      </c>
      <c r="C3454">
        <v>119.96188410023024</v>
      </c>
    </row>
    <row r="3455" spans="1:3">
      <c r="A3455" t="s">
        <v>1258</v>
      </c>
      <c r="B3455" t="s">
        <v>3414</v>
      </c>
      <c r="C3455">
        <v>119.99793055849295</v>
      </c>
    </row>
    <row r="3456" spans="1:3">
      <c r="A3456" t="s">
        <v>1258</v>
      </c>
      <c r="B3456" t="s">
        <v>3414</v>
      </c>
      <c r="C3456">
        <v>120.04280707344151</v>
      </c>
    </row>
    <row r="3457" spans="1:3">
      <c r="A3457" t="s">
        <v>1259</v>
      </c>
      <c r="B3457" t="s">
        <v>3415</v>
      </c>
      <c r="C3457">
        <v>120.10512121662032</v>
      </c>
    </row>
    <row r="3458" spans="1:3">
      <c r="A3458" t="s">
        <v>1259</v>
      </c>
      <c r="B3458" t="s">
        <v>3415</v>
      </c>
      <c r="C3458">
        <v>120.07567973625555</v>
      </c>
    </row>
    <row r="3459" spans="1:3">
      <c r="A3459" t="s">
        <v>1259</v>
      </c>
      <c r="B3459" t="s">
        <v>3415</v>
      </c>
      <c r="C3459">
        <v>119.84644045980531</v>
      </c>
    </row>
    <row r="3460" spans="1:3">
      <c r="A3460" t="s">
        <v>1259</v>
      </c>
      <c r="B3460" t="s">
        <v>3415</v>
      </c>
      <c r="C3460">
        <v>120.07097503385012</v>
      </c>
    </row>
    <row r="3461" spans="1:3">
      <c r="A3461" t="s">
        <v>1259</v>
      </c>
      <c r="B3461" t="s">
        <v>3415</v>
      </c>
      <c r="C3461">
        <v>119.9564539621133</v>
      </c>
    </row>
    <row r="3462" spans="1:3">
      <c r="A3462" t="s">
        <v>1260</v>
      </c>
      <c r="B3462" t="s">
        <v>3416</v>
      </c>
      <c r="C3462">
        <v>121.4750300503365</v>
      </c>
    </row>
    <row r="3463" spans="1:3">
      <c r="A3463" t="s">
        <v>1260</v>
      </c>
      <c r="B3463" t="s">
        <v>3416</v>
      </c>
      <c r="C3463">
        <v>121.514041461327</v>
      </c>
    </row>
    <row r="3464" spans="1:3">
      <c r="A3464" t="s">
        <v>1260</v>
      </c>
      <c r="B3464" t="s">
        <v>3416</v>
      </c>
      <c r="C3464">
        <v>121.36787179295789</v>
      </c>
    </row>
    <row r="3465" spans="1:3">
      <c r="A3465" t="s">
        <v>1260</v>
      </c>
      <c r="B3465" t="s">
        <v>3416</v>
      </c>
      <c r="C3465">
        <v>121.52933575160569</v>
      </c>
    </row>
    <row r="3466" spans="1:3">
      <c r="A3466" t="s">
        <v>1260</v>
      </c>
      <c r="B3466" t="s">
        <v>3416</v>
      </c>
      <c r="C3466">
        <v>121.56355003279168</v>
      </c>
    </row>
    <row r="3467" spans="1:3">
      <c r="A3467" t="s">
        <v>1261</v>
      </c>
      <c r="B3467" t="s">
        <v>3417</v>
      </c>
      <c r="C3467">
        <v>122.46069686858391</v>
      </c>
    </row>
    <row r="3468" spans="1:3">
      <c r="A3468" t="s">
        <v>1261</v>
      </c>
      <c r="B3468" t="s">
        <v>3417</v>
      </c>
      <c r="C3468">
        <v>122.7603919710964</v>
      </c>
    </row>
    <row r="3469" spans="1:3">
      <c r="A3469" t="s">
        <v>1261</v>
      </c>
      <c r="B3469" t="s">
        <v>3417</v>
      </c>
      <c r="C3469">
        <v>122.53735203790711</v>
      </c>
    </row>
    <row r="3470" spans="1:3">
      <c r="A3470" t="s">
        <v>1261</v>
      </c>
      <c r="B3470" t="s">
        <v>3417</v>
      </c>
      <c r="C3470">
        <v>122.42987864061433</v>
      </c>
    </row>
    <row r="3471" spans="1:3">
      <c r="A3471" t="s">
        <v>1261</v>
      </c>
      <c r="B3471" t="s">
        <v>3417</v>
      </c>
      <c r="C3471">
        <v>122.452970256345</v>
      </c>
    </row>
    <row r="3472" spans="1:3">
      <c r="A3472" t="s">
        <v>1262</v>
      </c>
      <c r="B3472" t="s">
        <v>3418</v>
      </c>
      <c r="C3472">
        <v>123.00266629740509</v>
      </c>
    </row>
    <row r="3473" spans="1:3">
      <c r="A3473" t="s">
        <v>1262</v>
      </c>
      <c r="B3473" t="s">
        <v>3418</v>
      </c>
      <c r="C3473">
        <v>123.03805826054304</v>
      </c>
    </row>
    <row r="3474" spans="1:3">
      <c r="A3474" t="s">
        <v>1262</v>
      </c>
      <c r="B3474" t="s">
        <v>3418</v>
      </c>
      <c r="C3474">
        <v>123.02001092980208</v>
      </c>
    </row>
    <row r="3475" spans="1:3">
      <c r="A3475" t="s">
        <v>1262</v>
      </c>
      <c r="B3475" t="s">
        <v>3418</v>
      </c>
      <c r="C3475">
        <v>123.08313531907334</v>
      </c>
    </row>
    <row r="3476" spans="1:3">
      <c r="A3476" t="s">
        <v>1262</v>
      </c>
      <c r="B3476" t="s">
        <v>3418</v>
      </c>
      <c r="C3476">
        <v>122.99580290932499</v>
      </c>
    </row>
    <row r="3477" spans="1:3">
      <c r="A3477" t="s">
        <v>1263</v>
      </c>
      <c r="B3477" t="s">
        <v>3419</v>
      </c>
      <c r="C3477">
        <v>120.0242796035207</v>
      </c>
    </row>
    <row r="3478" spans="1:3">
      <c r="A3478" t="s">
        <v>1263</v>
      </c>
      <c r="B3478" t="s">
        <v>3419</v>
      </c>
      <c r="C3478">
        <v>120.13724805411475</v>
      </c>
    </row>
    <row r="3479" spans="1:3">
      <c r="A3479" t="s">
        <v>1263</v>
      </c>
      <c r="B3479" t="s">
        <v>3419</v>
      </c>
      <c r="C3479">
        <v>120.18139924703864</v>
      </c>
    </row>
    <row r="3480" spans="1:3">
      <c r="A3480" t="s">
        <v>1263</v>
      </c>
      <c r="B3480" t="s">
        <v>3419</v>
      </c>
      <c r="C3480">
        <v>119.89482883519376</v>
      </c>
    </row>
    <row r="3481" spans="1:3">
      <c r="A3481" t="s">
        <v>1263</v>
      </c>
      <c r="B3481" t="s">
        <v>3419</v>
      </c>
      <c r="C3481">
        <v>120.04404110440082</v>
      </c>
    </row>
    <row r="3482" spans="1:3">
      <c r="A3482" t="s">
        <v>1264</v>
      </c>
      <c r="B3482" t="s">
        <v>3420</v>
      </c>
      <c r="C3482">
        <v>120.36868587004429</v>
      </c>
    </row>
    <row r="3483" spans="1:3">
      <c r="A3483" t="s">
        <v>1264</v>
      </c>
      <c r="B3483" t="s">
        <v>3420</v>
      </c>
      <c r="C3483">
        <v>120.345733407003</v>
      </c>
    </row>
    <row r="3484" spans="1:3">
      <c r="A3484" t="s">
        <v>1264</v>
      </c>
      <c r="B3484" t="s">
        <v>3420</v>
      </c>
      <c r="C3484">
        <v>120.49177006177197</v>
      </c>
    </row>
    <row r="3485" spans="1:3">
      <c r="A3485" t="s">
        <v>1264</v>
      </c>
      <c r="B3485" t="s">
        <v>3420</v>
      </c>
      <c r="C3485">
        <v>120.48557003638999</v>
      </c>
    </row>
    <row r="3486" spans="1:3">
      <c r="A3486" t="s">
        <v>1264</v>
      </c>
      <c r="B3486" t="s">
        <v>3420</v>
      </c>
      <c r="C3486">
        <v>120.39491456037504</v>
      </c>
    </row>
    <row r="3487" spans="1:3">
      <c r="A3487" t="s">
        <v>1266</v>
      </c>
      <c r="B3487" t="s">
        <v>3421</v>
      </c>
      <c r="C3487">
        <v>120.4118190316949</v>
      </c>
    </row>
    <row r="3488" spans="1:3">
      <c r="A3488" t="s">
        <v>1266</v>
      </c>
      <c r="B3488" t="s">
        <v>3421</v>
      </c>
      <c r="C3488">
        <v>120.51260582394025</v>
      </c>
    </row>
    <row r="3489" spans="1:3">
      <c r="A3489" t="s">
        <v>1266</v>
      </c>
      <c r="B3489" t="s">
        <v>3421</v>
      </c>
      <c r="C3489">
        <v>120.6204489308293</v>
      </c>
    </row>
    <row r="3490" spans="1:3">
      <c r="A3490" t="s">
        <v>1266</v>
      </c>
      <c r="B3490" t="s">
        <v>3421</v>
      </c>
      <c r="C3490">
        <v>120.61385509424144</v>
      </c>
    </row>
    <row r="3491" spans="1:3">
      <c r="A3491" t="s">
        <v>1266</v>
      </c>
      <c r="B3491" t="s">
        <v>3421</v>
      </c>
      <c r="C3491">
        <v>120.54589639956976</v>
      </c>
    </row>
    <row r="3492" spans="1:3">
      <c r="A3492" t="s">
        <v>1267</v>
      </c>
      <c r="B3492" t="s">
        <v>3422</v>
      </c>
      <c r="C3492">
        <v>120.72883291472245</v>
      </c>
    </row>
    <row r="3493" spans="1:3">
      <c r="A3493" t="s">
        <v>1267</v>
      </c>
      <c r="B3493" t="s">
        <v>3422</v>
      </c>
      <c r="C3493">
        <v>120.80217604540231</v>
      </c>
    </row>
    <row r="3494" spans="1:3">
      <c r="A3494" t="s">
        <v>1267</v>
      </c>
      <c r="B3494" t="s">
        <v>3422</v>
      </c>
      <c r="C3494">
        <v>120.77346739039349</v>
      </c>
    </row>
    <row r="3495" spans="1:3">
      <c r="A3495" t="s">
        <v>1267</v>
      </c>
      <c r="B3495" t="s">
        <v>3422</v>
      </c>
      <c r="C3495">
        <v>120.8769285518094</v>
      </c>
    </row>
    <row r="3496" spans="1:3">
      <c r="A3496" t="s">
        <v>1267</v>
      </c>
      <c r="B3496" t="s">
        <v>3422</v>
      </c>
      <c r="C3496">
        <v>120.70845932390803</v>
      </c>
    </row>
    <row r="3497" spans="1:3">
      <c r="A3497" t="s">
        <v>1268</v>
      </c>
      <c r="B3497" t="s">
        <v>3423</v>
      </c>
      <c r="C3497">
        <v>120.98279122337408</v>
      </c>
    </row>
    <row r="3498" spans="1:3">
      <c r="A3498" t="s">
        <v>1268</v>
      </c>
      <c r="B3498" t="s">
        <v>3423</v>
      </c>
      <c r="C3498">
        <v>120.80477241479093</v>
      </c>
    </row>
    <row r="3499" spans="1:3">
      <c r="A3499" t="s">
        <v>1268</v>
      </c>
      <c r="B3499" t="s">
        <v>3423</v>
      </c>
      <c r="C3499">
        <v>120.98229418451956</v>
      </c>
    </row>
    <row r="3500" spans="1:3">
      <c r="A3500" t="s">
        <v>1268</v>
      </c>
      <c r="B3500" t="s">
        <v>3423</v>
      </c>
      <c r="C3500">
        <v>120.86554712450015</v>
      </c>
    </row>
    <row r="3501" spans="1:3">
      <c r="A3501" t="s">
        <v>1268</v>
      </c>
      <c r="B3501" t="s">
        <v>3423</v>
      </c>
      <c r="C3501">
        <v>121.05400102054409</v>
      </c>
    </row>
    <row r="3502" spans="1:3">
      <c r="A3502" t="s">
        <v>1269</v>
      </c>
      <c r="B3502" t="s">
        <v>3424</v>
      </c>
      <c r="C3502">
        <v>121.13460430636769</v>
      </c>
    </row>
    <row r="3503" spans="1:3">
      <c r="A3503" t="s">
        <v>1269</v>
      </c>
      <c r="B3503" t="s">
        <v>3424</v>
      </c>
      <c r="C3503">
        <v>121.04745743353851</v>
      </c>
    </row>
    <row r="3504" spans="1:3">
      <c r="A3504" t="s">
        <v>1269</v>
      </c>
      <c r="B3504" t="s">
        <v>3424</v>
      </c>
      <c r="C3504">
        <v>120.91205595506472</v>
      </c>
    </row>
    <row r="3505" spans="1:3">
      <c r="A3505" t="s">
        <v>1269</v>
      </c>
      <c r="B3505" t="s">
        <v>3424</v>
      </c>
      <c r="C3505">
        <v>120.8557977960445</v>
      </c>
    </row>
    <row r="3506" spans="1:3">
      <c r="A3506" t="s">
        <v>1269</v>
      </c>
      <c r="B3506" t="s">
        <v>3424</v>
      </c>
      <c r="C3506">
        <v>120.86106922733597</v>
      </c>
    </row>
    <row r="3507" spans="1:3">
      <c r="A3507" t="s">
        <v>1270</v>
      </c>
      <c r="B3507" t="s">
        <v>3425</v>
      </c>
      <c r="C3507">
        <v>120.843280420464</v>
      </c>
    </row>
    <row r="3508" spans="1:3">
      <c r="A3508" t="s">
        <v>1270</v>
      </c>
      <c r="B3508" t="s">
        <v>3425</v>
      </c>
      <c r="C3508">
        <v>121.01059572696249</v>
      </c>
    </row>
    <row r="3509" spans="1:3">
      <c r="A3509" t="s">
        <v>1270</v>
      </c>
      <c r="B3509" t="s">
        <v>3425</v>
      </c>
      <c r="C3509">
        <v>121.08661186257086</v>
      </c>
    </row>
    <row r="3510" spans="1:3">
      <c r="A3510" t="s">
        <v>1270</v>
      </c>
      <c r="B3510" t="s">
        <v>3425</v>
      </c>
      <c r="C3510">
        <v>121.09122368282988</v>
      </c>
    </row>
    <row r="3511" spans="1:3">
      <c r="A3511" t="s">
        <v>1270</v>
      </c>
      <c r="B3511" t="s">
        <v>3425</v>
      </c>
      <c r="C3511">
        <v>120.74702222971246</v>
      </c>
    </row>
    <row r="3512" spans="1:3">
      <c r="A3512" t="s">
        <v>1271</v>
      </c>
      <c r="B3512" t="s">
        <v>3426</v>
      </c>
      <c r="C3512">
        <v>120.92430002748733</v>
      </c>
    </row>
    <row r="3513" spans="1:3">
      <c r="A3513" t="s">
        <v>1271</v>
      </c>
      <c r="B3513" t="s">
        <v>3426</v>
      </c>
      <c r="C3513">
        <v>120.92524408298777</v>
      </c>
    </row>
    <row r="3514" spans="1:3">
      <c r="A3514" t="s">
        <v>1271</v>
      </c>
      <c r="B3514" t="s">
        <v>3426</v>
      </c>
      <c r="C3514">
        <v>120.97367820014915</v>
      </c>
    </row>
    <row r="3515" spans="1:3">
      <c r="A3515" t="s">
        <v>1271</v>
      </c>
      <c r="B3515" t="s">
        <v>3426</v>
      </c>
      <c r="C3515">
        <v>121.00828276824905</v>
      </c>
    </row>
    <row r="3516" spans="1:3">
      <c r="A3516" t="s">
        <v>1271</v>
      </c>
      <c r="B3516" t="s">
        <v>3426</v>
      </c>
      <c r="C3516">
        <v>120.90330456967058</v>
      </c>
    </row>
    <row r="3517" spans="1:3">
      <c r="A3517" t="s">
        <v>1272</v>
      </c>
      <c r="B3517" t="s">
        <v>3427</v>
      </c>
      <c r="C3517">
        <v>120.98321027305792</v>
      </c>
    </row>
    <row r="3518" spans="1:3">
      <c r="A3518" t="s">
        <v>1272</v>
      </c>
      <c r="B3518" t="s">
        <v>3427</v>
      </c>
      <c r="C3518">
        <v>121.1889848135761</v>
      </c>
    </row>
    <row r="3519" spans="1:3">
      <c r="A3519" t="s">
        <v>1272</v>
      </c>
      <c r="B3519" t="s">
        <v>3427</v>
      </c>
      <c r="C3519">
        <v>120.98863472683297</v>
      </c>
    </row>
    <row r="3520" spans="1:3">
      <c r="A3520" t="s">
        <v>1272</v>
      </c>
      <c r="B3520" t="s">
        <v>3427</v>
      </c>
      <c r="C3520">
        <v>121.08480037649861</v>
      </c>
    </row>
    <row r="3521" spans="1:3">
      <c r="A3521" t="s">
        <v>1272</v>
      </c>
      <c r="B3521" t="s">
        <v>3427</v>
      </c>
      <c r="C3521">
        <v>121.02535682597227</v>
      </c>
    </row>
    <row r="3522" spans="1:3">
      <c r="A3522" t="s">
        <v>1273</v>
      </c>
      <c r="B3522" t="s">
        <v>3428</v>
      </c>
      <c r="C3522">
        <v>121.01377111402689</v>
      </c>
    </row>
    <row r="3523" spans="1:3">
      <c r="A3523" t="s">
        <v>1273</v>
      </c>
      <c r="B3523" t="s">
        <v>3428</v>
      </c>
      <c r="C3523">
        <v>120.8907342160237</v>
      </c>
    </row>
    <row r="3524" spans="1:3">
      <c r="A3524" t="s">
        <v>1273</v>
      </c>
      <c r="B3524" t="s">
        <v>3428</v>
      </c>
      <c r="C3524">
        <v>120.99469241629413</v>
      </c>
    </row>
    <row r="3525" spans="1:3">
      <c r="A3525" t="s">
        <v>1273</v>
      </c>
      <c r="B3525" t="s">
        <v>3428</v>
      </c>
      <c r="C3525">
        <v>121.08608981261204</v>
      </c>
    </row>
    <row r="3526" spans="1:3">
      <c r="A3526" t="s">
        <v>1273</v>
      </c>
      <c r="B3526" t="s">
        <v>3428</v>
      </c>
      <c r="C3526">
        <v>120.97890301983716</v>
      </c>
    </row>
    <row r="3527" spans="1:3">
      <c r="A3527" t="s">
        <v>1274</v>
      </c>
      <c r="B3527" t="s">
        <v>3429</v>
      </c>
      <c r="C3527">
        <v>121.49485316948267</v>
      </c>
    </row>
    <row r="3528" spans="1:3">
      <c r="A3528" t="s">
        <v>1274</v>
      </c>
      <c r="B3528" t="s">
        <v>3429</v>
      </c>
      <c r="C3528">
        <v>121.57621042641404</v>
      </c>
    </row>
    <row r="3529" spans="1:3">
      <c r="A3529" t="s">
        <v>1274</v>
      </c>
      <c r="B3529" t="s">
        <v>3429</v>
      </c>
      <c r="C3529">
        <v>121.49451620169566</v>
      </c>
    </row>
    <row r="3530" spans="1:3">
      <c r="A3530" t="s">
        <v>1274</v>
      </c>
      <c r="B3530" t="s">
        <v>3429</v>
      </c>
      <c r="C3530">
        <v>121.51807893568184</v>
      </c>
    </row>
    <row r="3531" spans="1:3">
      <c r="A3531" t="s">
        <v>1274</v>
      </c>
      <c r="B3531" t="s">
        <v>3429</v>
      </c>
      <c r="C3531">
        <v>121.43745768733788</v>
      </c>
    </row>
    <row r="3532" spans="1:3">
      <c r="A3532" t="s">
        <v>1275</v>
      </c>
      <c r="B3532" t="s">
        <v>3430</v>
      </c>
      <c r="C3532">
        <v>121.19882955964712</v>
      </c>
    </row>
    <row r="3533" spans="1:3">
      <c r="A3533" t="s">
        <v>1275</v>
      </c>
      <c r="B3533" t="s">
        <v>3430</v>
      </c>
      <c r="C3533">
        <v>121.16028835741744</v>
      </c>
    </row>
    <row r="3534" spans="1:3">
      <c r="A3534" t="s">
        <v>1275</v>
      </c>
      <c r="B3534" t="s">
        <v>3430</v>
      </c>
      <c r="C3534">
        <v>121.25849400369916</v>
      </c>
    </row>
    <row r="3535" spans="1:3">
      <c r="A3535" t="s">
        <v>1275</v>
      </c>
      <c r="B3535" t="s">
        <v>3430</v>
      </c>
      <c r="C3535">
        <v>120.93424822858069</v>
      </c>
    </row>
    <row r="3536" spans="1:3">
      <c r="A3536" t="s">
        <v>1275</v>
      </c>
      <c r="B3536" t="s">
        <v>3430</v>
      </c>
      <c r="C3536">
        <v>121.17276776159414</v>
      </c>
    </row>
    <row r="3537" spans="1:3">
      <c r="A3537" t="s">
        <v>1276</v>
      </c>
      <c r="B3537" t="s">
        <v>3431</v>
      </c>
      <c r="C3537">
        <v>121.13757865013322</v>
      </c>
    </row>
    <row r="3538" spans="1:3">
      <c r="A3538" t="s">
        <v>1276</v>
      </c>
      <c r="B3538" t="s">
        <v>3431</v>
      </c>
      <c r="C3538">
        <v>121.13447136148461</v>
      </c>
    </row>
    <row r="3539" spans="1:3">
      <c r="A3539" t="s">
        <v>1276</v>
      </c>
      <c r="B3539" t="s">
        <v>3431</v>
      </c>
      <c r="C3539">
        <v>121.1502698528886</v>
      </c>
    </row>
    <row r="3540" spans="1:3">
      <c r="A3540" t="s">
        <v>1276</v>
      </c>
      <c r="B3540" t="s">
        <v>3431</v>
      </c>
      <c r="C3540">
        <v>121.3339635673503</v>
      </c>
    </row>
    <row r="3541" spans="1:3">
      <c r="A3541" t="s">
        <v>1276</v>
      </c>
      <c r="B3541" t="s">
        <v>3431</v>
      </c>
      <c r="C3541">
        <v>121.29911673259922</v>
      </c>
    </row>
    <row r="3542" spans="1:3">
      <c r="A3542" t="s">
        <v>1277</v>
      </c>
      <c r="B3542" t="s">
        <v>3432</v>
      </c>
      <c r="C3542">
        <v>121.42550681326975</v>
      </c>
    </row>
    <row r="3543" spans="1:3">
      <c r="A3543" t="s">
        <v>1277</v>
      </c>
      <c r="B3543" t="s">
        <v>3432</v>
      </c>
      <c r="C3543">
        <v>121.4171884610405</v>
      </c>
    </row>
    <row r="3544" spans="1:3">
      <c r="A3544" t="s">
        <v>1277</v>
      </c>
      <c r="B3544" t="s">
        <v>3432</v>
      </c>
      <c r="C3544">
        <v>121.55543142833631</v>
      </c>
    </row>
    <row r="3545" spans="1:3">
      <c r="A3545" t="s">
        <v>1277</v>
      </c>
      <c r="B3545" t="s">
        <v>3432</v>
      </c>
      <c r="C3545">
        <v>121.56547168140969</v>
      </c>
    </row>
    <row r="3546" spans="1:3">
      <c r="A3546" t="s">
        <v>1277</v>
      </c>
      <c r="B3546" t="s">
        <v>3432</v>
      </c>
      <c r="C3546">
        <v>121.64467968867393</v>
      </c>
    </row>
    <row r="3547" spans="1:3">
      <c r="A3547" t="s">
        <v>1278</v>
      </c>
      <c r="B3547" t="s">
        <v>3433</v>
      </c>
      <c r="C3547">
        <v>122.2762426447589</v>
      </c>
    </row>
    <row r="3548" spans="1:3">
      <c r="A3548" t="s">
        <v>1278</v>
      </c>
      <c r="B3548" t="s">
        <v>3433</v>
      </c>
      <c r="C3548">
        <v>122.0110882183435</v>
      </c>
    </row>
    <row r="3549" spans="1:3">
      <c r="A3549" t="s">
        <v>1278</v>
      </c>
      <c r="B3549" t="s">
        <v>3433</v>
      </c>
      <c r="C3549">
        <v>122.08493202585669</v>
      </c>
    </row>
    <row r="3550" spans="1:3">
      <c r="A3550" t="s">
        <v>1278</v>
      </c>
      <c r="B3550" t="s">
        <v>3433</v>
      </c>
      <c r="C3550">
        <v>121.99174019649217</v>
      </c>
    </row>
    <row r="3551" spans="1:3">
      <c r="A3551" t="s">
        <v>1278</v>
      </c>
      <c r="B3551" t="s">
        <v>3433</v>
      </c>
      <c r="C3551">
        <v>121.93151254784607</v>
      </c>
    </row>
    <row r="3552" spans="1:3">
      <c r="A3552" t="s">
        <v>1279</v>
      </c>
      <c r="B3552" t="s">
        <v>3434</v>
      </c>
      <c r="C3552">
        <v>121.98914267962391</v>
      </c>
    </row>
    <row r="3553" spans="1:3">
      <c r="A3553" t="s">
        <v>1279</v>
      </c>
      <c r="B3553" t="s">
        <v>3434</v>
      </c>
      <c r="C3553">
        <v>121.89442562764452</v>
      </c>
    </row>
    <row r="3554" spans="1:3">
      <c r="A3554" t="s">
        <v>1279</v>
      </c>
      <c r="B3554" t="s">
        <v>3434</v>
      </c>
      <c r="C3554">
        <v>121.86989541866933</v>
      </c>
    </row>
    <row r="3555" spans="1:3">
      <c r="A3555" t="s">
        <v>1279</v>
      </c>
      <c r="B3555" t="s">
        <v>3434</v>
      </c>
      <c r="C3555">
        <v>121.90349988365779</v>
      </c>
    </row>
    <row r="3556" spans="1:3">
      <c r="A3556" t="s">
        <v>1279</v>
      </c>
      <c r="B3556" t="s">
        <v>3434</v>
      </c>
      <c r="C3556">
        <v>122.06922437023604</v>
      </c>
    </row>
    <row r="3557" spans="1:3">
      <c r="A3557" t="s">
        <v>1280</v>
      </c>
      <c r="B3557" t="s">
        <v>3435</v>
      </c>
      <c r="C3557">
        <v>121.81998735165689</v>
      </c>
    </row>
    <row r="3558" spans="1:3">
      <c r="A3558" t="s">
        <v>1280</v>
      </c>
      <c r="B3558" t="s">
        <v>3435</v>
      </c>
      <c r="C3558">
        <v>121.98854991645203</v>
      </c>
    </row>
    <row r="3559" spans="1:3">
      <c r="A3559" t="s">
        <v>1280</v>
      </c>
      <c r="B3559" t="s">
        <v>3435</v>
      </c>
      <c r="C3559">
        <v>122.08260690265161</v>
      </c>
    </row>
    <row r="3560" spans="1:3">
      <c r="A3560" t="s">
        <v>1280</v>
      </c>
      <c r="B3560" t="s">
        <v>3435</v>
      </c>
      <c r="C3560">
        <v>122.12795908332919</v>
      </c>
    </row>
    <row r="3561" spans="1:3">
      <c r="A3561" t="s">
        <v>1280</v>
      </c>
      <c r="B3561" t="s">
        <v>3435</v>
      </c>
      <c r="C3561">
        <v>122.16687999959686</v>
      </c>
    </row>
    <row r="3562" spans="1:3">
      <c r="A3562" t="s">
        <v>1281</v>
      </c>
      <c r="B3562" t="s">
        <v>3436</v>
      </c>
      <c r="C3562">
        <v>121.97989539224363</v>
      </c>
    </row>
    <row r="3563" spans="1:3">
      <c r="A3563" t="s">
        <v>1281</v>
      </c>
      <c r="B3563" t="s">
        <v>3436</v>
      </c>
      <c r="C3563">
        <v>121.82296139933169</v>
      </c>
    </row>
    <row r="3564" spans="1:3">
      <c r="A3564" t="s">
        <v>1281</v>
      </c>
      <c r="B3564" t="s">
        <v>3436</v>
      </c>
      <c r="C3564">
        <v>122.00562943114346</v>
      </c>
    </row>
    <row r="3565" spans="1:3">
      <c r="A3565" t="s">
        <v>1281</v>
      </c>
      <c r="B3565" t="s">
        <v>3436</v>
      </c>
      <c r="C3565">
        <v>122.05637048161589</v>
      </c>
    </row>
    <row r="3566" spans="1:3">
      <c r="A3566" t="s">
        <v>1281</v>
      </c>
      <c r="B3566" t="s">
        <v>3436</v>
      </c>
      <c r="C3566">
        <v>122.06343782388285</v>
      </c>
    </row>
    <row r="3567" spans="1:3">
      <c r="A3567" t="s">
        <v>1282</v>
      </c>
      <c r="B3567" t="s">
        <v>3437</v>
      </c>
      <c r="C3567">
        <v>121.92086236488831</v>
      </c>
    </row>
    <row r="3568" spans="1:3">
      <c r="A3568" t="s">
        <v>1282</v>
      </c>
      <c r="B3568" t="s">
        <v>3437</v>
      </c>
      <c r="C3568">
        <v>121.89888829077245</v>
      </c>
    </row>
    <row r="3569" spans="1:3">
      <c r="A3569" t="s">
        <v>1282</v>
      </c>
      <c r="B3569" t="s">
        <v>3437</v>
      </c>
      <c r="C3569">
        <v>122.10284884410794</v>
      </c>
    </row>
    <row r="3570" spans="1:3">
      <c r="A3570" t="s">
        <v>1282</v>
      </c>
      <c r="B3570" t="s">
        <v>3437</v>
      </c>
      <c r="C3570">
        <v>121.90358514878608</v>
      </c>
    </row>
    <row r="3571" spans="1:3">
      <c r="A3571" t="s">
        <v>1282</v>
      </c>
      <c r="B3571" t="s">
        <v>3437</v>
      </c>
      <c r="C3571">
        <v>122.04722642188426</v>
      </c>
    </row>
    <row r="3572" spans="1:3">
      <c r="A3572" t="s">
        <v>1283</v>
      </c>
      <c r="B3572" t="s">
        <v>3438</v>
      </c>
      <c r="C3572">
        <v>123.1583066477906</v>
      </c>
    </row>
    <row r="3573" spans="1:3">
      <c r="A3573" t="s">
        <v>1283</v>
      </c>
      <c r="B3573" t="s">
        <v>3438</v>
      </c>
      <c r="C3573">
        <v>123.04407661435835</v>
      </c>
    </row>
    <row r="3574" spans="1:3">
      <c r="A3574" t="s">
        <v>1283</v>
      </c>
      <c r="B3574" t="s">
        <v>3438</v>
      </c>
      <c r="C3574">
        <v>123.02205217697338</v>
      </c>
    </row>
    <row r="3575" spans="1:3">
      <c r="A3575" t="s">
        <v>1283</v>
      </c>
      <c r="B3575" t="s">
        <v>3438</v>
      </c>
      <c r="C3575">
        <v>122.98693135694339</v>
      </c>
    </row>
    <row r="3576" spans="1:3">
      <c r="A3576" t="s">
        <v>1283</v>
      </c>
      <c r="B3576" t="s">
        <v>3438</v>
      </c>
      <c r="C3576">
        <v>123.08909864845918</v>
      </c>
    </row>
    <row r="3577" spans="1:3">
      <c r="A3577" t="s">
        <v>1284</v>
      </c>
      <c r="B3577" t="s">
        <v>3439</v>
      </c>
      <c r="C3577">
        <v>122.31651839081897</v>
      </c>
    </row>
    <row r="3578" spans="1:3">
      <c r="A3578" t="s">
        <v>1284</v>
      </c>
      <c r="B3578" t="s">
        <v>3439</v>
      </c>
      <c r="C3578">
        <v>122.30377978065226</v>
      </c>
    </row>
    <row r="3579" spans="1:3">
      <c r="A3579" t="s">
        <v>1284</v>
      </c>
      <c r="B3579" t="s">
        <v>3439</v>
      </c>
      <c r="C3579">
        <v>122.44794605956704</v>
      </c>
    </row>
    <row r="3580" spans="1:3">
      <c r="A3580" t="s">
        <v>1284</v>
      </c>
      <c r="B3580" t="s">
        <v>3439</v>
      </c>
      <c r="C3580">
        <v>122.44000662556792</v>
      </c>
    </row>
    <row r="3581" spans="1:3">
      <c r="A3581" t="s">
        <v>1284</v>
      </c>
      <c r="B3581" t="s">
        <v>3439</v>
      </c>
      <c r="C3581">
        <v>122.37275835994515</v>
      </c>
    </row>
    <row r="3582" spans="1:3">
      <c r="A3582" t="s">
        <v>1286</v>
      </c>
      <c r="B3582" t="s">
        <v>3440</v>
      </c>
      <c r="C3582">
        <v>122.62816735761589</v>
      </c>
    </row>
    <row r="3583" spans="1:3">
      <c r="A3583" t="s">
        <v>1286</v>
      </c>
      <c r="B3583" t="s">
        <v>3440</v>
      </c>
      <c r="C3583">
        <v>122.53574086804292</v>
      </c>
    </row>
    <row r="3584" spans="1:3">
      <c r="A3584" t="s">
        <v>1286</v>
      </c>
      <c r="B3584" t="s">
        <v>3440</v>
      </c>
      <c r="C3584">
        <v>122.3361518009915</v>
      </c>
    </row>
    <row r="3585" spans="1:3">
      <c r="A3585" t="s">
        <v>1286</v>
      </c>
      <c r="B3585" t="s">
        <v>3440</v>
      </c>
      <c r="C3585">
        <v>122.44021550264733</v>
      </c>
    </row>
    <row r="3586" spans="1:3">
      <c r="A3586" t="s">
        <v>1286</v>
      </c>
      <c r="B3586" t="s">
        <v>3440</v>
      </c>
      <c r="C3586">
        <v>122.54904745765089</v>
      </c>
    </row>
    <row r="3587" spans="1:3">
      <c r="A3587" t="s">
        <v>1287</v>
      </c>
      <c r="B3587" t="s">
        <v>3437</v>
      </c>
      <c r="C3587">
        <v>122.64372790246853</v>
      </c>
    </row>
    <row r="3588" spans="1:3">
      <c r="A3588" t="s">
        <v>1287</v>
      </c>
      <c r="B3588" t="s">
        <v>3437</v>
      </c>
      <c r="C3588">
        <v>122.33015322868596</v>
      </c>
    </row>
    <row r="3589" spans="1:3">
      <c r="A3589" t="s">
        <v>1287</v>
      </c>
      <c r="B3589" t="s">
        <v>3437</v>
      </c>
      <c r="C3589">
        <v>122.41060508364171</v>
      </c>
    </row>
    <row r="3590" spans="1:3">
      <c r="A3590" t="s">
        <v>1287</v>
      </c>
      <c r="B3590" t="s">
        <v>3437</v>
      </c>
      <c r="C3590">
        <v>122.6708258423605</v>
      </c>
    </row>
    <row r="3591" spans="1:3">
      <c r="A3591" t="s">
        <v>1287</v>
      </c>
      <c r="B3591" t="s">
        <v>3437</v>
      </c>
      <c r="C3591">
        <v>122.49347392076743</v>
      </c>
    </row>
    <row r="3592" spans="1:3">
      <c r="A3592" t="s">
        <v>1289</v>
      </c>
      <c r="B3592" t="s">
        <v>3441</v>
      </c>
      <c r="C3592">
        <v>122.98279122337408</v>
      </c>
    </row>
    <row r="3593" spans="1:3">
      <c r="A3593" t="s">
        <v>1289</v>
      </c>
      <c r="B3593" t="s">
        <v>3441</v>
      </c>
      <c r="C3593">
        <v>123.04751746018883</v>
      </c>
    </row>
    <row r="3594" spans="1:3">
      <c r="A3594" t="s">
        <v>1289</v>
      </c>
      <c r="B3594" t="s">
        <v>3441</v>
      </c>
      <c r="C3594">
        <v>123.27167698135599</v>
      </c>
    </row>
    <row r="3595" spans="1:3">
      <c r="A3595" t="s">
        <v>1289</v>
      </c>
      <c r="B3595" t="s">
        <v>3441</v>
      </c>
      <c r="C3595">
        <v>123.06497953108919</v>
      </c>
    </row>
    <row r="3596" spans="1:3">
      <c r="A3596" t="s">
        <v>1289</v>
      </c>
      <c r="B3596" t="s">
        <v>3441</v>
      </c>
      <c r="C3596">
        <v>122.9414185367641</v>
      </c>
    </row>
    <row r="3597" spans="1:3">
      <c r="A3597" t="s">
        <v>1291</v>
      </c>
      <c r="B3597" t="s">
        <v>3442</v>
      </c>
      <c r="C3597">
        <v>122.84014812071109</v>
      </c>
    </row>
    <row r="3598" spans="1:3">
      <c r="A3598" t="s">
        <v>1291</v>
      </c>
      <c r="B3598" t="s">
        <v>3442</v>
      </c>
      <c r="C3598">
        <v>123.09284758561989</v>
      </c>
    </row>
    <row r="3599" spans="1:3">
      <c r="A3599" t="s">
        <v>1291</v>
      </c>
      <c r="B3599" t="s">
        <v>3442</v>
      </c>
      <c r="C3599">
        <v>122.80925258569187</v>
      </c>
    </row>
    <row r="3600" spans="1:3">
      <c r="A3600" t="s">
        <v>1291</v>
      </c>
      <c r="B3600" t="s">
        <v>3442</v>
      </c>
      <c r="C3600">
        <v>123.09543327905703</v>
      </c>
    </row>
    <row r="3601" spans="1:3">
      <c r="A3601" t="s">
        <v>1291</v>
      </c>
      <c r="B3601" t="s">
        <v>3442</v>
      </c>
      <c r="C3601">
        <v>123.09757809493749</v>
      </c>
    </row>
    <row r="3602" spans="1:3">
      <c r="A3602" t="s">
        <v>1293</v>
      </c>
      <c r="B3602" t="s">
        <v>3443</v>
      </c>
      <c r="C3602">
        <v>123.61558336154849</v>
      </c>
    </row>
    <row r="3603" spans="1:3">
      <c r="A3603" t="s">
        <v>1293</v>
      </c>
      <c r="B3603" t="s">
        <v>3443</v>
      </c>
      <c r="C3603">
        <v>123.47643249116663</v>
      </c>
    </row>
    <row r="3604" spans="1:3">
      <c r="A3604" t="s">
        <v>1293</v>
      </c>
      <c r="B3604" t="s">
        <v>3443</v>
      </c>
      <c r="C3604">
        <v>123.48587361460523</v>
      </c>
    </row>
    <row r="3605" spans="1:3">
      <c r="A3605" t="s">
        <v>1293</v>
      </c>
      <c r="B3605" t="s">
        <v>3443</v>
      </c>
      <c r="C3605">
        <v>123.4027904777904</v>
      </c>
    </row>
    <row r="3606" spans="1:3">
      <c r="A3606" t="s">
        <v>1293</v>
      </c>
      <c r="B3606" t="s">
        <v>3443</v>
      </c>
      <c r="C3606">
        <v>123.60023563845607</v>
      </c>
    </row>
    <row r="3607" spans="1:3">
      <c r="A3607" t="s">
        <v>1294</v>
      </c>
      <c r="B3607" t="s">
        <v>3444</v>
      </c>
      <c r="C3607">
        <v>123.68741138774203</v>
      </c>
    </row>
    <row r="3608" spans="1:3">
      <c r="A3608" t="s">
        <v>1294</v>
      </c>
      <c r="B3608" t="s">
        <v>3444</v>
      </c>
      <c r="C3608">
        <v>123.56265395313676</v>
      </c>
    </row>
    <row r="3609" spans="1:3">
      <c r="A3609" t="s">
        <v>1294</v>
      </c>
      <c r="B3609" t="s">
        <v>3444</v>
      </c>
      <c r="C3609">
        <v>123.63567159840022</v>
      </c>
    </row>
    <row r="3610" spans="1:3">
      <c r="A3610" t="s">
        <v>1294</v>
      </c>
      <c r="B3610" t="s">
        <v>3444</v>
      </c>
      <c r="C3610">
        <v>123.51972216523427</v>
      </c>
    </row>
    <row r="3611" spans="1:3">
      <c r="A3611" t="s">
        <v>1294</v>
      </c>
      <c r="B3611" t="s">
        <v>3444</v>
      </c>
      <c r="C3611">
        <v>123.53213472155039</v>
      </c>
    </row>
    <row r="3612" spans="1:3">
      <c r="A3612" t="s">
        <v>1295</v>
      </c>
      <c r="B3612" t="s">
        <v>3445</v>
      </c>
      <c r="C3612">
        <v>123.37243904797651</v>
      </c>
    </row>
    <row r="3613" spans="1:3">
      <c r="A3613" t="s">
        <v>1295</v>
      </c>
      <c r="B3613" t="s">
        <v>3445</v>
      </c>
      <c r="C3613">
        <v>123.5653674305795</v>
      </c>
    </row>
    <row r="3614" spans="1:3">
      <c r="A3614" t="s">
        <v>1295</v>
      </c>
      <c r="B3614" t="s">
        <v>3445</v>
      </c>
      <c r="C3614">
        <v>123.43199537584587</v>
      </c>
    </row>
    <row r="3615" spans="1:3">
      <c r="A3615" t="s">
        <v>1295</v>
      </c>
      <c r="B3615" t="s">
        <v>3445</v>
      </c>
      <c r="C3615">
        <v>123.57314702088479</v>
      </c>
    </row>
    <row r="3616" spans="1:3">
      <c r="A3616" t="s">
        <v>1295</v>
      </c>
      <c r="B3616" t="s">
        <v>3445</v>
      </c>
      <c r="C3616">
        <v>123.52998319814651</v>
      </c>
    </row>
    <row r="3617" spans="1:3">
      <c r="A3617" t="s">
        <v>1296</v>
      </c>
      <c r="B3617" t="s">
        <v>3446</v>
      </c>
      <c r="C3617">
        <v>123.51797013737814</v>
      </c>
    </row>
    <row r="3618" spans="1:3">
      <c r="A3618" t="s">
        <v>1296</v>
      </c>
      <c r="B3618" t="s">
        <v>3446</v>
      </c>
      <c r="C3618">
        <v>123.58007236829144</v>
      </c>
    </row>
    <row r="3619" spans="1:3">
      <c r="A3619" t="s">
        <v>1296</v>
      </c>
      <c r="B3619" t="s">
        <v>3446</v>
      </c>
      <c r="C3619">
        <v>123.41207846505858</v>
      </c>
    </row>
    <row r="3620" spans="1:3">
      <c r="A3620" t="s">
        <v>1296</v>
      </c>
      <c r="B3620" t="s">
        <v>3446</v>
      </c>
      <c r="C3620">
        <v>123.61889915185748</v>
      </c>
    </row>
    <row r="3621" spans="1:3">
      <c r="A3621" t="s">
        <v>1296</v>
      </c>
      <c r="B3621" t="s">
        <v>3446</v>
      </c>
      <c r="C3621">
        <v>123.48737871464982</v>
      </c>
    </row>
    <row r="3622" spans="1:3">
      <c r="A3622" t="s">
        <v>1297</v>
      </c>
      <c r="B3622" t="s">
        <v>3447</v>
      </c>
      <c r="C3622">
        <v>123.48331895767478</v>
      </c>
    </row>
    <row r="3623" spans="1:3">
      <c r="A3623" t="s">
        <v>1297</v>
      </c>
      <c r="B3623" t="s">
        <v>3447</v>
      </c>
      <c r="C3623">
        <v>123.54048774826515</v>
      </c>
    </row>
    <row r="3624" spans="1:3">
      <c r="A3624" t="s">
        <v>1297</v>
      </c>
      <c r="B3624" t="s">
        <v>3447</v>
      </c>
      <c r="C3624">
        <v>123.54887488103122</v>
      </c>
    </row>
    <row r="3625" spans="1:3">
      <c r="A3625" t="s">
        <v>1297</v>
      </c>
      <c r="B3625" t="s">
        <v>3447</v>
      </c>
      <c r="C3625">
        <v>123.39909201758564</v>
      </c>
    </row>
    <row r="3626" spans="1:3">
      <c r="A3626" t="s">
        <v>1297</v>
      </c>
      <c r="B3626" t="s">
        <v>3447</v>
      </c>
      <c r="C3626">
        <v>123.52152728484361</v>
      </c>
    </row>
    <row r="3627" spans="1:3">
      <c r="A3627" t="s">
        <v>1298</v>
      </c>
      <c r="B3627" t="s">
        <v>3448</v>
      </c>
      <c r="C3627">
        <v>123.40356081980281</v>
      </c>
    </row>
    <row r="3628" spans="1:3">
      <c r="A3628" t="s">
        <v>1298</v>
      </c>
      <c r="B3628" t="s">
        <v>3448</v>
      </c>
      <c r="C3628">
        <v>123.49790759375173</v>
      </c>
    </row>
    <row r="3629" spans="1:3">
      <c r="A3629" t="s">
        <v>1298</v>
      </c>
      <c r="B3629" t="s">
        <v>3448</v>
      </c>
      <c r="C3629">
        <v>123.48248063093342</v>
      </c>
    </row>
    <row r="3630" spans="1:3">
      <c r="A3630" t="s">
        <v>1298</v>
      </c>
      <c r="B3630" t="s">
        <v>3448</v>
      </c>
      <c r="C3630">
        <v>123.38788295013364</v>
      </c>
    </row>
    <row r="3631" spans="1:3">
      <c r="A3631" t="s">
        <v>1298</v>
      </c>
      <c r="B3631" t="s">
        <v>3448</v>
      </c>
      <c r="C3631">
        <v>123.42391212799703</v>
      </c>
    </row>
    <row r="3632" spans="1:3">
      <c r="A3632" t="s">
        <v>1299</v>
      </c>
      <c r="B3632" t="s">
        <v>3449</v>
      </c>
      <c r="C3632">
        <v>124.14542456483468</v>
      </c>
    </row>
    <row r="3633" spans="1:3">
      <c r="A3633" t="s">
        <v>1299</v>
      </c>
      <c r="B3633" t="s">
        <v>3449</v>
      </c>
      <c r="C3633">
        <v>124.10270605343976</v>
      </c>
    </row>
    <row r="3634" spans="1:3">
      <c r="A3634" t="s">
        <v>1299</v>
      </c>
      <c r="B3634" t="s">
        <v>3449</v>
      </c>
      <c r="C3634">
        <v>124.02662284259713</v>
      </c>
    </row>
    <row r="3635" spans="1:3">
      <c r="A3635" t="s">
        <v>1299</v>
      </c>
      <c r="B3635" t="s">
        <v>3449</v>
      </c>
      <c r="C3635">
        <v>124.1514067662356</v>
      </c>
    </row>
    <row r="3636" spans="1:3">
      <c r="A3636" t="s">
        <v>1299</v>
      </c>
      <c r="B3636" t="s">
        <v>3449</v>
      </c>
      <c r="C3636">
        <v>123.90102082847443</v>
      </c>
    </row>
    <row r="3637" spans="1:3">
      <c r="A3637" t="s">
        <v>1300</v>
      </c>
      <c r="B3637" t="s">
        <v>3450</v>
      </c>
      <c r="C3637">
        <v>124.08710253496247</v>
      </c>
    </row>
    <row r="3638" spans="1:3">
      <c r="A3638" t="s">
        <v>1300</v>
      </c>
      <c r="B3638" t="s">
        <v>3450</v>
      </c>
      <c r="C3638">
        <v>123.96697795268119</v>
      </c>
    </row>
    <row r="3639" spans="1:3">
      <c r="A3639" t="s">
        <v>1300</v>
      </c>
      <c r="B3639" t="s">
        <v>3450</v>
      </c>
      <c r="C3639">
        <v>124.08544884622097</v>
      </c>
    </row>
    <row r="3640" spans="1:3">
      <c r="A3640" t="s">
        <v>1300</v>
      </c>
      <c r="B3640" t="s">
        <v>3450</v>
      </c>
      <c r="C3640">
        <v>124.06509299055324</v>
      </c>
    </row>
    <row r="3641" spans="1:3">
      <c r="A3641" t="s">
        <v>1300</v>
      </c>
      <c r="B3641" t="s">
        <v>3450</v>
      </c>
      <c r="C3641">
        <v>124.13742055671173</v>
      </c>
    </row>
    <row r="3642" spans="1:3">
      <c r="A3642" t="s">
        <v>1301</v>
      </c>
      <c r="B3642" t="s">
        <v>3451</v>
      </c>
      <c r="C3642">
        <v>123.97944033819076</v>
      </c>
    </row>
    <row r="3643" spans="1:3">
      <c r="A3643" t="s">
        <v>1301</v>
      </c>
      <c r="B3643" t="s">
        <v>3451</v>
      </c>
      <c r="C3643">
        <v>124.06446297245711</v>
      </c>
    </row>
    <row r="3644" spans="1:3">
      <c r="A3644" t="s">
        <v>1301</v>
      </c>
      <c r="B3644" t="s">
        <v>3451</v>
      </c>
      <c r="C3644">
        <v>123.93215775500866</v>
      </c>
    </row>
    <row r="3645" spans="1:3">
      <c r="A3645" t="s">
        <v>1301</v>
      </c>
      <c r="B3645" t="s">
        <v>3451</v>
      </c>
      <c r="C3645">
        <v>124.11272155714104</v>
      </c>
    </row>
    <row r="3646" spans="1:3">
      <c r="A3646" t="s">
        <v>1301</v>
      </c>
      <c r="B3646" t="s">
        <v>3451</v>
      </c>
      <c r="C3646">
        <v>124.05699999999487</v>
      </c>
    </row>
    <row r="3647" spans="1:3">
      <c r="A3647" t="s">
        <v>1302</v>
      </c>
      <c r="B3647" t="s">
        <v>3452</v>
      </c>
      <c r="C3647">
        <v>124.30706867215049</v>
      </c>
    </row>
    <row r="3648" spans="1:3">
      <c r="A3648" t="s">
        <v>1302</v>
      </c>
      <c r="B3648" t="s">
        <v>3452</v>
      </c>
      <c r="C3648">
        <v>124.22054969172605</v>
      </c>
    </row>
    <row r="3649" spans="1:3">
      <c r="A3649" t="s">
        <v>1302</v>
      </c>
      <c r="B3649" t="s">
        <v>3452</v>
      </c>
      <c r="C3649">
        <v>124.19286819729605</v>
      </c>
    </row>
    <row r="3650" spans="1:3">
      <c r="A3650" t="s">
        <v>1302</v>
      </c>
      <c r="B3650" t="s">
        <v>3452</v>
      </c>
      <c r="C3650">
        <v>124.11446293279296</v>
      </c>
    </row>
    <row r="3651" spans="1:3">
      <c r="A3651" t="s">
        <v>1302</v>
      </c>
      <c r="B3651" t="s">
        <v>3452</v>
      </c>
      <c r="C3651">
        <v>124.22640899765538</v>
      </c>
    </row>
    <row r="3652" spans="1:3">
      <c r="A3652" t="s">
        <v>1303</v>
      </c>
      <c r="B3652" t="s">
        <v>3453</v>
      </c>
      <c r="C3652">
        <v>124.35024162419431</v>
      </c>
    </row>
    <row r="3653" spans="1:3">
      <c r="A3653" t="s">
        <v>1303</v>
      </c>
      <c r="B3653" t="s">
        <v>3453</v>
      </c>
      <c r="C3653">
        <v>124.32091701389872</v>
      </c>
    </row>
    <row r="3654" spans="1:3">
      <c r="A3654" t="s">
        <v>1303</v>
      </c>
      <c r="B3654" t="s">
        <v>3453</v>
      </c>
      <c r="C3654">
        <v>124.17989804139943</v>
      </c>
    </row>
    <row r="3655" spans="1:3">
      <c r="A3655" t="s">
        <v>1303</v>
      </c>
      <c r="B3655" t="s">
        <v>3453</v>
      </c>
      <c r="C3655">
        <v>124.39823293112276</v>
      </c>
    </row>
    <row r="3656" spans="1:3">
      <c r="A3656" t="s">
        <v>1303</v>
      </c>
      <c r="B3656" t="s">
        <v>3453</v>
      </c>
      <c r="C3656">
        <v>124.28190548922139</v>
      </c>
    </row>
    <row r="3657" spans="1:3">
      <c r="A3657" t="s">
        <v>1304</v>
      </c>
      <c r="B3657" t="s">
        <v>3454</v>
      </c>
      <c r="C3657">
        <v>125.01642513325351</v>
      </c>
    </row>
    <row r="3658" spans="1:3">
      <c r="A3658" t="s">
        <v>1304</v>
      </c>
      <c r="B3658" t="s">
        <v>3454</v>
      </c>
      <c r="C3658">
        <v>124.82158806233201</v>
      </c>
    </row>
    <row r="3659" spans="1:3">
      <c r="A3659" t="s">
        <v>1304</v>
      </c>
      <c r="B3659" t="s">
        <v>3454</v>
      </c>
      <c r="C3659">
        <v>125.06915638550709</v>
      </c>
    </row>
    <row r="3660" spans="1:3">
      <c r="A3660" t="s">
        <v>1304</v>
      </c>
      <c r="B3660" t="s">
        <v>3454</v>
      </c>
      <c r="C3660">
        <v>125.06288678378041</v>
      </c>
    </row>
    <row r="3661" spans="1:3">
      <c r="A3661" t="s">
        <v>1304</v>
      </c>
      <c r="B3661" t="s">
        <v>3454</v>
      </c>
      <c r="C3661">
        <v>124.94247787071799</v>
      </c>
    </row>
    <row r="3662" spans="1:3">
      <c r="A3662" t="s">
        <v>1305</v>
      </c>
      <c r="B3662" t="s">
        <v>3455</v>
      </c>
      <c r="C3662">
        <v>124.99973601916281</v>
      </c>
    </row>
    <row r="3663" spans="1:3">
      <c r="A3663" t="s">
        <v>1305</v>
      </c>
      <c r="B3663" t="s">
        <v>3455</v>
      </c>
      <c r="C3663">
        <v>124.90668038662989</v>
      </c>
    </row>
    <row r="3664" spans="1:3">
      <c r="A3664" t="s">
        <v>1305</v>
      </c>
      <c r="B3664" t="s">
        <v>3455</v>
      </c>
      <c r="C3664">
        <v>124.96854921846534</v>
      </c>
    </row>
    <row r="3665" spans="1:3">
      <c r="A3665" t="s">
        <v>1305</v>
      </c>
      <c r="B3665" t="s">
        <v>3455</v>
      </c>
      <c r="C3665">
        <v>124.91729623616266</v>
      </c>
    </row>
    <row r="3666" spans="1:3">
      <c r="A3666" t="s">
        <v>1305</v>
      </c>
      <c r="B3666" t="s">
        <v>3455</v>
      </c>
      <c r="C3666">
        <v>125.01519356374047</v>
      </c>
    </row>
    <row r="3667" spans="1:3">
      <c r="A3667" t="s">
        <v>1307</v>
      </c>
      <c r="B3667" t="s">
        <v>3456</v>
      </c>
      <c r="C3667">
        <v>124.9993306118995</v>
      </c>
    </row>
    <row r="3668" spans="1:3">
      <c r="A3668" t="s">
        <v>1307</v>
      </c>
      <c r="B3668" t="s">
        <v>3456</v>
      </c>
      <c r="C3668">
        <v>124.92619154909335</v>
      </c>
    </row>
    <row r="3669" spans="1:3">
      <c r="A3669" t="s">
        <v>1307</v>
      </c>
      <c r="B3669" t="s">
        <v>3456</v>
      </c>
      <c r="C3669">
        <v>124.96188410023024</v>
      </c>
    </row>
    <row r="3670" spans="1:3">
      <c r="A3670" t="s">
        <v>1307</v>
      </c>
      <c r="B3670" t="s">
        <v>3456</v>
      </c>
      <c r="C3670">
        <v>124.99793055849295</v>
      </c>
    </row>
    <row r="3671" spans="1:3">
      <c r="A3671" t="s">
        <v>1307</v>
      </c>
      <c r="B3671" t="s">
        <v>3456</v>
      </c>
      <c r="C3671">
        <v>125.04280707344151</v>
      </c>
    </row>
    <row r="3672" spans="1:3">
      <c r="A3672" t="s">
        <v>1308</v>
      </c>
      <c r="B3672" t="s">
        <v>3457</v>
      </c>
      <c r="C3672">
        <v>125.10512121662032</v>
      </c>
    </row>
    <row r="3673" spans="1:3">
      <c r="A3673" t="s">
        <v>1308</v>
      </c>
      <c r="B3673" t="s">
        <v>3457</v>
      </c>
      <c r="C3673">
        <v>125.07567973625555</v>
      </c>
    </row>
    <row r="3674" spans="1:3">
      <c r="A3674" t="s">
        <v>1308</v>
      </c>
      <c r="B3674" t="s">
        <v>3457</v>
      </c>
      <c r="C3674">
        <v>124.84644045980531</v>
      </c>
    </row>
    <row r="3675" spans="1:3">
      <c r="A3675" t="s">
        <v>1308</v>
      </c>
      <c r="B3675" t="s">
        <v>3457</v>
      </c>
      <c r="C3675">
        <v>125.07097503385012</v>
      </c>
    </row>
    <row r="3676" spans="1:3">
      <c r="A3676" t="s">
        <v>1308</v>
      </c>
      <c r="B3676" t="s">
        <v>3457</v>
      </c>
      <c r="C3676">
        <v>124.9564539621133</v>
      </c>
    </row>
    <row r="3677" spans="1:3">
      <c r="A3677" t="s">
        <v>1309</v>
      </c>
      <c r="B3677" t="s">
        <v>3458</v>
      </c>
      <c r="C3677">
        <v>124.9750300503365</v>
      </c>
    </row>
    <row r="3678" spans="1:3">
      <c r="A3678" t="s">
        <v>1309</v>
      </c>
      <c r="B3678" t="s">
        <v>3458</v>
      </c>
      <c r="C3678">
        <v>125.014041461327</v>
      </c>
    </row>
    <row r="3679" spans="1:3">
      <c r="A3679" t="s">
        <v>1309</v>
      </c>
      <c r="B3679" t="s">
        <v>3458</v>
      </c>
      <c r="C3679">
        <v>124.86787179295789</v>
      </c>
    </row>
    <row r="3680" spans="1:3">
      <c r="A3680" t="s">
        <v>1309</v>
      </c>
      <c r="B3680" t="s">
        <v>3458</v>
      </c>
      <c r="C3680">
        <v>125.02933575160569</v>
      </c>
    </row>
    <row r="3681" spans="1:3">
      <c r="A3681" t="s">
        <v>1309</v>
      </c>
      <c r="B3681" t="s">
        <v>3458</v>
      </c>
      <c r="C3681">
        <v>125.06355003279168</v>
      </c>
    </row>
    <row r="3682" spans="1:3">
      <c r="A3682" t="s">
        <v>1310</v>
      </c>
      <c r="B3682" t="s">
        <v>3459</v>
      </c>
      <c r="C3682">
        <v>124.96069686858391</v>
      </c>
    </row>
    <row r="3683" spans="1:3">
      <c r="A3683" t="s">
        <v>1310</v>
      </c>
      <c r="B3683" t="s">
        <v>3459</v>
      </c>
      <c r="C3683">
        <v>125.2603919710964</v>
      </c>
    </row>
    <row r="3684" spans="1:3">
      <c r="A3684" t="s">
        <v>1310</v>
      </c>
      <c r="B3684" t="s">
        <v>3459</v>
      </c>
      <c r="C3684">
        <v>125.03735203790711</v>
      </c>
    </row>
    <row r="3685" spans="1:3">
      <c r="A3685" t="s">
        <v>1310</v>
      </c>
      <c r="B3685" t="s">
        <v>3459</v>
      </c>
      <c r="C3685">
        <v>124.92987864061433</v>
      </c>
    </row>
    <row r="3686" spans="1:3">
      <c r="A3686" t="s">
        <v>1310</v>
      </c>
      <c r="B3686" t="s">
        <v>3459</v>
      </c>
      <c r="C3686">
        <v>124.952970256345</v>
      </c>
    </row>
    <row r="3687" spans="1:3">
      <c r="A3687" t="s">
        <v>1311</v>
      </c>
      <c r="B3687" t="s">
        <v>3460</v>
      </c>
      <c r="C3687">
        <v>125.00266629740509</v>
      </c>
    </row>
    <row r="3688" spans="1:3">
      <c r="A3688" t="s">
        <v>1311</v>
      </c>
      <c r="B3688" t="s">
        <v>3460</v>
      </c>
      <c r="C3688">
        <v>125.03805826054304</v>
      </c>
    </row>
    <row r="3689" spans="1:3">
      <c r="A3689" t="s">
        <v>1311</v>
      </c>
      <c r="B3689" t="s">
        <v>3460</v>
      </c>
      <c r="C3689">
        <v>125.02001092980208</v>
      </c>
    </row>
    <row r="3690" spans="1:3">
      <c r="A3690" t="s">
        <v>1311</v>
      </c>
      <c r="B3690" t="s">
        <v>3460</v>
      </c>
      <c r="C3690">
        <v>125.08313531907334</v>
      </c>
    </row>
    <row r="3691" spans="1:3">
      <c r="A3691" t="s">
        <v>1311</v>
      </c>
      <c r="B3691" t="s">
        <v>3460</v>
      </c>
      <c r="C3691">
        <v>124.99580290932499</v>
      </c>
    </row>
    <row r="3692" spans="1:3">
      <c r="A3692" t="s">
        <v>1312</v>
      </c>
      <c r="B3692" t="s">
        <v>3461</v>
      </c>
      <c r="C3692">
        <v>125.9742796035207</v>
      </c>
    </row>
    <row r="3693" spans="1:3">
      <c r="A3693" t="s">
        <v>1312</v>
      </c>
      <c r="B3693" t="s">
        <v>3461</v>
      </c>
      <c r="C3693">
        <v>126.08724805411475</v>
      </c>
    </row>
    <row r="3694" spans="1:3">
      <c r="A3694" t="s">
        <v>1312</v>
      </c>
      <c r="B3694" t="s">
        <v>3461</v>
      </c>
      <c r="C3694">
        <v>126.13139924703864</v>
      </c>
    </row>
    <row r="3695" spans="1:3">
      <c r="A3695" t="s">
        <v>1312</v>
      </c>
      <c r="B3695" t="s">
        <v>3461</v>
      </c>
      <c r="C3695">
        <v>125.84482883519377</v>
      </c>
    </row>
    <row r="3696" spans="1:3">
      <c r="A3696" t="s">
        <v>1312</v>
      </c>
      <c r="B3696" t="s">
        <v>3461</v>
      </c>
      <c r="C3696">
        <v>125.99404110440082</v>
      </c>
    </row>
    <row r="3697" spans="1:3">
      <c r="A3697" t="s">
        <v>1313</v>
      </c>
      <c r="B3697" t="s">
        <v>3462</v>
      </c>
      <c r="C3697">
        <v>125.36868587004429</v>
      </c>
    </row>
    <row r="3698" spans="1:3">
      <c r="A3698" t="s">
        <v>1313</v>
      </c>
      <c r="B3698" t="s">
        <v>3462</v>
      </c>
      <c r="C3698">
        <v>125.345733407003</v>
      </c>
    </row>
    <row r="3699" spans="1:3">
      <c r="A3699" t="s">
        <v>1313</v>
      </c>
      <c r="B3699" t="s">
        <v>3462</v>
      </c>
      <c r="C3699">
        <v>125.49177006177197</v>
      </c>
    </row>
    <row r="3700" spans="1:3">
      <c r="A3700" t="s">
        <v>1313</v>
      </c>
      <c r="B3700" t="s">
        <v>3462</v>
      </c>
      <c r="C3700">
        <v>125.48557003638999</v>
      </c>
    </row>
    <row r="3701" spans="1:3">
      <c r="A3701" t="s">
        <v>1313</v>
      </c>
      <c r="B3701" t="s">
        <v>3462</v>
      </c>
      <c r="C3701">
        <v>125.39491456037504</v>
      </c>
    </row>
    <row r="3702" spans="1:3">
      <c r="A3702" t="s">
        <v>1314</v>
      </c>
      <c r="B3702" t="s">
        <v>3463</v>
      </c>
      <c r="C3702">
        <v>125.4118190316949</v>
      </c>
    </row>
    <row r="3703" spans="1:3">
      <c r="A3703" t="s">
        <v>1314</v>
      </c>
      <c r="B3703" t="s">
        <v>3463</v>
      </c>
      <c r="C3703">
        <v>125.51260582394025</v>
      </c>
    </row>
    <row r="3704" spans="1:3">
      <c r="A3704" t="s">
        <v>1314</v>
      </c>
      <c r="B3704" t="s">
        <v>3463</v>
      </c>
      <c r="C3704">
        <v>125.6204489308293</v>
      </c>
    </row>
    <row r="3705" spans="1:3">
      <c r="A3705" t="s">
        <v>1314</v>
      </c>
      <c r="B3705" t="s">
        <v>3463</v>
      </c>
      <c r="C3705">
        <v>125.61385509424144</v>
      </c>
    </row>
    <row r="3706" spans="1:3">
      <c r="A3706" t="s">
        <v>1314</v>
      </c>
      <c r="B3706" t="s">
        <v>3463</v>
      </c>
      <c r="C3706">
        <v>125.54589639956976</v>
      </c>
    </row>
    <row r="3707" spans="1:3">
      <c r="A3707" t="s">
        <v>1315</v>
      </c>
      <c r="B3707" t="s">
        <v>3464</v>
      </c>
      <c r="C3707">
        <v>125.52883291472244</v>
      </c>
    </row>
    <row r="3708" spans="1:3">
      <c r="A3708" t="s">
        <v>1315</v>
      </c>
      <c r="B3708" t="s">
        <v>3464</v>
      </c>
      <c r="C3708">
        <v>125.6021760454023</v>
      </c>
    </row>
    <row r="3709" spans="1:3">
      <c r="A3709" t="s">
        <v>1315</v>
      </c>
      <c r="B3709" t="s">
        <v>3464</v>
      </c>
      <c r="C3709">
        <v>125.57346739039349</v>
      </c>
    </row>
    <row r="3710" spans="1:3">
      <c r="A3710" t="s">
        <v>1315</v>
      </c>
      <c r="B3710" t="s">
        <v>3464</v>
      </c>
      <c r="C3710">
        <v>125.6769285518094</v>
      </c>
    </row>
    <row r="3711" spans="1:3">
      <c r="A3711" t="s">
        <v>1315</v>
      </c>
      <c r="B3711" t="s">
        <v>3464</v>
      </c>
      <c r="C3711">
        <v>125.50845932390803</v>
      </c>
    </row>
    <row r="3712" spans="1:3">
      <c r="A3712" t="s">
        <v>1316</v>
      </c>
      <c r="B3712" t="s">
        <v>3465</v>
      </c>
      <c r="C3712">
        <v>125.58279122337407</v>
      </c>
    </row>
    <row r="3713" spans="1:3">
      <c r="A3713" t="s">
        <v>1316</v>
      </c>
      <c r="B3713" t="s">
        <v>3465</v>
      </c>
      <c r="C3713">
        <v>125.40477241479093</v>
      </c>
    </row>
    <row r="3714" spans="1:3">
      <c r="A3714" t="s">
        <v>1316</v>
      </c>
      <c r="B3714" t="s">
        <v>3465</v>
      </c>
      <c r="C3714">
        <v>125.58229418451955</v>
      </c>
    </row>
    <row r="3715" spans="1:3">
      <c r="A3715" t="s">
        <v>1316</v>
      </c>
      <c r="B3715" t="s">
        <v>3465</v>
      </c>
      <c r="C3715">
        <v>125.46554712450015</v>
      </c>
    </row>
    <row r="3716" spans="1:3">
      <c r="A3716" t="s">
        <v>1316</v>
      </c>
      <c r="B3716" t="s">
        <v>3465</v>
      </c>
      <c r="C3716">
        <v>125.65400102054409</v>
      </c>
    </row>
    <row r="3717" spans="1:3">
      <c r="A3717" t="s">
        <v>1317</v>
      </c>
      <c r="B3717" t="s">
        <v>3466</v>
      </c>
      <c r="C3717">
        <v>126.13460430636769</v>
      </c>
    </row>
    <row r="3718" spans="1:3">
      <c r="A3718" t="s">
        <v>1317</v>
      </c>
      <c r="B3718" t="s">
        <v>3466</v>
      </c>
      <c r="C3718">
        <v>126.04745743353851</v>
      </c>
    </row>
    <row r="3719" spans="1:3">
      <c r="A3719" t="s">
        <v>1317</v>
      </c>
      <c r="B3719" t="s">
        <v>3466</v>
      </c>
      <c r="C3719">
        <v>125.91205595506472</v>
      </c>
    </row>
    <row r="3720" spans="1:3">
      <c r="A3720" t="s">
        <v>1317</v>
      </c>
      <c r="B3720" t="s">
        <v>3466</v>
      </c>
      <c r="C3720">
        <v>125.8557977960445</v>
      </c>
    </row>
    <row r="3721" spans="1:3">
      <c r="A3721" t="s">
        <v>1317</v>
      </c>
      <c r="B3721" t="s">
        <v>3466</v>
      </c>
      <c r="C3721">
        <v>125.86106922733597</v>
      </c>
    </row>
    <row r="3722" spans="1:3">
      <c r="A3722" t="s">
        <v>1318</v>
      </c>
      <c r="B3722" t="s">
        <v>3467</v>
      </c>
      <c r="C3722">
        <v>125.843280420464</v>
      </c>
    </row>
    <row r="3723" spans="1:3">
      <c r="A3723" t="s">
        <v>1318</v>
      </c>
      <c r="B3723" t="s">
        <v>3467</v>
      </c>
      <c r="C3723">
        <v>126.01059572696249</v>
      </c>
    </row>
    <row r="3724" spans="1:3">
      <c r="A3724" t="s">
        <v>1318</v>
      </c>
      <c r="B3724" t="s">
        <v>3467</v>
      </c>
      <c r="C3724">
        <v>126.08661186257086</v>
      </c>
    </row>
    <row r="3725" spans="1:3">
      <c r="A3725" t="s">
        <v>1318</v>
      </c>
      <c r="B3725" t="s">
        <v>3467</v>
      </c>
      <c r="C3725">
        <v>126.09122368282988</v>
      </c>
    </row>
    <row r="3726" spans="1:3">
      <c r="A3726" t="s">
        <v>1318</v>
      </c>
      <c r="B3726" t="s">
        <v>3467</v>
      </c>
      <c r="C3726">
        <v>125.74702222971246</v>
      </c>
    </row>
    <row r="3727" spans="1:3">
      <c r="A3727" t="s">
        <v>1319</v>
      </c>
      <c r="B3727" t="s">
        <v>3468</v>
      </c>
      <c r="C3727">
        <v>125.92430002748733</v>
      </c>
    </row>
    <row r="3728" spans="1:3">
      <c r="A3728" t="s">
        <v>1319</v>
      </c>
      <c r="B3728" t="s">
        <v>3468</v>
      </c>
      <c r="C3728">
        <v>125.92524408298777</v>
      </c>
    </row>
    <row r="3729" spans="1:3">
      <c r="A3729" t="s">
        <v>1319</v>
      </c>
      <c r="B3729" t="s">
        <v>3468</v>
      </c>
      <c r="C3729">
        <v>125.97367820014915</v>
      </c>
    </row>
    <row r="3730" spans="1:3">
      <c r="A3730" t="s">
        <v>1319</v>
      </c>
      <c r="B3730" t="s">
        <v>3468</v>
      </c>
      <c r="C3730">
        <v>126.00828276824905</v>
      </c>
    </row>
    <row r="3731" spans="1:3">
      <c r="A3731" t="s">
        <v>1319</v>
      </c>
      <c r="B3731" t="s">
        <v>3468</v>
      </c>
      <c r="C3731">
        <v>125.90330456967058</v>
      </c>
    </row>
    <row r="3732" spans="1:3">
      <c r="A3732" t="s">
        <v>1320</v>
      </c>
      <c r="B3732" t="s">
        <v>3469</v>
      </c>
      <c r="C3732">
        <v>125.98321027305792</v>
      </c>
    </row>
    <row r="3733" spans="1:3">
      <c r="A3733" t="s">
        <v>1320</v>
      </c>
      <c r="B3733" t="s">
        <v>3469</v>
      </c>
      <c r="C3733">
        <v>126.1889848135761</v>
      </c>
    </row>
    <row r="3734" spans="1:3">
      <c r="A3734" t="s">
        <v>1320</v>
      </c>
      <c r="B3734" t="s">
        <v>3469</v>
      </c>
      <c r="C3734">
        <v>125.98863472683297</v>
      </c>
    </row>
    <row r="3735" spans="1:3">
      <c r="A3735" t="s">
        <v>1320</v>
      </c>
      <c r="B3735" t="s">
        <v>3469</v>
      </c>
      <c r="C3735">
        <v>126.08480037649861</v>
      </c>
    </row>
    <row r="3736" spans="1:3">
      <c r="A3736" t="s">
        <v>1320</v>
      </c>
      <c r="B3736" t="s">
        <v>3469</v>
      </c>
      <c r="C3736">
        <v>126.02535682597227</v>
      </c>
    </row>
    <row r="3737" spans="1:3">
      <c r="A3737" t="s">
        <v>1321</v>
      </c>
      <c r="B3737" t="s">
        <v>3470</v>
      </c>
      <c r="C3737">
        <v>126.01377111402689</v>
      </c>
    </row>
    <row r="3738" spans="1:3">
      <c r="A3738" t="s">
        <v>1321</v>
      </c>
      <c r="B3738" t="s">
        <v>3470</v>
      </c>
      <c r="C3738">
        <v>125.8907342160237</v>
      </c>
    </row>
    <row r="3739" spans="1:3">
      <c r="A3739" t="s">
        <v>1321</v>
      </c>
      <c r="B3739" t="s">
        <v>3470</v>
      </c>
      <c r="C3739">
        <v>125.99469241629413</v>
      </c>
    </row>
    <row r="3740" spans="1:3">
      <c r="A3740" t="s">
        <v>1321</v>
      </c>
      <c r="B3740" t="s">
        <v>3470</v>
      </c>
      <c r="C3740">
        <v>126.08608981261204</v>
      </c>
    </row>
    <row r="3741" spans="1:3">
      <c r="A3741" t="s">
        <v>1321</v>
      </c>
      <c r="B3741" t="s">
        <v>3470</v>
      </c>
      <c r="C3741">
        <v>125.97890301983716</v>
      </c>
    </row>
    <row r="3742" spans="1:3">
      <c r="A3742" t="s">
        <v>1322</v>
      </c>
      <c r="B3742" t="s">
        <v>3471</v>
      </c>
      <c r="C3742">
        <v>126.09485316948266</v>
      </c>
    </row>
    <row r="3743" spans="1:3">
      <c r="A3743" t="s">
        <v>1322</v>
      </c>
      <c r="B3743" t="s">
        <v>3471</v>
      </c>
      <c r="C3743">
        <v>126.17621042641403</v>
      </c>
    </row>
    <row r="3744" spans="1:3">
      <c r="A3744" t="s">
        <v>1322</v>
      </c>
      <c r="B3744" t="s">
        <v>3471</v>
      </c>
      <c r="C3744">
        <v>126.09451620169565</v>
      </c>
    </row>
    <row r="3745" spans="1:3">
      <c r="A3745" t="s">
        <v>1322</v>
      </c>
      <c r="B3745" t="s">
        <v>3471</v>
      </c>
      <c r="C3745">
        <v>126.11807893568184</v>
      </c>
    </row>
    <row r="3746" spans="1:3">
      <c r="A3746" t="s">
        <v>1322</v>
      </c>
      <c r="B3746" t="s">
        <v>3471</v>
      </c>
      <c r="C3746">
        <v>126.03745768733788</v>
      </c>
    </row>
    <row r="3747" spans="1:3">
      <c r="A3747" t="s">
        <v>1323</v>
      </c>
      <c r="B3747" t="s">
        <v>3472</v>
      </c>
      <c r="C3747">
        <v>126.19882955964712</v>
      </c>
    </row>
    <row r="3748" spans="1:3">
      <c r="A3748" t="s">
        <v>1323</v>
      </c>
      <c r="B3748" t="s">
        <v>3472</v>
      </c>
      <c r="C3748">
        <v>126.16028835741744</v>
      </c>
    </row>
    <row r="3749" spans="1:3">
      <c r="A3749" t="s">
        <v>1323</v>
      </c>
      <c r="B3749" t="s">
        <v>3472</v>
      </c>
      <c r="C3749">
        <v>126.25849400369916</v>
      </c>
    </row>
    <row r="3750" spans="1:3">
      <c r="A3750" t="s">
        <v>1323</v>
      </c>
      <c r="B3750" t="s">
        <v>3472</v>
      </c>
      <c r="C3750">
        <v>125.93424822858069</v>
      </c>
    </row>
    <row r="3751" spans="1:3">
      <c r="A3751" t="s">
        <v>1323</v>
      </c>
      <c r="B3751" t="s">
        <v>3472</v>
      </c>
      <c r="C3751">
        <v>126.17276776159414</v>
      </c>
    </row>
    <row r="3752" spans="1:3">
      <c r="A3752" t="s">
        <v>1324</v>
      </c>
      <c r="B3752" t="s">
        <v>3473</v>
      </c>
      <c r="C3752">
        <v>126.03757865013321</v>
      </c>
    </row>
    <row r="3753" spans="1:3">
      <c r="A3753" t="s">
        <v>1324</v>
      </c>
      <c r="B3753" t="s">
        <v>3473</v>
      </c>
      <c r="C3753">
        <v>126.03447136148461</v>
      </c>
    </row>
    <row r="3754" spans="1:3">
      <c r="A3754" t="s">
        <v>1324</v>
      </c>
      <c r="B3754" t="s">
        <v>3473</v>
      </c>
      <c r="C3754">
        <v>126.05026985288859</v>
      </c>
    </row>
    <row r="3755" spans="1:3">
      <c r="A3755" t="s">
        <v>1324</v>
      </c>
      <c r="B3755" t="s">
        <v>3473</v>
      </c>
      <c r="C3755">
        <v>126.23396356735029</v>
      </c>
    </row>
    <row r="3756" spans="1:3">
      <c r="A3756" t="s">
        <v>1324</v>
      </c>
      <c r="B3756" t="s">
        <v>3473</v>
      </c>
      <c r="C3756">
        <v>126.19911673259921</v>
      </c>
    </row>
    <row r="3757" spans="1:3">
      <c r="A3757" t="s">
        <v>1325</v>
      </c>
      <c r="B3757" t="s">
        <v>3474</v>
      </c>
      <c r="C3757">
        <v>126.42550681326975</v>
      </c>
    </row>
    <row r="3758" spans="1:3">
      <c r="A3758" t="s">
        <v>1325</v>
      </c>
      <c r="B3758" t="s">
        <v>3474</v>
      </c>
      <c r="C3758">
        <v>126.4171884610405</v>
      </c>
    </row>
    <row r="3759" spans="1:3">
      <c r="A3759" t="s">
        <v>1325</v>
      </c>
      <c r="B3759" t="s">
        <v>3474</v>
      </c>
      <c r="C3759">
        <v>126.55543142833631</v>
      </c>
    </row>
    <row r="3760" spans="1:3">
      <c r="A3760" t="s">
        <v>1325</v>
      </c>
      <c r="B3760" t="s">
        <v>3474</v>
      </c>
      <c r="C3760">
        <v>126.56547168140969</v>
      </c>
    </row>
    <row r="3761" spans="1:3">
      <c r="A3761" t="s">
        <v>1325</v>
      </c>
      <c r="B3761" t="s">
        <v>3474</v>
      </c>
      <c r="C3761">
        <v>126.64467968867393</v>
      </c>
    </row>
    <row r="3762" spans="1:3">
      <c r="A3762" t="s">
        <v>1326</v>
      </c>
      <c r="B3762" t="s">
        <v>3475</v>
      </c>
      <c r="C3762">
        <v>126.7762426447589</v>
      </c>
    </row>
    <row r="3763" spans="1:3">
      <c r="A3763" t="s">
        <v>1326</v>
      </c>
      <c r="B3763" t="s">
        <v>3475</v>
      </c>
      <c r="C3763">
        <v>126.5110882183435</v>
      </c>
    </row>
    <row r="3764" spans="1:3">
      <c r="A3764" t="s">
        <v>1326</v>
      </c>
      <c r="B3764" t="s">
        <v>3475</v>
      </c>
      <c r="C3764">
        <v>126.58493202585669</v>
      </c>
    </row>
    <row r="3765" spans="1:3">
      <c r="A3765" t="s">
        <v>1326</v>
      </c>
      <c r="B3765" t="s">
        <v>3475</v>
      </c>
      <c r="C3765">
        <v>126.49174019649217</v>
      </c>
    </row>
    <row r="3766" spans="1:3">
      <c r="A3766" t="s">
        <v>1326</v>
      </c>
      <c r="B3766" t="s">
        <v>3475</v>
      </c>
      <c r="C3766">
        <v>126.43151254784607</v>
      </c>
    </row>
    <row r="3767" spans="1:3">
      <c r="A3767" t="s">
        <v>1327</v>
      </c>
      <c r="B3767" t="s">
        <v>3476</v>
      </c>
      <c r="C3767">
        <v>126.98914267962391</v>
      </c>
    </row>
    <row r="3768" spans="1:3">
      <c r="A3768" t="s">
        <v>1327</v>
      </c>
      <c r="B3768" t="s">
        <v>3476</v>
      </c>
      <c r="C3768">
        <v>126.89442562764452</v>
      </c>
    </row>
    <row r="3769" spans="1:3">
      <c r="A3769" t="s">
        <v>1327</v>
      </c>
      <c r="B3769" t="s">
        <v>3476</v>
      </c>
      <c r="C3769">
        <v>126.86989541866933</v>
      </c>
    </row>
    <row r="3770" spans="1:3">
      <c r="A3770" t="s">
        <v>1327</v>
      </c>
      <c r="B3770" t="s">
        <v>3476</v>
      </c>
      <c r="C3770">
        <v>126.90349988365779</v>
      </c>
    </row>
    <row r="3771" spans="1:3">
      <c r="A3771" t="s">
        <v>1327</v>
      </c>
      <c r="B3771" t="s">
        <v>3476</v>
      </c>
      <c r="C3771">
        <v>127.06922437023604</v>
      </c>
    </row>
    <row r="3772" spans="1:3">
      <c r="A3772" t="s">
        <v>1328</v>
      </c>
      <c r="B3772" t="s">
        <v>3477</v>
      </c>
      <c r="C3772">
        <v>126.81998735165689</v>
      </c>
    </row>
    <row r="3773" spans="1:3">
      <c r="A3773" t="s">
        <v>1328</v>
      </c>
      <c r="B3773" t="s">
        <v>3477</v>
      </c>
      <c r="C3773">
        <v>126.98854991645203</v>
      </c>
    </row>
    <row r="3774" spans="1:3">
      <c r="A3774" t="s">
        <v>1328</v>
      </c>
      <c r="B3774" t="s">
        <v>3477</v>
      </c>
      <c r="C3774">
        <v>127.08260690265161</v>
      </c>
    </row>
    <row r="3775" spans="1:3">
      <c r="A3775" t="s">
        <v>1328</v>
      </c>
      <c r="B3775" t="s">
        <v>3477</v>
      </c>
      <c r="C3775">
        <v>127.12795908332919</v>
      </c>
    </row>
    <row r="3776" spans="1:3">
      <c r="A3776" t="s">
        <v>1328</v>
      </c>
      <c r="B3776" t="s">
        <v>3477</v>
      </c>
      <c r="C3776">
        <v>127.16687999959686</v>
      </c>
    </row>
    <row r="3777" spans="1:3">
      <c r="A3777" t="s">
        <v>1329</v>
      </c>
      <c r="B3777" t="s">
        <v>3478</v>
      </c>
      <c r="C3777">
        <v>126.97989539224363</v>
      </c>
    </row>
    <row r="3778" spans="1:3">
      <c r="A3778" t="s">
        <v>1329</v>
      </c>
      <c r="B3778" t="s">
        <v>3478</v>
      </c>
      <c r="C3778">
        <v>126.82296139933169</v>
      </c>
    </row>
    <row r="3779" spans="1:3">
      <c r="A3779" t="s">
        <v>1329</v>
      </c>
      <c r="B3779" t="s">
        <v>3478</v>
      </c>
      <c r="C3779">
        <v>127.00562943114346</v>
      </c>
    </row>
    <row r="3780" spans="1:3">
      <c r="A3780" t="s">
        <v>1329</v>
      </c>
      <c r="B3780" t="s">
        <v>3478</v>
      </c>
      <c r="C3780">
        <v>127.05637048161589</v>
      </c>
    </row>
    <row r="3781" spans="1:3">
      <c r="A3781" t="s">
        <v>1329</v>
      </c>
      <c r="B3781" t="s">
        <v>3478</v>
      </c>
      <c r="C3781">
        <v>127.06343782388285</v>
      </c>
    </row>
    <row r="3782" spans="1:3">
      <c r="A3782" t="s">
        <v>1330</v>
      </c>
      <c r="B3782" t="s">
        <v>3479</v>
      </c>
      <c r="C3782">
        <v>127.32086236488831</v>
      </c>
    </row>
    <row r="3783" spans="1:3">
      <c r="A3783" t="s">
        <v>1330</v>
      </c>
      <c r="B3783" t="s">
        <v>3479</v>
      </c>
      <c r="C3783">
        <v>127.29888829077245</v>
      </c>
    </row>
    <row r="3784" spans="1:3">
      <c r="A3784" t="s">
        <v>1330</v>
      </c>
      <c r="B3784" t="s">
        <v>3479</v>
      </c>
      <c r="C3784">
        <v>127.50284884410794</v>
      </c>
    </row>
    <row r="3785" spans="1:3">
      <c r="A3785" t="s">
        <v>1330</v>
      </c>
      <c r="B3785" t="s">
        <v>3479</v>
      </c>
      <c r="C3785">
        <v>127.30358514878608</v>
      </c>
    </row>
    <row r="3786" spans="1:3">
      <c r="A3786" t="s">
        <v>1330</v>
      </c>
      <c r="B3786" t="s">
        <v>3479</v>
      </c>
      <c r="C3786">
        <v>127.44722642188427</v>
      </c>
    </row>
    <row r="3787" spans="1:3">
      <c r="A3787" t="s">
        <v>1331</v>
      </c>
      <c r="B3787" t="s">
        <v>3480</v>
      </c>
      <c r="C3787">
        <v>127.6583066477906</v>
      </c>
    </row>
    <row r="3788" spans="1:3">
      <c r="A3788" t="s">
        <v>1331</v>
      </c>
      <c r="B3788" t="s">
        <v>3480</v>
      </c>
      <c r="C3788">
        <v>127.54407661435835</v>
      </c>
    </row>
    <row r="3789" spans="1:3">
      <c r="A3789" t="s">
        <v>1331</v>
      </c>
      <c r="B3789" t="s">
        <v>3480</v>
      </c>
      <c r="C3789">
        <v>127.52205217697338</v>
      </c>
    </row>
    <row r="3790" spans="1:3">
      <c r="A3790" t="s">
        <v>1331</v>
      </c>
      <c r="B3790" t="s">
        <v>3480</v>
      </c>
      <c r="C3790">
        <v>127.48693135694339</v>
      </c>
    </row>
    <row r="3791" spans="1:3">
      <c r="A3791" t="s">
        <v>1331</v>
      </c>
      <c r="B3791" t="s">
        <v>3480</v>
      </c>
      <c r="C3791">
        <v>127.58909864845918</v>
      </c>
    </row>
    <row r="3792" spans="1:3">
      <c r="A3792" t="s">
        <v>1332</v>
      </c>
      <c r="B3792" t="s">
        <v>3481</v>
      </c>
      <c r="C3792">
        <v>127.51651839081896</v>
      </c>
    </row>
    <row r="3793" spans="1:3">
      <c r="A3793" t="s">
        <v>1332</v>
      </c>
      <c r="B3793" t="s">
        <v>3481</v>
      </c>
      <c r="C3793">
        <v>127.50377978065225</v>
      </c>
    </row>
    <row r="3794" spans="1:3">
      <c r="A3794" t="s">
        <v>1332</v>
      </c>
      <c r="B3794" t="s">
        <v>3481</v>
      </c>
      <c r="C3794">
        <v>127.64794605956703</v>
      </c>
    </row>
    <row r="3795" spans="1:3">
      <c r="A3795" t="s">
        <v>1332</v>
      </c>
      <c r="B3795" t="s">
        <v>3481</v>
      </c>
      <c r="C3795">
        <v>127.64000662556791</v>
      </c>
    </row>
    <row r="3796" spans="1:3">
      <c r="A3796" t="s">
        <v>1332</v>
      </c>
      <c r="B3796" t="s">
        <v>3481</v>
      </c>
      <c r="C3796">
        <v>127.57275835994514</v>
      </c>
    </row>
    <row r="3797" spans="1:3">
      <c r="A3797" t="s">
        <v>1333</v>
      </c>
      <c r="B3797" t="s">
        <v>3482</v>
      </c>
      <c r="C3797">
        <v>128.12816735761589</v>
      </c>
    </row>
    <row r="3798" spans="1:3">
      <c r="A3798" t="s">
        <v>1333</v>
      </c>
      <c r="B3798" t="s">
        <v>3482</v>
      </c>
      <c r="C3798">
        <v>128.03574086804292</v>
      </c>
    </row>
    <row r="3799" spans="1:3">
      <c r="A3799" t="s">
        <v>1333</v>
      </c>
      <c r="B3799" t="s">
        <v>3482</v>
      </c>
      <c r="C3799">
        <v>127.8361518009915</v>
      </c>
    </row>
    <row r="3800" spans="1:3">
      <c r="A3800" t="s">
        <v>1333</v>
      </c>
      <c r="B3800" t="s">
        <v>3482</v>
      </c>
      <c r="C3800">
        <v>127.94021550264733</v>
      </c>
    </row>
    <row r="3801" spans="1:3">
      <c r="A3801" t="s">
        <v>1333</v>
      </c>
      <c r="B3801" t="s">
        <v>3482</v>
      </c>
      <c r="C3801">
        <v>128.04904745765089</v>
      </c>
    </row>
    <row r="3802" spans="1:3">
      <c r="A3802" t="s">
        <v>1334</v>
      </c>
      <c r="B3802" t="s">
        <v>3483</v>
      </c>
      <c r="C3802">
        <v>128.14372790246853</v>
      </c>
    </row>
    <row r="3803" spans="1:3">
      <c r="A3803" t="s">
        <v>1334</v>
      </c>
      <c r="B3803" t="s">
        <v>3483</v>
      </c>
      <c r="C3803">
        <v>127.83015322868596</v>
      </c>
    </row>
    <row r="3804" spans="1:3">
      <c r="A3804" t="s">
        <v>1334</v>
      </c>
      <c r="B3804" t="s">
        <v>3483</v>
      </c>
      <c r="C3804">
        <v>127.91060508364171</v>
      </c>
    </row>
    <row r="3805" spans="1:3">
      <c r="A3805" t="s">
        <v>1334</v>
      </c>
      <c r="B3805" t="s">
        <v>3483</v>
      </c>
      <c r="C3805">
        <v>128.1708258423605</v>
      </c>
    </row>
    <row r="3806" spans="1:3">
      <c r="A3806" t="s">
        <v>1334</v>
      </c>
      <c r="B3806" t="s">
        <v>3483</v>
      </c>
      <c r="C3806">
        <v>127.99347392076743</v>
      </c>
    </row>
    <row r="3807" spans="1:3">
      <c r="A3807" t="s">
        <v>1335</v>
      </c>
      <c r="B3807" t="s">
        <v>3484</v>
      </c>
      <c r="C3807">
        <v>127.98279122337408</v>
      </c>
    </row>
    <row r="3808" spans="1:3">
      <c r="A3808" t="s">
        <v>1335</v>
      </c>
      <c r="B3808" t="s">
        <v>3484</v>
      </c>
      <c r="C3808">
        <v>128.04751746018883</v>
      </c>
    </row>
    <row r="3809" spans="1:3">
      <c r="A3809" t="s">
        <v>1335</v>
      </c>
      <c r="B3809" t="s">
        <v>3484</v>
      </c>
      <c r="C3809">
        <v>128.27167698135599</v>
      </c>
    </row>
    <row r="3810" spans="1:3">
      <c r="A3810" t="s">
        <v>1335</v>
      </c>
      <c r="B3810" t="s">
        <v>3484</v>
      </c>
      <c r="C3810">
        <v>128.06497953108919</v>
      </c>
    </row>
    <row r="3811" spans="1:3">
      <c r="A3811" t="s">
        <v>1335</v>
      </c>
      <c r="B3811" t="s">
        <v>3484</v>
      </c>
      <c r="C3811">
        <v>127.9414185367641</v>
      </c>
    </row>
    <row r="3812" spans="1:3">
      <c r="A3812" t="s">
        <v>1336</v>
      </c>
      <c r="B3812" t="s">
        <v>3485</v>
      </c>
      <c r="C3812">
        <v>127.84014812071109</v>
      </c>
    </row>
    <row r="3813" spans="1:3">
      <c r="A3813" t="s">
        <v>1336</v>
      </c>
      <c r="B3813" t="s">
        <v>3485</v>
      </c>
      <c r="C3813">
        <v>128.09284758561989</v>
      </c>
    </row>
    <row r="3814" spans="1:3">
      <c r="A3814" t="s">
        <v>1336</v>
      </c>
      <c r="B3814" t="s">
        <v>3485</v>
      </c>
      <c r="C3814">
        <v>127.80925258569187</v>
      </c>
    </row>
    <row r="3815" spans="1:3">
      <c r="A3815" t="s">
        <v>1336</v>
      </c>
      <c r="B3815" t="s">
        <v>3485</v>
      </c>
      <c r="C3815">
        <v>128.09543327905703</v>
      </c>
    </row>
    <row r="3816" spans="1:3">
      <c r="A3816" t="s">
        <v>1336</v>
      </c>
      <c r="B3816" t="s">
        <v>3485</v>
      </c>
      <c r="C3816">
        <v>128.09757809493749</v>
      </c>
    </row>
    <row r="3817" spans="1:3">
      <c r="A3817" t="s">
        <v>1337</v>
      </c>
      <c r="B3817" t="s">
        <v>3486</v>
      </c>
      <c r="C3817">
        <v>129.11558336154849</v>
      </c>
    </row>
    <row r="3818" spans="1:3">
      <c r="A3818" t="s">
        <v>1337</v>
      </c>
      <c r="B3818" t="s">
        <v>3486</v>
      </c>
      <c r="C3818">
        <v>128.97643249116663</v>
      </c>
    </row>
    <row r="3819" spans="1:3">
      <c r="A3819" t="s">
        <v>1337</v>
      </c>
      <c r="B3819" t="s">
        <v>3486</v>
      </c>
      <c r="C3819">
        <v>128.98587361460523</v>
      </c>
    </row>
    <row r="3820" spans="1:3">
      <c r="A3820" t="s">
        <v>1337</v>
      </c>
      <c r="B3820" t="s">
        <v>3486</v>
      </c>
      <c r="C3820">
        <v>128.9027904777904</v>
      </c>
    </row>
    <row r="3821" spans="1:3">
      <c r="A3821" t="s">
        <v>1337</v>
      </c>
      <c r="B3821" t="s">
        <v>3486</v>
      </c>
      <c r="C3821">
        <v>129.10023563845607</v>
      </c>
    </row>
    <row r="3822" spans="1:3">
      <c r="A3822" t="s">
        <v>1338</v>
      </c>
      <c r="B3822" t="s">
        <v>3487</v>
      </c>
      <c r="C3822">
        <v>129.18741138774203</v>
      </c>
    </row>
    <row r="3823" spans="1:3">
      <c r="A3823" t="s">
        <v>1338</v>
      </c>
      <c r="B3823" t="s">
        <v>3487</v>
      </c>
      <c r="C3823">
        <v>129.06265395313676</v>
      </c>
    </row>
    <row r="3824" spans="1:3">
      <c r="A3824" t="s">
        <v>1338</v>
      </c>
      <c r="B3824" t="s">
        <v>3487</v>
      </c>
      <c r="C3824">
        <v>129.13567159840022</v>
      </c>
    </row>
    <row r="3825" spans="1:3">
      <c r="A3825" t="s">
        <v>1338</v>
      </c>
      <c r="B3825" t="s">
        <v>3487</v>
      </c>
      <c r="C3825">
        <v>129.01972216523427</v>
      </c>
    </row>
    <row r="3826" spans="1:3">
      <c r="A3826" t="s">
        <v>1338</v>
      </c>
      <c r="B3826" t="s">
        <v>3487</v>
      </c>
      <c r="C3826">
        <v>129.03213472155039</v>
      </c>
    </row>
    <row r="3827" spans="1:3">
      <c r="A3827" t="s">
        <v>1341</v>
      </c>
      <c r="B3827" t="s">
        <v>3488</v>
      </c>
      <c r="C3827">
        <v>129.18243904797652</v>
      </c>
    </row>
    <row r="3828" spans="1:3">
      <c r="A3828" t="s">
        <v>1341</v>
      </c>
      <c r="B3828" t="s">
        <v>3488</v>
      </c>
      <c r="C3828">
        <v>129.3753674305795</v>
      </c>
    </row>
    <row r="3829" spans="1:3">
      <c r="A3829" t="s">
        <v>1341</v>
      </c>
      <c r="B3829" t="s">
        <v>3488</v>
      </c>
      <c r="C3829">
        <v>129.24199537584587</v>
      </c>
    </row>
    <row r="3830" spans="1:3">
      <c r="A3830" t="s">
        <v>1341</v>
      </c>
      <c r="B3830" t="s">
        <v>3488</v>
      </c>
      <c r="C3830">
        <v>129.38314702088479</v>
      </c>
    </row>
    <row r="3831" spans="1:3">
      <c r="A3831" t="s">
        <v>1341</v>
      </c>
      <c r="B3831" t="s">
        <v>3488</v>
      </c>
      <c r="C3831">
        <v>129.33998319814651</v>
      </c>
    </row>
    <row r="3832" spans="1:3">
      <c r="A3832" t="s">
        <v>1342</v>
      </c>
      <c r="B3832" t="s">
        <v>3489</v>
      </c>
      <c r="C3832">
        <v>129.51797013737814</v>
      </c>
    </row>
    <row r="3833" spans="1:3">
      <c r="A3833" t="s">
        <v>1342</v>
      </c>
      <c r="B3833" t="s">
        <v>3489</v>
      </c>
      <c r="C3833">
        <v>129.58007236829144</v>
      </c>
    </row>
    <row r="3834" spans="1:3">
      <c r="A3834" t="s">
        <v>1342</v>
      </c>
      <c r="B3834" t="s">
        <v>3489</v>
      </c>
      <c r="C3834">
        <v>129.41207846505858</v>
      </c>
    </row>
    <row r="3835" spans="1:3">
      <c r="A3835" t="s">
        <v>1342</v>
      </c>
      <c r="B3835" t="s">
        <v>3489</v>
      </c>
      <c r="C3835">
        <v>129.61889915185748</v>
      </c>
    </row>
    <row r="3836" spans="1:3">
      <c r="A3836" t="s">
        <v>1342</v>
      </c>
      <c r="B3836" t="s">
        <v>3489</v>
      </c>
      <c r="C3836">
        <v>129.48737871464982</v>
      </c>
    </row>
    <row r="3837" spans="1:3">
      <c r="A3837" t="s">
        <v>1343</v>
      </c>
      <c r="B3837" t="s">
        <v>3490</v>
      </c>
      <c r="C3837">
        <v>129.98331895767478</v>
      </c>
    </row>
    <row r="3838" spans="1:3">
      <c r="A3838" t="s">
        <v>1343</v>
      </c>
      <c r="B3838" t="s">
        <v>3490</v>
      </c>
      <c r="C3838">
        <v>130.04048774826515</v>
      </c>
    </row>
    <row r="3839" spans="1:3">
      <c r="A3839" t="s">
        <v>1343</v>
      </c>
      <c r="B3839" t="s">
        <v>3490</v>
      </c>
      <c r="C3839">
        <v>130.04887488103122</v>
      </c>
    </row>
    <row r="3840" spans="1:3">
      <c r="A3840" t="s">
        <v>1343</v>
      </c>
      <c r="B3840" t="s">
        <v>3490</v>
      </c>
      <c r="C3840">
        <v>129.89909201758564</v>
      </c>
    </row>
    <row r="3841" spans="1:3">
      <c r="A3841" t="s">
        <v>1343</v>
      </c>
      <c r="B3841" t="s">
        <v>3490</v>
      </c>
      <c r="C3841">
        <v>130.02152728484361</v>
      </c>
    </row>
    <row r="3842" spans="1:3">
      <c r="A3842" t="s">
        <v>1344</v>
      </c>
      <c r="B3842" t="s">
        <v>3491</v>
      </c>
      <c r="C3842">
        <v>129.90356081980281</v>
      </c>
    </row>
    <row r="3843" spans="1:3">
      <c r="A3843" t="s">
        <v>1344</v>
      </c>
      <c r="B3843" t="s">
        <v>3491</v>
      </c>
      <c r="C3843">
        <v>129.99790759375173</v>
      </c>
    </row>
    <row r="3844" spans="1:3">
      <c r="A3844" t="s">
        <v>1344</v>
      </c>
      <c r="B3844" t="s">
        <v>3491</v>
      </c>
      <c r="C3844">
        <v>129.98248063093342</v>
      </c>
    </row>
    <row r="3845" spans="1:3">
      <c r="A3845" t="s">
        <v>1344</v>
      </c>
      <c r="B3845" t="s">
        <v>3491</v>
      </c>
      <c r="C3845">
        <v>129.88788295013364</v>
      </c>
    </row>
    <row r="3846" spans="1:3">
      <c r="A3846" t="s">
        <v>1344</v>
      </c>
      <c r="B3846" t="s">
        <v>3491</v>
      </c>
      <c r="C3846">
        <v>129.92391212799703</v>
      </c>
    </row>
    <row r="3847" spans="1:3">
      <c r="A3847" t="s">
        <v>1345</v>
      </c>
      <c r="B3847" t="s">
        <v>3492</v>
      </c>
      <c r="C3847">
        <v>130.14542456483468</v>
      </c>
    </row>
    <row r="3848" spans="1:3">
      <c r="A3848" t="s">
        <v>1345</v>
      </c>
      <c r="B3848" t="s">
        <v>3492</v>
      </c>
      <c r="C3848">
        <v>130.10270605343976</v>
      </c>
    </row>
    <row r="3849" spans="1:3">
      <c r="A3849" t="s">
        <v>1345</v>
      </c>
      <c r="B3849" t="s">
        <v>3492</v>
      </c>
      <c r="C3849">
        <v>130.02662284259713</v>
      </c>
    </row>
    <row r="3850" spans="1:3">
      <c r="A3850" t="s">
        <v>1345</v>
      </c>
      <c r="B3850" t="s">
        <v>3492</v>
      </c>
      <c r="C3850">
        <v>130.1514067662356</v>
      </c>
    </row>
    <row r="3851" spans="1:3">
      <c r="A3851" t="s">
        <v>1345</v>
      </c>
      <c r="B3851" t="s">
        <v>3492</v>
      </c>
      <c r="C3851">
        <v>129.90102082847443</v>
      </c>
    </row>
    <row r="3852" spans="1:3">
      <c r="A3852" t="s">
        <v>1346</v>
      </c>
      <c r="B3852" t="s">
        <v>3493</v>
      </c>
      <c r="C3852">
        <v>130.08710253496247</v>
      </c>
    </row>
    <row r="3853" spans="1:3">
      <c r="A3853" t="s">
        <v>1346</v>
      </c>
      <c r="B3853" t="s">
        <v>3493</v>
      </c>
      <c r="C3853">
        <v>129.96697795268119</v>
      </c>
    </row>
    <row r="3854" spans="1:3">
      <c r="A3854" t="s">
        <v>1346</v>
      </c>
      <c r="B3854" t="s">
        <v>3493</v>
      </c>
      <c r="C3854">
        <v>130.08544884622097</v>
      </c>
    </row>
    <row r="3855" spans="1:3">
      <c r="A3855" t="s">
        <v>1346</v>
      </c>
      <c r="B3855" t="s">
        <v>3493</v>
      </c>
      <c r="C3855">
        <v>130.06509299055324</v>
      </c>
    </row>
    <row r="3856" spans="1:3">
      <c r="A3856" t="s">
        <v>1346</v>
      </c>
      <c r="B3856" t="s">
        <v>3493</v>
      </c>
      <c r="C3856">
        <v>130.13742055671173</v>
      </c>
    </row>
    <row r="3857" spans="1:3">
      <c r="A3857" t="s">
        <v>1347</v>
      </c>
      <c r="B3857" t="s">
        <v>3494</v>
      </c>
      <c r="C3857">
        <v>129.87944033819076</v>
      </c>
    </row>
    <row r="3858" spans="1:3">
      <c r="A3858" t="s">
        <v>1347</v>
      </c>
      <c r="B3858" t="s">
        <v>3494</v>
      </c>
      <c r="C3858">
        <v>129.96446297245711</v>
      </c>
    </row>
    <row r="3859" spans="1:3">
      <c r="A3859" t="s">
        <v>1347</v>
      </c>
      <c r="B3859" t="s">
        <v>3494</v>
      </c>
      <c r="C3859">
        <v>129.83215775500867</v>
      </c>
    </row>
    <row r="3860" spans="1:3">
      <c r="A3860" t="s">
        <v>1347</v>
      </c>
      <c r="B3860" t="s">
        <v>3494</v>
      </c>
      <c r="C3860">
        <v>130.01272155714105</v>
      </c>
    </row>
    <row r="3861" spans="1:3">
      <c r="A3861" t="s">
        <v>1347</v>
      </c>
      <c r="B3861" t="s">
        <v>3494</v>
      </c>
      <c r="C3861">
        <v>129.95699999999488</v>
      </c>
    </row>
    <row r="3862" spans="1:3">
      <c r="A3862" t="s">
        <v>1349</v>
      </c>
      <c r="B3862" t="s">
        <v>3495</v>
      </c>
      <c r="C3862">
        <v>130.5070686721505</v>
      </c>
    </row>
    <row r="3863" spans="1:3">
      <c r="A3863" t="s">
        <v>1349</v>
      </c>
      <c r="B3863" t="s">
        <v>3495</v>
      </c>
      <c r="C3863">
        <v>130.42054969172605</v>
      </c>
    </row>
    <row r="3864" spans="1:3">
      <c r="A3864" t="s">
        <v>1349</v>
      </c>
      <c r="B3864" t="s">
        <v>3495</v>
      </c>
      <c r="C3864">
        <v>130.39286819729605</v>
      </c>
    </row>
    <row r="3865" spans="1:3">
      <c r="A3865" t="s">
        <v>1349</v>
      </c>
      <c r="B3865" t="s">
        <v>3495</v>
      </c>
      <c r="C3865">
        <v>130.31446293279296</v>
      </c>
    </row>
    <row r="3866" spans="1:3">
      <c r="A3866" t="s">
        <v>1349</v>
      </c>
      <c r="B3866" t="s">
        <v>3495</v>
      </c>
      <c r="C3866">
        <v>130.42640899765539</v>
      </c>
    </row>
    <row r="3867" spans="1:3">
      <c r="A3867" t="s">
        <v>1350</v>
      </c>
      <c r="B3867" t="s">
        <v>3496</v>
      </c>
      <c r="C3867">
        <v>130.55024162419431</v>
      </c>
    </row>
    <row r="3868" spans="1:3">
      <c r="A3868" t="s">
        <v>1350</v>
      </c>
      <c r="B3868" t="s">
        <v>3496</v>
      </c>
      <c r="C3868">
        <v>130.52091701389872</v>
      </c>
    </row>
    <row r="3869" spans="1:3">
      <c r="A3869" t="s">
        <v>1350</v>
      </c>
      <c r="B3869" t="s">
        <v>3496</v>
      </c>
      <c r="C3869">
        <v>130.37989804139943</v>
      </c>
    </row>
    <row r="3870" spans="1:3">
      <c r="A3870" t="s">
        <v>1350</v>
      </c>
      <c r="B3870" t="s">
        <v>3496</v>
      </c>
      <c r="C3870">
        <v>130.59823293112277</v>
      </c>
    </row>
    <row r="3871" spans="1:3">
      <c r="A3871" t="s">
        <v>1350</v>
      </c>
      <c r="B3871" t="s">
        <v>3496</v>
      </c>
      <c r="C3871">
        <v>130.48190548922139</v>
      </c>
    </row>
    <row r="3872" spans="1:3">
      <c r="A3872" t="s">
        <v>1351</v>
      </c>
      <c r="B3872" t="s">
        <v>3497</v>
      </c>
      <c r="C3872">
        <v>130.51642513325351</v>
      </c>
    </row>
    <row r="3873" spans="1:3">
      <c r="A3873" t="s">
        <v>1351</v>
      </c>
      <c r="B3873" t="s">
        <v>3497</v>
      </c>
      <c r="C3873">
        <v>130.32158806233201</v>
      </c>
    </row>
    <row r="3874" spans="1:3">
      <c r="A3874" t="s">
        <v>1351</v>
      </c>
      <c r="B3874" t="s">
        <v>3497</v>
      </c>
      <c r="C3874">
        <v>130.56915638550709</v>
      </c>
    </row>
    <row r="3875" spans="1:3">
      <c r="A3875" t="s">
        <v>1351</v>
      </c>
      <c r="B3875" t="s">
        <v>3497</v>
      </c>
      <c r="C3875">
        <v>130.56288678378041</v>
      </c>
    </row>
    <row r="3876" spans="1:3">
      <c r="A3876" t="s">
        <v>1351</v>
      </c>
      <c r="B3876" t="s">
        <v>3497</v>
      </c>
      <c r="C3876">
        <v>130.44247787071799</v>
      </c>
    </row>
    <row r="3877" spans="1:3">
      <c r="A3877" t="s">
        <v>1352</v>
      </c>
      <c r="B3877" t="s">
        <v>3498</v>
      </c>
      <c r="C3877">
        <v>130.49973601916281</v>
      </c>
    </row>
    <row r="3878" spans="1:3">
      <c r="A3878" t="s">
        <v>1352</v>
      </c>
      <c r="B3878" t="s">
        <v>3498</v>
      </c>
      <c r="C3878">
        <v>130.40668038662989</v>
      </c>
    </row>
    <row r="3879" spans="1:3">
      <c r="A3879" t="s">
        <v>1352</v>
      </c>
      <c r="B3879" t="s">
        <v>3498</v>
      </c>
      <c r="C3879">
        <v>130.46854921846534</v>
      </c>
    </row>
    <row r="3880" spans="1:3">
      <c r="A3880" t="s">
        <v>1352</v>
      </c>
      <c r="B3880" t="s">
        <v>3498</v>
      </c>
      <c r="C3880">
        <v>130.41729623616266</v>
      </c>
    </row>
    <row r="3881" spans="1:3">
      <c r="A3881" t="s">
        <v>1352</v>
      </c>
      <c r="B3881" t="s">
        <v>3498</v>
      </c>
      <c r="C3881">
        <v>130.51519356374047</v>
      </c>
    </row>
    <row r="3882" spans="1:3">
      <c r="A3882" t="s">
        <v>1353</v>
      </c>
      <c r="B3882" t="s">
        <v>3499</v>
      </c>
      <c r="C3882">
        <v>130.9993306118995</v>
      </c>
    </row>
    <row r="3883" spans="1:3">
      <c r="A3883" t="s">
        <v>1353</v>
      </c>
      <c r="B3883" t="s">
        <v>3499</v>
      </c>
      <c r="C3883">
        <v>130.92619154909335</v>
      </c>
    </row>
    <row r="3884" spans="1:3">
      <c r="A3884" t="s">
        <v>1353</v>
      </c>
      <c r="B3884" t="s">
        <v>3499</v>
      </c>
      <c r="C3884">
        <v>130.96188410023024</v>
      </c>
    </row>
    <row r="3885" spans="1:3">
      <c r="A3885" t="s">
        <v>1353</v>
      </c>
      <c r="B3885" t="s">
        <v>3499</v>
      </c>
      <c r="C3885">
        <v>130.99793055849295</v>
      </c>
    </row>
    <row r="3886" spans="1:3">
      <c r="A3886" t="s">
        <v>1353</v>
      </c>
      <c r="B3886" t="s">
        <v>3499</v>
      </c>
      <c r="C3886">
        <v>131.04280707344151</v>
      </c>
    </row>
    <row r="3887" spans="1:3">
      <c r="A3887" t="s">
        <v>1354</v>
      </c>
      <c r="B3887" t="s">
        <v>3500</v>
      </c>
      <c r="C3887">
        <v>131.10512121662032</v>
      </c>
    </row>
    <row r="3888" spans="1:3">
      <c r="A3888" t="s">
        <v>1354</v>
      </c>
      <c r="B3888" t="s">
        <v>3500</v>
      </c>
      <c r="C3888">
        <v>131.07567973625555</v>
      </c>
    </row>
    <row r="3889" spans="1:3">
      <c r="A3889" t="s">
        <v>1354</v>
      </c>
      <c r="B3889" t="s">
        <v>3500</v>
      </c>
      <c r="C3889">
        <v>130.84644045980531</v>
      </c>
    </row>
    <row r="3890" spans="1:3">
      <c r="A3890" t="s">
        <v>1354</v>
      </c>
      <c r="B3890" t="s">
        <v>3500</v>
      </c>
      <c r="C3890">
        <v>131.07097503385012</v>
      </c>
    </row>
    <row r="3891" spans="1:3">
      <c r="A3891" t="s">
        <v>1354</v>
      </c>
      <c r="B3891" t="s">
        <v>3500</v>
      </c>
      <c r="C3891">
        <v>130.9564539621133</v>
      </c>
    </row>
    <row r="3892" spans="1:3">
      <c r="A3892" t="s">
        <v>1355</v>
      </c>
      <c r="B3892" t="s">
        <v>3501</v>
      </c>
      <c r="C3892">
        <v>130.9750300503365</v>
      </c>
    </row>
    <row r="3893" spans="1:3">
      <c r="A3893" t="s">
        <v>1355</v>
      </c>
      <c r="B3893" t="s">
        <v>3501</v>
      </c>
      <c r="C3893">
        <v>131.014041461327</v>
      </c>
    </row>
    <row r="3894" spans="1:3">
      <c r="A3894" t="s">
        <v>1355</v>
      </c>
      <c r="B3894" t="s">
        <v>3501</v>
      </c>
      <c r="C3894">
        <v>130.86787179295789</v>
      </c>
    </row>
    <row r="3895" spans="1:3">
      <c r="A3895" t="s">
        <v>1355</v>
      </c>
      <c r="B3895" t="s">
        <v>3501</v>
      </c>
      <c r="C3895">
        <v>131.02933575160569</v>
      </c>
    </row>
    <row r="3896" spans="1:3">
      <c r="A3896" t="s">
        <v>1355</v>
      </c>
      <c r="B3896" t="s">
        <v>3501</v>
      </c>
      <c r="C3896">
        <v>131.06355003279168</v>
      </c>
    </row>
    <row r="3897" spans="1:3">
      <c r="A3897" t="s">
        <v>1356</v>
      </c>
      <c r="B3897" t="s">
        <v>3502</v>
      </c>
      <c r="C3897">
        <v>130.96069686858391</v>
      </c>
    </row>
    <row r="3898" spans="1:3">
      <c r="A3898" t="s">
        <v>1356</v>
      </c>
      <c r="B3898" t="s">
        <v>3502</v>
      </c>
      <c r="C3898">
        <v>131.2603919710964</v>
      </c>
    </row>
    <row r="3899" spans="1:3">
      <c r="A3899" t="s">
        <v>1356</v>
      </c>
      <c r="B3899" t="s">
        <v>3502</v>
      </c>
      <c r="C3899">
        <v>131.03735203790711</v>
      </c>
    </row>
    <row r="3900" spans="1:3">
      <c r="A3900" t="s">
        <v>1356</v>
      </c>
      <c r="B3900" t="s">
        <v>3502</v>
      </c>
      <c r="C3900">
        <v>130.92987864061433</v>
      </c>
    </row>
    <row r="3901" spans="1:3">
      <c r="A3901" t="s">
        <v>1356</v>
      </c>
      <c r="B3901" t="s">
        <v>3502</v>
      </c>
      <c r="C3901">
        <v>130.952970256345</v>
      </c>
    </row>
    <row r="3902" spans="1:3">
      <c r="A3902" t="s">
        <v>1357</v>
      </c>
      <c r="B3902" t="s">
        <v>3503</v>
      </c>
      <c r="C3902">
        <v>131.00266629740509</v>
      </c>
    </row>
    <row r="3903" spans="1:3">
      <c r="A3903" t="s">
        <v>1357</v>
      </c>
      <c r="B3903" t="s">
        <v>3503</v>
      </c>
      <c r="C3903">
        <v>131.03805826054304</v>
      </c>
    </row>
    <row r="3904" spans="1:3">
      <c r="A3904" t="s">
        <v>1357</v>
      </c>
      <c r="B3904" t="s">
        <v>3503</v>
      </c>
      <c r="C3904">
        <v>131.02001092980208</v>
      </c>
    </row>
    <row r="3905" spans="1:3">
      <c r="A3905" t="s">
        <v>1357</v>
      </c>
      <c r="B3905" t="s">
        <v>3503</v>
      </c>
      <c r="C3905">
        <v>131.08313531907334</v>
      </c>
    </row>
    <row r="3906" spans="1:3">
      <c r="A3906" t="s">
        <v>1357</v>
      </c>
      <c r="B3906" t="s">
        <v>3503</v>
      </c>
      <c r="C3906">
        <v>130.99580290932499</v>
      </c>
    </row>
    <row r="3907" spans="1:3">
      <c r="A3907" t="s">
        <v>1358</v>
      </c>
      <c r="B3907" t="s">
        <v>3504</v>
      </c>
      <c r="C3907">
        <v>130.9742796035207</v>
      </c>
    </row>
    <row r="3908" spans="1:3">
      <c r="A3908" t="s">
        <v>1358</v>
      </c>
      <c r="B3908" t="s">
        <v>3504</v>
      </c>
      <c r="C3908">
        <v>131.08724805411475</v>
      </c>
    </row>
    <row r="3909" spans="1:3">
      <c r="A3909" t="s">
        <v>1358</v>
      </c>
      <c r="B3909" t="s">
        <v>3504</v>
      </c>
      <c r="C3909">
        <v>131.13139924703864</v>
      </c>
    </row>
    <row r="3910" spans="1:3">
      <c r="A3910" t="s">
        <v>1358</v>
      </c>
      <c r="B3910" t="s">
        <v>3504</v>
      </c>
      <c r="C3910">
        <v>130.84482883519377</v>
      </c>
    </row>
    <row r="3911" spans="1:3">
      <c r="A3911" t="s">
        <v>1358</v>
      </c>
      <c r="B3911" t="s">
        <v>3504</v>
      </c>
      <c r="C3911">
        <v>130.99404110440082</v>
      </c>
    </row>
    <row r="3912" spans="1:3">
      <c r="A3912" t="s">
        <v>1360</v>
      </c>
      <c r="B3912" t="s">
        <v>3505</v>
      </c>
      <c r="C3912">
        <v>130.96868587004428</v>
      </c>
    </row>
    <row r="3913" spans="1:3">
      <c r="A3913" t="s">
        <v>1360</v>
      </c>
      <c r="B3913" t="s">
        <v>3505</v>
      </c>
      <c r="C3913">
        <v>130.94573340700299</v>
      </c>
    </row>
    <row r="3914" spans="1:3">
      <c r="A3914" t="s">
        <v>1360</v>
      </c>
      <c r="B3914" t="s">
        <v>3505</v>
      </c>
      <c r="C3914">
        <v>131.09177006177197</v>
      </c>
    </row>
    <row r="3915" spans="1:3">
      <c r="A3915" t="s">
        <v>1360</v>
      </c>
      <c r="B3915" t="s">
        <v>3505</v>
      </c>
      <c r="C3915">
        <v>131.08557003638998</v>
      </c>
    </row>
    <row r="3916" spans="1:3">
      <c r="A3916" t="s">
        <v>1360</v>
      </c>
      <c r="B3916" t="s">
        <v>3505</v>
      </c>
      <c r="C3916">
        <v>130.99491456037504</v>
      </c>
    </row>
    <row r="3917" spans="1:3">
      <c r="A3917" t="s">
        <v>1361</v>
      </c>
      <c r="B3917" t="s">
        <v>3506</v>
      </c>
      <c r="C3917">
        <v>131.0118190316949</v>
      </c>
    </row>
    <row r="3918" spans="1:3">
      <c r="A3918" t="s">
        <v>1361</v>
      </c>
      <c r="B3918" t="s">
        <v>3506</v>
      </c>
      <c r="C3918">
        <v>131.11260582394024</v>
      </c>
    </row>
    <row r="3919" spans="1:3">
      <c r="A3919" t="s">
        <v>1361</v>
      </c>
      <c r="B3919" t="s">
        <v>3506</v>
      </c>
      <c r="C3919">
        <v>131.22044893082929</v>
      </c>
    </row>
    <row r="3920" spans="1:3">
      <c r="A3920" t="s">
        <v>1361</v>
      </c>
      <c r="B3920" t="s">
        <v>3506</v>
      </c>
      <c r="C3920">
        <v>131.21385509424144</v>
      </c>
    </row>
    <row r="3921" spans="1:3">
      <c r="A3921" t="s">
        <v>1361</v>
      </c>
      <c r="B3921" t="s">
        <v>3506</v>
      </c>
      <c r="C3921">
        <v>131.14589639956975</v>
      </c>
    </row>
    <row r="3922" spans="1:3">
      <c r="A3922" t="s">
        <v>1363</v>
      </c>
      <c r="B3922" t="s">
        <v>3507</v>
      </c>
      <c r="C3922">
        <v>131.62883291472244</v>
      </c>
    </row>
    <row r="3923" spans="1:3">
      <c r="A3923" t="s">
        <v>1363</v>
      </c>
      <c r="B3923" t="s">
        <v>3507</v>
      </c>
      <c r="C3923">
        <v>131.7021760454023</v>
      </c>
    </row>
    <row r="3924" spans="1:3">
      <c r="A3924" t="s">
        <v>1363</v>
      </c>
      <c r="B3924" t="s">
        <v>3507</v>
      </c>
      <c r="C3924">
        <v>131.67346739039348</v>
      </c>
    </row>
    <row r="3925" spans="1:3">
      <c r="A3925" t="s">
        <v>1363</v>
      </c>
      <c r="B3925" t="s">
        <v>3507</v>
      </c>
      <c r="C3925">
        <v>131.77692855180939</v>
      </c>
    </row>
    <row r="3926" spans="1:3">
      <c r="A3926" t="s">
        <v>1363</v>
      </c>
      <c r="B3926" t="s">
        <v>3507</v>
      </c>
      <c r="C3926">
        <v>131.60845932390802</v>
      </c>
    </row>
    <row r="3927" spans="1:3">
      <c r="A3927" t="s">
        <v>1364</v>
      </c>
      <c r="B3927" t="s">
        <v>3508</v>
      </c>
      <c r="C3927">
        <v>131.98279122337408</v>
      </c>
    </row>
    <row r="3928" spans="1:3">
      <c r="A3928" t="s">
        <v>1364</v>
      </c>
      <c r="B3928" t="s">
        <v>3508</v>
      </c>
      <c r="C3928">
        <v>131.80477241479093</v>
      </c>
    </row>
    <row r="3929" spans="1:3">
      <c r="A3929" t="s">
        <v>1364</v>
      </c>
      <c r="B3929" t="s">
        <v>3508</v>
      </c>
      <c r="C3929">
        <v>131.98229418451956</v>
      </c>
    </row>
    <row r="3930" spans="1:3">
      <c r="A3930" t="s">
        <v>1364</v>
      </c>
      <c r="B3930" t="s">
        <v>3508</v>
      </c>
      <c r="C3930">
        <v>131.86554712450015</v>
      </c>
    </row>
    <row r="3931" spans="1:3">
      <c r="A3931" t="s">
        <v>1364</v>
      </c>
      <c r="B3931" t="s">
        <v>3508</v>
      </c>
      <c r="C3931">
        <v>132.05400102054409</v>
      </c>
    </row>
    <row r="3932" spans="1:3">
      <c r="A3932" t="s">
        <v>1365</v>
      </c>
      <c r="B3932" t="s">
        <v>3509</v>
      </c>
      <c r="C3932">
        <v>132.13460430636769</v>
      </c>
    </row>
    <row r="3933" spans="1:3">
      <c r="A3933" t="s">
        <v>1365</v>
      </c>
      <c r="B3933" t="s">
        <v>3509</v>
      </c>
      <c r="C3933">
        <v>132.04745743353851</v>
      </c>
    </row>
    <row r="3934" spans="1:3">
      <c r="A3934" t="s">
        <v>1365</v>
      </c>
      <c r="B3934" t="s">
        <v>3509</v>
      </c>
      <c r="C3934">
        <v>131.91205595506472</v>
      </c>
    </row>
    <row r="3935" spans="1:3">
      <c r="A3935" t="s">
        <v>1365</v>
      </c>
      <c r="B3935" t="s">
        <v>3509</v>
      </c>
      <c r="C3935">
        <v>131.8557977960445</v>
      </c>
    </row>
    <row r="3936" spans="1:3">
      <c r="A3936" t="s">
        <v>1365</v>
      </c>
      <c r="B3936" t="s">
        <v>3509</v>
      </c>
      <c r="C3936">
        <v>131.86106922733597</v>
      </c>
    </row>
    <row r="3937" spans="1:3">
      <c r="A3937" t="s">
        <v>1366</v>
      </c>
      <c r="B3937" t="s">
        <v>3510</v>
      </c>
      <c r="C3937">
        <v>131.843280420464</v>
      </c>
    </row>
    <row r="3938" spans="1:3">
      <c r="A3938" t="s">
        <v>1366</v>
      </c>
      <c r="B3938" t="s">
        <v>3510</v>
      </c>
      <c r="C3938">
        <v>132.01059572696249</v>
      </c>
    </row>
    <row r="3939" spans="1:3">
      <c r="A3939" t="s">
        <v>1366</v>
      </c>
      <c r="B3939" t="s">
        <v>3510</v>
      </c>
      <c r="C3939">
        <v>132.08661186257086</v>
      </c>
    </row>
    <row r="3940" spans="1:3">
      <c r="A3940" t="s">
        <v>1366</v>
      </c>
      <c r="B3940" t="s">
        <v>3510</v>
      </c>
      <c r="C3940">
        <v>132.09122368282988</v>
      </c>
    </row>
    <row r="3941" spans="1:3">
      <c r="A3941" t="s">
        <v>1366</v>
      </c>
      <c r="B3941" t="s">
        <v>3510</v>
      </c>
      <c r="C3941">
        <v>131.74702222971246</v>
      </c>
    </row>
    <row r="3942" spans="1:3">
      <c r="A3942" t="s">
        <v>1367</v>
      </c>
      <c r="B3942" t="s">
        <v>3511</v>
      </c>
      <c r="C3942">
        <v>131.92430002748733</v>
      </c>
    </row>
    <row r="3943" spans="1:3">
      <c r="A3943" t="s">
        <v>1367</v>
      </c>
      <c r="B3943" t="s">
        <v>3511</v>
      </c>
      <c r="C3943">
        <v>131.92524408298777</v>
      </c>
    </row>
    <row r="3944" spans="1:3">
      <c r="A3944" t="s">
        <v>1367</v>
      </c>
      <c r="B3944" t="s">
        <v>3511</v>
      </c>
      <c r="C3944">
        <v>131.97367820014915</v>
      </c>
    </row>
    <row r="3945" spans="1:3">
      <c r="A3945" t="s">
        <v>1367</v>
      </c>
      <c r="B3945" t="s">
        <v>3511</v>
      </c>
      <c r="C3945">
        <v>132.00828276824905</v>
      </c>
    </row>
    <row r="3946" spans="1:3">
      <c r="A3946" t="s">
        <v>1367</v>
      </c>
      <c r="B3946" t="s">
        <v>3511</v>
      </c>
      <c r="C3946">
        <v>131.90330456967058</v>
      </c>
    </row>
    <row r="3947" spans="1:3">
      <c r="A3947" t="s">
        <v>1368</v>
      </c>
      <c r="B3947" t="s">
        <v>3512</v>
      </c>
      <c r="C3947">
        <v>131.98321027305792</v>
      </c>
    </row>
    <row r="3948" spans="1:3">
      <c r="A3948" t="s">
        <v>1368</v>
      </c>
      <c r="B3948" t="s">
        <v>3512</v>
      </c>
      <c r="C3948">
        <v>132.1889848135761</v>
      </c>
    </row>
    <row r="3949" spans="1:3">
      <c r="A3949" t="s">
        <v>1368</v>
      </c>
      <c r="B3949" t="s">
        <v>3512</v>
      </c>
      <c r="C3949">
        <v>131.98863472683297</v>
      </c>
    </row>
    <row r="3950" spans="1:3">
      <c r="A3950" t="s">
        <v>1368</v>
      </c>
      <c r="B3950" t="s">
        <v>3512</v>
      </c>
      <c r="C3950">
        <v>132.08480037649861</v>
      </c>
    </row>
    <row r="3951" spans="1:3">
      <c r="A3951" t="s">
        <v>1368</v>
      </c>
      <c r="B3951" t="s">
        <v>3512</v>
      </c>
      <c r="C3951">
        <v>132.02535682597227</v>
      </c>
    </row>
    <row r="3952" spans="1:3">
      <c r="A3952" t="s">
        <v>1369</v>
      </c>
      <c r="B3952" t="s">
        <v>3513</v>
      </c>
      <c r="C3952">
        <v>132.01377111402689</v>
      </c>
    </row>
    <row r="3953" spans="1:3">
      <c r="A3953" t="s">
        <v>1369</v>
      </c>
      <c r="B3953" t="s">
        <v>3513</v>
      </c>
      <c r="C3953">
        <v>131.8907342160237</v>
      </c>
    </row>
    <row r="3954" spans="1:3">
      <c r="A3954" t="s">
        <v>1369</v>
      </c>
      <c r="B3954" t="s">
        <v>3513</v>
      </c>
      <c r="C3954">
        <v>131.99469241629413</v>
      </c>
    </row>
    <row r="3955" spans="1:3">
      <c r="A3955" t="s">
        <v>1369</v>
      </c>
      <c r="B3955" t="s">
        <v>3513</v>
      </c>
      <c r="C3955">
        <v>132.08608981261204</v>
      </c>
    </row>
    <row r="3956" spans="1:3">
      <c r="A3956" t="s">
        <v>1369</v>
      </c>
      <c r="B3956" t="s">
        <v>3513</v>
      </c>
      <c r="C3956">
        <v>131.97890301983716</v>
      </c>
    </row>
    <row r="3957" spans="1:3">
      <c r="A3957" t="s">
        <v>1371</v>
      </c>
      <c r="B3957" t="s">
        <v>3514</v>
      </c>
      <c r="C3957">
        <v>132.99485316948267</v>
      </c>
    </row>
    <row r="3958" spans="1:3">
      <c r="A3958" t="s">
        <v>1371</v>
      </c>
      <c r="B3958" t="s">
        <v>3514</v>
      </c>
      <c r="C3958">
        <v>133.07621042641404</v>
      </c>
    </row>
    <row r="3959" spans="1:3">
      <c r="A3959" t="s">
        <v>1371</v>
      </c>
      <c r="B3959" t="s">
        <v>3514</v>
      </c>
      <c r="C3959">
        <v>132.99451620169566</v>
      </c>
    </row>
    <row r="3960" spans="1:3">
      <c r="A3960" t="s">
        <v>1371</v>
      </c>
      <c r="B3960" t="s">
        <v>3514</v>
      </c>
      <c r="C3960">
        <v>133.01807893568184</v>
      </c>
    </row>
    <row r="3961" spans="1:3">
      <c r="A3961" t="s">
        <v>1371</v>
      </c>
      <c r="B3961" t="s">
        <v>3514</v>
      </c>
      <c r="C3961">
        <v>132.93745768733788</v>
      </c>
    </row>
    <row r="3962" spans="1:3">
      <c r="A3962" t="s">
        <v>1372</v>
      </c>
      <c r="B3962" t="s">
        <v>3515</v>
      </c>
      <c r="C3962">
        <v>133.09882955964713</v>
      </c>
    </row>
    <row r="3963" spans="1:3">
      <c r="A3963" t="s">
        <v>1372</v>
      </c>
      <c r="B3963" t="s">
        <v>3515</v>
      </c>
      <c r="C3963">
        <v>133.06028835741745</v>
      </c>
    </row>
    <row r="3964" spans="1:3">
      <c r="A3964" t="s">
        <v>1372</v>
      </c>
      <c r="B3964" t="s">
        <v>3515</v>
      </c>
      <c r="C3964">
        <v>133.15849400369916</v>
      </c>
    </row>
    <row r="3965" spans="1:3">
      <c r="A3965" t="s">
        <v>1372</v>
      </c>
      <c r="B3965" t="s">
        <v>3515</v>
      </c>
      <c r="C3965">
        <v>132.83424822858069</v>
      </c>
    </row>
    <row r="3966" spans="1:3">
      <c r="A3966" t="s">
        <v>1372</v>
      </c>
      <c r="B3966" t="s">
        <v>3515</v>
      </c>
      <c r="C3966">
        <v>133.07276776159415</v>
      </c>
    </row>
    <row r="3967" spans="1:3">
      <c r="A3967" t="s">
        <v>1373</v>
      </c>
      <c r="B3967" t="s">
        <v>3516</v>
      </c>
      <c r="C3967">
        <v>132.93757865013322</v>
      </c>
    </row>
    <row r="3968" spans="1:3">
      <c r="A3968" t="s">
        <v>1373</v>
      </c>
      <c r="B3968" t="s">
        <v>3516</v>
      </c>
      <c r="C3968">
        <v>132.93447136148461</v>
      </c>
    </row>
    <row r="3969" spans="1:3">
      <c r="A3969" t="s">
        <v>1373</v>
      </c>
      <c r="B3969" t="s">
        <v>3516</v>
      </c>
      <c r="C3969">
        <v>132.9502698528886</v>
      </c>
    </row>
    <row r="3970" spans="1:3">
      <c r="A3970" t="s">
        <v>1373</v>
      </c>
      <c r="B3970" t="s">
        <v>3516</v>
      </c>
      <c r="C3970">
        <v>133.13396356735029</v>
      </c>
    </row>
    <row r="3971" spans="1:3">
      <c r="A3971" t="s">
        <v>1373</v>
      </c>
      <c r="B3971" t="s">
        <v>3516</v>
      </c>
      <c r="C3971">
        <v>133.09911673259921</v>
      </c>
    </row>
    <row r="3972" spans="1:3">
      <c r="A3972" t="s">
        <v>1374</v>
      </c>
      <c r="B3972" t="s">
        <v>3517</v>
      </c>
      <c r="C3972">
        <v>133.02550681326974</v>
      </c>
    </row>
    <row r="3973" spans="1:3">
      <c r="A3973" t="s">
        <v>1374</v>
      </c>
      <c r="B3973" t="s">
        <v>3517</v>
      </c>
      <c r="C3973">
        <v>133.01718846104049</v>
      </c>
    </row>
    <row r="3974" spans="1:3">
      <c r="A3974" t="s">
        <v>1374</v>
      </c>
      <c r="B3974" t="s">
        <v>3517</v>
      </c>
      <c r="C3974">
        <v>133.1554314283363</v>
      </c>
    </row>
    <row r="3975" spans="1:3">
      <c r="A3975" t="s">
        <v>1374</v>
      </c>
      <c r="B3975" t="s">
        <v>3517</v>
      </c>
      <c r="C3975">
        <v>133.16547168140968</v>
      </c>
    </row>
    <row r="3976" spans="1:3">
      <c r="A3976" t="s">
        <v>1374</v>
      </c>
      <c r="B3976" t="s">
        <v>3517</v>
      </c>
      <c r="C3976">
        <v>133.24467968867393</v>
      </c>
    </row>
    <row r="3977" spans="1:3">
      <c r="A3977" t="s">
        <v>1375</v>
      </c>
      <c r="B3977" t="s">
        <v>3518</v>
      </c>
      <c r="C3977">
        <v>133.7762426447589</v>
      </c>
    </row>
    <row r="3978" spans="1:3">
      <c r="A3978" t="s">
        <v>1375</v>
      </c>
      <c r="B3978" t="s">
        <v>3518</v>
      </c>
      <c r="C3978">
        <v>133.5110882183435</v>
      </c>
    </row>
    <row r="3979" spans="1:3">
      <c r="A3979" t="s">
        <v>1375</v>
      </c>
      <c r="B3979" t="s">
        <v>3518</v>
      </c>
      <c r="C3979">
        <v>133.58493202585669</v>
      </c>
    </row>
    <row r="3980" spans="1:3">
      <c r="A3980" t="s">
        <v>1375</v>
      </c>
      <c r="B3980" t="s">
        <v>3518</v>
      </c>
      <c r="C3980">
        <v>133.49174019649217</v>
      </c>
    </row>
    <row r="3981" spans="1:3">
      <c r="A3981" t="s">
        <v>1375</v>
      </c>
      <c r="B3981" t="s">
        <v>3518</v>
      </c>
      <c r="C3981">
        <v>133.43151254784607</v>
      </c>
    </row>
    <row r="3982" spans="1:3">
      <c r="A3982" t="s">
        <v>1376</v>
      </c>
      <c r="B3982" t="s">
        <v>3519</v>
      </c>
      <c r="C3982">
        <v>133.48914267962391</v>
      </c>
    </row>
    <row r="3983" spans="1:3">
      <c r="A3983" t="s">
        <v>1376</v>
      </c>
      <c r="B3983" t="s">
        <v>3519</v>
      </c>
      <c r="C3983">
        <v>133.39442562764452</v>
      </c>
    </row>
    <row r="3984" spans="1:3">
      <c r="A3984" t="s">
        <v>1376</v>
      </c>
      <c r="B3984" t="s">
        <v>3519</v>
      </c>
      <c r="C3984">
        <v>133.36989541866933</v>
      </c>
    </row>
    <row r="3985" spans="1:3">
      <c r="A3985" t="s">
        <v>1376</v>
      </c>
      <c r="B3985" t="s">
        <v>3519</v>
      </c>
      <c r="C3985">
        <v>133.40349988365779</v>
      </c>
    </row>
    <row r="3986" spans="1:3">
      <c r="A3986" t="s">
        <v>1376</v>
      </c>
      <c r="B3986" t="s">
        <v>3519</v>
      </c>
      <c r="C3986">
        <v>133.56922437023604</v>
      </c>
    </row>
    <row r="3987" spans="1:3">
      <c r="A3987" t="s">
        <v>1377</v>
      </c>
      <c r="B3987" t="s">
        <v>3520</v>
      </c>
      <c r="C3987">
        <v>133.81998735165689</v>
      </c>
    </row>
    <row r="3988" spans="1:3">
      <c r="A3988" t="s">
        <v>1377</v>
      </c>
      <c r="B3988" t="s">
        <v>3520</v>
      </c>
      <c r="C3988">
        <v>133.98854991645203</v>
      </c>
    </row>
    <row r="3989" spans="1:3">
      <c r="A3989" t="s">
        <v>1377</v>
      </c>
      <c r="B3989" t="s">
        <v>3520</v>
      </c>
      <c r="C3989">
        <v>134.08260690265161</v>
      </c>
    </row>
    <row r="3990" spans="1:3">
      <c r="A3990" t="s">
        <v>1377</v>
      </c>
      <c r="B3990" t="s">
        <v>3520</v>
      </c>
      <c r="C3990">
        <v>134.12795908332919</v>
      </c>
    </row>
    <row r="3991" spans="1:3">
      <c r="A3991" t="s">
        <v>1377</v>
      </c>
      <c r="B3991" t="s">
        <v>3520</v>
      </c>
      <c r="C3991">
        <v>134.16687999959686</v>
      </c>
    </row>
    <row r="3992" spans="1:3">
      <c r="A3992" t="s">
        <v>1378</v>
      </c>
      <c r="B3992" t="s">
        <v>3521</v>
      </c>
      <c r="C3992">
        <v>133.97989539224363</v>
      </c>
    </row>
    <row r="3993" spans="1:3">
      <c r="A3993" t="s">
        <v>1378</v>
      </c>
      <c r="B3993" t="s">
        <v>3521</v>
      </c>
      <c r="C3993">
        <v>133.82296139933169</v>
      </c>
    </row>
    <row r="3994" spans="1:3">
      <c r="A3994" t="s">
        <v>1378</v>
      </c>
      <c r="B3994" t="s">
        <v>3521</v>
      </c>
      <c r="C3994">
        <v>134.00562943114346</v>
      </c>
    </row>
    <row r="3995" spans="1:3">
      <c r="A3995" t="s">
        <v>1378</v>
      </c>
      <c r="B3995" t="s">
        <v>3521</v>
      </c>
      <c r="C3995">
        <v>134.05637048161589</v>
      </c>
    </row>
    <row r="3996" spans="1:3">
      <c r="A3996" t="s">
        <v>1378</v>
      </c>
      <c r="B3996" t="s">
        <v>3521</v>
      </c>
      <c r="C3996">
        <v>134.06343782388285</v>
      </c>
    </row>
    <row r="3997" spans="1:3">
      <c r="A3997" t="s">
        <v>1379</v>
      </c>
      <c r="B3997" t="s">
        <v>3522</v>
      </c>
      <c r="C3997">
        <v>133.92086236488831</v>
      </c>
    </row>
    <row r="3998" spans="1:3">
      <c r="A3998" t="s">
        <v>1379</v>
      </c>
      <c r="B3998" t="s">
        <v>3522</v>
      </c>
      <c r="C3998">
        <v>133.89888829077245</v>
      </c>
    </row>
    <row r="3999" spans="1:3">
      <c r="A3999" t="s">
        <v>1379</v>
      </c>
      <c r="B3999" t="s">
        <v>3522</v>
      </c>
      <c r="C3999">
        <v>134.10284884410794</v>
      </c>
    </row>
    <row r="4000" spans="1:3">
      <c r="A4000" t="s">
        <v>1379</v>
      </c>
      <c r="B4000" t="s">
        <v>3522</v>
      </c>
      <c r="C4000">
        <v>133.90358514878608</v>
      </c>
    </row>
    <row r="4001" spans="1:3">
      <c r="A4001" t="s">
        <v>1379</v>
      </c>
      <c r="B4001" t="s">
        <v>3522</v>
      </c>
      <c r="C4001">
        <v>134.04722642188426</v>
      </c>
    </row>
    <row r="4002" spans="1:3">
      <c r="A4002" t="s">
        <v>1380</v>
      </c>
      <c r="B4002" t="s">
        <v>3523</v>
      </c>
      <c r="C4002">
        <v>134.1583066477906</v>
      </c>
    </row>
    <row r="4003" spans="1:3">
      <c r="A4003" t="s">
        <v>1380</v>
      </c>
      <c r="B4003" t="s">
        <v>3523</v>
      </c>
      <c r="C4003">
        <v>134.04407661435835</v>
      </c>
    </row>
    <row r="4004" spans="1:3">
      <c r="A4004" t="s">
        <v>1380</v>
      </c>
      <c r="B4004" t="s">
        <v>3523</v>
      </c>
      <c r="C4004">
        <v>134.02205217697338</v>
      </c>
    </row>
    <row r="4005" spans="1:3">
      <c r="A4005" t="s">
        <v>1380</v>
      </c>
      <c r="B4005" t="s">
        <v>3523</v>
      </c>
      <c r="C4005">
        <v>133.98693135694339</v>
      </c>
    </row>
    <row r="4006" spans="1:3">
      <c r="A4006" t="s">
        <v>1380</v>
      </c>
      <c r="B4006" t="s">
        <v>3523</v>
      </c>
      <c r="C4006">
        <v>134.08909864845918</v>
      </c>
    </row>
    <row r="4007" spans="1:3">
      <c r="A4007" t="s">
        <v>1382</v>
      </c>
      <c r="B4007" t="s">
        <v>3524</v>
      </c>
      <c r="C4007">
        <v>134.21651839081898</v>
      </c>
    </row>
    <row r="4008" spans="1:3">
      <c r="A4008" t="s">
        <v>1382</v>
      </c>
      <c r="B4008" t="s">
        <v>3524</v>
      </c>
      <c r="C4008">
        <v>134.20377978065227</v>
      </c>
    </row>
    <row r="4009" spans="1:3">
      <c r="A4009" t="s">
        <v>1382</v>
      </c>
      <c r="B4009" t="s">
        <v>3524</v>
      </c>
      <c r="C4009">
        <v>134.34794605956705</v>
      </c>
    </row>
    <row r="4010" spans="1:3">
      <c r="A4010" t="s">
        <v>1382</v>
      </c>
      <c r="B4010" t="s">
        <v>3524</v>
      </c>
      <c r="C4010">
        <v>134.34000662556792</v>
      </c>
    </row>
    <row r="4011" spans="1:3">
      <c r="A4011" t="s">
        <v>1382</v>
      </c>
      <c r="B4011" t="s">
        <v>3524</v>
      </c>
      <c r="C4011">
        <v>134.27275835994516</v>
      </c>
    </row>
    <row r="4012" spans="1:3">
      <c r="A4012" t="s">
        <v>1383</v>
      </c>
      <c r="B4012" t="s">
        <v>3525</v>
      </c>
      <c r="C4012">
        <v>134.62816735761589</v>
      </c>
    </row>
    <row r="4013" spans="1:3">
      <c r="A4013" t="s">
        <v>1383</v>
      </c>
      <c r="B4013" t="s">
        <v>3525</v>
      </c>
      <c r="C4013">
        <v>134.53574086804292</v>
      </c>
    </row>
    <row r="4014" spans="1:3">
      <c r="A4014" t="s">
        <v>1383</v>
      </c>
      <c r="B4014" t="s">
        <v>3525</v>
      </c>
      <c r="C4014">
        <v>134.3361518009915</v>
      </c>
    </row>
    <row r="4015" spans="1:3">
      <c r="A4015" t="s">
        <v>1383</v>
      </c>
      <c r="B4015" t="s">
        <v>3525</v>
      </c>
      <c r="C4015">
        <v>134.44021550264733</v>
      </c>
    </row>
    <row r="4016" spans="1:3">
      <c r="A4016" t="s">
        <v>1383</v>
      </c>
      <c r="B4016" t="s">
        <v>3525</v>
      </c>
      <c r="C4016">
        <v>134.54904745765089</v>
      </c>
    </row>
    <row r="4017" spans="1:3">
      <c r="A4017" t="s">
        <v>1384</v>
      </c>
      <c r="B4017" t="s">
        <v>3526</v>
      </c>
      <c r="C4017">
        <v>134.89372790246853</v>
      </c>
    </row>
    <row r="4018" spans="1:3">
      <c r="A4018" t="s">
        <v>1384</v>
      </c>
      <c r="B4018" t="s">
        <v>3526</v>
      </c>
      <c r="C4018">
        <v>134.58015322868596</v>
      </c>
    </row>
    <row r="4019" spans="1:3">
      <c r="A4019" t="s">
        <v>1384</v>
      </c>
      <c r="B4019" t="s">
        <v>3526</v>
      </c>
      <c r="C4019">
        <v>134.66060508364171</v>
      </c>
    </row>
    <row r="4020" spans="1:3">
      <c r="A4020" t="s">
        <v>1384</v>
      </c>
      <c r="B4020" t="s">
        <v>3526</v>
      </c>
      <c r="C4020">
        <v>134.9208258423605</v>
      </c>
    </row>
    <row r="4021" spans="1:3">
      <c r="A4021" t="s">
        <v>1384</v>
      </c>
      <c r="B4021" t="s">
        <v>3526</v>
      </c>
      <c r="C4021">
        <v>134.74347392076743</v>
      </c>
    </row>
    <row r="4022" spans="1:3">
      <c r="A4022" t="s">
        <v>1385</v>
      </c>
      <c r="B4022" t="s">
        <v>3527</v>
      </c>
      <c r="C4022">
        <v>134.98279122337408</v>
      </c>
    </row>
    <row r="4023" spans="1:3">
      <c r="A4023" t="s">
        <v>1385</v>
      </c>
      <c r="B4023" t="s">
        <v>3527</v>
      </c>
      <c r="C4023">
        <v>135.04751746018883</v>
      </c>
    </row>
    <row r="4024" spans="1:3">
      <c r="A4024" t="s">
        <v>1385</v>
      </c>
      <c r="B4024" t="s">
        <v>3527</v>
      </c>
      <c r="C4024">
        <v>135.27167698135599</v>
      </c>
    </row>
    <row r="4025" spans="1:3">
      <c r="A4025" t="s">
        <v>1385</v>
      </c>
      <c r="B4025" t="s">
        <v>3527</v>
      </c>
      <c r="C4025">
        <v>135.06497953108919</v>
      </c>
    </row>
    <row r="4026" spans="1:3">
      <c r="A4026" t="s">
        <v>1385</v>
      </c>
      <c r="B4026" t="s">
        <v>3527</v>
      </c>
      <c r="C4026">
        <v>134.9414185367641</v>
      </c>
    </row>
    <row r="4027" spans="1:3">
      <c r="A4027" t="s">
        <v>1386</v>
      </c>
      <c r="B4027" t="s">
        <v>3528</v>
      </c>
      <c r="C4027">
        <v>134.84014812071109</v>
      </c>
    </row>
    <row r="4028" spans="1:3">
      <c r="A4028" t="s">
        <v>1386</v>
      </c>
      <c r="B4028" t="s">
        <v>3528</v>
      </c>
      <c r="C4028">
        <v>135.09284758561989</v>
      </c>
    </row>
    <row r="4029" spans="1:3">
      <c r="A4029" t="s">
        <v>1386</v>
      </c>
      <c r="B4029" t="s">
        <v>3528</v>
      </c>
      <c r="C4029">
        <v>134.80925258569187</v>
      </c>
    </row>
    <row r="4030" spans="1:3">
      <c r="A4030" t="s">
        <v>1386</v>
      </c>
      <c r="B4030" t="s">
        <v>3528</v>
      </c>
      <c r="C4030">
        <v>135.09543327905703</v>
      </c>
    </row>
    <row r="4031" spans="1:3">
      <c r="A4031" t="s">
        <v>1386</v>
      </c>
      <c r="B4031" t="s">
        <v>3528</v>
      </c>
      <c r="C4031">
        <v>135.09757809493749</v>
      </c>
    </row>
    <row r="4032" spans="1:3">
      <c r="A4032" t="s">
        <v>1387</v>
      </c>
      <c r="B4032" t="s">
        <v>3529</v>
      </c>
      <c r="C4032">
        <v>135.11558336154849</v>
      </c>
    </row>
    <row r="4033" spans="1:3">
      <c r="A4033" t="s">
        <v>1387</v>
      </c>
      <c r="B4033" t="s">
        <v>3529</v>
      </c>
      <c r="C4033">
        <v>134.97643249116663</v>
      </c>
    </row>
    <row r="4034" spans="1:3">
      <c r="A4034" t="s">
        <v>1387</v>
      </c>
      <c r="B4034" t="s">
        <v>3529</v>
      </c>
      <c r="C4034">
        <v>134.98587361460523</v>
      </c>
    </row>
    <row r="4035" spans="1:3">
      <c r="A4035" t="s">
        <v>1387</v>
      </c>
      <c r="B4035" t="s">
        <v>3529</v>
      </c>
      <c r="C4035">
        <v>134.9027904777904</v>
      </c>
    </row>
    <row r="4036" spans="1:3">
      <c r="A4036" t="s">
        <v>1387</v>
      </c>
      <c r="B4036" t="s">
        <v>3529</v>
      </c>
      <c r="C4036">
        <v>135.10023563845607</v>
      </c>
    </row>
    <row r="4037" spans="1:3">
      <c r="A4037" t="s">
        <v>1388</v>
      </c>
      <c r="B4037" t="s">
        <v>3530</v>
      </c>
      <c r="C4037">
        <v>135.18741138774203</v>
      </c>
    </row>
    <row r="4038" spans="1:3">
      <c r="A4038" t="s">
        <v>1388</v>
      </c>
      <c r="B4038" t="s">
        <v>3530</v>
      </c>
      <c r="C4038">
        <v>135.06265395313676</v>
      </c>
    </row>
    <row r="4039" spans="1:3">
      <c r="A4039" t="s">
        <v>1388</v>
      </c>
      <c r="B4039" t="s">
        <v>3530</v>
      </c>
      <c r="C4039">
        <v>135.13567159840022</v>
      </c>
    </row>
    <row r="4040" spans="1:3">
      <c r="A4040" t="s">
        <v>1388</v>
      </c>
      <c r="B4040" t="s">
        <v>3530</v>
      </c>
      <c r="C4040">
        <v>135.01972216523427</v>
      </c>
    </row>
    <row r="4041" spans="1:3">
      <c r="A4041" t="s">
        <v>1388</v>
      </c>
      <c r="B4041" t="s">
        <v>3530</v>
      </c>
      <c r="C4041">
        <v>135.03213472155039</v>
      </c>
    </row>
    <row r="4042" spans="1:3">
      <c r="A4042" t="s">
        <v>1389</v>
      </c>
      <c r="B4042" t="s">
        <v>3531</v>
      </c>
      <c r="C4042">
        <v>134.87243904797651</v>
      </c>
    </row>
    <row r="4043" spans="1:3">
      <c r="A4043" t="s">
        <v>1389</v>
      </c>
      <c r="B4043" t="s">
        <v>3531</v>
      </c>
      <c r="C4043">
        <v>135.0653674305795</v>
      </c>
    </row>
    <row r="4044" spans="1:3">
      <c r="A4044" t="s">
        <v>1389</v>
      </c>
      <c r="B4044" t="s">
        <v>3531</v>
      </c>
      <c r="C4044">
        <v>134.93199537584587</v>
      </c>
    </row>
    <row r="4045" spans="1:3">
      <c r="A4045" t="s">
        <v>1389</v>
      </c>
      <c r="B4045" t="s">
        <v>3531</v>
      </c>
      <c r="C4045">
        <v>135.07314702088479</v>
      </c>
    </row>
    <row r="4046" spans="1:3">
      <c r="A4046" t="s">
        <v>1389</v>
      </c>
      <c r="B4046" t="s">
        <v>3531</v>
      </c>
      <c r="C4046">
        <v>135.02998319814651</v>
      </c>
    </row>
    <row r="4047" spans="1:3">
      <c r="A4047" t="s">
        <v>1390</v>
      </c>
      <c r="B4047" t="s">
        <v>3532</v>
      </c>
      <c r="C4047">
        <v>135.01797013737814</v>
      </c>
    </row>
    <row r="4048" spans="1:3">
      <c r="A4048" t="s">
        <v>1390</v>
      </c>
      <c r="B4048" t="s">
        <v>3532</v>
      </c>
      <c r="C4048">
        <v>135.08007236829144</v>
      </c>
    </row>
    <row r="4049" spans="1:3">
      <c r="A4049" t="s">
        <v>1390</v>
      </c>
      <c r="B4049" t="s">
        <v>3532</v>
      </c>
      <c r="C4049">
        <v>134.91207846505858</v>
      </c>
    </row>
    <row r="4050" spans="1:3">
      <c r="A4050" t="s">
        <v>1390</v>
      </c>
      <c r="B4050" t="s">
        <v>3532</v>
      </c>
      <c r="C4050">
        <v>135.11889915185748</v>
      </c>
    </row>
    <row r="4051" spans="1:3">
      <c r="A4051" t="s">
        <v>1390</v>
      </c>
      <c r="B4051" t="s">
        <v>3532</v>
      </c>
      <c r="C4051">
        <v>134.98737871464982</v>
      </c>
    </row>
    <row r="4052" spans="1:3">
      <c r="A4052" t="s">
        <v>1391</v>
      </c>
      <c r="B4052" t="s">
        <v>3533</v>
      </c>
      <c r="C4052">
        <v>134.98331895767478</v>
      </c>
    </row>
    <row r="4053" spans="1:3">
      <c r="A4053" t="s">
        <v>1391</v>
      </c>
      <c r="B4053" t="s">
        <v>3533</v>
      </c>
      <c r="C4053">
        <v>135.04048774826515</v>
      </c>
    </row>
    <row r="4054" spans="1:3">
      <c r="A4054" t="s">
        <v>1391</v>
      </c>
      <c r="B4054" t="s">
        <v>3533</v>
      </c>
      <c r="C4054">
        <v>135.04887488103122</v>
      </c>
    </row>
    <row r="4055" spans="1:3">
      <c r="A4055" t="s">
        <v>1391</v>
      </c>
      <c r="B4055" t="s">
        <v>3533</v>
      </c>
      <c r="C4055">
        <v>134.89909201758564</v>
      </c>
    </row>
    <row r="4056" spans="1:3">
      <c r="A4056" t="s">
        <v>1391</v>
      </c>
      <c r="B4056" t="s">
        <v>3533</v>
      </c>
      <c r="C4056">
        <v>135.02152728484361</v>
      </c>
    </row>
    <row r="4057" spans="1:3">
      <c r="A4057" t="s">
        <v>1392</v>
      </c>
      <c r="B4057" t="s">
        <v>3534</v>
      </c>
      <c r="C4057">
        <v>134.90356081980281</v>
      </c>
    </row>
    <row r="4058" spans="1:3">
      <c r="A4058" t="s">
        <v>1392</v>
      </c>
      <c r="B4058" t="s">
        <v>3534</v>
      </c>
      <c r="C4058">
        <v>134.99790759375173</v>
      </c>
    </row>
    <row r="4059" spans="1:3">
      <c r="A4059" t="s">
        <v>1392</v>
      </c>
      <c r="B4059" t="s">
        <v>3534</v>
      </c>
      <c r="C4059">
        <v>134.98248063093342</v>
      </c>
    </row>
    <row r="4060" spans="1:3">
      <c r="A4060" t="s">
        <v>1392</v>
      </c>
      <c r="B4060" t="s">
        <v>3534</v>
      </c>
      <c r="C4060">
        <v>134.88788295013364</v>
      </c>
    </row>
    <row r="4061" spans="1:3">
      <c r="A4061" t="s">
        <v>1392</v>
      </c>
      <c r="B4061" t="s">
        <v>3534</v>
      </c>
      <c r="C4061">
        <v>134.92391212799703</v>
      </c>
    </row>
    <row r="4062" spans="1:3">
      <c r="A4062" t="s">
        <v>1393</v>
      </c>
      <c r="B4062" t="s">
        <v>3535</v>
      </c>
      <c r="C4062">
        <v>135.14542456483468</v>
      </c>
    </row>
    <row r="4063" spans="1:3">
      <c r="A4063" t="s">
        <v>1393</v>
      </c>
      <c r="B4063" t="s">
        <v>3535</v>
      </c>
      <c r="C4063">
        <v>135.10270605343976</v>
      </c>
    </row>
    <row r="4064" spans="1:3">
      <c r="A4064" t="s">
        <v>1393</v>
      </c>
      <c r="B4064" t="s">
        <v>3535</v>
      </c>
      <c r="C4064">
        <v>135.02662284259713</v>
      </c>
    </row>
    <row r="4065" spans="1:3">
      <c r="A4065" t="s">
        <v>1393</v>
      </c>
      <c r="B4065" t="s">
        <v>3535</v>
      </c>
      <c r="C4065">
        <v>135.1514067662356</v>
      </c>
    </row>
    <row r="4066" spans="1:3">
      <c r="A4066" t="s">
        <v>1393</v>
      </c>
      <c r="B4066" t="s">
        <v>3535</v>
      </c>
      <c r="C4066">
        <v>134.90102082847443</v>
      </c>
    </row>
    <row r="4067" spans="1:3">
      <c r="A4067" t="s">
        <v>1394</v>
      </c>
      <c r="B4067" t="s">
        <v>3536</v>
      </c>
      <c r="C4067">
        <v>135.08710253496247</v>
      </c>
    </row>
    <row r="4068" spans="1:3">
      <c r="A4068" t="s">
        <v>1394</v>
      </c>
      <c r="B4068" t="s">
        <v>3536</v>
      </c>
      <c r="C4068">
        <v>134.96697795268119</v>
      </c>
    </row>
    <row r="4069" spans="1:3">
      <c r="A4069" t="s">
        <v>1394</v>
      </c>
      <c r="B4069" t="s">
        <v>3536</v>
      </c>
      <c r="C4069">
        <v>135.08544884622097</v>
      </c>
    </row>
    <row r="4070" spans="1:3">
      <c r="A4070" t="s">
        <v>1394</v>
      </c>
      <c r="B4070" t="s">
        <v>3536</v>
      </c>
      <c r="C4070">
        <v>135.06509299055324</v>
      </c>
    </row>
    <row r="4071" spans="1:3">
      <c r="A4071" t="s">
        <v>1394</v>
      </c>
      <c r="B4071" t="s">
        <v>3536</v>
      </c>
      <c r="C4071">
        <v>135.13742055671173</v>
      </c>
    </row>
    <row r="4072" spans="1:3">
      <c r="A4072" t="s">
        <v>1395</v>
      </c>
      <c r="B4072" t="s">
        <v>3537</v>
      </c>
      <c r="C4072">
        <v>751.87944033819076</v>
      </c>
    </row>
    <row r="4073" spans="1:3">
      <c r="A4073" t="s">
        <v>1395</v>
      </c>
      <c r="B4073" t="s">
        <v>3537</v>
      </c>
      <c r="C4073">
        <v>751.96446297245711</v>
      </c>
    </row>
    <row r="4074" spans="1:3">
      <c r="A4074" t="s">
        <v>1395</v>
      </c>
      <c r="B4074" t="s">
        <v>3537</v>
      </c>
      <c r="C4074">
        <v>751.83215775500867</v>
      </c>
    </row>
    <row r="4075" spans="1:3">
      <c r="A4075" t="s">
        <v>1395</v>
      </c>
      <c r="B4075" t="s">
        <v>3537</v>
      </c>
      <c r="C4075">
        <v>752.01272155714105</v>
      </c>
    </row>
    <row r="4076" spans="1:3">
      <c r="A4076" t="s">
        <v>1395</v>
      </c>
      <c r="B4076" t="s">
        <v>3537</v>
      </c>
      <c r="C4076">
        <v>751.95699999999488</v>
      </c>
    </row>
    <row r="4077" spans="1:3">
      <c r="A4077" t="s">
        <v>1396</v>
      </c>
      <c r="B4077" t="s">
        <v>3538</v>
      </c>
      <c r="C4077">
        <v>136.10706867215049</v>
      </c>
    </row>
    <row r="4078" spans="1:3">
      <c r="A4078" t="s">
        <v>1396</v>
      </c>
      <c r="B4078" t="s">
        <v>3538</v>
      </c>
      <c r="C4078">
        <v>136.02054969172605</v>
      </c>
    </row>
    <row r="4079" spans="1:3">
      <c r="A4079" t="s">
        <v>1396</v>
      </c>
      <c r="B4079" t="s">
        <v>3538</v>
      </c>
      <c r="C4079">
        <v>135.99286819729605</v>
      </c>
    </row>
    <row r="4080" spans="1:3">
      <c r="A4080" t="s">
        <v>1396</v>
      </c>
      <c r="B4080" t="s">
        <v>3538</v>
      </c>
      <c r="C4080">
        <v>135.91446293279296</v>
      </c>
    </row>
    <row r="4081" spans="1:3">
      <c r="A4081" t="s">
        <v>1396</v>
      </c>
      <c r="B4081" t="s">
        <v>3538</v>
      </c>
      <c r="C4081">
        <v>136.02640899765538</v>
      </c>
    </row>
    <row r="4082" spans="1:3">
      <c r="A4082" t="s">
        <v>1398</v>
      </c>
      <c r="B4082" t="s">
        <v>3539</v>
      </c>
      <c r="C4082">
        <v>135.05024162419431</v>
      </c>
    </row>
    <row r="4083" spans="1:3">
      <c r="A4083" t="s">
        <v>1398</v>
      </c>
      <c r="B4083" t="s">
        <v>3539</v>
      </c>
      <c r="C4083">
        <v>135.02091701389872</v>
      </c>
    </row>
    <row r="4084" spans="1:3">
      <c r="A4084" t="s">
        <v>1398</v>
      </c>
      <c r="B4084" t="s">
        <v>3539</v>
      </c>
      <c r="C4084">
        <v>134.87989804139943</v>
      </c>
    </row>
    <row r="4085" spans="1:3">
      <c r="A4085" t="s">
        <v>1398</v>
      </c>
      <c r="B4085" t="s">
        <v>3539</v>
      </c>
      <c r="C4085">
        <v>135.09823293112277</v>
      </c>
    </row>
    <row r="4086" spans="1:3">
      <c r="A4086" t="s">
        <v>1398</v>
      </c>
      <c r="B4086" t="s">
        <v>3539</v>
      </c>
      <c r="C4086">
        <v>134.98190548922139</v>
      </c>
    </row>
    <row r="4087" spans="1:3">
      <c r="A4087" t="s">
        <v>1399</v>
      </c>
      <c r="B4087" t="s">
        <v>3540</v>
      </c>
      <c r="C4087">
        <v>135.41642513325351</v>
      </c>
    </row>
    <row r="4088" spans="1:3">
      <c r="A4088" t="s">
        <v>1399</v>
      </c>
      <c r="B4088" t="s">
        <v>3540</v>
      </c>
      <c r="C4088">
        <v>135.22158806233202</v>
      </c>
    </row>
    <row r="4089" spans="1:3">
      <c r="A4089" t="s">
        <v>1399</v>
      </c>
      <c r="B4089" t="s">
        <v>3540</v>
      </c>
      <c r="C4089">
        <v>135.46915638550709</v>
      </c>
    </row>
    <row r="4090" spans="1:3">
      <c r="A4090" t="s">
        <v>1399</v>
      </c>
      <c r="B4090" t="s">
        <v>3540</v>
      </c>
      <c r="C4090">
        <v>135.46288678378042</v>
      </c>
    </row>
    <row r="4091" spans="1:3">
      <c r="A4091" t="s">
        <v>1399</v>
      </c>
      <c r="B4091" t="s">
        <v>3540</v>
      </c>
      <c r="C4091">
        <v>135.342477870718</v>
      </c>
    </row>
    <row r="4092" spans="1:3">
      <c r="A4092" t="s">
        <v>1400</v>
      </c>
      <c r="B4092" t="s">
        <v>3541</v>
      </c>
      <c r="C4092">
        <v>135.49973601916281</v>
      </c>
    </row>
    <row r="4093" spans="1:3">
      <c r="A4093" t="s">
        <v>1400</v>
      </c>
      <c r="B4093" t="s">
        <v>3541</v>
      </c>
      <c r="C4093">
        <v>135.40668038662989</v>
      </c>
    </row>
    <row r="4094" spans="1:3">
      <c r="A4094" t="s">
        <v>1400</v>
      </c>
      <c r="B4094" t="s">
        <v>3541</v>
      </c>
      <c r="C4094">
        <v>135.46854921846534</v>
      </c>
    </row>
    <row r="4095" spans="1:3">
      <c r="A4095" t="s">
        <v>1400</v>
      </c>
      <c r="B4095" t="s">
        <v>3541</v>
      </c>
      <c r="C4095">
        <v>135.41729623616266</v>
      </c>
    </row>
    <row r="4096" spans="1:3">
      <c r="A4096" t="s">
        <v>1400</v>
      </c>
      <c r="B4096" t="s">
        <v>3541</v>
      </c>
      <c r="C4096">
        <v>135.51519356374047</v>
      </c>
    </row>
    <row r="4097" spans="1:3">
      <c r="A4097" t="s">
        <v>1401</v>
      </c>
      <c r="B4097" t="s">
        <v>3542</v>
      </c>
      <c r="C4097">
        <v>135.9993306118995</v>
      </c>
    </row>
    <row r="4098" spans="1:3">
      <c r="A4098" t="s">
        <v>1401</v>
      </c>
      <c r="B4098" t="s">
        <v>3542</v>
      </c>
      <c r="C4098">
        <v>135.92619154909335</v>
      </c>
    </row>
    <row r="4099" spans="1:3">
      <c r="A4099" t="s">
        <v>1401</v>
      </c>
      <c r="B4099" t="s">
        <v>3542</v>
      </c>
      <c r="C4099">
        <v>135.96188410023024</v>
      </c>
    </row>
    <row r="4100" spans="1:3">
      <c r="A4100" t="s">
        <v>1401</v>
      </c>
      <c r="B4100" t="s">
        <v>3542</v>
      </c>
      <c r="C4100">
        <v>135.99793055849295</v>
      </c>
    </row>
    <row r="4101" spans="1:3">
      <c r="A4101" t="s">
        <v>1401</v>
      </c>
      <c r="B4101" t="s">
        <v>3542</v>
      </c>
      <c r="C4101">
        <v>136.04280707344151</v>
      </c>
    </row>
    <row r="4102" spans="1:3">
      <c r="A4102" t="s">
        <v>1402</v>
      </c>
      <c r="B4102" t="s">
        <v>3543</v>
      </c>
      <c r="C4102">
        <v>136.10512121662032</v>
      </c>
    </row>
    <row r="4103" spans="1:3">
      <c r="A4103" t="s">
        <v>1402</v>
      </c>
      <c r="B4103" t="s">
        <v>3543</v>
      </c>
      <c r="C4103">
        <v>136.07567973625555</v>
      </c>
    </row>
    <row r="4104" spans="1:3">
      <c r="A4104" t="s">
        <v>1402</v>
      </c>
      <c r="B4104" t="s">
        <v>3543</v>
      </c>
      <c r="C4104">
        <v>135.84644045980531</v>
      </c>
    </row>
    <row r="4105" spans="1:3">
      <c r="A4105" t="s">
        <v>1402</v>
      </c>
      <c r="B4105" t="s">
        <v>3543</v>
      </c>
      <c r="C4105">
        <v>136.07097503385012</v>
      </c>
    </row>
    <row r="4106" spans="1:3">
      <c r="A4106" t="s">
        <v>1402</v>
      </c>
      <c r="B4106" t="s">
        <v>3543</v>
      </c>
      <c r="C4106">
        <v>135.9564539621133</v>
      </c>
    </row>
    <row r="4107" spans="1:3">
      <c r="A4107" t="s">
        <v>1403</v>
      </c>
      <c r="B4107" t="s">
        <v>3544</v>
      </c>
      <c r="C4107">
        <v>135.9750300503365</v>
      </c>
    </row>
    <row r="4108" spans="1:3">
      <c r="A4108" t="s">
        <v>1403</v>
      </c>
      <c r="B4108" t="s">
        <v>3544</v>
      </c>
      <c r="C4108">
        <v>136.014041461327</v>
      </c>
    </row>
    <row r="4109" spans="1:3">
      <c r="A4109" t="s">
        <v>1403</v>
      </c>
      <c r="B4109" t="s">
        <v>3544</v>
      </c>
      <c r="C4109">
        <v>135.86787179295789</v>
      </c>
    </row>
    <row r="4110" spans="1:3">
      <c r="A4110" t="s">
        <v>1403</v>
      </c>
      <c r="B4110" t="s">
        <v>3544</v>
      </c>
      <c r="C4110">
        <v>136.02933575160569</v>
      </c>
    </row>
    <row r="4111" spans="1:3">
      <c r="A4111" t="s">
        <v>1403</v>
      </c>
      <c r="B4111" t="s">
        <v>3544</v>
      </c>
      <c r="C4111">
        <v>136.06355003279168</v>
      </c>
    </row>
    <row r="4112" spans="1:3">
      <c r="A4112" t="s">
        <v>1404</v>
      </c>
      <c r="B4112" t="s">
        <v>3545</v>
      </c>
      <c r="C4112">
        <v>135.96069686858391</v>
      </c>
    </row>
    <row r="4113" spans="1:3">
      <c r="A4113" t="s">
        <v>1404</v>
      </c>
      <c r="B4113" t="s">
        <v>3545</v>
      </c>
      <c r="C4113">
        <v>136.2603919710964</v>
      </c>
    </row>
    <row r="4114" spans="1:3">
      <c r="A4114" t="s">
        <v>1404</v>
      </c>
      <c r="B4114" t="s">
        <v>3545</v>
      </c>
      <c r="C4114">
        <v>136.03735203790711</v>
      </c>
    </row>
    <row r="4115" spans="1:3">
      <c r="A4115" t="s">
        <v>1404</v>
      </c>
      <c r="B4115" t="s">
        <v>3545</v>
      </c>
      <c r="C4115">
        <v>135.92987864061433</v>
      </c>
    </row>
    <row r="4116" spans="1:3">
      <c r="A4116" t="s">
        <v>1404</v>
      </c>
      <c r="B4116" t="s">
        <v>3545</v>
      </c>
      <c r="C4116">
        <v>135.952970256345</v>
      </c>
    </row>
    <row r="4117" spans="1:3">
      <c r="A4117" t="s">
        <v>1405</v>
      </c>
      <c r="B4117" t="s">
        <v>3546</v>
      </c>
      <c r="C4117">
        <v>137.00266629740509</v>
      </c>
    </row>
    <row r="4118" spans="1:3">
      <c r="A4118" t="s">
        <v>1405</v>
      </c>
      <c r="B4118" t="s">
        <v>3546</v>
      </c>
      <c r="C4118">
        <v>137.03805826054304</v>
      </c>
    </row>
    <row r="4119" spans="1:3">
      <c r="A4119" t="s">
        <v>1405</v>
      </c>
      <c r="B4119" t="s">
        <v>3546</v>
      </c>
      <c r="C4119">
        <v>137.02001092980208</v>
      </c>
    </row>
    <row r="4120" spans="1:3">
      <c r="A4120" t="s">
        <v>1405</v>
      </c>
      <c r="B4120" t="s">
        <v>3546</v>
      </c>
      <c r="C4120">
        <v>137.08313531907334</v>
      </c>
    </row>
    <row r="4121" spans="1:3">
      <c r="A4121" t="s">
        <v>1405</v>
      </c>
      <c r="B4121" t="s">
        <v>3546</v>
      </c>
      <c r="C4121">
        <v>136.99580290932499</v>
      </c>
    </row>
    <row r="4122" spans="1:3">
      <c r="A4122" t="s">
        <v>1406</v>
      </c>
      <c r="B4122" t="s">
        <v>3547</v>
      </c>
      <c r="C4122">
        <v>136.4742796035207</v>
      </c>
    </row>
    <row r="4123" spans="1:3">
      <c r="A4123" t="s">
        <v>1406</v>
      </c>
      <c r="B4123" t="s">
        <v>3547</v>
      </c>
      <c r="C4123">
        <v>136.58724805411475</v>
      </c>
    </row>
    <row r="4124" spans="1:3">
      <c r="A4124" t="s">
        <v>1406</v>
      </c>
      <c r="B4124" t="s">
        <v>3547</v>
      </c>
      <c r="C4124">
        <v>136.63139924703864</v>
      </c>
    </row>
    <row r="4125" spans="1:3">
      <c r="A4125" t="s">
        <v>1406</v>
      </c>
      <c r="B4125" t="s">
        <v>3547</v>
      </c>
      <c r="C4125">
        <v>136.34482883519377</v>
      </c>
    </row>
    <row r="4126" spans="1:3">
      <c r="A4126" t="s">
        <v>1406</v>
      </c>
      <c r="B4126" t="s">
        <v>3547</v>
      </c>
      <c r="C4126">
        <v>136.49404110440082</v>
      </c>
    </row>
    <row r="4127" spans="1:3">
      <c r="A4127" t="s">
        <v>1407</v>
      </c>
      <c r="B4127" t="s">
        <v>3548</v>
      </c>
      <c r="C4127">
        <v>136.46868587004428</v>
      </c>
    </row>
    <row r="4128" spans="1:3">
      <c r="A4128" t="s">
        <v>1407</v>
      </c>
      <c r="B4128" t="s">
        <v>3548</v>
      </c>
      <c r="C4128">
        <v>136.44573340700299</v>
      </c>
    </row>
    <row r="4129" spans="1:3">
      <c r="A4129" t="s">
        <v>1407</v>
      </c>
      <c r="B4129" t="s">
        <v>3548</v>
      </c>
      <c r="C4129">
        <v>136.59177006177197</v>
      </c>
    </row>
    <row r="4130" spans="1:3">
      <c r="A4130" t="s">
        <v>1407</v>
      </c>
      <c r="B4130" t="s">
        <v>3548</v>
      </c>
      <c r="C4130">
        <v>136.58557003638998</v>
      </c>
    </row>
    <row r="4131" spans="1:3">
      <c r="A4131" t="s">
        <v>1407</v>
      </c>
      <c r="B4131" t="s">
        <v>3548</v>
      </c>
      <c r="C4131">
        <v>136.49491456037504</v>
      </c>
    </row>
    <row r="4132" spans="1:3">
      <c r="A4132" t="s">
        <v>1408</v>
      </c>
      <c r="B4132" t="s">
        <v>3549</v>
      </c>
      <c r="C4132">
        <v>136.4118190316949</v>
      </c>
    </row>
    <row r="4133" spans="1:3">
      <c r="A4133" t="s">
        <v>1408</v>
      </c>
      <c r="B4133" t="s">
        <v>3549</v>
      </c>
      <c r="C4133">
        <v>136.51260582394025</v>
      </c>
    </row>
    <row r="4134" spans="1:3">
      <c r="A4134" t="s">
        <v>1408</v>
      </c>
      <c r="B4134" t="s">
        <v>3549</v>
      </c>
      <c r="C4134">
        <v>136.6204489308293</v>
      </c>
    </row>
    <row r="4135" spans="1:3">
      <c r="A4135" t="s">
        <v>1408</v>
      </c>
      <c r="B4135" t="s">
        <v>3549</v>
      </c>
      <c r="C4135">
        <v>136.61385509424144</v>
      </c>
    </row>
    <row r="4136" spans="1:3">
      <c r="A4136" t="s">
        <v>1408</v>
      </c>
      <c r="B4136" t="s">
        <v>3549</v>
      </c>
      <c r="C4136">
        <v>136.54589639956976</v>
      </c>
    </row>
    <row r="4137" spans="1:3">
      <c r="A4137" t="s">
        <v>1409</v>
      </c>
      <c r="B4137" t="s">
        <v>3550</v>
      </c>
      <c r="C4137">
        <v>136.52883291472244</v>
      </c>
    </row>
    <row r="4138" spans="1:3">
      <c r="A4138" t="s">
        <v>1409</v>
      </c>
      <c r="B4138" t="s">
        <v>3550</v>
      </c>
      <c r="C4138">
        <v>136.6021760454023</v>
      </c>
    </row>
    <row r="4139" spans="1:3">
      <c r="A4139" t="s">
        <v>1409</v>
      </c>
      <c r="B4139" t="s">
        <v>3550</v>
      </c>
      <c r="C4139">
        <v>136.57346739039349</v>
      </c>
    </row>
    <row r="4140" spans="1:3">
      <c r="A4140" t="s">
        <v>1409</v>
      </c>
      <c r="B4140" t="s">
        <v>3550</v>
      </c>
      <c r="C4140">
        <v>136.6769285518094</v>
      </c>
    </row>
    <row r="4141" spans="1:3">
      <c r="A4141" t="s">
        <v>1409</v>
      </c>
      <c r="B4141" t="s">
        <v>3550</v>
      </c>
      <c r="C4141">
        <v>136.50845932390803</v>
      </c>
    </row>
    <row r="4142" spans="1:3">
      <c r="A4142" t="s">
        <v>1410</v>
      </c>
      <c r="B4142" t="s">
        <v>3551</v>
      </c>
      <c r="C4142">
        <v>136.98279122337408</v>
      </c>
    </row>
    <row r="4143" spans="1:3">
      <c r="A4143" t="s">
        <v>1410</v>
      </c>
      <c r="B4143" t="s">
        <v>3551</v>
      </c>
      <c r="C4143">
        <v>136.80477241479093</v>
      </c>
    </row>
    <row r="4144" spans="1:3">
      <c r="A4144" t="s">
        <v>1410</v>
      </c>
      <c r="B4144" t="s">
        <v>3551</v>
      </c>
      <c r="C4144">
        <v>136.98229418451956</v>
      </c>
    </row>
    <row r="4145" spans="1:3">
      <c r="A4145" t="s">
        <v>1410</v>
      </c>
      <c r="B4145" t="s">
        <v>3551</v>
      </c>
      <c r="C4145">
        <v>136.86554712450015</v>
      </c>
    </row>
    <row r="4146" spans="1:3">
      <c r="A4146" t="s">
        <v>1410</v>
      </c>
      <c r="B4146" t="s">
        <v>3551</v>
      </c>
      <c r="C4146">
        <v>137.05400102054409</v>
      </c>
    </row>
    <row r="4147" spans="1:3">
      <c r="A4147" t="s">
        <v>1412</v>
      </c>
      <c r="B4147" t="s">
        <v>3552</v>
      </c>
      <c r="C4147">
        <v>137.13460430636769</v>
      </c>
    </row>
    <row r="4148" spans="1:3">
      <c r="A4148" t="s">
        <v>1412</v>
      </c>
      <c r="B4148" t="s">
        <v>3552</v>
      </c>
      <c r="C4148">
        <v>137.04745743353851</v>
      </c>
    </row>
    <row r="4149" spans="1:3">
      <c r="A4149" t="s">
        <v>1412</v>
      </c>
      <c r="B4149" t="s">
        <v>3552</v>
      </c>
      <c r="C4149">
        <v>136.91205595506472</v>
      </c>
    </row>
    <row r="4150" spans="1:3">
      <c r="A4150" t="s">
        <v>1412</v>
      </c>
      <c r="B4150" t="s">
        <v>3552</v>
      </c>
      <c r="C4150">
        <v>136.8557977960445</v>
      </c>
    </row>
    <row r="4151" spans="1:3">
      <c r="A4151" t="s">
        <v>1412</v>
      </c>
      <c r="B4151" t="s">
        <v>3552</v>
      </c>
      <c r="C4151">
        <v>136.86106922733597</v>
      </c>
    </row>
    <row r="4152" spans="1:3">
      <c r="A4152" t="s">
        <v>1413</v>
      </c>
      <c r="B4152" t="s">
        <v>3553</v>
      </c>
      <c r="C4152">
        <v>136.843280420464</v>
      </c>
    </row>
    <row r="4153" spans="1:3">
      <c r="A4153" t="s">
        <v>1413</v>
      </c>
      <c r="B4153" t="s">
        <v>3553</v>
      </c>
      <c r="C4153">
        <v>137.01059572696249</v>
      </c>
    </row>
    <row r="4154" spans="1:3">
      <c r="A4154" t="s">
        <v>1413</v>
      </c>
      <c r="B4154" t="s">
        <v>3553</v>
      </c>
      <c r="C4154">
        <v>137.08661186257086</v>
      </c>
    </row>
    <row r="4155" spans="1:3">
      <c r="A4155" t="s">
        <v>1413</v>
      </c>
      <c r="B4155" t="s">
        <v>3553</v>
      </c>
      <c r="C4155">
        <v>137.09122368282988</v>
      </c>
    </row>
    <row r="4156" spans="1:3">
      <c r="A4156" t="s">
        <v>1413</v>
      </c>
      <c r="B4156" t="s">
        <v>3553</v>
      </c>
      <c r="C4156">
        <v>136.74702222971246</v>
      </c>
    </row>
    <row r="4157" spans="1:3">
      <c r="A4157" t="s">
        <v>1414</v>
      </c>
      <c r="B4157" t="s">
        <v>3554</v>
      </c>
      <c r="C4157">
        <v>138.92430002748733</v>
      </c>
    </row>
    <row r="4158" spans="1:3">
      <c r="A4158" t="s">
        <v>1414</v>
      </c>
      <c r="B4158" t="s">
        <v>3554</v>
      </c>
      <c r="C4158">
        <v>138.92524408298777</v>
      </c>
    </row>
    <row r="4159" spans="1:3">
      <c r="A4159" t="s">
        <v>1414</v>
      </c>
      <c r="B4159" t="s">
        <v>3554</v>
      </c>
      <c r="C4159">
        <v>138.97367820014915</v>
      </c>
    </row>
    <row r="4160" spans="1:3">
      <c r="A4160" t="s">
        <v>1414</v>
      </c>
      <c r="B4160" t="s">
        <v>3554</v>
      </c>
      <c r="C4160">
        <v>139.00828276824905</v>
      </c>
    </row>
    <row r="4161" spans="1:3">
      <c r="A4161" t="s">
        <v>1414</v>
      </c>
      <c r="B4161" t="s">
        <v>3554</v>
      </c>
      <c r="C4161">
        <v>138.90330456967058</v>
      </c>
    </row>
    <row r="4162" spans="1:3">
      <c r="A4162" t="s">
        <v>1415</v>
      </c>
      <c r="B4162" t="s">
        <v>3555</v>
      </c>
      <c r="C4162">
        <v>137.48321027305792</v>
      </c>
    </row>
    <row r="4163" spans="1:3">
      <c r="A4163" t="s">
        <v>1415</v>
      </c>
      <c r="B4163" t="s">
        <v>3555</v>
      </c>
      <c r="C4163">
        <v>137.6889848135761</v>
      </c>
    </row>
    <row r="4164" spans="1:3">
      <c r="A4164" t="s">
        <v>1415</v>
      </c>
      <c r="B4164" t="s">
        <v>3555</v>
      </c>
      <c r="C4164">
        <v>137.48863472683297</v>
      </c>
    </row>
    <row r="4165" spans="1:3">
      <c r="A4165" t="s">
        <v>1415</v>
      </c>
      <c r="B4165" t="s">
        <v>3555</v>
      </c>
      <c r="C4165">
        <v>137.58480037649861</v>
      </c>
    </row>
    <row r="4166" spans="1:3">
      <c r="A4166" t="s">
        <v>1415</v>
      </c>
      <c r="B4166" t="s">
        <v>3555</v>
      </c>
      <c r="C4166">
        <v>137.52535682597227</v>
      </c>
    </row>
    <row r="4167" spans="1:3">
      <c r="A4167" t="s">
        <v>1416</v>
      </c>
      <c r="B4167" t="s">
        <v>3556</v>
      </c>
      <c r="C4167">
        <v>137.9137711140269</v>
      </c>
    </row>
    <row r="4168" spans="1:3">
      <c r="A4168" t="s">
        <v>1416</v>
      </c>
      <c r="B4168" t="s">
        <v>3556</v>
      </c>
      <c r="C4168">
        <v>137.79073421602371</v>
      </c>
    </row>
    <row r="4169" spans="1:3">
      <c r="A4169" t="s">
        <v>1416</v>
      </c>
      <c r="B4169" t="s">
        <v>3556</v>
      </c>
      <c r="C4169">
        <v>137.89469241629413</v>
      </c>
    </row>
    <row r="4170" spans="1:3">
      <c r="A4170" t="s">
        <v>1416</v>
      </c>
      <c r="B4170" t="s">
        <v>3556</v>
      </c>
      <c r="C4170">
        <v>137.98608981261205</v>
      </c>
    </row>
    <row r="4171" spans="1:3">
      <c r="A4171" t="s">
        <v>1416</v>
      </c>
      <c r="B4171" t="s">
        <v>3556</v>
      </c>
      <c r="C4171">
        <v>137.87890301983717</v>
      </c>
    </row>
    <row r="4172" spans="1:3">
      <c r="A4172" t="s">
        <v>1417</v>
      </c>
      <c r="B4172" t="s">
        <v>3557</v>
      </c>
      <c r="C4172">
        <v>137.99485316948267</v>
      </c>
    </row>
    <row r="4173" spans="1:3">
      <c r="A4173" t="s">
        <v>1417</v>
      </c>
      <c r="B4173" t="s">
        <v>3557</v>
      </c>
      <c r="C4173">
        <v>138.07621042641404</v>
      </c>
    </row>
    <row r="4174" spans="1:3">
      <c r="A4174" t="s">
        <v>1417</v>
      </c>
      <c r="B4174" t="s">
        <v>3557</v>
      </c>
      <c r="C4174">
        <v>137.99451620169566</v>
      </c>
    </row>
    <row r="4175" spans="1:3">
      <c r="A4175" t="s">
        <v>1417</v>
      </c>
      <c r="B4175" t="s">
        <v>3557</v>
      </c>
      <c r="C4175">
        <v>138.01807893568184</v>
      </c>
    </row>
    <row r="4176" spans="1:3">
      <c r="A4176" t="s">
        <v>1417</v>
      </c>
      <c r="B4176" t="s">
        <v>3557</v>
      </c>
      <c r="C4176">
        <v>137.93745768733788</v>
      </c>
    </row>
    <row r="4177" spans="1:3">
      <c r="A4177" t="s">
        <v>1418</v>
      </c>
      <c r="B4177" t="s">
        <v>3558</v>
      </c>
      <c r="C4177">
        <v>138.09882955964713</v>
      </c>
    </row>
    <row r="4178" spans="1:3">
      <c r="A4178" t="s">
        <v>1418</v>
      </c>
      <c r="B4178" t="s">
        <v>3558</v>
      </c>
      <c r="C4178">
        <v>138.06028835741745</v>
      </c>
    </row>
    <row r="4179" spans="1:3">
      <c r="A4179" t="s">
        <v>1418</v>
      </c>
      <c r="B4179" t="s">
        <v>3558</v>
      </c>
      <c r="C4179">
        <v>138.15849400369916</v>
      </c>
    </row>
    <row r="4180" spans="1:3">
      <c r="A4180" t="s">
        <v>1418</v>
      </c>
      <c r="B4180" t="s">
        <v>3558</v>
      </c>
      <c r="C4180">
        <v>137.83424822858069</v>
      </c>
    </row>
    <row r="4181" spans="1:3">
      <c r="A4181" t="s">
        <v>1418</v>
      </c>
      <c r="B4181" t="s">
        <v>3558</v>
      </c>
      <c r="C4181">
        <v>138.07276776159415</v>
      </c>
    </row>
    <row r="4182" spans="1:3">
      <c r="A4182" t="s">
        <v>1419</v>
      </c>
      <c r="B4182" t="s">
        <v>3559</v>
      </c>
      <c r="C4182">
        <v>137.93757865013322</v>
      </c>
    </row>
    <row r="4183" spans="1:3">
      <c r="A4183" t="s">
        <v>1419</v>
      </c>
      <c r="B4183" t="s">
        <v>3559</v>
      </c>
      <c r="C4183">
        <v>137.93447136148461</v>
      </c>
    </row>
    <row r="4184" spans="1:3">
      <c r="A4184" t="s">
        <v>1419</v>
      </c>
      <c r="B4184" t="s">
        <v>3559</v>
      </c>
      <c r="C4184">
        <v>137.9502698528886</v>
      </c>
    </row>
    <row r="4185" spans="1:3">
      <c r="A4185" t="s">
        <v>1419</v>
      </c>
      <c r="B4185" t="s">
        <v>3559</v>
      </c>
      <c r="C4185">
        <v>138.13396356735029</v>
      </c>
    </row>
    <row r="4186" spans="1:3">
      <c r="A4186" t="s">
        <v>1419</v>
      </c>
      <c r="B4186" t="s">
        <v>3559</v>
      </c>
      <c r="C4186">
        <v>138.09911673259921</v>
      </c>
    </row>
    <row r="4187" spans="1:3">
      <c r="A4187" t="s">
        <v>1420</v>
      </c>
      <c r="B4187" t="s">
        <v>3560</v>
      </c>
      <c r="C4187">
        <v>137.92550681326975</v>
      </c>
    </row>
    <row r="4188" spans="1:3">
      <c r="A4188" t="s">
        <v>1420</v>
      </c>
      <c r="B4188" t="s">
        <v>3560</v>
      </c>
      <c r="C4188">
        <v>137.9171884610405</v>
      </c>
    </row>
    <row r="4189" spans="1:3">
      <c r="A4189" t="s">
        <v>1420</v>
      </c>
      <c r="B4189" t="s">
        <v>3560</v>
      </c>
      <c r="C4189">
        <v>138.05543142833631</v>
      </c>
    </row>
    <row r="4190" spans="1:3">
      <c r="A4190" t="s">
        <v>1420</v>
      </c>
      <c r="B4190" t="s">
        <v>3560</v>
      </c>
      <c r="C4190">
        <v>138.06547168140969</v>
      </c>
    </row>
    <row r="4191" spans="1:3">
      <c r="A4191" t="s">
        <v>1420</v>
      </c>
      <c r="B4191" t="s">
        <v>3560</v>
      </c>
      <c r="C4191">
        <v>138.14467968867393</v>
      </c>
    </row>
    <row r="4192" spans="1:3">
      <c r="A4192" t="s">
        <v>1421</v>
      </c>
      <c r="B4192" t="s">
        <v>3561</v>
      </c>
      <c r="C4192">
        <v>138.2762426447589</v>
      </c>
    </row>
    <row r="4193" spans="1:3">
      <c r="A4193" t="s">
        <v>1421</v>
      </c>
      <c r="B4193" t="s">
        <v>3561</v>
      </c>
      <c r="C4193">
        <v>138.0110882183435</v>
      </c>
    </row>
    <row r="4194" spans="1:3">
      <c r="A4194" t="s">
        <v>1421</v>
      </c>
      <c r="B4194" t="s">
        <v>3561</v>
      </c>
      <c r="C4194">
        <v>138.08493202585669</v>
      </c>
    </row>
    <row r="4195" spans="1:3">
      <c r="A4195" t="s">
        <v>1421</v>
      </c>
      <c r="B4195" t="s">
        <v>3561</v>
      </c>
      <c r="C4195">
        <v>137.99174019649217</v>
      </c>
    </row>
    <row r="4196" spans="1:3">
      <c r="A4196" t="s">
        <v>1421</v>
      </c>
      <c r="B4196" t="s">
        <v>3561</v>
      </c>
      <c r="C4196">
        <v>137.93151254784607</v>
      </c>
    </row>
    <row r="4197" spans="1:3">
      <c r="A4197" t="s">
        <v>1422</v>
      </c>
      <c r="B4197" t="s">
        <v>3562</v>
      </c>
      <c r="C4197">
        <v>137.98914267962391</v>
      </c>
    </row>
    <row r="4198" spans="1:3">
      <c r="A4198" t="s">
        <v>1422</v>
      </c>
      <c r="B4198" t="s">
        <v>3562</v>
      </c>
      <c r="C4198">
        <v>137.89442562764452</v>
      </c>
    </row>
    <row r="4199" spans="1:3">
      <c r="A4199" t="s">
        <v>1422</v>
      </c>
      <c r="B4199" t="s">
        <v>3562</v>
      </c>
      <c r="C4199">
        <v>137.86989541866933</v>
      </c>
    </row>
    <row r="4200" spans="1:3">
      <c r="A4200" t="s">
        <v>1422</v>
      </c>
      <c r="B4200" t="s">
        <v>3562</v>
      </c>
      <c r="C4200">
        <v>137.90349988365779</v>
      </c>
    </row>
    <row r="4201" spans="1:3">
      <c r="A4201" t="s">
        <v>1422</v>
      </c>
      <c r="B4201" t="s">
        <v>3562</v>
      </c>
      <c r="C4201">
        <v>138.06922437023604</v>
      </c>
    </row>
    <row r="4202" spans="1:3">
      <c r="A4202" t="s">
        <v>1423</v>
      </c>
      <c r="B4202" t="s">
        <v>3563</v>
      </c>
      <c r="C4202">
        <v>137.81998735165689</v>
      </c>
    </row>
    <row r="4203" spans="1:3">
      <c r="A4203" t="s">
        <v>1423</v>
      </c>
      <c r="B4203" t="s">
        <v>3563</v>
      </c>
      <c r="C4203">
        <v>137.98854991645203</v>
      </c>
    </row>
    <row r="4204" spans="1:3">
      <c r="A4204" t="s">
        <v>1423</v>
      </c>
      <c r="B4204" t="s">
        <v>3563</v>
      </c>
      <c r="C4204">
        <v>138.08260690265161</v>
      </c>
    </row>
    <row r="4205" spans="1:3">
      <c r="A4205" t="s">
        <v>1423</v>
      </c>
      <c r="B4205" t="s">
        <v>3563</v>
      </c>
      <c r="C4205">
        <v>138.12795908332919</v>
      </c>
    </row>
    <row r="4206" spans="1:3">
      <c r="A4206" t="s">
        <v>1423</v>
      </c>
      <c r="B4206" t="s">
        <v>3563</v>
      </c>
      <c r="C4206">
        <v>138.16687999959686</v>
      </c>
    </row>
    <row r="4207" spans="1:3">
      <c r="A4207" t="s">
        <v>1424</v>
      </c>
      <c r="B4207" t="s">
        <v>3548</v>
      </c>
      <c r="C4207">
        <v>137.97989539224363</v>
      </c>
    </row>
    <row r="4208" spans="1:3">
      <c r="A4208" t="s">
        <v>1424</v>
      </c>
      <c r="B4208" t="s">
        <v>3548</v>
      </c>
      <c r="C4208">
        <v>137.82296139933169</v>
      </c>
    </row>
    <row r="4209" spans="1:3">
      <c r="A4209" t="s">
        <v>1424</v>
      </c>
      <c r="B4209" t="s">
        <v>3548</v>
      </c>
      <c r="C4209">
        <v>138.00562943114346</v>
      </c>
    </row>
    <row r="4210" spans="1:3">
      <c r="A4210" t="s">
        <v>1424</v>
      </c>
      <c r="B4210" t="s">
        <v>3548</v>
      </c>
      <c r="C4210">
        <v>138.05637048161589</v>
      </c>
    </row>
    <row r="4211" spans="1:3">
      <c r="A4211" t="s">
        <v>1424</v>
      </c>
      <c r="B4211" t="s">
        <v>3548</v>
      </c>
      <c r="C4211">
        <v>138.06343782388285</v>
      </c>
    </row>
    <row r="4212" spans="1:3">
      <c r="A4212" t="s">
        <v>1425</v>
      </c>
      <c r="B4212" t="s">
        <v>3564</v>
      </c>
      <c r="C4212">
        <v>137.92086236488831</v>
      </c>
    </row>
    <row r="4213" spans="1:3">
      <c r="A4213" t="s">
        <v>1425</v>
      </c>
      <c r="B4213" t="s">
        <v>3564</v>
      </c>
      <c r="C4213">
        <v>137.89888829077245</v>
      </c>
    </row>
    <row r="4214" spans="1:3">
      <c r="A4214" t="s">
        <v>1425</v>
      </c>
      <c r="B4214" t="s">
        <v>3564</v>
      </c>
      <c r="C4214">
        <v>138.10284884410794</v>
      </c>
    </row>
    <row r="4215" spans="1:3">
      <c r="A4215" t="s">
        <v>1425</v>
      </c>
      <c r="B4215" t="s">
        <v>3564</v>
      </c>
      <c r="C4215">
        <v>137.90358514878608</v>
      </c>
    </row>
    <row r="4216" spans="1:3">
      <c r="A4216" t="s">
        <v>1425</v>
      </c>
      <c r="B4216" t="s">
        <v>3564</v>
      </c>
      <c r="C4216">
        <v>138.04722642188426</v>
      </c>
    </row>
    <row r="4217" spans="1:3">
      <c r="A4217" t="s">
        <v>1426</v>
      </c>
      <c r="B4217" t="s">
        <v>3565</v>
      </c>
      <c r="C4217">
        <v>138.1583066477906</v>
      </c>
    </row>
    <row r="4218" spans="1:3">
      <c r="A4218" t="s">
        <v>1426</v>
      </c>
      <c r="B4218" t="s">
        <v>3565</v>
      </c>
      <c r="C4218">
        <v>138.04407661435835</v>
      </c>
    </row>
    <row r="4219" spans="1:3">
      <c r="A4219" t="s">
        <v>1426</v>
      </c>
      <c r="B4219" t="s">
        <v>3565</v>
      </c>
      <c r="C4219">
        <v>138.02205217697338</v>
      </c>
    </row>
    <row r="4220" spans="1:3">
      <c r="A4220" t="s">
        <v>1426</v>
      </c>
      <c r="B4220" t="s">
        <v>3565</v>
      </c>
      <c r="C4220">
        <v>137.98693135694339</v>
      </c>
    </row>
    <row r="4221" spans="1:3">
      <c r="A4221" t="s">
        <v>1426</v>
      </c>
      <c r="B4221" t="s">
        <v>3565</v>
      </c>
      <c r="C4221">
        <v>138.08909864845918</v>
      </c>
    </row>
    <row r="4222" spans="1:3">
      <c r="A4222" t="s">
        <v>1427</v>
      </c>
      <c r="B4222" t="s">
        <v>3566</v>
      </c>
      <c r="C4222">
        <v>137.91651839081896</v>
      </c>
    </row>
    <row r="4223" spans="1:3">
      <c r="A4223" t="s">
        <v>1427</v>
      </c>
      <c r="B4223" t="s">
        <v>3566</v>
      </c>
      <c r="C4223">
        <v>137.90377978065226</v>
      </c>
    </row>
    <row r="4224" spans="1:3">
      <c r="A4224" t="s">
        <v>1427</v>
      </c>
      <c r="B4224" t="s">
        <v>3566</v>
      </c>
      <c r="C4224">
        <v>138.04794605956704</v>
      </c>
    </row>
    <row r="4225" spans="1:3">
      <c r="A4225" t="s">
        <v>1427</v>
      </c>
      <c r="B4225" t="s">
        <v>3566</v>
      </c>
      <c r="C4225">
        <v>138.04000662556791</v>
      </c>
    </row>
    <row r="4226" spans="1:3">
      <c r="A4226" t="s">
        <v>1427</v>
      </c>
      <c r="B4226" t="s">
        <v>3566</v>
      </c>
      <c r="C4226">
        <v>137.97275835994515</v>
      </c>
    </row>
    <row r="4227" spans="1:3">
      <c r="A4227" t="s">
        <v>1428</v>
      </c>
      <c r="B4227" t="s">
        <v>3567</v>
      </c>
      <c r="C4227">
        <v>138.62816735761589</v>
      </c>
    </row>
    <row r="4228" spans="1:3">
      <c r="A4228" t="s">
        <v>1428</v>
      </c>
      <c r="B4228" t="s">
        <v>3567</v>
      </c>
      <c r="C4228">
        <v>138.53574086804292</v>
      </c>
    </row>
    <row r="4229" spans="1:3">
      <c r="A4229" t="s">
        <v>1428</v>
      </c>
      <c r="B4229" t="s">
        <v>3567</v>
      </c>
      <c r="C4229">
        <v>138.3361518009915</v>
      </c>
    </row>
    <row r="4230" spans="1:3">
      <c r="A4230" t="s">
        <v>1428</v>
      </c>
      <c r="B4230" t="s">
        <v>3567</v>
      </c>
      <c r="C4230">
        <v>138.44021550264733</v>
      </c>
    </row>
    <row r="4231" spans="1:3">
      <c r="A4231" t="s">
        <v>1428</v>
      </c>
      <c r="B4231" t="s">
        <v>3567</v>
      </c>
      <c r="C4231">
        <v>138.54904745765089</v>
      </c>
    </row>
    <row r="4232" spans="1:3">
      <c r="A4232" t="s">
        <v>1429</v>
      </c>
      <c r="B4232" t="s">
        <v>3568</v>
      </c>
      <c r="C4232">
        <v>138.84372790246852</v>
      </c>
    </row>
    <row r="4233" spans="1:3">
      <c r="A4233" t="s">
        <v>1429</v>
      </c>
      <c r="B4233" t="s">
        <v>3568</v>
      </c>
      <c r="C4233">
        <v>138.53015322868595</v>
      </c>
    </row>
    <row r="4234" spans="1:3">
      <c r="A4234" t="s">
        <v>1429</v>
      </c>
      <c r="B4234" t="s">
        <v>3568</v>
      </c>
      <c r="C4234">
        <v>138.6106050836417</v>
      </c>
    </row>
    <row r="4235" spans="1:3">
      <c r="A4235" t="s">
        <v>1429</v>
      </c>
      <c r="B4235" t="s">
        <v>3568</v>
      </c>
      <c r="C4235">
        <v>138.87082584236049</v>
      </c>
    </row>
    <row r="4236" spans="1:3">
      <c r="A4236" t="s">
        <v>1429</v>
      </c>
      <c r="B4236" t="s">
        <v>3568</v>
      </c>
      <c r="C4236">
        <v>138.69347392076742</v>
      </c>
    </row>
    <row r="4237" spans="1:3">
      <c r="A4237" t="s">
        <v>1431</v>
      </c>
      <c r="B4237" t="s">
        <v>3569</v>
      </c>
      <c r="C4237">
        <v>138.98279122337408</v>
      </c>
    </row>
    <row r="4238" spans="1:3">
      <c r="A4238" t="s">
        <v>1431</v>
      </c>
      <c r="B4238" t="s">
        <v>3569</v>
      </c>
      <c r="C4238">
        <v>139.04751746018883</v>
      </c>
    </row>
    <row r="4239" spans="1:3">
      <c r="A4239" t="s">
        <v>1431</v>
      </c>
      <c r="B4239" t="s">
        <v>3569</v>
      </c>
      <c r="C4239">
        <v>139.27167698135599</v>
      </c>
    </row>
    <row r="4240" spans="1:3">
      <c r="A4240" t="s">
        <v>1431</v>
      </c>
      <c r="B4240" t="s">
        <v>3569</v>
      </c>
      <c r="C4240">
        <v>139.06497953108919</v>
      </c>
    </row>
    <row r="4241" spans="1:3">
      <c r="A4241" t="s">
        <v>1431</v>
      </c>
      <c r="B4241" t="s">
        <v>3569</v>
      </c>
      <c r="C4241">
        <v>138.9414185367641</v>
      </c>
    </row>
    <row r="4242" spans="1:3">
      <c r="A4242" t="s">
        <v>1432</v>
      </c>
      <c r="B4242" t="s">
        <v>3570</v>
      </c>
      <c r="C4242">
        <v>138.84014812071109</v>
      </c>
    </row>
    <row r="4243" spans="1:3">
      <c r="A4243" t="s">
        <v>1432</v>
      </c>
      <c r="B4243" t="s">
        <v>3570</v>
      </c>
      <c r="C4243">
        <v>139.09284758561989</v>
      </c>
    </row>
    <row r="4244" spans="1:3">
      <c r="A4244" t="s">
        <v>1432</v>
      </c>
      <c r="B4244" t="s">
        <v>3570</v>
      </c>
      <c r="C4244">
        <v>138.80925258569187</v>
      </c>
    </row>
    <row r="4245" spans="1:3">
      <c r="A4245" t="s">
        <v>1432</v>
      </c>
      <c r="B4245" t="s">
        <v>3570</v>
      </c>
      <c r="C4245">
        <v>139.09543327905703</v>
      </c>
    </row>
    <row r="4246" spans="1:3">
      <c r="A4246" t="s">
        <v>1432</v>
      </c>
      <c r="B4246" t="s">
        <v>3570</v>
      </c>
      <c r="C4246">
        <v>139.09757809493749</v>
      </c>
    </row>
    <row r="4247" spans="1:3">
      <c r="A4247" t="s">
        <v>1433</v>
      </c>
      <c r="B4247" t="s">
        <v>3571</v>
      </c>
      <c r="C4247">
        <v>139.11558336154849</v>
      </c>
    </row>
    <row r="4248" spans="1:3">
      <c r="A4248" t="s">
        <v>1433</v>
      </c>
      <c r="B4248" t="s">
        <v>3571</v>
      </c>
      <c r="C4248">
        <v>138.97643249116663</v>
      </c>
    </row>
    <row r="4249" spans="1:3">
      <c r="A4249" t="s">
        <v>1433</v>
      </c>
      <c r="B4249" t="s">
        <v>3571</v>
      </c>
      <c r="C4249">
        <v>138.98587361460523</v>
      </c>
    </row>
    <row r="4250" spans="1:3">
      <c r="A4250" t="s">
        <v>1433</v>
      </c>
      <c r="B4250" t="s">
        <v>3571</v>
      </c>
      <c r="C4250">
        <v>138.9027904777904</v>
      </c>
    </row>
    <row r="4251" spans="1:3">
      <c r="A4251" t="s">
        <v>1433</v>
      </c>
      <c r="B4251" t="s">
        <v>3571</v>
      </c>
      <c r="C4251">
        <v>139.10023563845607</v>
      </c>
    </row>
    <row r="4252" spans="1:3">
      <c r="A4252" t="s">
        <v>1434</v>
      </c>
      <c r="B4252" t="s">
        <v>3572</v>
      </c>
      <c r="C4252">
        <v>139.68741138774203</v>
      </c>
    </row>
    <row r="4253" spans="1:3">
      <c r="A4253" t="s">
        <v>1434</v>
      </c>
      <c r="B4253" t="s">
        <v>3572</v>
      </c>
      <c r="C4253">
        <v>139.56265395313676</v>
      </c>
    </row>
    <row r="4254" spans="1:3">
      <c r="A4254" t="s">
        <v>1434</v>
      </c>
      <c r="B4254" t="s">
        <v>3572</v>
      </c>
      <c r="C4254">
        <v>139.63567159840022</v>
      </c>
    </row>
    <row r="4255" spans="1:3">
      <c r="A4255" t="s">
        <v>1434</v>
      </c>
      <c r="B4255" t="s">
        <v>3572</v>
      </c>
      <c r="C4255">
        <v>139.51972216523427</v>
      </c>
    </row>
    <row r="4256" spans="1:3">
      <c r="A4256" t="s">
        <v>1434</v>
      </c>
      <c r="B4256" t="s">
        <v>3572</v>
      </c>
      <c r="C4256">
        <v>139.53213472155039</v>
      </c>
    </row>
    <row r="4257" spans="1:3">
      <c r="A4257" t="s">
        <v>1435</v>
      </c>
      <c r="B4257" t="s">
        <v>3573</v>
      </c>
      <c r="C4257">
        <v>139.37243904797651</v>
      </c>
    </row>
    <row r="4258" spans="1:3">
      <c r="A4258" t="s">
        <v>1435</v>
      </c>
      <c r="B4258" t="s">
        <v>3573</v>
      </c>
      <c r="C4258">
        <v>139.5653674305795</v>
      </c>
    </row>
    <row r="4259" spans="1:3">
      <c r="A4259" t="s">
        <v>1435</v>
      </c>
      <c r="B4259" t="s">
        <v>3573</v>
      </c>
      <c r="C4259">
        <v>139.43199537584587</v>
      </c>
    </row>
    <row r="4260" spans="1:3">
      <c r="A4260" t="s">
        <v>1435</v>
      </c>
      <c r="B4260" t="s">
        <v>3573</v>
      </c>
      <c r="C4260">
        <v>139.57314702088479</v>
      </c>
    </row>
    <row r="4261" spans="1:3">
      <c r="A4261" t="s">
        <v>1435</v>
      </c>
      <c r="B4261" t="s">
        <v>3573</v>
      </c>
      <c r="C4261">
        <v>139.52998319814651</v>
      </c>
    </row>
    <row r="4262" spans="1:3">
      <c r="A4262" t="s">
        <v>1436</v>
      </c>
      <c r="B4262" t="s">
        <v>3574</v>
      </c>
      <c r="C4262">
        <v>139.71797013737813</v>
      </c>
    </row>
    <row r="4263" spans="1:3">
      <c r="A4263" t="s">
        <v>1436</v>
      </c>
      <c r="B4263" t="s">
        <v>3574</v>
      </c>
      <c r="C4263">
        <v>139.78007236829143</v>
      </c>
    </row>
    <row r="4264" spans="1:3">
      <c r="A4264" t="s">
        <v>1436</v>
      </c>
      <c r="B4264" t="s">
        <v>3574</v>
      </c>
      <c r="C4264">
        <v>139.61207846505857</v>
      </c>
    </row>
    <row r="4265" spans="1:3">
      <c r="A4265" t="s">
        <v>1436</v>
      </c>
      <c r="B4265" t="s">
        <v>3574</v>
      </c>
      <c r="C4265">
        <v>139.81889915185747</v>
      </c>
    </row>
    <row r="4266" spans="1:3">
      <c r="A4266" t="s">
        <v>1436</v>
      </c>
      <c r="B4266" t="s">
        <v>3574</v>
      </c>
      <c r="C4266">
        <v>139.68737871464981</v>
      </c>
    </row>
    <row r="4267" spans="1:3">
      <c r="A4267" t="s">
        <v>1437</v>
      </c>
      <c r="B4267" t="s">
        <v>3575</v>
      </c>
      <c r="C4267">
        <v>13.983318957674783</v>
      </c>
    </row>
    <row r="4268" spans="1:3">
      <c r="A4268" t="s">
        <v>1437</v>
      </c>
      <c r="B4268" t="s">
        <v>3575</v>
      </c>
      <c r="C4268">
        <v>14.04048774826515</v>
      </c>
    </row>
    <row r="4269" spans="1:3">
      <c r="A4269" t="s">
        <v>1437</v>
      </c>
      <c r="B4269" t="s">
        <v>3575</v>
      </c>
      <c r="C4269">
        <v>14.048874881031225</v>
      </c>
    </row>
    <row r="4270" spans="1:3">
      <c r="A4270" t="s">
        <v>1437</v>
      </c>
      <c r="B4270" t="s">
        <v>3575</v>
      </c>
      <c r="C4270">
        <v>13.899092017585644</v>
      </c>
    </row>
    <row r="4271" spans="1:3">
      <c r="A4271" t="s">
        <v>1437</v>
      </c>
      <c r="B4271" t="s">
        <v>3575</v>
      </c>
      <c r="C4271">
        <v>14.021527284843614</v>
      </c>
    </row>
    <row r="4272" spans="1:3">
      <c r="A4272" t="s">
        <v>1438</v>
      </c>
      <c r="B4272" t="s">
        <v>3576</v>
      </c>
      <c r="C4272">
        <v>139.90356081980281</v>
      </c>
    </row>
    <row r="4273" spans="1:3">
      <c r="A4273" t="s">
        <v>1438</v>
      </c>
      <c r="B4273" t="s">
        <v>3576</v>
      </c>
      <c r="C4273">
        <v>139.99790759375173</v>
      </c>
    </row>
    <row r="4274" spans="1:3">
      <c r="A4274" t="s">
        <v>1438</v>
      </c>
      <c r="B4274" t="s">
        <v>3576</v>
      </c>
      <c r="C4274">
        <v>139.98248063093342</v>
      </c>
    </row>
    <row r="4275" spans="1:3">
      <c r="A4275" t="s">
        <v>1438</v>
      </c>
      <c r="B4275" t="s">
        <v>3576</v>
      </c>
      <c r="C4275">
        <v>139.88788295013364</v>
      </c>
    </row>
    <row r="4276" spans="1:3">
      <c r="A4276" t="s">
        <v>1438</v>
      </c>
      <c r="B4276" t="s">
        <v>3576</v>
      </c>
      <c r="C4276">
        <v>139.92391212799703</v>
      </c>
    </row>
    <row r="4277" spans="1:3">
      <c r="A4277" t="s">
        <v>1439</v>
      </c>
      <c r="B4277" t="s">
        <v>3577</v>
      </c>
      <c r="C4277">
        <v>140.14542456483468</v>
      </c>
    </row>
    <row r="4278" spans="1:3">
      <c r="A4278" t="s">
        <v>1439</v>
      </c>
      <c r="B4278" t="s">
        <v>3577</v>
      </c>
      <c r="C4278">
        <v>140.10270605343976</v>
      </c>
    </row>
    <row r="4279" spans="1:3">
      <c r="A4279" t="s">
        <v>1439</v>
      </c>
      <c r="B4279" t="s">
        <v>3577</v>
      </c>
      <c r="C4279">
        <v>140.02662284259713</v>
      </c>
    </row>
    <row r="4280" spans="1:3">
      <c r="A4280" t="s">
        <v>1439</v>
      </c>
      <c r="B4280" t="s">
        <v>3577</v>
      </c>
      <c r="C4280">
        <v>140.1514067662356</v>
      </c>
    </row>
    <row r="4281" spans="1:3">
      <c r="A4281" t="s">
        <v>1439</v>
      </c>
      <c r="B4281" t="s">
        <v>3577</v>
      </c>
      <c r="C4281">
        <v>139.90102082847443</v>
      </c>
    </row>
    <row r="4282" spans="1:3">
      <c r="A4282" t="s">
        <v>1440</v>
      </c>
      <c r="B4282" t="s">
        <v>3578</v>
      </c>
      <c r="C4282">
        <v>140.08710253496247</v>
      </c>
    </row>
    <row r="4283" spans="1:3">
      <c r="A4283" t="s">
        <v>1440</v>
      </c>
      <c r="B4283" t="s">
        <v>3578</v>
      </c>
      <c r="C4283">
        <v>139.96697795268119</v>
      </c>
    </row>
    <row r="4284" spans="1:3">
      <c r="A4284" t="s">
        <v>1440</v>
      </c>
      <c r="B4284" t="s">
        <v>3578</v>
      </c>
      <c r="C4284">
        <v>140.08544884622097</v>
      </c>
    </row>
    <row r="4285" spans="1:3">
      <c r="A4285" t="s">
        <v>1440</v>
      </c>
      <c r="B4285" t="s">
        <v>3578</v>
      </c>
      <c r="C4285">
        <v>140.06509299055324</v>
      </c>
    </row>
    <row r="4286" spans="1:3">
      <c r="A4286" t="s">
        <v>1440</v>
      </c>
      <c r="B4286" t="s">
        <v>3578</v>
      </c>
      <c r="C4286">
        <v>140.13742055671173</v>
      </c>
    </row>
    <row r="4287" spans="1:3">
      <c r="A4287" t="s">
        <v>1441</v>
      </c>
      <c r="B4287" t="s">
        <v>3579</v>
      </c>
      <c r="C4287">
        <v>139.87944033819076</v>
      </c>
    </row>
    <row r="4288" spans="1:3">
      <c r="A4288" t="s">
        <v>1441</v>
      </c>
      <c r="B4288" t="s">
        <v>3579</v>
      </c>
      <c r="C4288">
        <v>139.96446297245711</v>
      </c>
    </row>
    <row r="4289" spans="1:3">
      <c r="A4289" t="s">
        <v>1441</v>
      </c>
      <c r="B4289" t="s">
        <v>3579</v>
      </c>
      <c r="C4289">
        <v>139.83215775500867</v>
      </c>
    </row>
    <row r="4290" spans="1:3">
      <c r="A4290" t="s">
        <v>1441</v>
      </c>
      <c r="B4290" t="s">
        <v>3579</v>
      </c>
      <c r="C4290">
        <v>140.01272155714105</v>
      </c>
    </row>
    <row r="4291" spans="1:3">
      <c r="A4291" t="s">
        <v>1441</v>
      </c>
      <c r="B4291" t="s">
        <v>3579</v>
      </c>
      <c r="C4291">
        <v>139.95699999999488</v>
      </c>
    </row>
    <row r="4292" spans="1:3">
      <c r="A4292" t="s">
        <v>1443</v>
      </c>
      <c r="B4292" t="s">
        <v>3580</v>
      </c>
      <c r="C4292">
        <v>140.10706867215049</v>
      </c>
    </row>
    <row r="4293" spans="1:3">
      <c r="A4293" t="s">
        <v>1443</v>
      </c>
      <c r="B4293" t="s">
        <v>3580</v>
      </c>
      <c r="C4293">
        <v>140.02054969172605</v>
      </c>
    </row>
    <row r="4294" spans="1:3">
      <c r="A4294" t="s">
        <v>1443</v>
      </c>
      <c r="B4294" t="s">
        <v>3580</v>
      </c>
      <c r="C4294">
        <v>139.99286819729605</v>
      </c>
    </row>
    <row r="4295" spans="1:3">
      <c r="A4295" t="s">
        <v>1443</v>
      </c>
      <c r="B4295" t="s">
        <v>3580</v>
      </c>
      <c r="C4295">
        <v>139.91446293279296</v>
      </c>
    </row>
    <row r="4296" spans="1:3">
      <c r="A4296" t="s">
        <v>1443</v>
      </c>
      <c r="B4296" t="s">
        <v>3580</v>
      </c>
      <c r="C4296">
        <v>140.02640899765538</v>
      </c>
    </row>
    <row r="4297" spans="1:3">
      <c r="A4297" t="s">
        <v>1444</v>
      </c>
      <c r="B4297" t="s">
        <v>3581</v>
      </c>
      <c r="C4297">
        <v>140.05024162419431</v>
      </c>
    </row>
    <row r="4298" spans="1:3">
      <c r="A4298" t="s">
        <v>1444</v>
      </c>
      <c r="B4298" t="s">
        <v>3581</v>
      </c>
      <c r="C4298">
        <v>140.02091701389872</v>
      </c>
    </row>
    <row r="4299" spans="1:3">
      <c r="A4299" t="s">
        <v>1444</v>
      </c>
      <c r="B4299" t="s">
        <v>3581</v>
      </c>
      <c r="C4299">
        <v>139.87989804139943</v>
      </c>
    </row>
    <row r="4300" spans="1:3">
      <c r="A4300" t="s">
        <v>1444</v>
      </c>
      <c r="B4300" t="s">
        <v>3581</v>
      </c>
      <c r="C4300">
        <v>140.09823293112277</v>
      </c>
    </row>
    <row r="4301" spans="1:3">
      <c r="A4301" t="s">
        <v>1444</v>
      </c>
      <c r="B4301" t="s">
        <v>3581</v>
      </c>
      <c r="C4301">
        <v>139.98190548922139</v>
      </c>
    </row>
    <row r="4302" spans="1:3">
      <c r="A4302" t="s">
        <v>1445</v>
      </c>
      <c r="B4302" t="s">
        <v>3582</v>
      </c>
      <c r="C4302">
        <v>140.01642513325351</v>
      </c>
    </row>
    <row r="4303" spans="1:3">
      <c r="A4303" t="s">
        <v>1445</v>
      </c>
      <c r="B4303" t="s">
        <v>3582</v>
      </c>
      <c r="C4303">
        <v>139.82158806233201</v>
      </c>
    </row>
    <row r="4304" spans="1:3">
      <c r="A4304" t="s">
        <v>1445</v>
      </c>
      <c r="B4304" t="s">
        <v>3582</v>
      </c>
      <c r="C4304">
        <v>140.06915638550709</v>
      </c>
    </row>
    <row r="4305" spans="1:3">
      <c r="A4305" t="s">
        <v>1445</v>
      </c>
      <c r="B4305" t="s">
        <v>3582</v>
      </c>
      <c r="C4305">
        <v>140.06288678378041</v>
      </c>
    </row>
    <row r="4306" spans="1:3">
      <c r="A4306" t="s">
        <v>1445</v>
      </c>
      <c r="B4306" t="s">
        <v>3582</v>
      </c>
      <c r="C4306">
        <v>139.94247787071799</v>
      </c>
    </row>
    <row r="4307" spans="1:3">
      <c r="A4307" t="s">
        <v>1446</v>
      </c>
      <c r="B4307" t="s">
        <v>3583</v>
      </c>
      <c r="C4307">
        <v>139.99973601916281</v>
      </c>
    </row>
    <row r="4308" spans="1:3">
      <c r="A4308" t="s">
        <v>1446</v>
      </c>
      <c r="B4308" t="s">
        <v>3583</v>
      </c>
      <c r="C4308">
        <v>139.90668038662989</v>
      </c>
    </row>
    <row r="4309" spans="1:3">
      <c r="A4309" t="s">
        <v>1446</v>
      </c>
      <c r="B4309" t="s">
        <v>3583</v>
      </c>
      <c r="C4309">
        <v>139.96854921846534</v>
      </c>
    </row>
    <row r="4310" spans="1:3">
      <c r="A4310" t="s">
        <v>1446</v>
      </c>
      <c r="B4310" t="s">
        <v>3583</v>
      </c>
      <c r="C4310">
        <v>139.91729623616266</v>
      </c>
    </row>
    <row r="4311" spans="1:3">
      <c r="A4311" t="s">
        <v>1446</v>
      </c>
      <c r="B4311" t="s">
        <v>3583</v>
      </c>
      <c r="C4311">
        <v>140.01519356374047</v>
      </c>
    </row>
    <row r="4312" spans="1:3">
      <c r="A4312" t="s">
        <v>1447</v>
      </c>
      <c r="B4312" t="s">
        <v>3584</v>
      </c>
      <c r="C4312">
        <v>139.9993306118995</v>
      </c>
    </row>
    <row r="4313" spans="1:3">
      <c r="A4313" t="s">
        <v>1447</v>
      </c>
      <c r="B4313" t="s">
        <v>3584</v>
      </c>
      <c r="C4313">
        <v>139.92619154909335</v>
      </c>
    </row>
    <row r="4314" spans="1:3">
      <c r="A4314" t="s">
        <v>1447</v>
      </c>
      <c r="B4314" t="s">
        <v>3584</v>
      </c>
      <c r="C4314">
        <v>139.96188410023024</v>
      </c>
    </row>
    <row r="4315" spans="1:3">
      <c r="A4315" t="s">
        <v>1447</v>
      </c>
      <c r="B4315" t="s">
        <v>3584</v>
      </c>
      <c r="C4315">
        <v>139.99793055849295</v>
      </c>
    </row>
    <row r="4316" spans="1:3">
      <c r="A4316" t="s">
        <v>1447</v>
      </c>
      <c r="B4316" t="s">
        <v>3584</v>
      </c>
      <c r="C4316">
        <v>140.04280707344151</v>
      </c>
    </row>
    <row r="4317" spans="1:3">
      <c r="A4317" t="s">
        <v>1448</v>
      </c>
      <c r="B4317" t="s">
        <v>3585</v>
      </c>
      <c r="C4317">
        <v>140.10512121662032</v>
      </c>
    </row>
    <row r="4318" spans="1:3">
      <c r="A4318" t="s">
        <v>1448</v>
      </c>
      <c r="B4318" t="s">
        <v>3585</v>
      </c>
      <c r="C4318">
        <v>140.07567973625555</v>
      </c>
    </row>
    <row r="4319" spans="1:3">
      <c r="A4319" t="s">
        <v>1448</v>
      </c>
      <c r="B4319" t="s">
        <v>3585</v>
      </c>
      <c r="C4319">
        <v>139.84644045980531</v>
      </c>
    </row>
    <row r="4320" spans="1:3">
      <c r="A4320" t="s">
        <v>1448</v>
      </c>
      <c r="B4320" t="s">
        <v>3585</v>
      </c>
      <c r="C4320">
        <v>140.07097503385012</v>
      </c>
    </row>
    <row r="4321" spans="1:3">
      <c r="A4321" t="s">
        <v>1448</v>
      </c>
      <c r="B4321" t="s">
        <v>3585</v>
      </c>
      <c r="C4321">
        <v>139.9564539621133</v>
      </c>
    </row>
    <row r="4322" spans="1:3">
      <c r="A4322" t="s">
        <v>1449</v>
      </c>
      <c r="B4322" t="s">
        <v>3586</v>
      </c>
      <c r="C4322">
        <v>143.4750300503365</v>
      </c>
    </row>
    <row r="4323" spans="1:3">
      <c r="A4323" t="s">
        <v>1449</v>
      </c>
      <c r="B4323" t="s">
        <v>3586</v>
      </c>
      <c r="C4323">
        <v>143.514041461327</v>
      </c>
    </row>
    <row r="4324" spans="1:3">
      <c r="A4324" t="s">
        <v>1449</v>
      </c>
      <c r="B4324" t="s">
        <v>3586</v>
      </c>
      <c r="C4324">
        <v>143.36787179295789</v>
      </c>
    </row>
    <row r="4325" spans="1:3">
      <c r="A4325" t="s">
        <v>1449</v>
      </c>
      <c r="B4325" t="s">
        <v>3586</v>
      </c>
      <c r="C4325">
        <v>143.52933575160569</v>
      </c>
    </row>
    <row r="4326" spans="1:3">
      <c r="A4326" t="s">
        <v>1449</v>
      </c>
      <c r="B4326" t="s">
        <v>3586</v>
      </c>
      <c r="C4326">
        <v>143.56355003279168</v>
      </c>
    </row>
    <row r="4327" spans="1:3">
      <c r="A4327" t="s">
        <v>1450</v>
      </c>
      <c r="B4327" t="s">
        <v>3587</v>
      </c>
      <c r="C4327">
        <v>140.36069686858391</v>
      </c>
    </row>
    <row r="4328" spans="1:3">
      <c r="A4328" t="s">
        <v>1450</v>
      </c>
      <c r="B4328" t="s">
        <v>3587</v>
      </c>
      <c r="C4328">
        <v>140.6603919710964</v>
      </c>
    </row>
    <row r="4329" spans="1:3">
      <c r="A4329" t="s">
        <v>1450</v>
      </c>
      <c r="B4329" t="s">
        <v>3587</v>
      </c>
      <c r="C4329">
        <v>140.43735203790712</v>
      </c>
    </row>
    <row r="4330" spans="1:3">
      <c r="A4330" t="s">
        <v>1450</v>
      </c>
      <c r="B4330" t="s">
        <v>3587</v>
      </c>
      <c r="C4330">
        <v>140.32987864061434</v>
      </c>
    </row>
    <row r="4331" spans="1:3">
      <c r="A4331" t="s">
        <v>1450</v>
      </c>
      <c r="B4331" t="s">
        <v>3587</v>
      </c>
      <c r="C4331">
        <v>140.352970256345</v>
      </c>
    </row>
    <row r="4332" spans="1:3">
      <c r="A4332" t="s">
        <v>1451</v>
      </c>
      <c r="B4332" t="s">
        <v>3588</v>
      </c>
      <c r="C4332">
        <v>140.50266629740509</v>
      </c>
    </row>
    <row r="4333" spans="1:3">
      <c r="A4333" t="s">
        <v>1451</v>
      </c>
      <c r="B4333" t="s">
        <v>3588</v>
      </c>
      <c r="C4333">
        <v>140.53805826054304</v>
      </c>
    </row>
    <row r="4334" spans="1:3">
      <c r="A4334" t="s">
        <v>1451</v>
      </c>
      <c r="B4334" t="s">
        <v>3588</v>
      </c>
      <c r="C4334">
        <v>140.52001092980208</v>
      </c>
    </row>
    <row r="4335" spans="1:3">
      <c r="A4335" t="s">
        <v>1451</v>
      </c>
      <c r="B4335" t="s">
        <v>3588</v>
      </c>
      <c r="C4335">
        <v>140.58313531907334</v>
      </c>
    </row>
    <row r="4336" spans="1:3">
      <c r="A4336" t="s">
        <v>1451</v>
      </c>
      <c r="B4336" t="s">
        <v>3588</v>
      </c>
      <c r="C4336">
        <v>140.49580290932499</v>
      </c>
    </row>
    <row r="4337" spans="1:3">
      <c r="A4337" t="s">
        <v>1452</v>
      </c>
      <c r="B4337" t="s">
        <v>3589</v>
      </c>
      <c r="C4337">
        <v>140.4742796035207</v>
      </c>
    </row>
    <row r="4338" spans="1:3">
      <c r="A4338" t="s">
        <v>1452</v>
      </c>
      <c r="B4338" t="s">
        <v>3589</v>
      </c>
      <c r="C4338">
        <v>140.58724805411475</v>
      </c>
    </row>
    <row r="4339" spans="1:3">
      <c r="A4339" t="s">
        <v>1452</v>
      </c>
      <c r="B4339" t="s">
        <v>3589</v>
      </c>
      <c r="C4339">
        <v>140.63139924703864</v>
      </c>
    </row>
    <row r="4340" spans="1:3">
      <c r="A4340" t="s">
        <v>1452</v>
      </c>
      <c r="B4340" t="s">
        <v>3589</v>
      </c>
      <c r="C4340">
        <v>140.34482883519377</v>
      </c>
    </row>
    <row r="4341" spans="1:3">
      <c r="A4341" t="s">
        <v>1452</v>
      </c>
      <c r="B4341" t="s">
        <v>3589</v>
      </c>
      <c r="C4341">
        <v>140.49404110440082</v>
      </c>
    </row>
    <row r="4342" spans="1:3">
      <c r="A4342" t="s">
        <v>1455</v>
      </c>
      <c r="B4342" t="s">
        <v>3590</v>
      </c>
      <c r="C4342">
        <v>140.76868587004429</v>
      </c>
    </row>
    <row r="4343" spans="1:3">
      <c r="A4343" t="s">
        <v>1455</v>
      </c>
      <c r="B4343" t="s">
        <v>3590</v>
      </c>
      <c r="C4343">
        <v>140.745733407003</v>
      </c>
    </row>
    <row r="4344" spans="1:3">
      <c r="A4344" t="s">
        <v>1455</v>
      </c>
      <c r="B4344" t="s">
        <v>3590</v>
      </c>
      <c r="C4344">
        <v>140.89177006177198</v>
      </c>
    </row>
    <row r="4345" spans="1:3">
      <c r="A4345" t="s">
        <v>1455</v>
      </c>
      <c r="B4345" t="s">
        <v>3590</v>
      </c>
      <c r="C4345">
        <v>140.88557003638999</v>
      </c>
    </row>
    <row r="4346" spans="1:3">
      <c r="A4346" t="s">
        <v>1455</v>
      </c>
      <c r="B4346" t="s">
        <v>3590</v>
      </c>
      <c r="C4346">
        <v>140.79491456037505</v>
      </c>
    </row>
    <row r="4347" spans="1:3">
      <c r="A4347" t="s">
        <v>1457</v>
      </c>
      <c r="B4347" t="s">
        <v>3591</v>
      </c>
      <c r="C4347">
        <v>140.9118190316949</v>
      </c>
    </row>
    <row r="4348" spans="1:3">
      <c r="A4348" t="s">
        <v>1457</v>
      </c>
      <c r="B4348" t="s">
        <v>3591</v>
      </c>
      <c r="C4348">
        <v>141.01260582394025</v>
      </c>
    </row>
    <row r="4349" spans="1:3">
      <c r="A4349" t="s">
        <v>1457</v>
      </c>
      <c r="B4349" t="s">
        <v>3591</v>
      </c>
      <c r="C4349">
        <v>141.1204489308293</v>
      </c>
    </row>
    <row r="4350" spans="1:3">
      <c r="A4350" t="s">
        <v>1457</v>
      </c>
      <c r="B4350" t="s">
        <v>3591</v>
      </c>
      <c r="C4350">
        <v>141.11385509424144</v>
      </c>
    </row>
    <row r="4351" spans="1:3">
      <c r="A4351" t="s">
        <v>1457</v>
      </c>
      <c r="B4351" t="s">
        <v>3591</v>
      </c>
      <c r="C4351">
        <v>141.04589639956976</v>
      </c>
    </row>
    <row r="4352" spans="1:3">
      <c r="A4352" t="s">
        <v>1458</v>
      </c>
      <c r="B4352" t="s">
        <v>3592</v>
      </c>
      <c r="C4352">
        <v>141.02883291472244</v>
      </c>
    </row>
    <row r="4353" spans="1:3">
      <c r="A4353" t="s">
        <v>1458</v>
      </c>
      <c r="B4353" t="s">
        <v>3592</v>
      </c>
      <c r="C4353">
        <v>141.1021760454023</v>
      </c>
    </row>
    <row r="4354" spans="1:3">
      <c r="A4354" t="s">
        <v>1458</v>
      </c>
      <c r="B4354" t="s">
        <v>3592</v>
      </c>
      <c r="C4354">
        <v>141.07346739039349</v>
      </c>
    </row>
    <row r="4355" spans="1:3">
      <c r="A4355" t="s">
        <v>1458</v>
      </c>
      <c r="B4355" t="s">
        <v>3592</v>
      </c>
      <c r="C4355">
        <v>141.1769285518094</v>
      </c>
    </row>
    <row r="4356" spans="1:3">
      <c r="A4356" t="s">
        <v>1458</v>
      </c>
      <c r="B4356" t="s">
        <v>3592</v>
      </c>
      <c r="C4356">
        <v>141.00845932390803</v>
      </c>
    </row>
    <row r="4357" spans="1:3">
      <c r="A4357" t="s">
        <v>1459</v>
      </c>
      <c r="B4357" t="s">
        <v>3593</v>
      </c>
      <c r="C4357">
        <v>140.98279122337408</v>
      </c>
    </row>
    <row r="4358" spans="1:3">
      <c r="A4358" t="s">
        <v>1459</v>
      </c>
      <c r="B4358" t="s">
        <v>3593</v>
      </c>
      <c r="C4358">
        <v>140.80477241479093</v>
      </c>
    </row>
    <row r="4359" spans="1:3">
      <c r="A4359" t="s">
        <v>1459</v>
      </c>
      <c r="B4359" t="s">
        <v>3593</v>
      </c>
      <c r="C4359">
        <v>140.98229418451956</v>
      </c>
    </row>
    <row r="4360" spans="1:3">
      <c r="A4360" t="s">
        <v>1459</v>
      </c>
      <c r="B4360" t="s">
        <v>3593</v>
      </c>
      <c r="C4360">
        <v>140.86554712450015</v>
      </c>
    </row>
    <row r="4361" spans="1:3">
      <c r="A4361" t="s">
        <v>1459</v>
      </c>
      <c r="B4361" t="s">
        <v>3593</v>
      </c>
      <c r="C4361">
        <v>141.05400102054409</v>
      </c>
    </row>
    <row r="4362" spans="1:3">
      <c r="A4362" t="s">
        <v>1460</v>
      </c>
      <c r="B4362" t="s">
        <v>3594</v>
      </c>
      <c r="C4362">
        <v>141.13460430636769</v>
      </c>
    </row>
    <row r="4363" spans="1:3">
      <c r="A4363" t="s">
        <v>1460</v>
      </c>
      <c r="B4363" t="s">
        <v>3594</v>
      </c>
      <c r="C4363">
        <v>141.04745743353851</v>
      </c>
    </row>
    <row r="4364" spans="1:3">
      <c r="A4364" t="s">
        <v>1460</v>
      </c>
      <c r="B4364" t="s">
        <v>3594</v>
      </c>
      <c r="C4364">
        <v>140.91205595506472</v>
      </c>
    </row>
    <row r="4365" spans="1:3">
      <c r="A4365" t="s">
        <v>1460</v>
      </c>
      <c r="B4365" t="s">
        <v>3594</v>
      </c>
      <c r="C4365">
        <v>140.8557977960445</v>
      </c>
    </row>
    <row r="4366" spans="1:3">
      <c r="A4366" t="s">
        <v>1460</v>
      </c>
      <c r="B4366" t="s">
        <v>3594</v>
      </c>
      <c r="C4366">
        <v>140.86106922733597</v>
      </c>
    </row>
    <row r="4367" spans="1:3">
      <c r="A4367" t="s">
        <v>1461</v>
      </c>
      <c r="B4367" t="s">
        <v>3595</v>
      </c>
      <c r="C4367">
        <v>140.94328042046399</v>
      </c>
    </row>
    <row r="4368" spans="1:3">
      <c r="A4368" t="s">
        <v>1461</v>
      </c>
      <c r="B4368" t="s">
        <v>3595</v>
      </c>
      <c r="C4368">
        <v>141.11059572696249</v>
      </c>
    </row>
    <row r="4369" spans="1:3">
      <c r="A4369" t="s">
        <v>1461</v>
      </c>
      <c r="B4369" t="s">
        <v>3595</v>
      </c>
      <c r="C4369">
        <v>141.18661186257086</v>
      </c>
    </row>
    <row r="4370" spans="1:3">
      <c r="A4370" t="s">
        <v>1461</v>
      </c>
      <c r="B4370" t="s">
        <v>3595</v>
      </c>
      <c r="C4370">
        <v>141.19122368282987</v>
      </c>
    </row>
    <row r="4371" spans="1:3">
      <c r="A4371" t="s">
        <v>1461</v>
      </c>
      <c r="B4371" t="s">
        <v>3595</v>
      </c>
      <c r="C4371">
        <v>140.84702222971245</v>
      </c>
    </row>
    <row r="4372" spans="1:3">
      <c r="A4372" t="s">
        <v>1462</v>
      </c>
      <c r="B4372" t="s">
        <v>3596</v>
      </c>
      <c r="C4372">
        <v>141.42430002748733</v>
      </c>
    </row>
    <row r="4373" spans="1:3">
      <c r="A4373" t="s">
        <v>1462</v>
      </c>
      <c r="B4373" t="s">
        <v>3596</v>
      </c>
      <c r="C4373">
        <v>141.42524408298777</v>
      </c>
    </row>
    <row r="4374" spans="1:3">
      <c r="A4374" t="s">
        <v>1462</v>
      </c>
      <c r="B4374" t="s">
        <v>3596</v>
      </c>
      <c r="C4374">
        <v>141.47367820014915</v>
      </c>
    </row>
    <row r="4375" spans="1:3">
      <c r="A4375" t="s">
        <v>1462</v>
      </c>
      <c r="B4375" t="s">
        <v>3596</v>
      </c>
      <c r="C4375">
        <v>141.50828276824905</v>
      </c>
    </row>
    <row r="4376" spans="1:3">
      <c r="A4376" t="s">
        <v>1462</v>
      </c>
      <c r="B4376" t="s">
        <v>3596</v>
      </c>
      <c r="C4376">
        <v>141.40330456967058</v>
      </c>
    </row>
    <row r="4377" spans="1:3">
      <c r="A4377" t="s">
        <v>1463</v>
      </c>
      <c r="B4377" t="s">
        <v>3597</v>
      </c>
      <c r="C4377">
        <v>141.58321027305792</v>
      </c>
    </row>
    <row r="4378" spans="1:3">
      <c r="A4378" t="s">
        <v>1463</v>
      </c>
      <c r="B4378" t="s">
        <v>3597</v>
      </c>
      <c r="C4378">
        <v>141.78898481357609</v>
      </c>
    </row>
    <row r="4379" spans="1:3">
      <c r="A4379" t="s">
        <v>1463</v>
      </c>
      <c r="B4379" t="s">
        <v>3597</v>
      </c>
      <c r="C4379">
        <v>141.58863472683296</v>
      </c>
    </row>
    <row r="4380" spans="1:3">
      <c r="A4380" t="s">
        <v>1463</v>
      </c>
      <c r="B4380" t="s">
        <v>3597</v>
      </c>
      <c r="C4380">
        <v>141.6848003764986</v>
      </c>
    </row>
    <row r="4381" spans="1:3">
      <c r="A4381" t="s">
        <v>1463</v>
      </c>
      <c r="B4381" t="s">
        <v>3597</v>
      </c>
      <c r="C4381">
        <v>141.62535682597226</v>
      </c>
    </row>
    <row r="4382" spans="1:3">
      <c r="A4382" t="s">
        <v>1464</v>
      </c>
      <c r="B4382" t="s">
        <v>3598</v>
      </c>
      <c r="C4382">
        <v>142.01377111402689</v>
      </c>
    </row>
    <row r="4383" spans="1:3">
      <c r="A4383" t="s">
        <v>1464</v>
      </c>
      <c r="B4383" t="s">
        <v>3598</v>
      </c>
      <c r="C4383">
        <v>141.8907342160237</v>
      </c>
    </row>
    <row r="4384" spans="1:3">
      <c r="A4384" t="s">
        <v>1464</v>
      </c>
      <c r="B4384" t="s">
        <v>3598</v>
      </c>
      <c r="C4384">
        <v>141.99469241629413</v>
      </c>
    </row>
    <row r="4385" spans="1:3">
      <c r="A4385" t="s">
        <v>1464</v>
      </c>
      <c r="B4385" t="s">
        <v>3598</v>
      </c>
      <c r="C4385">
        <v>142.08608981261204</v>
      </c>
    </row>
    <row r="4386" spans="1:3">
      <c r="A4386" t="s">
        <v>1464</v>
      </c>
      <c r="B4386" t="s">
        <v>3598</v>
      </c>
      <c r="C4386">
        <v>141.97890301983716</v>
      </c>
    </row>
    <row r="4387" spans="1:3">
      <c r="A4387" t="s">
        <v>1465</v>
      </c>
      <c r="B4387" t="s">
        <v>3599</v>
      </c>
      <c r="C4387">
        <v>141.99485316948267</v>
      </c>
    </row>
    <row r="4388" spans="1:3">
      <c r="A4388" t="s">
        <v>1465</v>
      </c>
      <c r="B4388" t="s">
        <v>3599</v>
      </c>
      <c r="C4388">
        <v>142.07621042641404</v>
      </c>
    </row>
    <row r="4389" spans="1:3">
      <c r="A4389" t="s">
        <v>1465</v>
      </c>
      <c r="B4389" t="s">
        <v>3599</v>
      </c>
      <c r="C4389">
        <v>141.99451620169566</v>
      </c>
    </row>
    <row r="4390" spans="1:3">
      <c r="A4390" t="s">
        <v>1465</v>
      </c>
      <c r="B4390" t="s">
        <v>3599</v>
      </c>
      <c r="C4390">
        <v>142.01807893568184</v>
      </c>
    </row>
    <row r="4391" spans="1:3">
      <c r="A4391" t="s">
        <v>1465</v>
      </c>
      <c r="B4391" t="s">
        <v>3599</v>
      </c>
      <c r="C4391">
        <v>141.93745768733788</v>
      </c>
    </row>
    <row r="4392" spans="1:3">
      <c r="A4392" t="s">
        <v>1466</v>
      </c>
      <c r="B4392" t="s">
        <v>3600</v>
      </c>
      <c r="C4392">
        <v>142.09882955964713</v>
      </c>
    </row>
    <row r="4393" spans="1:3">
      <c r="A4393" t="s">
        <v>1466</v>
      </c>
      <c r="B4393" t="s">
        <v>3600</v>
      </c>
      <c r="C4393">
        <v>142.06028835741745</v>
      </c>
    </row>
    <row r="4394" spans="1:3">
      <c r="A4394" t="s">
        <v>1466</v>
      </c>
      <c r="B4394" t="s">
        <v>3600</v>
      </c>
      <c r="C4394">
        <v>142.15849400369916</v>
      </c>
    </row>
    <row r="4395" spans="1:3">
      <c r="A4395" t="s">
        <v>1466</v>
      </c>
      <c r="B4395" t="s">
        <v>3600</v>
      </c>
      <c r="C4395">
        <v>141.83424822858069</v>
      </c>
    </row>
    <row r="4396" spans="1:3">
      <c r="A4396" t="s">
        <v>1466</v>
      </c>
      <c r="B4396" t="s">
        <v>3600</v>
      </c>
      <c r="C4396">
        <v>142.07276776159415</v>
      </c>
    </row>
    <row r="4397" spans="1:3">
      <c r="A4397" t="s">
        <v>1467</v>
      </c>
      <c r="B4397" t="s">
        <v>3601</v>
      </c>
      <c r="C4397">
        <v>141.93757865013322</v>
      </c>
    </row>
    <row r="4398" spans="1:3">
      <c r="A4398" t="s">
        <v>1467</v>
      </c>
      <c r="B4398" t="s">
        <v>3601</v>
      </c>
      <c r="C4398">
        <v>141.93447136148461</v>
      </c>
    </row>
    <row r="4399" spans="1:3">
      <c r="A4399" t="s">
        <v>1467</v>
      </c>
      <c r="B4399" t="s">
        <v>3601</v>
      </c>
      <c r="C4399">
        <v>141.9502698528886</v>
      </c>
    </row>
    <row r="4400" spans="1:3">
      <c r="A4400" t="s">
        <v>1467</v>
      </c>
      <c r="B4400" t="s">
        <v>3601</v>
      </c>
      <c r="C4400">
        <v>142.13396356735029</v>
      </c>
    </row>
    <row r="4401" spans="1:3">
      <c r="A4401" t="s">
        <v>1467</v>
      </c>
      <c r="B4401" t="s">
        <v>3601</v>
      </c>
      <c r="C4401">
        <v>142.09911673259921</v>
      </c>
    </row>
    <row r="4402" spans="1:3">
      <c r="A4402" t="s">
        <v>1468</v>
      </c>
      <c r="B4402" t="s">
        <v>3602</v>
      </c>
      <c r="C4402">
        <v>141.92550681326975</v>
      </c>
    </row>
    <row r="4403" spans="1:3">
      <c r="A4403" t="s">
        <v>1468</v>
      </c>
      <c r="B4403" t="s">
        <v>3602</v>
      </c>
      <c r="C4403">
        <v>141.9171884610405</v>
      </c>
    </row>
    <row r="4404" spans="1:3">
      <c r="A4404" t="s">
        <v>1468</v>
      </c>
      <c r="B4404" t="s">
        <v>3602</v>
      </c>
      <c r="C4404">
        <v>142.05543142833631</v>
      </c>
    </row>
    <row r="4405" spans="1:3">
      <c r="A4405" t="s">
        <v>1468</v>
      </c>
      <c r="B4405" t="s">
        <v>3602</v>
      </c>
      <c r="C4405">
        <v>142.06547168140969</v>
      </c>
    </row>
    <row r="4406" spans="1:3">
      <c r="A4406" t="s">
        <v>1468</v>
      </c>
      <c r="B4406" t="s">
        <v>3602</v>
      </c>
      <c r="C4406">
        <v>142.14467968867393</v>
      </c>
    </row>
    <row r="4407" spans="1:3">
      <c r="A4407" t="s">
        <v>1469</v>
      </c>
      <c r="B4407" t="s">
        <v>3603</v>
      </c>
      <c r="C4407">
        <v>142.2762426447589</v>
      </c>
    </row>
    <row r="4408" spans="1:3">
      <c r="A4408" t="s">
        <v>1469</v>
      </c>
      <c r="B4408" t="s">
        <v>3603</v>
      </c>
      <c r="C4408">
        <v>142.0110882183435</v>
      </c>
    </row>
    <row r="4409" spans="1:3">
      <c r="A4409" t="s">
        <v>1469</v>
      </c>
      <c r="B4409" t="s">
        <v>3603</v>
      </c>
      <c r="C4409">
        <v>142.08493202585669</v>
      </c>
    </row>
    <row r="4410" spans="1:3">
      <c r="A4410" t="s">
        <v>1469</v>
      </c>
      <c r="B4410" t="s">
        <v>3603</v>
      </c>
      <c r="C4410">
        <v>141.99174019649217</v>
      </c>
    </row>
    <row r="4411" spans="1:3">
      <c r="A4411" t="s">
        <v>1469</v>
      </c>
      <c r="B4411" t="s">
        <v>3603</v>
      </c>
      <c r="C4411">
        <v>141.93151254784607</v>
      </c>
    </row>
    <row r="4412" spans="1:3">
      <c r="A4412" t="s">
        <v>1470</v>
      </c>
      <c r="B4412" t="s">
        <v>3604</v>
      </c>
      <c r="C4412">
        <v>141.98914267962391</v>
      </c>
    </row>
    <row r="4413" spans="1:3">
      <c r="A4413" t="s">
        <v>1470</v>
      </c>
      <c r="B4413" t="s">
        <v>3604</v>
      </c>
      <c r="C4413">
        <v>141.89442562764452</v>
      </c>
    </row>
    <row r="4414" spans="1:3">
      <c r="A4414" t="s">
        <v>1470</v>
      </c>
      <c r="B4414" t="s">
        <v>3604</v>
      </c>
      <c r="C4414">
        <v>141.86989541866933</v>
      </c>
    </row>
    <row r="4415" spans="1:3">
      <c r="A4415" t="s">
        <v>1470</v>
      </c>
      <c r="B4415" t="s">
        <v>3604</v>
      </c>
      <c r="C4415">
        <v>141.90349988365779</v>
      </c>
    </row>
    <row r="4416" spans="1:3">
      <c r="A4416" t="s">
        <v>1470</v>
      </c>
      <c r="B4416" t="s">
        <v>3604</v>
      </c>
      <c r="C4416">
        <v>142.06922437023604</v>
      </c>
    </row>
    <row r="4417" spans="1:3">
      <c r="A4417" t="s">
        <v>1471</v>
      </c>
      <c r="B4417" t="s">
        <v>3605</v>
      </c>
      <c r="C4417">
        <v>141.81998735165689</v>
      </c>
    </row>
    <row r="4418" spans="1:3">
      <c r="A4418" t="s">
        <v>1471</v>
      </c>
      <c r="B4418" t="s">
        <v>3605</v>
      </c>
      <c r="C4418">
        <v>141.98854991645203</v>
      </c>
    </row>
    <row r="4419" spans="1:3">
      <c r="A4419" t="s">
        <v>1471</v>
      </c>
      <c r="B4419" t="s">
        <v>3605</v>
      </c>
      <c r="C4419">
        <v>142.08260690265161</v>
      </c>
    </row>
    <row r="4420" spans="1:3">
      <c r="A4420" t="s">
        <v>1471</v>
      </c>
      <c r="B4420" t="s">
        <v>3605</v>
      </c>
      <c r="C4420">
        <v>142.12795908332919</v>
      </c>
    </row>
    <row r="4421" spans="1:3">
      <c r="A4421" t="s">
        <v>1471</v>
      </c>
      <c r="B4421" t="s">
        <v>3605</v>
      </c>
      <c r="C4421">
        <v>142.16687999959686</v>
      </c>
    </row>
    <row r="4422" spans="1:3">
      <c r="A4422" t="s">
        <v>1472</v>
      </c>
      <c r="B4422" t="s">
        <v>3606</v>
      </c>
      <c r="C4422">
        <v>141.97989539224363</v>
      </c>
    </row>
    <row r="4423" spans="1:3">
      <c r="A4423" t="s">
        <v>1472</v>
      </c>
      <c r="B4423" t="s">
        <v>3606</v>
      </c>
      <c r="C4423">
        <v>141.82296139933169</v>
      </c>
    </row>
    <row r="4424" spans="1:3">
      <c r="A4424" t="s">
        <v>1472</v>
      </c>
      <c r="B4424" t="s">
        <v>3606</v>
      </c>
      <c r="C4424">
        <v>142.00562943114346</v>
      </c>
    </row>
    <row r="4425" spans="1:3">
      <c r="A4425" t="s">
        <v>1472</v>
      </c>
      <c r="B4425" t="s">
        <v>3606</v>
      </c>
      <c r="C4425">
        <v>142.05637048161589</v>
      </c>
    </row>
    <row r="4426" spans="1:3">
      <c r="A4426" t="s">
        <v>1472</v>
      </c>
      <c r="B4426" t="s">
        <v>3606</v>
      </c>
      <c r="C4426">
        <v>142.06343782388285</v>
      </c>
    </row>
    <row r="4427" spans="1:3">
      <c r="A4427" t="s">
        <v>1473</v>
      </c>
      <c r="B4427" t="s">
        <v>3607</v>
      </c>
      <c r="C4427">
        <v>141.92086236488831</v>
      </c>
    </row>
    <row r="4428" spans="1:3">
      <c r="A4428" t="s">
        <v>1473</v>
      </c>
      <c r="B4428" t="s">
        <v>3607</v>
      </c>
      <c r="C4428">
        <v>141.89888829077245</v>
      </c>
    </row>
    <row r="4429" spans="1:3">
      <c r="A4429" t="s">
        <v>1473</v>
      </c>
      <c r="B4429" t="s">
        <v>3607</v>
      </c>
      <c r="C4429">
        <v>142.10284884410794</v>
      </c>
    </row>
    <row r="4430" spans="1:3">
      <c r="A4430" t="s">
        <v>1473</v>
      </c>
      <c r="B4430" t="s">
        <v>3607</v>
      </c>
      <c r="C4430">
        <v>141.90358514878608</v>
      </c>
    </row>
    <row r="4431" spans="1:3">
      <c r="A4431" t="s">
        <v>1473</v>
      </c>
      <c r="B4431" t="s">
        <v>3607</v>
      </c>
      <c r="C4431">
        <v>142.04722642188426</v>
      </c>
    </row>
    <row r="4432" spans="1:3">
      <c r="A4432" t="s">
        <v>1474</v>
      </c>
      <c r="B4432" t="s">
        <v>3608</v>
      </c>
      <c r="C4432">
        <v>142.1583066477906</v>
      </c>
    </row>
    <row r="4433" spans="1:3">
      <c r="A4433" t="s">
        <v>1474</v>
      </c>
      <c r="B4433" t="s">
        <v>3608</v>
      </c>
      <c r="C4433">
        <v>142.04407661435835</v>
      </c>
    </row>
    <row r="4434" spans="1:3">
      <c r="A4434" t="s">
        <v>1474</v>
      </c>
      <c r="B4434" t="s">
        <v>3608</v>
      </c>
      <c r="C4434">
        <v>142.02205217697338</v>
      </c>
    </row>
    <row r="4435" spans="1:3">
      <c r="A4435" t="s">
        <v>1474</v>
      </c>
      <c r="B4435" t="s">
        <v>3608</v>
      </c>
      <c r="C4435">
        <v>141.98693135694339</v>
      </c>
    </row>
    <row r="4436" spans="1:3">
      <c r="A4436" t="s">
        <v>1474</v>
      </c>
      <c r="B4436" t="s">
        <v>3608</v>
      </c>
      <c r="C4436">
        <v>142.08909864845918</v>
      </c>
    </row>
    <row r="4437" spans="1:3">
      <c r="A4437" t="s">
        <v>1475</v>
      </c>
      <c r="B4437" t="s">
        <v>3609</v>
      </c>
      <c r="C4437">
        <v>142.41651839081896</v>
      </c>
    </row>
    <row r="4438" spans="1:3">
      <c r="A4438" t="s">
        <v>1475</v>
      </c>
      <c r="B4438" t="s">
        <v>3609</v>
      </c>
      <c r="C4438">
        <v>142.40377978065226</v>
      </c>
    </row>
    <row r="4439" spans="1:3">
      <c r="A4439" t="s">
        <v>1475</v>
      </c>
      <c r="B4439" t="s">
        <v>3609</v>
      </c>
      <c r="C4439">
        <v>142.54794605956704</v>
      </c>
    </row>
    <row r="4440" spans="1:3">
      <c r="A4440" t="s">
        <v>1475</v>
      </c>
      <c r="B4440" t="s">
        <v>3609</v>
      </c>
      <c r="C4440">
        <v>142.54000662556791</v>
      </c>
    </row>
    <row r="4441" spans="1:3">
      <c r="A4441" t="s">
        <v>1475</v>
      </c>
      <c r="B4441" t="s">
        <v>3609</v>
      </c>
      <c r="C4441">
        <v>142.47275835994515</v>
      </c>
    </row>
    <row r="4442" spans="1:3">
      <c r="A4442" t="s">
        <v>1476</v>
      </c>
      <c r="B4442" t="s">
        <v>3610</v>
      </c>
      <c r="C4442">
        <v>142.92816735761591</v>
      </c>
    </row>
    <row r="4443" spans="1:3">
      <c r="A4443" t="s">
        <v>1476</v>
      </c>
      <c r="B4443" t="s">
        <v>3610</v>
      </c>
      <c r="C4443">
        <v>142.83574086804293</v>
      </c>
    </row>
    <row r="4444" spans="1:3">
      <c r="A4444" t="s">
        <v>1476</v>
      </c>
      <c r="B4444" t="s">
        <v>3610</v>
      </c>
      <c r="C4444">
        <v>142.63615180099151</v>
      </c>
    </row>
    <row r="4445" spans="1:3">
      <c r="A4445" t="s">
        <v>1476</v>
      </c>
      <c r="B4445" t="s">
        <v>3610</v>
      </c>
      <c r="C4445">
        <v>142.74021550264735</v>
      </c>
    </row>
    <row r="4446" spans="1:3">
      <c r="A4446" t="s">
        <v>1476</v>
      </c>
      <c r="B4446" t="s">
        <v>3610</v>
      </c>
      <c r="C4446">
        <v>142.8490474576509</v>
      </c>
    </row>
    <row r="4447" spans="1:3">
      <c r="A4447" t="s">
        <v>1477</v>
      </c>
      <c r="B4447" t="s">
        <v>3611</v>
      </c>
      <c r="C4447">
        <v>143.14372790246853</v>
      </c>
    </row>
    <row r="4448" spans="1:3">
      <c r="A4448" t="s">
        <v>1477</v>
      </c>
      <c r="B4448" t="s">
        <v>3611</v>
      </c>
      <c r="C4448">
        <v>142.83015322868596</v>
      </c>
    </row>
    <row r="4449" spans="1:3">
      <c r="A4449" t="s">
        <v>1477</v>
      </c>
      <c r="B4449" t="s">
        <v>3611</v>
      </c>
      <c r="C4449">
        <v>142.91060508364171</v>
      </c>
    </row>
    <row r="4450" spans="1:3">
      <c r="A4450" t="s">
        <v>1477</v>
      </c>
      <c r="B4450" t="s">
        <v>3611</v>
      </c>
      <c r="C4450">
        <v>143.1708258423605</v>
      </c>
    </row>
    <row r="4451" spans="1:3">
      <c r="A4451" t="s">
        <v>1477</v>
      </c>
      <c r="B4451" t="s">
        <v>3611</v>
      </c>
      <c r="C4451">
        <v>142.99347392076743</v>
      </c>
    </row>
    <row r="4452" spans="1:3">
      <c r="A4452" t="s">
        <v>1478</v>
      </c>
      <c r="B4452" t="s">
        <v>3612</v>
      </c>
      <c r="C4452">
        <v>142.98279122337408</v>
      </c>
    </row>
    <row r="4453" spans="1:3">
      <c r="A4453" t="s">
        <v>1478</v>
      </c>
      <c r="B4453" t="s">
        <v>3612</v>
      </c>
      <c r="C4453">
        <v>143.04751746018883</v>
      </c>
    </row>
    <row r="4454" spans="1:3">
      <c r="A4454" t="s">
        <v>1478</v>
      </c>
      <c r="B4454" t="s">
        <v>3612</v>
      </c>
      <c r="C4454">
        <v>143.27167698135599</v>
      </c>
    </row>
    <row r="4455" spans="1:3">
      <c r="A4455" t="s">
        <v>1478</v>
      </c>
      <c r="B4455" t="s">
        <v>3612</v>
      </c>
      <c r="C4455">
        <v>143.06497953108919</v>
      </c>
    </row>
    <row r="4456" spans="1:3">
      <c r="A4456" t="s">
        <v>1478</v>
      </c>
      <c r="B4456" t="s">
        <v>3612</v>
      </c>
      <c r="C4456">
        <v>142.9414185367641</v>
      </c>
    </row>
    <row r="4457" spans="1:3">
      <c r="A4457" t="s">
        <v>1479</v>
      </c>
      <c r="B4457" t="s">
        <v>3613</v>
      </c>
      <c r="C4457">
        <v>142.84014812071109</v>
      </c>
    </row>
    <row r="4458" spans="1:3">
      <c r="A4458" t="s">
        <v>1479</v>
      </c>
      <c r="B4458" t="s">
        <v>3613</v>
      </c>
      <c r="C4458">
        <v>143.09284758561989</v>
      </c>
    </row>
    <row r="4459" spans="1:3">
      <c r="A4459" t="s">
        <v>1479</v>
      </c>
      <c r="B4459" t="s">
        <v>3613</v>
      </c>
      <c r="C4459">
        <v>142.80925258569187</v>
      </c>
    </row>
    <row r="4460" spans="1:3">
      <c r="A4460" t="s">
        <v>1479</v>
      </c>
      <c r="B4460" t="s">
        <v>3613</v>
      </c>
      <c r="C4460">
        <v>143.09543327905703</v>
      </c>
    </row>
    <row r="4461" spans="1:3">
      <c r="A4461" t="s">
        <v>1479</v>
      </c>
      <c r="B4461" t="s">
        <v>3613</v>
      </c>
      <c r="C4461">
        <v>143.09757809493749</v>
      </c>
    </row>
    <row r="4462" spans="1:3">
      <c r="A4462" t="s">
        <v>1480</v>
      </c>
      <c r="B4462" t="s">
        <v>3614</v>
      </c>
      <c r="C4462">
        <v>143.11558336154849</v>
      </c>
    </row>
    <row r="4463" spans="1:3">
      <c r="A4463" t="s">
        <v>1480</v>
      </c>
      <c r="B4463" t="s">
        <v>3614</v>
      </c>
      <c r="C4463">
        <v>142.97643249116663</v>
      </c>
    </row>
    <row r="4464" spans="1:3">
      <c r="A4464" t="s">
        <v>1480</v>
      </c>
      <c r="B4464" t="s">
        <v>3614</v>
      </c>
      <c r="C4464">
        <v>142.98587361460523</v>
      </c>
    </row>
    <row r="4465" spans="1:3">
      <c r="A4465" t="s">
        <v>1480</v>
      </c>
      <c r="B4465" t="s">
        <v>3614</v>
      </c>
      <c r="C4465">
        <v>142.9027904777904</v>
      </c>
    </row>
    <row r="4466" spans="1:3">
      <c r="A4466" t="s">
        <v>1480</v>
      </c>
      <c r="B4466" t="s">
        <v>3614</v>
      </c>
      <c r="C4466">
        <v>143.10023563845607</v>
      </c>
    </row>
    <row r="4467" spans="1:3">
      <c r="A4467" t="s">
        <v>1481</v>
      </c>
      <c r="B4467" t="s">
        <v>3615</v>
      </c>
      <c r="C4467">
        <v>143.18741138774203</v>
      </c>
    </row>
    <row r="4468" spans="1:3">
      <c r="A4468" t="s">
        <v>1481</v>
      </c>
      <c r="B4468" t="s">
        <v>3615</v>
      </c>
      <c r="C4468">
        <v>143.06265395313676</v>
      </c>
    </row>
    <row r="4469" spans="1:3">
      <c r="A4469" t="s">
        <v>1481</v>
      </c>
      <c r="B4469" t="s">
        <v>3615</v>
      </c>
      <c r="C4469">
        <v>143.13567159840022</v>
      </c>
    </row>
    <row r="4470" spans="1:3">
      <c r="A4470" t="s">
        <v>1481</v>
      </c>
      <c r="B4470" t="s">
        <v>3615</v>
      </c>
      <c r="C4470">
        <v>143.01972216523427</v>
      </c>
    </row>
    <row r="4471" spans="1:3">
      <c r="A4471" t="s">
        <v>1481</v>
      </c>
      <c r="B4471" t="s">
        <v>3615</v>
      </c>
      <c r="C4471">
        <v>143.03213472155039</v>
      </c>
    </row>
    <row r="4472" spans="1:3">
      <c r="A4472" t="s">
        <v>1482</v>
      </c>
      <c r="B4472" t="s">
        <v>3616</v>
      </c>
      <c r="C4472">
        <v>142.87243904797651</v>
      </c>
    </row>
    <row r="4473" spans="1:3">
      <c r="A4473" t="s">
        <v>1482</v>
      </c>
      <c r="B4473" t="s">
        <v>3616</v>
      </c>
      <c r="C4473">
        <v>143.0653674305795</v>
      </c>
    </row>
    <row r="4474" spans="1:3">
      <c r="A4474" t="s">
        <v>1482</v>
      </c>
      <c r="B4474" t="s">
        <v>3616</v>
      </c>
      <c r="C4474">
        <v>142.93199537584587</v>
      </c>
    </row>
    <row r="4475" spans="1:3">
      <c r="A4475" t="s">
        <v>1482</v>
      </c>
      <c r="B4475" t="s">
        <v>3616</v>
      </c>
      <c r="C4475">
        <v>143.07314702088479</v>
      </c>
    </row>
    <row r="4476" spans="1:3">
      <c r="A4476" t="s">
        <v>1482</v>
      </c>
      <c r="B4476" t="s">
        <v>3616</v>
      </c>
      <c r="C4476">
        <v>143.02998319814651</v>
      </c>
    </row>
    <row r="4477" spans="1:3">
      <c r="A4477" t="s">
        <v>1483</v>
      </c>
      <c r="B4477" t="s">
        <v>3617</v>
      </c>
      <c r="C4477">
        <v>143.01797013737814</v>
      </c>
    </row>
    <row r="4478" spans="1:3">
      <c r="A4478" t="s">
        <v>1483</v>
      </c>
      <c r="B4478" t="s">
        <v>3617</v>
      </c>
      <c r="C4478">
        <v>143.08007236829144</v>
      </c>
    </row>
    <row r="4479" spans="1:3">
      <c r="A4479" t="s">
        <v>1483</v>
      </c>
      <c r="B4479" t="s">
        <v>3617</v>
      </c>
      <c r="C4479">
        <v>142.91207846505858</v>
      </c>
    </row>
    <row r="4480" spans="1:3">
      <c r="A4480" t="s">
        <v>1483</v>
      </c>
      <c r="B4480" t="s">
        <v>3617</v>
      </c>
      <c r="C4480">
        <v>143.11889915185748</v>
      </c>
    </row>
    <row r="4481" spans="1:3">
      <c r="A4481" t="s">
        <v>1483</v>
      </c>
      <c r="B4481" t="s">
        <v>3617</v>
      </c>
      <c r="C4481">
        <v>142.98737871464982</v>
      </c>
    </row>
    <row r="4482" spans="1:3">
      <c r="A4482" t="s">
        <v>1484</v>
      </c>
      <c r="B4482" t="s">
        <v>3618</v>
      </c>
      <c r="C4482">
        <v>142.98331895767478</v>
      </c>
    </row>
    <row r="4483" spans="1:3">
      <c r="A4483" t="s">
        <v>1484</v>
      </c>
      <c r="B4483" t="s">
        <v>3618</v>
      </c>
      <c r="C4483">
        <v>143.04048774826515</v>
      </c>
    </row>
    <row r="4484" spans="1:3">
      <c r="A4484" t="s">
        <v>1484</v>
      </c>
      <c r="B4484" t="s">
        <v>3618</v>
      </c>
      <c r="C4484">
        <v>143.04887488103122</v>
      </c>
    </row>
    <row r="4485" spans="1:3">
      <c r="A4485" t="s">
        <v>1484</v>
      </c>
      <c r="B4485" t="s">
        <v>3618</v>
      </c>
      <c r="C4485">
        <v>142.89909201758564</v>
      </c>
    </row>
    <row r="4486" spans="1:3">
      <c r="A4486" t="s">
        <v>1484</v>
      </c>
      <c r="B4486" t="s">
        <v>3618</v>
      </c>
      <c r="C4486">
        <v>143.02152728484361</v>
      </c>
    </row>
    <row r="4487" spans="1:3">
      <c r="A4487" t="s">
        <v>1487</v>
      </c>
      <c r="B4487" t="s">
        <v>3619</v>
      </c>
      <c r="C4487">
        <v>143.90356081980281</v>
      </c>
    </row>
    <row r="4488" spans="1:3">
      <c r="A4488" t="s">
        <v>1487</v>
      </c>
      <c r="B4488" t="s">
        <v>3619</v>
      </c>
      <c r="C4488">
        <v>143.99790759375173</v>
      </c>
    </row>
    <row r="4489" spans="1:3">
      <c r="A4489" t="s">
        <v>1487</v>
      </c>
      <c r="B4489" t="s">
        <v>3619</v>
      </c>
      <c r="C4489">
        <v>143.98248063093342</v>
      </c>
    </row>
    <row r="4490" spans="1:3">
      <c r="A4490" t="s">
        <v>1487</v>
      </c>
      <c r="B4490" t="s">
        <v>3619</v>
      </c>
      <c r="C4490">
        <v>143.88788295013364</v>
      </c>
    </row>
    <row r="4491" spans="1:3">
      <c r="A4491" t="s">
        <v>1487</v>
      </c>
      <c r="B4491" t="s">
        <v>3619</v>
      </c>
      <c r="C4491">
        <v>143.92391212799703</v>
      </c>
    </row>
    <row r="4492" spans="1:3">
      <c r="A4492" t="s">
        <v>1491</v>
      </c>
      <c r="B4492" t="s">
        <v>3559</v>
      </c>
      <c r="C4492">
        <v>144.14542456483468</v>
      </c>
    </row>
    <row r="4493" spans="1:3">
      <c r="A4493" t="s">
        <v>1491</v>
      </c>
      <c r="B4493" t="s">
        <v>3559</v>
      </c>
      <c r="C4493">
        <v>144.10270605343976</v>
      </c>
    </row>
    <row r="4494" spans="1:3">
      <c r="A4494" t="s">
        <v>1491</v>
      </c>
      <c r="B4494" t="s">
        <v>3559</v>
      </c>
      <c r="C4494">
        <v>144.02662284259713</v>
      </c>
    </row>
    <row r="4495" spans="1:3">
      <c r="A4495" t="s">
        <v>1491</v>
      </c>
      <c r="B4495" t="s">
        <v>3559</v>
      </c>
      <c r="C4495">
        <v>144.1514067662356</v>
      </c>
    </row>
    <row r="4496" spans="1:3">
      <c r="A4496" t="s">
        <v>1491</v>
      </c>
      <c r="B4496" t="s">
        <v>3559</v>
      </c>
      <c r="C4496">
        <v>143.90102082847443</v>
      </c>
    </row>
    <row r="4497" spans="1:3">
      <c r="A4497" t="s">
        <v>1493</v>
      </c>
      <c r="B4497" t="s">
        <v>3620</v>
      </c>
      <c r="C4497">
        <v>144.08710253496247</v>
      </c>
    </row>
    <row r="4498" spans="1:3">
      <c r="A4498" t="s">
        <v>1493</v>
      </c>
      <c r="B4498" t="s">
        <v>3620</v>
      </c>
      <c r="C4498">
        <v>143.96697795268119</v>
      </c>
    </row>
    <row r="4499" spans="1:3">
      <c r="A4499" t="s">
        <v>1493</v>
      </c>
      <c r="B4499" t="s">
        <v>3620</v>
      </c>
      <c r="C4499">
        <v>144.08544884622097</v>
      </c>
    </row>
    <row r="4500" spans="1:3">
      <c r="A4500" t="s">
        <v>1493</v>
      </c>
      <c r="B4500" t="s">
        <v>3620</v>
      </c>
      <c r="C4500">
        <v>144.06509299055324</v>
      </c>
    </row>
    <row r="4501" spans="1:3">
      <c r="A4501" t="s">
        <v>1493</v>
      </c>
      <c r="B4501" t="s">
        <v>3620</v>
      </c>
      <c r="C4501">
        <v>144.13742055671173</v>
      </c>
    </row>
    <row r="4502" spans="1:3">
      <c r="A4502" t="s">
        <v>1494</v>
      </c>
      <c r="B4502" t="s">
        <v>3621</v>
      </c>
      <c r="C4502">
        <v>143.87944033819076</v>
      </c>
    </row>
    <row r="4503" spans="1:3">
      <c r="A4503" t="s">
        <v>1494</v>
      </c>
      <c r="B4503" t="s">
        <v>3621</v>
      </c>
      <c r="C4503">
        <v>143.96446297245711</v>
      </c>
    </row>
    <row r="4504" spans="1:3">
      <c r="A4504" t="s">
        <v>1494</v>
      </c>
      <c r="B4504" t="s">
        <v>3621</v>
      </c>
      <c r="C4504">
        <v>143.83215775500867</v>
      </c>
    </row>
    <row r="4505" spans="1:3">
      <c r="A4505" t="s">
        <v>1494</v>
      </c>
      <c r="B4505" t="s">
        <v>3621</v>
      </c>
      <c r="C4505">
        <v>144.01272155714105</v>
      </c>
    </row>
    <row r="4506" spans="1:3">
      <c r="A4506" t="s">
        <v>1494</v>
      </c>
      <c r="B4506" t="s">
        <v>3621</v>
      </c>
      <c r="C4506">
        <v>143.95699999999488</v>
      </c>
    </row>
    <row r="4507" spans="1:3">
      <c r="A4507" t="s">
        <v>1495</v>
      </c>
      <c r="B4507" t="s">
        <v>3622</v>
      </c>
      <c r="C4507">
        <v>144.60706867215049</v>
      </c>
    </row>
    <row r="4508" spans="1:3">
      <c r="A4508" t="s">
        <v>1495</v>
      </c>
      <c r="B4508" t="s">
        <v>3622</v>
      </c>
      <c r="C4508">
        <v>144.52054969172605</v>
      </c>
    </row>
    <row r="4509" spans="1:3">
      <c r="A4509" t="s">
        <v>1495</v>
      </c>
      <c r="B4509" t="s">
        <v>3622</v>
      </c>
      <c r="C4509">
        <v>144.49286819729605</v>
      </c>
    </row>
    <row r="4510" spans="1:3">
      <c r="A4510" t="s">
        <v>1495</v>
      </c>
      <c r="B4510" t="s">
        <v>3622</v>
      </c>
      <c r="C4510">
        <v>144.41446293279296</v>
      </c>
    </row>
    <row r="4511" spans="1:3">
      <c r="A4511" t="s">
        <v>1495</v>
      </c>
      <c r="B4511" t="s">
        <v>3622</v>
      </c>
      <c r="C4511">
        <v>144.52640899765538</v>
      </c>
    </row>
    <row r="4512" spans="1:3">
      <c r="A4512" t="s">
        <v>1496</v>
      </c>
      <c r="B4512" t="s">
        <v>3623</v>
      </c>
      <c r="C4512">
        <v>144.55024162419431</v>
      </c>
    </row>
    <row r="4513" spans="1:3">
      <c r="A4513" t="s">
        <v>1496</v>
      </c>
      <c r="B4513" t="s">
        <v>3623</v>
      </c>
      <c r="C4513">
        <v>144.52091701389872</v>
      </c>
    </row>
    <row r="4514" spans="1:3">
      <c r="A4514" t="s">
        <v>1496</v>
      </c>
      <c r="B4514" t="s">
        <v>3623</v>
      </c>
      <c r="C4514">
        <v>144.37989804139943</v>
      </c>
    </row>
    <row r="4515" spans="1:3">
      <c r="A4515" t="s">
        <v>1496</v>
      </c>
      <c r="B4515" t="s">
        <v>3623</v>
      </c>
      <c r="C4515">
        <v>144.59823293112277</v>
      </c>
    </row>
    <row r="4516" spans="1:3">
      <c r="A4516" t="s">
        <v>1496</v>
      </c>
      <c r="B4516" t="s">
        <v>3623</v>
      </c>
      <c r="C4516">
        <v>144.48190548922139</v>
      </c>
    </row>
    <row r="4517" spans="1:3">
      <c r="A4517" t="s">
        <v>1498</v>
      </c>
      <c r="B4517" t="s">
        <v>3624</v>
      </c>
      <c r="C4517">
        <v>145.01642513325351</v>
      </c>
    </row>
    <row r="4518" spans="1:3">
      <c r="A4518" t="s">
        <v>1498</v>
      </c>
      <c r="B4518" t="s">
        <v>3624</v>
      </c>
      <c r="C4518">
        <v>144.82158806233201</v>
      </c>
    </row>
    <row r="4519" spans="1:3">
      <c r="A4519" t="s">
        <v>1498</v>
      </c>
      <c r="B4519" t="s">
        <v>3624</v>
      </c>
      <c r="C4519">
        <v>145.06915638550709</v>
      </c>
    </row>
    <row r="4520" spans="1:3">
      <c r="A4520" t="s">
        <v>1498</v>
      </c>
      <c r="B4520" t="s">
        <v>3624</v>
      </c>
      <c r="C4520">
        <v>145.06288678378041</v>
      </c>
    </row>
    <row r="4521" spans="1:3">
      <c r="A4521" t="s">
        <v>1498</v>
      </c>
      <c r="B4521" t="s">
        <v>3624</v>
      </c>
      <c r="C4521">
        <v>144.94247787071799</v>
      </c>
    </row>
    <row r="4522" spans="1:3">
      <c r="A4522" t="s">
        <v>1500</v>
      </c>
      <c r="B4522" t="s">
        <v>3625</v>
      </c>
      <c r="C4522">
        <v>144.99973601916281</v>
      </c>
    </row>
    <row r="4523" spans="1:3">
      <c r="A4523" t="s">
        <v>1500</v>
      </c>
      <c r="B4523" t="s">
        <v>3625</v>
      </c>
      <c r="C4523">
        <v>144.90668038662989</v>
      </c>
    </row>
    <row r="4524" spans="1:3">
      <c r="A4524" t="s">
        <v>1500</v>
      </c>
      <c r="B4524" t="s">
        <v>3625</v>
      </c>
      <c r="C4524">
        <v>144.96854921846534</v>
      </c>
    </row>
    <row r="4525" spans="1:3">
      <c r="A4525" t="s">
        <v>1500</v>
      </c>
      <c r="B4525" t="s">
        <v>3625</v>
      </c>
      <c r="C4525">
        <v>144.91729623616266</v>
      </c>
    </row>
    <row r="4526" spans="1:3">
      <c r="A4526" t="s">
        <v>1500</v>
      </c>
      <c r="B4526" t="s">
        <v>3625</v>
      </c>
      <c r="C4526">
        <v>145.01519356374047</v>
      </c>
    </row>
    <row r="4527" spans="1:3">
      <c r="A4527" t="s">
        <v>1501</v>
      </c>
      <c r="B4527" t="s">
        <v>3626</v>
      </c>
      <c r="C4527">
        <v>144.9993306118995</v>
      </c>
    </row>
    <row r="4528" spans="1:3">
      <c r="A4528" t="s">
        <v>1501</v>
      </c>
      <c r="B4528" t="s">
        <v>3626</v>
      </c>
      <c r="C4528">
        <v>144.92619154909335</v>
      </c>
    </row>
    <row r="4529" spans="1:3">
      <c r="A4529" t="s">
        <v>1501</v>
      </c>
      <c r="B4529" t="s">
        <v>3626</v>
      </c>
      <c r="C4529">
        <v>144.96188410023024</v>
      </c>
    </row>
    <row r="4530" spans="1:3">
      <c r="A4530" t="s">
        <v>1501</v>
      </c>
      <c r="B4530" t="s">
        <v>3626</v>
      </c>
      <c r="C4530">
        <v>144.99793055849295</v>
      </c>
    </row>
    <row r="4531" spans="1:3">
      <c r="A4531" t="s">
        <v>1501</v>
      </c>
      <c r="B4531" t="s">
        <v>3626</v>
      </c>
      <c r="C4531">
        <v>145.04280707344151</v>
      </c>
    </row>
    <row r="4532" spans="1:3">
      <c r="A4532" t="s">
        <v>1502</v>
      </c>
      <c r="B4532" t="s">
        <v>3627</v>
      </c>
      <c r="C4532">
        <v>145.10512121662032</v>
      </c>
    </row>
    <row r="4533" spans="1:3">
      <c r="A4533" t="s">
        <v>1502</v>
      </c>
      <c r="B4533" t="s">
        <v>3627</v>
      </c>
      <c r="C4533">
        <v>145.07567973625555</v>
      </c>
    </row>
    <row r="4534" spans="1:3">
      <c r="A4534" t="s">
        <v>1502</v>
      </c>
      <c r="B4534" t="s">
        <v>3627</v>
      </c>
      <c r="C4534">
        <v>144.84644045980531</v>
      </c>
    </row>
    <row r="4535" spans="1:3">
      <c r="A4535" t="s">
        <v>1502</v>
      </c>
      <c r="B4535" t="s">
        <v>3627</v>
      </c>
      <c r="C4535">
        <v>145.07097503385012</v>
      </c>
    </row>
    <row r="4536" spans="1:3">
      <c r="A4536" t="s">
        <v>1502</v>
      </c>
      <c r="B4536" t="s">
        <v>3627</v>
      </c>
      <c r="C4536">
        <v>144.9564539621133</v>
      </c>
    </row>
    <row r="4537" spans="1:3">
      <c r="A4537" t="s">
        <v>1504</v>
      </c>
      <c r="B4537" t="s">
        <v>3628</v>
      </c>
      <c r="C4537">
        <v>144.9750300503365</v>
      </c>
    </row>
    <row r="4538" spans="1:3">
      <c r="A4538" t="s">
        <v>1504</v>
      </c>
      <c r="B4538" t="s">
        <v>3628</v>
      </c>
      <c r="C4538">
        <v>145.014041461327</v>
      </c>
    </row>
    <row r="4539" spans="1:3">
      <c r="A4539" t="s">
        <v>1504</v>
      </c>
      <c r="B4539" t="s">
        <v>3628</v>
      </c>
      <c r="C4539">
        <v>144.86787179295789</v>
      </c>
    </row>
    <row r="4540" spans="1:3">
      <c r="A4540" t="s">
        <v>1504</v>
      </c>
      <c r="B4540" t="s">
        <v>3628</v>
      </c>
      <c r="C4540">
        <v>145.02933575160569</v>
      </c>
    </row>
    <row r="4541" spans="1:3">
      <c r="A4541" t="s">
        <v>1504</v>
      </c>
      <c r="B4541" t="s">
        <v>3628</v>
      </c>
      <c r="C4541">
        <v>145.06355003279168</v>
      </c>
    </row>
    <row r="4542" spans="1:3">
      <c r="A4542" t="s">
        <v>1505</v>
      </c>
      <c r="B4542" t="s">
        <v>3629</v>
      </c>
      <c r="C4542">
        <v>144.96069686858391</v>
      </c>
    </row>
    <row r="4543" spans="1:3">
      <c r="A4543" t="s">
        <v>1505</v>
      </c>
      <c r="B4543" t="s">
        <v>3629</v>
      </c>
      <c r="C4543">
        <v>145.2603919710964</v>
      </c>
    </row>
    <row r="4544" spans="1:3">
      <c r="A4544" t="s">
        <v>1505</v>
      </c>
      <c r="B4544" t="s">
        <v>3629</v>
      </c>
      <c r="C4544">
        <v>145.03735203790711</v>
      </c>
    </row>
    <row r="4545" spans="1:3">
      <c r="A4545" t="s">
        <v>1505</v>
      </c>
      <c r="B4545" t="s">
        <v>3629</v>
      </c>
      <c r="C4545">
        <v>144.92987864061433</v>
      </c>
    </row>
    <row r="4546" spans="1:3">
      <c r="A4546" t="s">
        <v>1505</v>
      </c>
      <c r="B4546" t="s">
        <v>3629</v>
      </c>
      <c r="C4546">
        <v>144.952970256345</v>
      </c>
    </row>
    <row r="4547" spans="1:3">
      <c r="A4547" t="s">
        <v>1507</v>
      </c>
      <c r="B4547" t="s">
        <v>3630</v>
      </c>
      <c r="C4547">
        <v>145.50266629740509</v>
      </c>
    </row>
    <row r="4548" spans="1:3">
      <c r="A4548" t="s">
        <v>1507</v>
      </c>
      <c r="B4548" t="s">
        <v>3630</v>
      </c>
      <c r="C4548">
        <v>145.53805826054304</v>
      </c>
    </row>
    <row r="4549" spans="1:3">
      <c r="A4549" t="s">
        <v>1507</v>
      </c>
      <c r="B4549" t="s">
        <v>3630</v>
      </c>
      <c r="C4549">
        <v>145.52001092980208</v>
      </c>
    </row>
    <row r="4550" spans="1:3">
      <c r="A4550" t="s">
        <v>1507</v>
      </c>
      <c r="B4550" t="s">
        <v>3630</v>
      </c>
      <c r="C4550">
        <v>145.58313531907334</v>
      </c>
    </row>
    <row r="4551" spans="1:3">
      <c r="A4551" t="s">
        <v>1507</v>
      </c>
      <c r="B4551" t="s">
        <v>3630</v>
      </c>
      <c r="C4551">
        <v>145.49580290932499</v>
      </c>
    </row>
    <row r="4552" spans="1:3">
      <c r="A4552" t="s">
        <v>1508</v>
      </c>
      <c r="B4552" t="s">
        <v>3631</v>
      </c>
      <c r="C4552">
        <v>145.67427960352069</v>
      </c>
    </row>
    <row r="4553" spans="1:3">
      <c r="A4553" t="s">
        <v>1508</v>
      </c>
      <c r="B4553" t="s">
        <v>3631</v>
      </c>
      <c r="C4553">
        <v>145.78724805411474</v>
      </c>
    </row>
    <row r="4554" spans="1:3">
      <c r="A4554" t="s">
        <v>1508</v>
      </c>
      <c r="B4554" t="s">
        <v>3631</v>
      </c>
      <c r="C4554">
        <v>145.83139924703863</v>
      </c>
    </row>
    <row r="4555" spans="1:3">
      <c r="A4555" t="s">
        <v>1508</v>
      </c>
      <c r="B4555" t="s">
        <v>3631</v>
      </c>
      <c r="C4555">
        <v>145.54482883519375</v>
      </c>
    </row>
    <row r="4556" spans="1:3">
      <c r="A4556" t="s">
        <v>1508</v>
      </c>
      <c r="B4556" t="s">
        <v>3631</v>
      </c>
      <c r="C4556">
        <v>145.69404110440081</v>
      </c>
    </row>
    <row r="4557" spans="1:3">
      <c r="A4557" t="s">
        <v>1509</v>
      </c>
      <c r="B4557" t="s">
        <v>3632</v>
      </c>
      <c r="C4557">
        <v>145.96868587004428</v>
      </c>
    </row>
    <row r="4558" spans="1:3">
      <c r="A4558" t="s">
        <v>1509</v>
      </c>
      <c r="B4558" t="s">
        <v>3632</v>
      </c>
      <c r="C4558">
        <v>145.94573340700299</v>
      </c>
    </row>
    <row r="4559" spans="1:3">
      <c r="A4559" t="s">
        <v>1509</v>
      </c>
      <c r="B4559" t="s">
        <v>3632</v>
      </c>
      <c r="C4559">
        <v>146.09177006177197</v>
      </c>
    </row>
    <row r="4560" spans="1:3">
      <c r="A4560" t="s">
        <v>1509</v>
      </c>
      <c r="B4560" t="s">
        <v>3632</v>
      </c>
      <c r="C4560">
        <v>146.08557003638998</v>
      </c>
    </row>
    <row r="4561" spans="1:3">
      <c r="A4561" t="s">
        <v>1509</v>
      </c>
      <c r="B4561" t="s">
        <v>3632</v>
      </c>
      <c r="C4561">
        <v>145.99491456037504</v>
      </c>
    </row>
    <row r="4562" spans="1:3">
      <c r="A4562" t="s">
        <v>1510</v>
      </c>
      <c r="B4562" t="s">
        <v>3633</v>
      </c>
      <c r="C4562">
        <v>145.9118190316949</v>
      </c>
    </row>
    <row r="4563" spans="1:3">
      <c r="A4563" t="s">
        <v>1510</v>
      </c>
      <c r="B4563" t="s">
        <v>3633</v>
      </c>
      <c r="C4563">
        <v>146.01260582394025</v>
      </c>
    </row>
    <row r="4564" spans="1:3">
      <c r="A4564" t="s">
        <v>1510</v>
      </c>
      <c r="B4564" t="s">
        <v>3633</v>
      </c>
      <c r="C4564">
        <v>146.1204489308293</v>
      </c>
    </row>
    <row r="4565" spans="1:3">
      <c r="A4565" t="s">
        <v>1510</v>
      </c>
      <c r="B4565" t="s">
        <v>3633</v>
      </c>
      <c r="C4565">
        <v>146.11385509424144</v>
      </c>
    </row>
    <row r="4566" spans="1:3">
      <c r="A4566" t="s">
        <v>1510</v>
      </c>
      <c r="B4566" t="s">
        <v>3633</v>
      </c>
      <c r="C4566">
        <v>146.04589639956976</v>
      </c>
    </row>
    <row r="4567" spans="1:3">
      <c r="A4567" t="s">
        <v>1511</v>
      </c>
      <c r="B4567" t="s">
        <v>3634</v>
      </c>
      <c r="C4567">
        <v>146.02883291472244</v>
      </c>
    </row>
    <row r="4568" spans="1:3">
      <c r="A4568" t="s">
        <v>1511</v>
      </c>
      <c r="B4568" t="s">
        <v>3634</v>
      </c>
      <c r="C4568">
        <v>146.1021760454023</v>
      </c>
    </row>
    <row r="4569" spans="1:3">
      <c r="A4569" t="s">
        <v>1511</v>
      </c>
      <c r="B4569" t="s">
        <v>3634</v>
      </c>
      <c r="C4569">
        <v>146.07346739039349</v>
      </c>
    </row>
    <row r="4570" spans="1:3">
      <c r="A4570" t="s">
        <v>1511</v>
      </c>
      <c r="B4570" t="s">
        <v>3634</v>
      </c>
      <c r="C4570">
        <v>146.1769285518094</v>
      </c>
    </row>
    <row r="4571" spans="1:3">
      <c r="A4571" t="s">
        <v>1511</v>
      </c>
      <c r="B4571" t="s">
        <v>3634</v>
      </c>
      <c r="C4571">
        <v>146.00845932390803</v>
      </c>
    </row>
    <row r="4572" spans="1:3">
      <c r="A4572" t="s">
        <v>1512</v>
      </c>
      <c r="B4572" t="s">
        <v>3635</v>
      </c>
      <c r="C4572">
        <v>146.08279122337407</v>
      </c>
    </row>
    <row r="4573" spans="1:3">
      <c r="A4573" t="s">
        <v>1512</v>
      </c>
      <c r="B4573" t="s">
        <v>3635</v>
      </c>
      <c r="C4573">
        <v>145.90477241479093</v>
      </c>
    </row>
    <row r="4574" spans="1:3">
      <c r="A4574" t="s">
        <v>1512</v>
      </c>
      <c r="B4574" t="s">
        <v>3635</v>
      </c>
      <c r="C4574">
        <v>146.08229418451955</v>
      </c>
    </row>
    <row r="4575" spans="1:3">
      <c r="A4575" t="s">
        <v>1512</v>
      </c>
      <c r="B4575" t="s">
        <v>3635</v>
      </c>
      <c r="C4575">
        <v>145.96554712450015</v>
      </c>
    </row>
    <row r="4576" spans="1:3">
      <c r="A4576" t="s">
        <v>1512</v>
      </c>
      <c r="B4576" t="s">
        <v>3635</v>
      </c>
      <c r="C4576">
        <v>146.15400102054409</v>
      </c>
    </row>
    <row r="4577" spans="1:3">
      <c r="A4577" t="s">
        <v>1513</v>
      </c>
      <c r="B4577" t="s">
        <v>3636</v>
      </c>
      <c r="C4577">
        <v>146.63460430636769</v>
      </c>
    </row>
    <row r="4578" spans="1:3">
      <c r="A4578" t="s">
        <v>1513</v>
      </c>
      <c r="B4578" t="s">
        <v>3636</v>
      </c>
      <c r="C4578">
        <v>146.54745743353851</v>
      </c>
    </row>
    <row r="4579" spans="1:3">
      <c r="A4579" t="s">
        <v>1513</v>
      </c>
      <c r="B4579" t="s">
        <v>3636</v>
      </c>
      <c r="C4579">
        <v>146.41205595506472</v>
      </c>
    </row>
    <row r="4580" spans="1:3">
      <c r="A4580" t="s">
        <v>1513</v>
      </c>
      <c r="B4580" t="s">
        <v>3636</v>
      </c>
      <c r="C4580">
        <v>146.3557977960445</v>
      </c>
    </row>
    <row r="4581" spans="1:3">
      <c r="A4581" t="s">
        <v>1513</v>
      </c>
      <c r="B4581" t="s">
        <v>3636</v>
      </c>
      <c r="C4581">
        <v>146.36106922733597</v>
      </c>
    </row>
    <row r="4582" spans="1:3">
      <c r="A4582" t="s">
        <v>1514</v>
      </c>
      <c r="B4582" t="s">
        <v>3637</v>
      </c>
      <c r="C4582">
        <v>146.343280420464</v>
      </c>
    </row>
    <row r="4583" spans="1:3">
      <c r="A4583" t="s">
        <v>1514</v>
      </c>
      <c r="B4583" t="s">
        <v>3637</v>
      </c>
      <c r="C4583">
        <v>146.51059572696249</v>
      </c>
    </row>
    <row r="4584" spans="1:3">
      <c r="A4584" t="s">
        <v>1514</v>
      </c>
      <c r="B4584" t="s">
        <v>3637</v>
      </c>
      <c r="C4584">
        <v>146.58661186257086</v>
      </c>
    </row>
    <row r="4585" spans="1:3">
      <c r="A4585" t="s">
        <v>1514</v>
      </c>
      <c r="B4585" t="s">
        <v>3637</v>
      </c>
      <c r="C4585">
        <v>146.59122368282988</v>
      </c>
    </row>
    <row r="4586" spans="1:3">
      <c r="A4586" t="s">
        <v>1514</v>
      </c>
      <c r="B4586" t="s">
        <v>3637</v>
      </c>
      <c r="C4586">
        <v>146.24702222971246</v>
      </c>
    </row>
    <row r="4587" spans="1:3">
      <c r="A4587" t="s">
        <v>1515</v>
      </c>
      <c r="B4587" t="s">
        <v>3638</v>
      </c>
      <c r="C4587">
        <v>146.42430002748733</v>
      </c>
    </row>
    <row r="4588" spans="1:3">
      <c r="A4588" t="s">
        <v>1515</v>
      </c>
      <c r="B4588" t="s">
        <v>3638</v>
      </c>
      <c r="C4588">
        <v>146.42524408298777</v>
      </c>
    </row>
    <row r="4589" spans="1:3">
      <c r="A4589" t="s">
        <v>1515</v>
      </c>
      <c r="B4589" t="s">
        <v>3638</v>
      </c>
      <c r="C4589">
        <v>146.47367820014915</v>
      </c>
    </row>
    <row r="4590" spans="1:3">
      <c r="A4590" t="s">
        <v>1515</v>
      </c>
      <c r="B4590" t="s">
        <v>3638</v>
      </c>
      <c r="C4590">
        <v>146.50828276824905</v>
      </c>
    </row>
    <row r="4591" spans="1:3">
      <c r="A4591" t="s">
        <v>1515</v>
      </c>
      <c r="B4591" t="s">
        <v>3638</v>
      </c>
      <c r="C4591">
        <v>146.40330456967058</v>
      </c>
    </row>
    <row r="4592" spans="1:3">
      <c r="A4592" t="s">
        <v>1516</v>
      </c>
      <c r="B4592" t="s">
        <v>3639</v>
      </c>
      <c r="C4592">
        <v>146.78321027305793</v>
      </c>
    </row>
    <row r="4593" spans="1:3">
      <c r="A4593" t="s">
        <v>1516</v>
      </c>
      <c r="B4593" t="s">
        <v>3639</v>
      </c>
      <c r="C4593">
        <v>146.98898481357611</v>
      </c>
    </row>
    <row r="4594" spans="1:3">
      <c r="A4594" t="s">
        <v>1516</v>
      </c>
      <c r="B4594" t="s">
        <v>3639</v>
      </c>
      <c r="C4594">
        <v>146.78863472683298</v>
      </c>
    </row>
    <row r="4595" spans="1:3">
      <c r="A4595" t="s">
        <v>1516</v>
      </c>
      <c r="B4595" t="s">
        <v>3639</v>
      </c>
      <c r="C4595">
        <v>146.88480037649862</v>
      </c>
    </row>
    <row r="4596" spans="1:3">
      <c r="A4596" t="s">
        <v>1516</v>
      </c>
      <c r="B4596" t="s">
        <v>3639</v>
      </c>
      <c r="C4596">
        <v>146.82535682597228</v>
      </c>
    </row>
    <row r="4597" spans="1:3">
      <c r="A4597" t="s">
        <v>1517</v>
      </c>
      <c r="B4597" t="s">
        <v>3640</v>
      </c>
      <c r="C4597">
        <v>147.01377111402689</v>
      </c>
    </row>
    <row r="4598" spans="1:3">
      <c r="A4598" t="s">
        <v>1517</v>
      </c>
      <c r="B4598" t="s">
        <v>3640</v>
      </c>
      <c r="C4598">
        <v>146.8907342160237</v>
      </c>
    </row>
    <row r="4599" spans="1:3">
      <c r="A4599" t="s">
        <v>1517</v>
      </c>
      <c r="B4599" t="s">
        <v>3640</v>
      </c>
      <c r="C4599">
        <v>146.99469241629413</v>
      </c>
    </row>
    <row r="4600" spans="1:3">
      <c r="A4600" t="s">
        <v>1517</v>
      </c>
      <c r="B4600" t="s">
        <v>3640</v>
      </c>
      <c r="C4600">
        <v>147.08608981261204</v>
      </c>
    </row>
    <row r="4601" spans="1:3">
      <c r="A4601" t="s">
        <v>1517</v>
      </c>
      <c r="B4601" t="s">
        <v>3640</v>
      </c>
      <c r="C4601">
        <v>146.97890301983716</v>
      </c>
    </row>
    <row r="4602" spans="1:3">
      <c r="A4602" t="s">
        <v>1518</v>
      </c>
      <c r="B4602" t="s">
        <v>3641</v>
      </c>
      <c r="C4602">
        <v>146.99485316948267</v>
      </c>
    </row>
    <row r="4603" spans="1:3">
      <c r="A4603" t="s">
        <v>1518</v>
      </c>
      <c r="B4603" t="s">
        <v>3641</v>
      </c>
      <c r="C4603">
        <v>147.07621042641404</v>
      </c>
    </row>
    <row r="4604" spans="1:3">
      <c r="A4604" t="s">
        <v>1518</v>
      </c>
      <c r="B4604" t="s">
        <v>3641</v>
      </c>
      <c r="C4604">
        <v>146.99451620169566</v>
      </c>
    </row>
    <row r="4605" spans="1:3">
      <c r="A4605" t="s">
        <v>1518</v>
      </c>
      <c r="B4605" t="s">
        <v>3641</v>
      </c>
      <c r="C4605">
        <v>147.01807893568184</v>
      </c>
    </row>
    <row r="4606" spans="1:3">
      <c r="A4606" t="s">
        <v>1518</v>
      </c>
      <c r="B4606" t="s">
        <v>3641</v>
      </c>
      <c r="C4606">
        <v>146.93745768733788</v>
      </c>
    </row>
    <row r="4607" spans="1:3">
      <c r="A4607" t="s">
        <v>1519</v>
      </c>
      <c r="B4607" t="s">
        <v>3642</v>
      </c>
      <c r="C4607">
        <v>147.09882955964713</v>
      </c>
    </row>
    <row r="4608" spans="1:3">
      <c r="A4608" t="s">
        <v>1519</v>
      </c>
      <c r="B4608" t="s">
        <v>3642</v>
      </c>
      <c r="C4608">
        <v>147.06028835741745</v>
      </c>
    </row>
    <row r="4609" spans="1:3">
      <c r="A4609" t="s">
        <v>1519</v>
      </c>
      <c r="B4609" t="s">
        <v>3642</v>
      </c>
      <c r="C4609">
        <v>147.15849400369916</v>
      </c>
    </row>
    <row r="4610" spans="1:3">
      <c r="A4610" t="s">
        <v>1519</v>
      </c>
      <c r="B4610" t="s">
        <v>3642</v>
      </c>
      <c r="C4610">
        <v>146.83424822858069</v>
      </c>
    </row>
    <row r="4611" spans="1:3">
      <c r="A4611" t="s">
        <v>1519</v>
      </c>
      <c r="B4611" t="s">
        <v>3642</v>
      </c>
      <c r="C4611">
        <v>147.07276776159415</v>
      </c>
    </row>
    <row r="4612" spans="1:3">
      <c r="A4612" t="s">
        <v>1520</v>
      </c>
      <c r="B4612" t="s">
        <v>3643</v>
      </c>
      <c r="C4612">
        <v>147.43757865013322</v>
      </c>
    </row>
    <row r="4613" spans="1:3">
      <c r="A4613" t="s">
        <v>1520</v>
      </c>
      <c r="B4613" t="s">
        <v>3643</v>
      </c>
      <c r="C4613">
        <v>147.43447136148461</v>
      </c>
    </row>
    <row r="4614" spans="1:3">
      <c r="A4614" t="s">
        <v>1520</v>
      </c>
      <c r="B4614" t="s">
        <v>3643</v>
      </c>
      <c r="C4614">
        <v>147.4502698528886</v>
      </c>
    </row>
    <row r="4615" spans="1:3">
      <c r="A4615" t="s">
        <v>1520</v>
      </c>
      <c r="B4615" t="s">
        <v>3643</v>
      </c>
      <c r="C4615">
        <v>147.63396356735029</v>
      </c>
    </row>
    <row r="4616" spans="1:3">
      <c r="A4616" t="s">
        <v>1520</v>
      </c>
      <c r="B4616" t="s">
        <v>3643</v>
      </c>
      <c r="C4616">
        <v>147.59911673259921</v>
      </c>
    </row>
    <row r="4617" spans="1:3">
      <c r="A4617" t="s">
        <v>1521</v>
      </c>
      <c r="B4617" t="s">
        <v>3644</v>
      </c>
      <c r="C4617">
        <v>147.42550681326975</v>
      </c>
    </row>
    <row r="4618" spans="1:3">
      <c r="A4618" t="s">
        <v>1521</v>
      </c>
      <c r="B4618" t="s">
        <v>3644</v>
      </c>
      <c r="C4618">
        <v>147.4171884610405</v>
      </c>
    </row>
    <row r="4619" spans="1:3">
      <c r="A4619" t="s">
        <v>1521</v>
      </c>
      <c r="B4619" t="s">
        <v>3644</v>
      </c>
      <c r="C4619">
        <v>147.55543142833631</v>
      </c>
    </row>
    <row r="4620" spans="1:3">
      <c r="A4620" t="s">
        <v>1521</v>
      </c>
      <c r="B4620" t="s">
        <v>3644</v>
      </c>
      <c r="C4620">
        <v>147.56547168140969</v>
      </c>
    </row>
    <row r="4621" spans="1:3">
      <c r="A4621" t="s">
        <v>1521</v>
      </c>
      <c r="B4621" t="s">
        <v>3644</v>
      </c>
      <c r="C4621">
        <v>147.64467968867393</v>
      </c>
    </row>
    <row r="4622" spans="1:3">
      <c r="A4622" t="s">
        <v>1522</v>
      </c>
      <c r="B4622" t="s">
        <v>3645</v>
      </c>
      <c r="C4622">
        <v>147.7762426447589</v>
      </c>
    </row>
    <row r="4623" spans="1:3">
      <c r="A4623" t="s">
        <v>1522</v>
      </c>
      <c r="B4623" t="s">
        <v>3645</v>
      </c>
      <c r="C4623">
        <v>147.5110882183435</v>
      </c>
    </row>
    <row r="4624" spans="1:3">
      <c r="A4624" t="s">
        <v>1522</v>
      </c>
      <c r="B4624" t="s">
        <v>3645</v>
      </c>
      <c r="C4624">
        <v>147.58493202585669</v>
      </c>
    </row>
    <row r="4625" spans="1:3">
      <c r="A4625" t="s">
        <v>1522</v>
      </c>
      <c r="B4625" t="s">
        <v>3645</v>
      </c>
      <c r="C4625">
        <v>147.49174019649217</v>
      </c>
    </row>
    <row r="4626" spans="1:3">
      <c r="A4626" t="s">
        <v>1522</v>
      </c>
      <c r="B4626" t="s">
        <v>3645</v>
      </c>
      <c r="C4626">
        <v>147.43151254784607</v>
      </c>
    </row>
    <row r="4627" spans="1:3">
      <c r="A4627" t="s">
        <v>1523</v>
      </c>
      <c r="B4627" t="s">
        <v>3646</v>
      </c>
      <c r="C4627">
        <v>147.48914267962391</v>
      </c>
    </row>
    <row r="4628" spans="1:3">
      <c r="A4628" t="s">
        <v>1523</v>
      </c>
      <c r="B4628" t="s">
        <v>3646</v>
      </c>
      <c r="C4628">
        <v>147.39442562764452</v>
      </c>
    </row>
    <row r="4629" spans="1:3">
      <c r="A4629" t="s">
        <v>1523</v>
      </c>
      <c r="B4629" t="s">
        <v>3646</v>
      </c>
      <c r="C4629">
        <v>147.36989541866933</v>
      </c>
    </row>
    <row r="4630" spans="1:3">
      <c r="A4630" t="s">
        <v>1523</v>
      </c>
      <c r="B4630" t="s">
        <v>3646</v>
      </c>
      <c r="C4630">
        <v>147.40349988365779</v>
      </c>
    </row>
    <row r="4631" spans="1:3">
      <c r="A4631" t="s">
        <v>1523</v>
      </c>
      <c r="B4631" t="s">
        <v>3646</v>
      </c>
      <c r="C4631">
        <v>147.56922437023604</v>
      </c>
    </row>
    <row r="4632" spans="1:3">
      <c r="A4632" t="s">
        <v>1524</v>
      </c>
      <c r="B4632" t="s">
        <v>3647</v>
      </c>
      <c r="C4632">
        <v>147.31998735165689</v>
      </c>
    </row>
    <row r="4633" spans="1:3">
      <c r="A4633" t="s">
        <v>1524</v>
      </c>
      <c r="B4633" t="s">
        <v>3647</v>
      </c>
      <c r="C4633">
        <v>147.48854991645203</v>
      </c>
    </row>
    <row r="4634" spans="1:3">
      <c r="A4634" t="s">
        <v>1524</v>
      </c>
      <c r="B4634" t="s">
        <v>3647</v>
      </c>
      <c r="C4634">
        <v>147.58260690265161</v>
      </c>
    </row>
    <row r="4635" spans="1:3">
      <c r="A4635" t="s">
        <v>1524</v>
      </c>
      <c r="B4635" t="s">
        <v>3647</v>
      </c>
      <c r="C4635">
        <v>147.62795908332919</v>
      </c>
    </row>
    <row r="4636" spans="1:3">
      <c r="A4636" t="s">
        <v>1524</v>
      </c>
      <c r="B4636" t="s">
        <v>3647</v>
      </c>
      <c r="C4636">
        <v>147.66687999959686</v>
      </c>
    </row>
    <row r="4637" spans="1:3">
      <c r="A4637" t="s">
        <v>1525</v>
      </c>
      <c r="B4637" t="s">
        <v>3648</v>
      </c>
      <c r="C4637">
        <v>147.97989539224363</v>
      </c>
    </row>
    <row r="4638" spans="1:3">
      <c r="A4638" t="s">
        <v>1525</v>
      </c>
      <c r="B4638" t="s">
        <v>3648</v>
      </c>
      <c r="C4638">
        <v>147.82296139933169</v>
      </c>
    </row>
    <row r="4639" spans="1:3">
      <c r="A4639" t="s">
        <v>1525</v>
      </c>
      <c r="B4639" t="s">
        <v>3648</v>
      </c>
      <c r="C4639">
        <v>148.00562943114346</v>
      </c>
    </row>
    <row r="4640" spans="1:3">
      <c r="A4640" t="s">
        <v>1525</v>
      </c>
      <c r="B4640" t="s">
        <v>3648</v>
      </c>
      <c r="C4640">
        <v>148.05637048161589</v>
      </c>
    </row>
    <row r="4641" spans="1:3">
      <c r="A4641" t="s">
        <v>1525</v>
      </c>
      <c r="B4641" t="s">
        <v>3648</v>
      </c>
      <c r="C4641">
        <v>148.06343782388285</v>
      </c>
    </row>
    <row r="4642" spans="1:3">
      <c r="A4642" t="s">
        <v>1526</v>
      </c>
      <c r="B4642" t="s">
        <v>3649</v>
      </c>
      <c r="C4642">
        <v>147.92086236488831</v>
      </c>
    </row>
    <row r="4643" spans="1:3">
      <c r="A4643" t="s">
        <v>1526</v>
      </c>
      <c r="B4643" t="s">
        <v>3649</v>
      </c>
      <c r="C4643">
        <v>147.89888829077245</v>
      </c>
    </row>
    <row r="4644" spans="1:3">
      <c r="A4644" t="s">
        <v>1526</v>
      </c>
      <c r="B4644" t="s">
        <v>3649</v>
      </c>
      <c r="C4644">
        <v>148.10284884410794</v>
      </c>
    </row>
    <row r="4645" spans="1:3">
      <c r="A4645" t="s">
        <v>1526</v>
      </c>
      <c r="B4645" t="s">
        <v>3649</v>
      </c>
      <c r="C4645">
        <v>147.90358514878608</v>
      </c>
    </row>
    <row r="4646" spans="1:3">
      <c r="A4646" t="s">
        <v>1526</v>
      </c>
      <c r="B4646" t="s">
        <v>3649</v>
      </c>
      <c r="C4646">
        <v>148.04722642188426</v>
      </c>
    </row>
    <row r="4647" spans="1:3">
      <c r="A4647" t="s">
        <v>1528</v>
      </c>
      <c r="B4647" t="s">
        <v>3650</v>
      </c>
      <c r="C4647">
        <v>148.6583066477906</v>
      </c>
    </row>
    <row r="4648" spans="1:3">
      <c r="A4648" t="s">
        <v>1528</v>
      </c>
      <c r="B4648" t="s">
        <v>3650</v>
      </c>
      <c r="C4648">
        <v>148.54407661435835</v>
      </c>
    </row>
    <row r="4649" spans="1:3">
      <c r="A4649" t="s">
        <v>1528</v>
      </c>
      <c r="B4649" t="s">
        <v>3650</v>
      </c>
      <c r="C4649">
        <v>148.52205217697338</v>
      </c>
    </row>
    <row r="4650" spans="1:3">
      <c r="A4650" t="s">
        <v>1528</v>
      </c>
      <c r="B4650" t="s">
        <v>3650</v>
      </c>
      <c r="C4650">
        <v>148.48693135694339</v>
      </c>
    </row>
    <row r="4651" spans="1:3">
      <c r="A4651" t="s">
        <v>1528</v>
      </c>
      <c r="B4651" t="s">
        <v>3650</v>
      </c>
      <c r="C4651">
        <v>148.58909864845918</v>
      </c>
    </row>
    <row r="4652" spans="1:3">
      <c r="A4652" t="s">
        <v>1529</v>
      </c>
      <c r="B4652" t="s">
        <v>3651</v>
      </c>
      <c r="C4652">
        <v>148.41651839081896</v>
      </c>
    </row>
    <row r="4653" spans="1:3">
      <c r="A4653" t="s">
        <v>1529</v>
      </c>
      <c r="B4653" t="s">
        <v>3651</v>
      </c>
      <c r="C4653">
        <v>148.40377978065226</v>
      </c>
    </row>
    <row r="4654" spans="1:3">
      <c r="A4654" t="s">
        <v>1529</v>
      </c>
      <c r="B4654" t="s">
        <v>3651</v>
      </c>
      <c r="C4654">
        <v>148.54794605956704</v>
      </c>
    </row>
    <row r="4655" spans="1:3">
      <c r="A4655" t="s">
        <v>1529</v>
      </c>
      <c r="B4655" t="s">
        <v>3651</v>
      </c>
      <c r="C4655">
        <v>148.54000662556791</v>
      </c>
    </row>
    <row r="4656" spans="1:3">
      <c r="A4656" t="s">
        <v>1529</v>
      </c>
      <c r="B4656" t="s">
        <v>3651</v>
      </c>
      <c r="C4656">
        <v>148.47275835994515</v>
      </c>
    </row>
    <row r="4657" spans="1:3">
      <c r="A4657" t="s">
        <v>1530</v>
      </c>
      <c r="B4657" t="s">
        <v>3652</v>
      </c>
      <c r="C4657">
        <v>148.72816735761589</v>
      </c>
    </row>
    <row r="4658" spans="1:3">
      <c r="A4658" t="s">
        <v>1530</v>
      </c>
      <c r="B4658" t="s">
        <v>3652</v>
      </c>
      <c r="C4658">
        <v>148.63574086804292</v>
      </c>
    </row>
    <row r="4659" spans="1:3">
      <c r="A4659" t="s">
        <v>1530</v>
      </c>
      <c r="B4659" t="s">
        <v>3652</v>
      </c>
      <c r="C4659">
        <v>148.4361518009915</v>
      </c>
    </row>
    <row r="4660" spans="1:3">
      <c r="A4660" t="s">
        <v>1530</v>
      </c>
      <c r="B4660" t="s">
        <v>3652</v>
      </c>
      <c r="C4660">
        <v>148.54021550264733</v>
      </c>
    </row>
    <row r="4661" spans="1:3">
      <c r="A4661" t="s">
        <v>1530</v>
      </c>
      <c r="B4661" t="s">
        <v>3652</v>
      </c>
      <c r="C4661">
        <v>148.64904745765088</v>
      </c>
    </row>
    <row r="4662" spans="1:3">
      <c r="A4662" t="s">
        <v>1531</v>
      </c>
      <c r="B4662" t="s">
        <v>3653</v>
      </c>
      <c r="C4662">
        <v>149.14372790246853</v>
      </c>
    </row>
    <row r="4663" spans="1:3">
      <c r="A4663" t="s">
        <v>1531</v>
      </c>
      <c r="B4663" t="s">
        <v>3653</v>
      </c>
      <c r="C4663">
        <v>148.83015322868596</v>
      </c>
    </row>
    <row r="4664" spans="1:3">
      <c r="A4664" t="s">
        <v>1531</v>
      </c>
      <c r="B4664" t="s">
        <v>3653</v>
      </c>
      <c r="C4664">
        <v>148.91060508364171</v>
      </c>
    </row>
    <row r="4665" spans="1:3">
      <c r="A4665" t="s">
        <v>1531</v>
      </c>
      <c r="B4665" t="s">
        <v>3653</v>
      </c>
      <c r="C4665">
        <v>149.1708258423605</v>
      </c>
    </row>
    <row r="4666" spans="1:3">
      <c r="A4666" t="s">
        <v>1531</v>
      </c>
      <c r="B4666" t="s">
        <v>3653</v>
      </c>
      <c r="C4666">
        <v>148.99347392076743</v>
      </c>
    </row>
    <row r="4667" spans="1:3">
      <c r="A4667" t="s">
        <v>1532</v>
      </c>
      <c r="B4667" t="s">
        <v>3654</v>
      </c>
      <c r="C4667">
        <v>148.98279122337408</v>
      </c>
    </row>
    <row r="4668" spans="1:3">
      <c r="A4668" t="s">
        <v>1532</v>
      </c>
      <c r="B4668" t="s">
        <v>3654</v>
      </c>
      <c r="C4668">
        <v>149.04751746018883</v>
      </c>
    </row>
    <row r="4669" spans="1:3">
      <c r="A4669" t="s">
        <v>1532</v>
      </c>
      <c r="B4669" t="s">
        <v>3654</v>
      </c>
      <c r="C4669">
        <v>149.27167698135599</v>
      </c>
    </row>
    <row r="4670" spans="1:3">
      <c r="A4670" t="s">
        <v>1532</v>
      </c>
      <c r="B4670" t="s">
        <v>3654</v>
      </c>
      <c r="C4670">
        <v>149.06497953108919</v>
      </c>
    </row>
    <row r="4671" spans="1:3">
      <c r="A4671" t="s">
        <v>1532</v>
      </c>
      <c r="B4671" t="s">
        <v>3654</v>
      </c>
      <c r="C4671">
        <v>148.9414185367641</v>
      </c>
    </row>
    <row r="4672" spans="1:3">
      <c r="A4672" t="s">
        <v>1535</v>
      </c>
      <c r="B4672" t="s">
        <v>3655</v>
      </c>
      <c r="C4672">
        <v>148.84014812071109</v>
      </c>
    </row>
    <row r="4673" spans="1:3">
      <c r="A4673" t="s">
        <v>1535</v>
      </c>
      <c r="B4673" t="s">
        <v>3655</v>
      </c>
      <c r="C4673">
        <v>149.09284758561989</v>
      </c>
    </row>
    <row r="4674" spans="1:3">
      <c r="A4674" t="s">
        <v>1535</v>
      </c>
      <c r="B4674" t="s">
        <v>3655</v>
      </c>
      <c r="C4674">
        <v>148.80925258569187</v>
      </c>
    </row>
    <row r="4675" spans="1:3">
      <c r="A4675" t="s">
        <v>1535</v>
      </c>
      <c r="B4675" t="s">
        <v>3655</v>
      </c>
      <c r="C4675">
        <v>149.09543327905703</v>
      </c>
    </row>
    <row r="4676" spans="1:3">
      <c r="A4676" t="s">
        <v>1535</v>
      </c>
      <c r="B4676" t="s">
        <v>3655</v>
      </c>
      <c r="C4676">
        <v>149.09757809493749</v>
      </c>
    </row>
    <row r="4677" spans="1:3">
      <c r="A4677" t="s">
        <v>1536</v>
      </c>
      <c r="B4677" t="s">
        <v>3656</v>
      </c>
      <c r="C4677">
        <v>149.31558336154848</v>
      </c>
    </row>
    <row r="4678" spans="1:3">
      <c r="A4678" t="s">
        <v>1536</v>
      </c>
      <c r="B4678" t="s">
        <v>3656</v>
      </c>
      <c r="C4678">
        <v>149.17643249116662</v>
      </c>
    </row>
    <row r="4679" spans="1:3">
      <c r="A4679" t="s">
        <v>1536</v>
      </c>
      <c r="B4679" t="s">
        <v>3656</v>
      </c>
      <c r="C4679">
        <v>149.18587361460521</v>
      </c>
    </row>
    <row r="4680" spans="1:3">
      <c r="A4680" t="s">
        <v>1536</v>
      </c>
      <c r="B4680" t="s">
        <v>3656</v>
      </c>
      <c r="C4680">
        <v>149.10279047779039</v>
      </c>
    </row>
    <row r="4681" spans="1:3">
      <c r="A4681" t="s">
        <v>1536</v>
      </c>
      <c r="B4681" t="s">
        <v>3656</v>
      </c>
      <c r="C4681">
        <v>149.30023563845606</v>
      </c>
    </row>
    <row r="4682" spans="1:3">
      <c r="A4682" t="s">
        <v>1537</v>
      </c>
      <c r="B4682" t="s">
        <v>3657</v>
      </c>
      <c r="C4682">
        <v>149.68741138774203</v>
      </c>
    </row>
    <row r="4683" spans="1:3">
      <c r="A4683" t="s">
        <v>1537</v>
      </c>
      <c r="B4683" t="s">
        <v>3657</v>
      </c>
      <c r="C4683">
        <v>149.56265395313676</v>
      </c>
    </row>
    <row r="4684" spans="1:3">
      <c r="A4684" t="s">
        <v>1537</v>
      </c>
      <c r="B4684" t="s">
        <v>3657</v>
      </c>
      <c r="C4684">
        <v>149.63567159840022</v>
      </c>
    </row>
    <row r="4685" spans="1:3">
      <c r="A4685" t="s">
        <v>1537</v>
      </c>
      <c r="B4685" t="s">
        <v>3657</v>
      </c>
      <c r="C4685">
        <v>149.51972216523427</v>
      </c>
    </row>
    <row r="4686" spans="1:3">
      <c r="A4686" t="s">
        <v>1537</v>
      </c>
      <c r="B4686" t="s">
        <v>3657</v>
      </c>
      <c r="C4686">
        <v>149.53213472155039</v>
      </c>
    </row>
    <row r="4687" spans="1:3">
      <c r="A4687" t="s">
        <v>1538</v>
      </c>
      <c r="B4687" t="s">
        <v>3658</v>
      </c>
      <c r="C4687">
        <v>149.67243904797652</v>
      </c>
    </row>
    <row r="4688" spans="1:3">
      <c r="A4688" t="s">
        <v>1538</v>
      </c>
      <c r="B4688" t="s">
        <v>3658</v>
      </c>
      <c r="C4688">
        <v>149.86536743057951</v>
      </c>
    </row>
    <row r="4689" spans="1:3">
      <c r="A4689" t="s">
        <v>1538</v>
      </c>
      <c r="B4689" t="s">
        <v>3658</v>
      </c>
      <c r="C4689">
        <v>149.73199537584588</v>
      </c>
    </row>
    <row r="4690" spans="1:3">
      <c r="A4690" t="s">
        <v>1538</v>
      </c>
      <c r="B4690" t="s">
        <v>3658</v>
      </c>
      <c r="C4690">
        <v>149.8731470208848</v>
      </c>
    </row>
    <row r="4691" spans="1:3">
      <c r="A4691" t="s">
        <v>1538</v>
      </c>
      <c r="B4691" t="s">
        <v>3658</v>
      </c>
      <c r="C4691">
        <v>149.82998319814652</v>
      </c>
    </row>
    <row r="4692" spans="1:3">
      <c r="A4692" t="s">
        <v>1539</v>
      </c>
      <c r="B4692" t="s">
        <v>3659</v>
      </c>
      <c r="C4692">
        <v>150.01797013737814</v>
      </c>
    </row>
    <row r="4693" spans="1:3">
      <c r="A4693" t="s">
        <v>1539</v>
      </c>
      <c r="B4693" t="s">
        <v>3659</v>
      </c>
      <c r="C4693">
        <v>150.08007236829144</v>
      </c>
    </row>
    <row r="4694" spans="1:3">
      <c r="A4694" t="s">
        <v>1539</v>
      </c>
      <c r="B4694" t="s">
        <v>3659</v>
      </c>
      <c r="C4694">
        <v>149.91207846505858</v>
      </c>
    </row>
    <row r="4695" spans="1:3">
      <c r="A4695" t="s">
        <v>1539</v>
      </c>
      <c r="B4695" t="s">
        <v>3659</v>
      </c>
      <c r="C4695">
        <v>150.11889915185748</v>
      </c>
    </row>
    <row r="4696" spans="1:3">
      <c r="A4696" t="s">
        <v>1539</v>
      </c>
      <c r="B4696" t="s">
        <v>3659</v>
      </c>
      <c r="C4696">
        <v>149.98737871464982</v>
      </c>
    </row>
    <row r="4697" spans="1:3">
      <c r="A4697" t="s">
        <v>1540</v>
      </c>
      <c r="B4697" t="s">
        <v>3660</v>
      </c>
      <c r="C4697">
        <v>149.98331895767478</v>
      </c>
    </row>
    <row r="4698" spans="1:3">
      <c r="A4698" t="s">
        <v>1540</v>
      </c>
      <c r="B4698" t="s">
        <v>3660</v>
      </c>
      <c r="C4698">
        <v>150.04048774826515</v>
      </c>
    </row>
    <row r="4699" spans="1:3">
      <c r="A4699" t="s">
        <v>1540</v>
      </c>
      <c r="B4699" t="s">
        <v>3660</v>
      </c>
      <c r="C4699">
        <v>150.04887488103122</v>
      </c>
    </row>
    <row r="4700" spans="1:3">
      <c r="A4700" t="s">
        <v>1540</v>
      </c>
      <c r="B4700" t="s">
        <v>3660</v>
      </c>
      <c r="C4700">
        <v>149.89909201758564</v>
      </c>
    </row>
    <row r="4701" spans="1:3">
      <c r="A4701" t="s">
        <v>1540</v>
      </c>
      <c r="B4701" t="s">
        <v>3660</v>
      </c>
      <c r="C4701">
        <v>150.02152728484361</v>
      </c>
    </row>
    <row r="4702" spans="1:3">
      <c r="A4702" t="s">
        <v>1541</v>
      </c>
      <c r="B4702" t="s">
        <v>3661</v>
      </c>
      <c r="C4702">
        <v>149.90356081980281</v>
      </c>
    </row>
    <row r="4703" spans="1:3">
      <c r="A4703" t="s">
        <v>1541</v>
      </c>
      <c r="B4703" t="s">
        <v>3661</v>
      </c>
      <c r="C4703">
        <v>149.99790759375173</v>
      </c>
    </row>
    <row r="4704" spans="1:3">
      <c r="A4704" t="s">
        <v>1541</v>
      </c>
      <c r="B4704" t="s">
        <v>3661</v>
      </c>
      <c r="C4704">
        <v>149.98248063093342</v>
      </c>
    </row>
    <row r="4705" spans="1:3">
      <c r="A4705" t="s">
        <v>1541</v>
      </c>
      <c r="B4705" t="s">
        <v>3661</v>
      </c>
      <c r="C4705">
        <v>149.88788295013364</v>
      </c>
    </row>
    <row r="4706" spans="1:3">
      <c r="A4706" t="s">
        <v>1541</v>
      </c>
      <c r="B4706" t="s">
        <v>3661</v>
      </c>
      <c r="C4706">
        <v>149.92391212799703</v>
      </c>
    </row>
    <row r="4707" spans="1:3">
      <c r="A4707" t="s">
        <v>1542</v>
      </c>
      <c r="B4707" t="s">
        <v>3662</v>
      </c>
      <c r="C4707">
        <v>150.14542456483468</v>
      </c>
    </row>
    <row r="4708" spans="1:3">
      <c r="A4708" t="s">
        <v>1542</v>
      </c>
      <c r="B4708" t="s">
        <v>3662</v>
      </c>
      <c r="C4708">
        <v>150.10270605343976</v>
      </c>
    </row>
    <row r="4709" spans="1:3">
      <c r="A4709" t="s">
        <v>1542</v>
      </c>
      <c r="B4709" t="s">
        <v>3662</v>
      </c>
      <c r="C4709">
        <v>150.02662284259713</v>
      </c>
    </row>
    <row r="4710" spans="1:3">
      <c r="A4710" t="s">
        <v>1542</v>
      </c>
      <c r="B4710" t="s">
        <v>3662</v>
      </c>
      <c r="C4710">
        <v>150.1514067662356</v>
      </c>
    </row>
    <row r="4711" spans="1:3">
      <c r="A4711" t="s">
        <v>1542</v>
      </c>
      <c r="B4711" t="s">
        <v>3662</v>
      </c>
      <c r="C4711">
        <v>149.90102082847443</v>
      </c>
    </row>
    <row r="4712" spans="1:3">
      <c r="A4712" t="s">
        <v>1543</v>
      </c>
      <c r="B4712" t="s">
        <v>3663</v>
      </c>
      <c r="C4712">
        <v>150.08710253496247</v>
      </c>
    </row>
    <row r="4713" spans="1:3">
      <c r="A4713" t="s">
        <v>1543</v>
      </c>
      <c r="B4713" t="s">
        <v>3663</v>
      </c>
      <c r="C4713">
        <v>149.96697795268119</v>
      </c>
    </row>
    <row r="4714" spans="1:3">
      <c r="A4714" t="s">
        <v>1543</v>
      </c>
      <c r="B4714" t="s">
        <v>3663</v>
      </c>
      <c r="C4714">
        <v>150.08544884622097</v>
      </c>
    </row>
    <row r="4715" spans="1:3">
      <c r="A4715" t="s">
        <v>1543</v>
      </c>
      <c r="B4715" t="s">
        <v>3663</v>
      </c>
      <c r="C4715">
        <v>150.06509299055324</v>
      </c>
    </row>
    <row r="4716" spans="1:3">
      <c r="A4716" t="s">
        <v>1543</v>
      </c>
      <c r="B4716" t="s">
        <v>3663</v>
      </c>
      <c r="C4716">
        <v>150.13742055671173</v>
      </c>
    </row>
    <row r="4717" spans="1:3">
      <c r="A4717" t="s">
        <v>1544</v>
      </c>
      <c r="B4717" t="s">
        <v>3664</v>
      </c>
      <c r="C4717">
        <v>149.87944033819076</v>
      </c>
    </row>
    <row r="4718" spans="1:3">
      <c r="A4718" t="s">
        <v>1544</v>
      </c>
      <c r="B4718" t="s">
        <v>3664</v>
      </c>
      <c r="C4718">
        <v>149.96446297245711</v>
      </c>
    </row>
    <row r="4719" spans="1:3">
      <c r="A4719" t="s">
        <v>1544</v>
      </c>
      <c r="B4719" t="s">
        <v>3664</v>
      </c>
      <c r="C4719">
        <v>149.83215775500867</v>
      </c>
    </row>
    <row r="4720" spans="1:3">
      <c r="A4720" t="s">
        <v>1544</v>
      </c>
      <c r="B4720" t="s">
        <v>3664</v>
      </c>
      <c r="C4720">
        <v>150.01272155714105</v>
      </c>
    </row>
    <row r="4721" spans="1:3">
      <c r="A4721" t="s">
        <v>1544</v>
      </c>
      <c r="B4721" t="s">
        <v>3664</v>
      </c>
      <c r="C4721">
        <v>149.95699999999488</v>
      </c>
    </row>
    <row r="4722" spans="1:3">
      <c r="A4722" t="s">
        <v>1545</v>
      </c>
      <c r="B4722" t="s">
        <v>3665</v>
      </c>
      <c r="C4722">
        <v>150.10706867215049</v>
      </c>
    </row>
    <row r="4723" spans="1:3">
      <c r="A4723" t="s">
        <v>1545</v>
      </c>
      <c r="B4723" t="s">
        <v>3665</v>
      </c>
      <c r="C4723">
        <v>150.02054969172605</v>
      </c>
    </row>
    <row r="4724" spans="1:3">
      <c r="A4724" t="s">
        <v>1545</v>
      </c>
      <c r="B4724" t="s">
        <v>3665</v>
      </c>
      <c r="C4724">
        <v>149.99286819729605</v>
      </c>
    </row>
    <row r="4725" spans="1:3">
      <c r="A4725" t="s">
        <v>1545</v>
      </c>
      <c r="B4725" t="s">
        <v>3665</v>
      </c>
      <c r="C4725">
        <v>149.91446293279296</v>
      </c>
    </row>
    <row r="4726" spans="1:3">
      <c r="A4726" t="s">
        <v>1545</v>
      </c>
      <c r="B4726" t="s">
        <v>3665</v>
      </c>
      <c r="C4726">
        <v>150.02640899765538</v>
      </c>
    </row>
    <row r="4727" spans="1:3">
      <c r="A4727" t="s">
        <v>1546</v>
      </c>
      <c r="B4727" t="s">
        <v>3666</v>
      </c>
      <c r="C4727">
        <v>150.55024162419431</v>
      </c>
    </row>
    <row r="4728" spans="1:3">
      <c r="A4728" t="s">
        <v>1546</v>
      </c>
      <c r="B4728" t="s">
        <v>3666</v>
      </c>
      <c r="C4728">
        <v>150.52091701389872</v>
      </c>
    </row>
    <row r="4729" spans="1:3">
      <c r="A4729" t="s">
        <v>1546</v>
      </c>
      <c r="B4729" t="s">
        <v>3666</v>
      </c>
      <c r="C4729">
        <v>150.37989804139943</v>
      </c>
    </row>
    <row r="4730" spans="1:3">
      <c r="A4730" t="s">
        <v>1546</v>
      </c>
      <c r="B4730" t="s">
        <v>3666</v>
      </c>
      <c r="C4730">
        <v>150.59823293112277</v>
      </c>
    </row>
    <row r="4731" spans="1:3">
      <c r="A4731" t="s">
        <v>1546</v>
      </c>
      <c r="B4731" t="s">
        <v>3666</v>
      </c>
      <c r="C4731">
        <v>150.48190548922139</v>
      </c>
    </row>
    <row r="4732" spans="1:3">
      <c r="A4732" t="s">
        <v>1547</v>
      </c>
      <c r="B4732" t="s">
        <v>3667</v>
      </c>
      <c r="C4732">
        <v>150.51642513325351</v>
      </c>
    </row>
    <row r="4733" spans="1:3">
      <c r="A4733" t="s">
        <v>1547</v>
      </c>
      <c r="B4733" t="s">
        <v>3667</v>
      </c>
      <c r="C4733">
        <v>150.32158806233201</v>
      </c>
    </row>
    <row r="4734" spans="1:3">
      <c r="A4734" t="s">
        <v>1547</v>
      </c>
      <c r="B4734" t="s">
        <v>3667</v>
      </c>
      <c r="C4734">
        <v>150.56915638550709</v>
      </c>
    </row>
    <row r="4735" spans="1:3">
      <c r="A4735" t="s">
        <v>1547</v>
      </c>
      <c r="B4735" t="s">
        <v>3667</v>
      </c>
      <c r="C4735">
        <v>150.56288678378041</v>
      </c>
    </row>
    <row r="4736" spans="1:3">
      <c r="A4736" t="s">
        <v>1547</v>
      </c>
      <c r="B4736" t="s">
        <v>3667</v>
      </c>
      <c r="C4736">
        <v>150.44247787071799</v>
      </c>
    </row>
    <row r="4737" spans="1:3">
      <c r="A4737" t="s">
        <v>1548</v>
      </c>
      <c r="B4737" t="s">
        <v>3668</v>
      </c>
      <c r="C4737">
        <v>150.99973601916281</v>
      </c>
    </row>
    <row r="4738" spans="1:3">
      <c r="A4738" t="s">
        <v>1548</v>
      </c>
      <c r="B4738" t="s">
        <v>3668</v>
      </c>
      <c r="C4738">
        <v>150.90668038662989</v>
      </c>
    </row>
    <row r="4739" spans="1:3">
      <c r="A4739" t="s">
        <v>1548</v>
      </c>
      <c r="B4739" t="s">
        <v>3668</v>
      </c>
      <c r="C4739">
        <v>150.96854921846534</v>
      </c>
    </row>
    <row r="4740" spans="1:3">
      <c r="A4740" t="s">
        <v>1548</v>
      </c>
      <c r="B4740" t="s">
        <v>3668</v>
      </c>
      <c r="C4740">
        <v>150.91729623616266</v>
      </c>
    </row>
    <row r="4741" spans="1:3">
      <c r="A4741" t="s">
        <v>1548</v>
      </c>
      <c r="B4741" t="s">
        <v>3668</v>
      </c>
      <c r="C4741">
        <v>151.01519356374047</v>
      </c>
    </row>
    <row r="4742" spans="1:3">
      <c r="A4742" t="s">
        <v>1549</v>
      </c>
      <c r="B4742" t="s">
        <v>3669</v>
      </c>
      <c r="C4742">
        <v>150.9993306118995</v>
      </c>
    </row>
    <row r="4743" spans="1:3">
      <c r="A4743" t="s">
        <v>1549</v>
      </c>
      <c r="B4743" t="s">
        <v>3669</v>
      </c>
      <c r="C4743">
        <v>150.92619154909335</v>
      </c>
    </row>
    <row r="4744" spans="1:3">
      <c r="A4744" t="s">
        <v>1549</v>
      </c>
      <c r="B4744" t="s">
        <v>3669</v>
      </c>
      <c r="C4744">
        <v>150.96188410023024</v>
      </c>
    </row>
    <row r="4745" spans="1:3">
      <c r="A4745" t="s">
        <v>1549</v>
      </c>
      <c r="B4745" t="s">
        <v>3669</v>
      </c>
      <c r="C4745">
        <v>150.99793055849295</v>
      </c>
    </row>
    <row r="4746" spans="1:3">
      <c r="A4746" t="s">
        <v>1549</v>
      </c>
      <c r="B4746" t="s">
        <v>3669</v>
      </c>
      <c r="C4746">
        <v>151.04280707344151</v>
      </c>
    </row>
    <row r="4747" spans="1:3">
      <c r="A4747" t="s">
        <v>1550</v>
      </c>
      <c r="B4747" t="s">
        <v>3670</v>
      </c>
      <c r="C4747">
        <v>151.10512121662032</v>
      </c>
    </row>
    <row r="4748" spans="1:3">
      <c r="A4748" t="s">
        <v>1550</v>
      </c>
      <c r="B4748" t="s">
        <v>3670</v>
      </c>
      <c r="C4748">
        <v>151.07567973625555</v>
      </c>
    </row>
    <row r="4749" spans="1:3">
      <c r="A4749" t="s">
        <v>1550</v>
      </c>
      <c r="B4749" t="s">
        <v>3670</v>
      </c>
      <c r="C4749">
        <v>150.84644045980531</v>
      </c>
    </row>
    <row r="4750" spans="1:3">
      <c r="A4750" t="s">
        <v>1550</v>
      </c>
      <c r="B4750" t="s">
        <v>3670</v>
      </c>
      <c r="C4750">
        <v>151.07097503385012</v>
      </c>
    </row>
    <row r="4751" spans="1:3">
      <c r="A4751" t="s">
        <v>1550</v>
      </c>
      <c r="B4751" t="s">
        <v>3670</v>
      </c>
      <c r="C4751">
        <v>150.9564539621133</v>
      </c>
    </row>
    <row r="4752" spans="1:3">
      <c r="A4752" t="s">
        <v>1551</v>
      </c>
      <c r="B4752" t="s">
        <v>3671</v>
      </c>
      <c r="C4752">
        <v>150.9750300503365</v>
      </c>
    </row>
    <row r="4753" spans="1:3">
      <c r="A4753" t="s">
        <v>1551</v>
      </c>
      <c r="B4753" t="s">
        <v>3671</v>
      </c>
      <c r="C4753">
        <v>151.014041461327</v>
      </c>
    </row>
    <row r="4754" spans="1:3">
      <c r="A4754" t="s">
        <v>1551</v>
      </c>
      <c r="B4754" t="s">
        <v>3671</v>
      </c>
      <c r="C4754">
        <v>150.86787179295789</v>
      </c>
    </row>
    <row r="4755" spans="1:3">
      <c r="A4755" t="s">
        <v>1551</v>
      </c>
      <c r="B4755" t="s">
        <v>3671</v>
      </c>
      <c r="C4755">
        <v>151.02933575160569</v>
      </c>
    </row>
    <row r="4756" spans="1:3">
      <c r="A4756" t="s">
        <v>1551</v>
      </c>
      <c r="B4756" t="s">
        <v>3671</v>
      </c>
      <c r="C4756">
        <v>151.06355003279168</v>
      </c>
    </row>
    <row r="4757" spans="1:3">
      <c r="A4757" t="s">
        <v>1552</v>
      </c>
      <c r="B4757" t="s">
        <v>3672</v>
      </c>
      <c r="C4757">
        <v>150.96069686858391</v>
      </c>
    </row>
    <row r="4758" spans="1:3">
      <c r="A4758" t="s">
        <v>1552</v>
      </c>
      <c r="B4758" t="s">
        <v>3672</v>
      </c>
      <c r="C4758">
        <v>151.2603919710964</v>
      </c>
    </row>
    <row r="4759" spans="1:3">
      <c r="A4759" t="s">
        <v>1552</v>
      </c>
      <c r="B4759" t="s">
        <v>3672</v>
      </c>
      <c r="C4759">
        <v>151.03735203790711</v>
      </c>
    </row>
    <row r="4760" spans="1:3">
      <c r="A4760" t="s">
        <v>1552</v>
      </c>
      <c r="B4760" t="s">
        <v>3672</v>
      </c>
      <c r="C4760">
        <v>150.92987864061433</v>
      </c>
    </row>
    <row r="4761" spans="1:3">
      <c r="A4761" t="s">
        <v>1552</v>
      </c>
      <c r="B4761" t="s">
        <v>3672</v>
      </c>
      <c r="C4761">
        <v>150.952970256345</v>
      </c>
    </row>
    <row r="4762" spans="1:3">
      <c r="A4762" t="s">
        <v>1553</v>
      </c>
      <c r="B4762" t="s">
        <v>3673</v>
      </c>
      <c r="C4762">
        <v>151.00266629740509</v>
      </c>
    </row>
    <row r="4763" spans="1:3">
      <c r="A4763" t="s">
        <v>1553</v>
      </c>
      <c r="B4763" t="s">
        <v>3673</v>
      </c>
      <c r="C4763">
        <v>151.03805826054304</v>
      </c>
    </row>
    <row r="4764" spans="1:3">
      <c r="A4764" t="s">
        <v>1553</v>
      </c>
      <c r="B4764" t="s">
        <v>3673</v>
      </c>
      <c r="C4764">
        <v>151.02001092980208</v>
      </c>
    </row>
    <row r="4765" spans="1:3">
      <c r="A4765" t="s">
        <v>1553</v>
      </c>
      <c r="B4765" t="s">
        <v>3673</v>
      </c>
      <c r="C4765">
        <v>151.08313531907334</v>
      </c>
    </row>
    <row r="4766" spans="1:3">
      <c r="A4766" t="s">
        <v>1553</v>
      </c>
      <c r="B4766" t="s">
        <v>3673</v>
      </c>
      <c r="C4766">
        <v>150.99580290932499</v>
      </c>
    </row>
    <row r="4767" spans="1:3">
      <c r="A4767" t="s">
        <v>1554</v>
      </c>
      <c r="B4767" t="s">
        <v>3674</v>
      </c>
      <c r="C4767">
        <v>151.8742796035207</v>
      </c>
    </row>
    <row r="4768" spans="1:3">
      <c r="A4768" t="s">
        <v>1554</v>
      </c>
      <c r="B4768" t="s">
        <v>3674</v>
      </c>
      <c r="C4768">
        <v>151.98724805411476</v>
      </c>
    </row>
    <row r="4769" spans="1:3">
      <c r="A4769" t="s">
        <v>1554</v>
      </c>
      <c r="B4769" t="s">
        <v>3674</v>
      </c>
      <c r="C4769">
        <v>152.03139924703865</v>
      </c>
    </row>
    <row r="4770" spans="1:3">
      <c r="A4770" t="s">
        <v>1554</v>
      </c>
      <c r="B4770" t="s">
        <v>3674</v>
      </c>
      <c r="C4770">
        <v>151.74482883519377</v>
      </c>
    </row>
    <row r="4771" spans="1:3">
      <c r="A4771" t="s">
        <v>1554</v>
      </c>
      <c r="B4771" t="s">
        <v>3674</v>
      </c>
      <c r="C4771">
        <v>151.89404110440083</v>
      </c>
    </row>
    <row r="4772" spans="1:3">
      <c r="A4772" t="s">
        <v>1555</v>
      </c>
      <c r="B4772" t="s">
        <v>3675</v>
      </c>
      <c r="C4772">
        <v>151.96868587004428</v>
      </c>
    </row>
    <row r="4773" spans="1:3">
      <c r="A4773" t="s">
        <v>1555</v>
      </c>
      <c r="B4773" t="s">
        <v>3675</v>
      </c>
      <c r="C4773">
        <v>151.94573340700299</v>
      </c>
    </row>
    <row r="4774" spans="1:3">
      <c r="A4774" t="s">
        <v>1555</v>
      </c>
      <c r="B4774" t="s">
        <v>3675</v>
      </c>
      <c r="C4774">
        <v>152.09177006177197</v>
      </c>
    </row>
    <row r="4775" spans="1:3">
      <c r="A4775" t="s">
        <v>1555</v>
      </c>
      <c r="B4775" t="s">
        <v>3675</v>
      </c>
      <c r="C4775">
        <v>152.08557003638998</v>
      </c>
    </row>
    <row r="4776" spans="1:3">
      <c r="A4776" t="s">
        <v>1555</v>
      </c>
      <c r="B4776" t="s">
        <v>3675</v>
      </c>
      <c r="C4776">
        <v>151.99491456037504</v>
      </c>
    </row>
    <row r="4777" spans="1:3">
      <c r="A4777" t="s">
        <v>1556</v>
      </c>
      <c r="B4777" t="s">
        <v>3676</v>
      </c>
      <c r="C4777">
        <v>151.9118190316949</v>
      </c>
    </row>
    <row r="4778" spans="1:3">
      <c r="A4778" t="s">
        <v>1556</v>
      </c>
      <c r="B4778" t="s">
        <v>3676</v>
      </c>
      <c r="C4778">
        <v>152.01260582394025</v>
      </c>
    </row>
    <row r="4779" spans="1:3">
      <c r="A4779" t="s">
        <v>1556</v>
      </c>
      <c r="B4779" t="s">
        <v>3676</v>
      </c>
      <c r="C4779">
        <v>152.1204489308293</v>
      </c>
    </row>
    <row r="4780" spans="1:3">
      <c r="A4780" t="s">
        <v>1556</v>
      </c>
      <c r="B4780" t="s">
        <v>3676</v>
      </c>
      <c r="C4780">
        <v>152.11385509424144</v>
      </c>
    </row>
    <row r="4781" spans="1:3">
      <c r="A4781" t="s">
        <v>1556</v>
      </c>
      <c r="B4781" t="s">
        <v>3676</v>
      </c>
      <c r="C4781">
        <v>152.04589639956976</v>
      </c>
    </row>
    <row r="4782" spans="1:3">
      <c r="A4782" t="s">
        <v>1558</v>
      </c>
      <c r="B4782" t="s">
        <v>3677</v>
      </c>
      <c r="C4782">
        <v>152.02883291472244</v>
      </c>
    </row>
    <row r="4783" spans="1:3">
      <c r="A4783" t="s">
        <v>1558</v>
      </c>
      <c r="B4783" t="s">
        <v>3677</v>
      </c>
      <c r="C4783">
        <v>152.1021760454023</v>
      </c>
    </row>
    <row r="4784" spans="1:3">
      <c r="A4784" t="s">
        <v>1558</v>
      </c>
      <c r="B4784" t="s">
        <v>3677</v>
      </c>
      <c r="C4784">
        <v>152.07346739039349</v>
      </c>
    </row>
    <row r="4785" spans="1:3">
      <c r="A4785" t="s">
        <v>1558</v>
      </c>
      <c r="B4785" t="s">
        <v>3677</v>
      </c>
      <c r="C4785">
        <v>152.1769285518094</v>
      </c>
    </row>
    <row r="4786" spans="1:3">
      <c r="A4786" t="s">
        <v>1558</v>
      </c>
      <c r="B4786" t="s">
        <v>3677</v>
      </c>
      <c r="C4786">
        <v>152.00845932390803</v>
      </c>
    </row>
    <row r="4787" spans="1:3">
      <c r="A4787" t="s">
        <v>1559</v>
      </c>
      <c r="B4787" t="s">
        <v>3678</v>
      </c>
      <c r="C4787">
        <v>151.98279122337408</v>
      </c>
    </row>
    <row r="4788" spans="1:3">
      <c r="A4788" t="s">
        <v>1559</v>
      </c>
      <c r="B4788" t="s">
        <v>3678</v>
      </c>
      <c r="C4788">
        <v>151.80477241479093</v>
      </c>
    </row>
    <row r="4789" spans="1:3">
      <c r="A4789" t="s">
        <v>1559</v>
      </c>
      <c r="B4789" t="s">
        <v>3678</v>
      </c>
      <c r="C4789">
        <v>151.98229418451956</v>
      </c>
    </row>
    <row r="4790" spans="1:3">
      <c r="A4790" t="s">
        <v>1559</v>
      </c>
      <c r="B4790" t="s">
        <v>3678</v>
      </c>
      <c r="C4790">
        <v>151.86554712450015</v>
      </c>
    </row>
    <row r="4791" spans="1:3">
      <c r="A4791" t="s">
        <v>1559</v>
      </c>
      <c r="B4791" t="s">
        <v>3678</v>
      </c>
      <c r="C4791">
        <v>152.05400102054409</v>
      </c>
    </row>
    <row r="4792" spans="1:3">
      <c r="A4792" t="s">
        <v>1560</v>
      </c>
      <c r="B4792" t="s">
        <v>3679</v>
      </c>
      <c r="C4792">
        <v>152.63460430636769</v>
      </c>
    </row>
    <row r="4793" spans="1:3">
      <c r="A4793" t="s">
        <v>1560</v>
      </c>
      <c r="B4793" t="s">
        <v>3679</v>
      </c>
      <c r="C4793">
        <v>152.54745743353851</v>
      </c>
    </row>
    <row r="4794" spans="1:3">
      <c r="A4794" t="s">
        <v>1560</v>
      </c>
      <c r="B4794" t="s">
        <v>3679</v>
      </c>
      <c r="C4794">
        <v>152.41205595506472</v>
      </c>
    </row>
    <row r="4795" spans="1:3">
      <c r="A4795" t="s">
        <v>1560</v>
      </c>
      <c r="B4795" t="s">
        <v>3679</v>
      </c>
      <c r="C4795">
        <v>152.3557977960445</v>
      </c>
    </row>
    <row r="4796" spans="1:3">
      <c r="A4796" t="s">
        <v>1560</v>
      </c>
      <c r="B4796" t="s">
        <v>3679</v>
      </c>
      <c r="C4796">
        <v>152.36106922733597</v>
      </c>
    </row>
    <row r="4797" spans="1:3">
      <c r="A4797" t="s">
        <v>1561</v>
      </c>
      <c r="B4797" t="s">
        <v>3680</v>
      </c>
      <c r="C4797">
        <v>151.94328042046399</v>
      </c>
    </row>
    <row r="4798" spans="1:3">
      <c r="A4798" t="s">
        <v>1561</v>
      </c>
      <c r="B4798" t="s">
        <v>3680</v>
      </c>
      <c r="C4798">
        <v>152.11059572696249</v>
      </c>
    </row>
    <row r="4799" spans="1:3">
      <c r="A4799" t="s">
        <v>1561</v>
      </c>
      <c r="B4799" t="s">
        <v>3680</v>
      </c>
      <c r="C4799">
        <v>152.18661186257086</v>
      </c>
    </row>
    <row r="4800" spans="1:3">
      <c r="A4800" t="s">
        <v>1561</v>
      </c>
      <c r="B4800" t="s">
        <v>3680</v>
      </c>
      <c r="C4800">
        <v>152.19122368282987</v>
      </c>
    </row>
    <row r="4801" spans="1:3">
      <c r="A4801" t="s">
        <v>1561</v>
      </c>
      <c r="B4801" t="s">
        <v>3680</v>
      </c>
      <c r="C4801">
        <v>151.84702222971245</v>
      </c>
    </row>
    <row r="4802" spans="1:3">
      <c r="A4802" t="s">
        <v>1562</v>
      </c>
      <c r="B4802" t="s">
        <v>3681</v>
      </c>
      <c r="C4802">
        <v>152.72430002748735</v>
      </c>
    </row>
    <row r="4803" spans="1:3">
      <c r="A4803" t="s">
        <v>1562</v>
      </c>
      <c r="B4803" t="s">
        <v>3681</v>
      </c>
      <c r="C4803">
        <v>152.72524408298779</v>
      </c>
    </row>
    <row r="4804" spans="1:3">
      <c r="A4804" t="s">
        <v>1562</v>
      </c>
      <c r="B4804" t="s">
        <v>3681</v>
      </c>
      <c r="C4804">
        <v>152.77367820014916</v>
      </c>
    </row>
    <row r="4805" spans="1:3">
      <c r="A4805" t="s">
        <v>1562</v>
      </c>
      <c r="B4805" t="s">
        <v>3681</v>
      </c>
      <c r="C4805">
        <v>152.80828276824906</v>
      </c>
    </row>
    <row r="4806" spans="1:3">
      <c r="A4806" t="s">
        <v>1562</v>
      </c>
      <c r="B4806" t="s">
        <v>3681</v>
      </c>
      <c r="C4806">
        <v>152.70330456967059</v>
      </c>
    </row>
    <row r="4807" spans="1:3">
      <c r="A4807" t="s">
        <v>1563</v>
      </c>
      <c r="B4807" t="s">
        <v>3682</v>
      </c>
      <c r="C4807">
        <v>153.48321027305792</v>
      </c>
    </row>
    <row r="4808" spans="1:3">
      <c r="A4808" t="s">
        <v>1563</v>
      </c>
      <c r="B4808" t="s">
        <v>3682</v>
      </c>
      <c r="C4808">
        <v>153.6889848135761</v>
      </c>
    </row>
    <row r="4809" spans="1:3">
      <c r="A4809" t="s">
        <v>1563</v>
      </c>
      <c r="B4809" t="s">
        <v>3682</v>
      </c>
      <c r="C4809">
        <v>153.48863472683297</v>
      </c>
    </row>
    <row r="4810" spans="1:3">
      <c r="A4810" t="s">
        <v>1563</v>
      </c>
      <c r="B4810" t="s">
        <v>3682</v>
      </c>
      <c r="C4810">
        <v>153.58480037649861</v>
      </c>
    </row>
    <row r="4811" spans="1:3">
      <c r="A4811" t="s">
        <v>1563</v>
      </c>
      <c r="B4811" t="s">
        <v>3682</v>
      </c>
      <c r="C4811">
        <v>153.52535682597227</v>
      </c>
    </row>
    <row r="4812" spans="1:3">
      <c r="A4812" t="s">
        <v>1564</v>
      </c>
      <c r="B4812" t="s">
        <v>3683</v>
      </c>
      <c r="C4812">
        <v>153.71377111402688</v>
      </c>
    </row>
    <row r="4813" spans="1:3">
      <c r="A4813" t="s">
        <v>1564</v>
      </c>
      <c r="B4813" t="s">
        <v>3683</v>
      </c>
      <c r="C4813">
        <v>153.59073421602369</v>
      </c>
    </row>
    <row r="4814" spans="1:3">
      <c r="A4814" t="s">
        <v>1564</v>
      </c>
      <c r="B4814" t="s">
        <v>3683</v>
      </c>
      <c r="C4814">
        <v>153.69469241629412</v>
      </c>
    </row>
    <row r="4815" spans="1:3">
      <c r="A4815" t="s">
        <v>1564</v>
      </c>
      <c r="B4815" t="s">
        <v>3683</v>
      </c>
      <c r="C4815">
        <v>153.78608981261203</v>
      </c>
    </row>
    <row r="4816" spans="1:3">
      <c r="A4816" t="s">
        <v>1564</v>
      </c>
      <c r="B4816" t="s">
        <v>3683</v>
      </c>
      <c r="C4816">
        <v>153.67890301983715</v>
      </c>
    </row>
    <row r="4817" spans="1:3">
      <c r="A4817" t="s">
        <v>1565</v>
      </c>
      <c r="B4817" t="s">
        <v>3684</v>
      </c>
      <c r="C4817">
        <v>153.99485316948267</v>
      </c>
    </row>
    <row r="4818" spans="1:3">
      <c r="A4818" t="s">
        <v>1565</v>
      </c>
      <c r="B4818" t="s">
        <v>3684</v>
      </c>
      <c r="C4818">
        <v>154.07621042641404</v>
      </c>
    </row>
    <row r="4819" spans="1:3">
      <c r="A4819" t="s">
        <v>1565</v>
      </c>
      <c r="B4819" t="s">
        <v>3684</v>
      </c>
      <c r="C4819">
        <v>153.99451620169566</v>
      </c>
    </row>
    <row r="4820" spans="1:3">
      <c r="A4820" t="s">
        <v>1565</v>
      </c>
      <c r="B4820" t="s">
        <v>3684</v>
      </c>
      <c r="C4820">
        <v>154.01807893568184</v>
      </c>
    </row>
    <row r="4821" spans="1:3">
      <c r="A4821" t="s">
        <v>1565</v>
      </c>
      <c r="B4821" t="s">
        <v>3684</v>
      </c>
      <c r="C4821">
        <v>153.93745768733788</v>
      </c>
    </row>
    <row r="4822" spans="1:3">
      <c r="A4822" t="s">
        <v>1566</v>
      </c>
      <c r="B4822" t="s">
        <v>3685</v>
      </c>
      <c r="C4822">
        <v>154.09882955964713</v>
      </c>
    </row>
    <row r="4823" spans="1:3">
      <c r="A4823" t="s">
        <v>1566</v>
      </c>
      <c r="B4823" t="s">
        <v>3685</v>
      </c>
      <c r="C4823">
        <v>154.06028835741745</v>
      </c>
    </row>
    <row r="4824" spans="1:3">
      <c r="A4824" t="s">
        <v>1566</v>
      </c>
      <c r="B4824" t="s">
        <v>3685</v>
      </c>
      <c r="C4824">
        <v>154.15849400369916</v>
      </c>
    </row>
    <row r="4825" spans="1:3">
      <c r="A4825" t="s">
        <v>1566</v>
      </c>
      <c r="B4825" t="s">
        <v>3685</v>
      </c>
      <c r="C4825">
        <v>153.83424822858069</v>
      </c>
    </row>
    <row r="4826" spans="1:3">
      <c r="A4826" t="s">
        <v>1566</v>
      </c>
      <c r="B4826" t="s">
        <v>3685</v>
      </c>
      <c r="C4826">
        <v>154.07276776159415</v>
      </c>
    </row>
    <row r="4827" spans="1:3">
      <c r="A4827" t="s">
        <v>1567</v>
      </c>
      <c r="B4827" t="s">
        <v>3686</v>
      </c>
      <c r="C4827">
        <v>153.93757865013322</v>
      </c>
    </row>
    <row r="4828" spans="1:3">
      <c r="A4828" t="s">
        <v>1567</v>
      </c>
      <c r="B4828" t="s">
        <v>3686</v>
      </c>
      <c r="C4828">
        <v>153.93447136148461</v>
      </c>
    </row>
    <row r="4829" spans="1:3">
      <c r="A4829" t="s">
        <v>1567</v>
      </c>
      <c r="B4829" t="s">
        <v>3686</v>
      </c>
      <c r="C4829">
        <v>153.9502698528886</v>
      </c>
    </row>
    <row r="4830" spans="1:3">
      <c r="A4830" t="s">
        <v>1567</v>
      </c>
      <c r="B4830" t="s">
        <v>3686</v>
      </c>
      <c r="C4830">
        <v>154.13396356735029</v>
      </c>
    </row>
    <row r="4831" spans="1:3">
      <c r="A4831" t="s">
        <v>1567</v>
      </c>
      <c r="B4831" t="s">
        <v>3686</v>
      </c>
      <c r="C4831">
        <v>154.09911673259921</v>
      </c>
    </row>
    <row r="4832" spans="1:3">
      <c r="A4832" t="s">
        <v>1568</v>
      </c>
      <c r="B4832" t="s">
        <v>3687</v>
      </c>
      <c r="C4832">
        <v>153.92550681326975</v>
      </c>
    </row>
    <row r="4833" spans="1:3">
      <c r="A4833" t="s">
        <v>1568</v>
      </c>
      <c r="B4833" t="s">
        <v>3687</v>
      </c>
      <c r="C4833">
        <v>153.9171884610405</v>
      </c>
    </row>
    <row r="4834" spans="1:3">
      <c r="A4834" t="s">
        <v>1568</v>
      </c>
      <c r="B4834" t="s">
        <v>3687</v>
      </c>
      <c r="C4834">
        <v>154.05543142833631</v>
      </c>
    </row>
    <row r="4835" spans="1:3">
      <c r="A4835" t="s">
        <v>1568</v>
      </c>
      <c r="B4835" t="s">
        <v>3687</v>
      </c>
      <c r="C4835">
        <v>154.06547168140969</v>
      </c>
    </row>
    <row r="4836" spans="1:3">
      <c r="A4836" t="s">
        <v>1568</v>
      </c>
      <c r="B4836" t="s">
        <v>3687</v>
      </c>
      <c r="C4836">
        <v>154.14467968867393</v>
      </c>
    </row>
    <row r="4837" spans="1:3">
      <c r="A4837" t="s">
        <v>1570</v>
      </c>
      <c r="B4837" t="s">
        <v>3688</v>
      </c>
      <c r="C4837">
        <v>154.2762426447589</v>
      </c>
    </row>
    <row r="4838" spans="1:3">
      <c r="A4838" t="s">
        <v>1570</v>
      </c>
      <c r="B4838" t="s">
        <v>3688</v>
      </c>
      <c r="C4838">
        <v>154.0110882183435</v>
      </c>
    </row>
    <row r="4839" spans="1:3">
      <c r="A4839" t="s">
        <v>1570</v>
      </c>
      <c r="B4839" t="s">
        <v>3688</v>
      </c>
      <c r="C4839">
        <v>154.08493202585669</v>
      </c>
    </row>
    <row r="4840" spans="1:3">
      <c r="A4840" t="s">
        <v>1570</v>
      </c>
      <c r="B4840" t="s">
        <v>3688</v>
      </c>
      <c r="C4840">
        <v>153.99174019649217</v>
      </c>
    </row>
    <row r="4841" spans="1:3">
      <c r="A4841" t="s">
        <v>1570</v>
      </c>
      <c r="B4841" t="s">
        <v>3688</v>
      </c>
      <c r="C4841">
        <v>153.93151254784607</v>
      </c>
    </row>
    <row r="4842" spans="1:3">
      <c r="A4842" t="s">
        <v>1571</v>
      </c>
      <c r="B4842" t="s">
        <v>3689</v>
      </c>
      <c r="C4842">
        <v>153.98914267962391</v>
      </c>
    </row>
    <row r="4843" spans="1:3">
      <c r="A4843" t="s">
        <v>1571</v>
      </c>
      <c r="B4843" t="s">
        <v>3689</v>
      </c>
      <c r="C4843">
        <v>153.89442562764452</v>
      </c>
    </row>
    <row r="4844" spans="1:3">
      <c r="A4844" t="s">
        <v>1571</v>
      </c>
      <c r="B4844" t="s">
        <v>3689</v>
      </c>
      <c r="C4844">
        <v>153.86989541866933</v>
      </c>
    </row>
    <row r="4845" spans="1:3">
      <c r="A4845" t="s">
        <v>1571</v>
      </c>
      <c r="B4845" t="s">
        <v>3689</v>
      </c>
      <c r="C4845">
        <v>153.90349988365779</v>
      </c>
    </row>
    <row r="4846" spans="1:3">
      <c r="A4846" t="s">
        <v>1571</v>
      </c>
      <c r="B4846" t="s">
        <v>3689</v>
      </c>
      <c r="C4846">
        <v>154.06922437023604</v>
      </c>
    </row>
    <row r="4847" spans="1:3">
      <c r="A4847" t="s">
        <v>1572</v>
      </c>
      <c r="B4847" t="s">
        <v>3690</v>
      </c>
      <c r="C4847">
        <v>154.2199873516569</v>
      </c>
    </row>
    <row r="4848" spans="1:3">
      <c r="A4848" t="s">
        <v>1572</v>
      </c>
      <c r="B4848" t="s">
        <v>3690</v>
      </c>
      <c r="C4848">
        <v>154.38854991645204</v>
      </c>
    </row>
    <row r="4849" spans="1:3">
      <c r="A4849" t="s">
        <v>1572</v>
      </c>
      <c r="B4849" t="s">
        <v>3690</v>
      </c>
      <c r="C4849">
        <v>154.48260690265161</v>
      </c>
    </row>
    <row r="4850" spans="1:3">
      <c r="A4850" t="s">
        <v>1572</v>
      </c>
      <c r="B4850" t="s">
        <v>3690</v>
      </c>
      <c r="C4850">
        <v>154.52795908332919</v>
      </c>
    </row>
    <row r="4851" spans="1:3">
      <c r="A4851" t="s">
        <v>1572</v>
      </c>
      <c r="B4851" t="s">
        <v>3690</v>
      </c>
      <c r="C4851">
        <v>154.56687999959686</v>
      </c>
    </row>
    <row r="4852" spans="1:3">
      <c r="A4852" t="s">
        <v>1573</v>
      </c>
      <c r="B4852" t="s">
        <v>3691</v>
      </c>
      <c r="C4852">
        <v>154.47989539224363</v>
      </c>
    </row>
    <row r="4853" spans="1:3">
      <c r="A4853" t="s">
        <v>1573</v>
      </c>
      <c r="B4853" t="s">
        <v>3691</v>
      </c>
      <c r="C4853">
        <v>154.32296139933169</v>
      </c>
    </row>
    <row r="4854" spans="1:3">
      <c r="A4854" t="s">
        <v>1573</v>
      </c>
      <c r="B4854" t="s">
        <v>3691</v>
      </c>
      <c r="C4854">
        <v>154.50562943114346</v>
      </c>
    </row>
    <row r="4855" spans="1:3">
      <c r="A4855" t="s">
        <v>1573</v>
      </c>
      <c r="B4855" t="s">
        <v>3691</v>
      </c>
      <c r="C4855">
        <v>154.55637048161589</v>
      </c>
    </row>
    <row r="4856" spans="1:3">
      <c r="A4856" t="s">
        <v>1573</v>
      </c>
      <c r="B4856" t="s">
        <v>3691</v>
      </c>
      <c r="C4856">
        <v>154.56343782388285</v>
      </c>
    </row>
    <row r="4857" spans="1:3">
      <c r="A4857" t="s">
        <v>1574</v>
      </c>
      <c r="B4857" t="s">
        <v>3692</v>
      </c>
      <c r="C4857">
        <v>154.92086236488831</v>
      </c>
    </row>
    <row r="4858" spans="1:3">
      <c r="A4858" t="s">
        <v>1574</v>
      </c>
      <c r="B4858" t="s">
        <v>3692</v>
      </c>
      <c r="C4858">
        <v>154.89888829077245</v>
      </c>
    </row>
    <row r="4859" spans="1:3">
      <c r="A4859" t="s">
        <v>1574</v>
      </c>
      <c r="B4859" t="s">
        <v>3692</v>
      </c>
      <c r="C4859">
        <v>155.10284884410794</v>
      </c>
    </row>
    <row r="4860" spans="1:3">
      <c r="A4860" t="s">
        <v>1574</v>
      </c>
      <c r="B4860" t="s">
        <v>3692</v>
      </c>
      <c r="C4860">
        <v>154.90358514878608</v>
      </c>
    </row>
    <row r="4861" spans="1:3">
      <c r="A4861" t="s">
        <v>1574</v>
      </c>
      <c r="B4861" t="s">
        <v>3692</v>
      </c>
      <c r="C4861">
        <v>155.04722642188426</v>
      </c>
    </row>
    <row r="4862" spans="1:3">
      <c r="A4862" t="s">
        <v>1575</v>
      </c>
      <c r="B4862" t="s">
        <v>3693</v>
      </c>
      <c r="C4862">
        <v>155.1583066477906</v>
      </c>
    </row>
    <row r="4863" spans="1:3">
      <c r="A4863" t="s">
        <v>1575</v>
      </c>
      <c r="B4863" t="s">
        <v>3693</v>
      </c>
      <c r="C4863">
        <v>155.04407661435835</v>
      </c>
    </row>
    <row r="4864" spans="1:3">
      <c r="A4864" t="s">
        <v>1575</v>
      </c>
      <c r="B4864" t="s">
        <v>3693</v>
      </c>
      <c r="C4864">
        <v>155.02205217697338</v>
      </c>
    </row>
    <row r="4865" spans="1:3">
      <c r="A4865" t="s">
        <v>1575</v>
      </c>
      <c r="B4865" t="s">
        <v>3693</v>
      </c>
      <c r="C4865">
        <v>154.98693135694339</v>
      </c>
    </row>
    <row r="4866" spans="1:3">
      <c r="A4866" t="s">
        <v>1575</v>
      </c>
      <c r="B4866" t="s">
        <v>3693</v>
      </c>
      <c r="C4866">
        <v>155.08909864845918</v>
      </c>
    </row>
    <row r="4867" spans="1:3">
      <c r="A4867" t="s">
        <v>1576</v>
      </c>
      <c r="B4867" t="s">
        <v>3694</v>
      </c>
      <c r="C4867">
        <v>154.91651839081896</v>
      </c>
    </row>
    <row r="4868" spans="1:3">
      <c r="A4868" t="s">
        <v>1576</v>
      </c>
      <c r="B4868" t="s">
        <v>3694</v>
      </c>
      <c r="C4868">
        <v>154.90377978065226</v>
      </c>
    </row>
    <row r="4869" spans="1:3">
      <c r="A4869" t="s">
        <v>1576</v>
      </c>
      <c r="B4869" t="s">
        <v>3694</v>
      </c>
      <c r="C4869">
        <v>155.04794605956704</v>
      </c>
    </row>
    <row r="4870" spans="1:3">
      <c r="A4870" t="s">
        <v>1576</v>
      </c>
      <c r="B4870" t="s">
        <v>3694</v>
      </c>
      <c r="C4870">
        <v>155.04000662556791</v>
      </c>
    </row>
    <row r="4871" spans="1:3">
      <c r="A4871" t="s">
        <v>1576</v>
      </c>
      <c r="B4871" t="s">
        <v>3694</v>
      </c>
      <c r="C4871">
        <v>154.97275835994515</v>
      </c>
    </row>
    <row r="4872" spans="1:3">
      <c r="A4872" t="s">
        <v>1577</v>
      </c>
      <c r="B4872" t="s">
        <v>3695</v>
      </c>
      <c r="C4872">
        <v>155.12816735761589</v>
      </c>
    </row>
    <row r="4873" spans="1:3">
      <c r="A4873" t="s">
        <v>1577</v>
      </c>
      <c r="B4873" t="s">
        <v>3695</v>
      </c>
      <c r="C4873">
        <v>155.03574086804292</v>
      </c>
    </row>
    <row r="4874" spans="1:3">
      <c r="A4874" t="s">
        <v>1577</v>
      </c>
      <c r="B4874" t="s">
        <v>3695</v>
      </c>
      <c r="C4874">
        <v>154.8361518009915</v>
      </c>
    </row>
    <row r="4875" spans="1:3">
      <c r="A4875" t="s">
        <v>1577</v>
      </c>
      <c r="B4875" t="s">
        <v>3695</v>
      </c>
      <c r="C4875">
        <v>154.94021550264733</v>
      </c>
    </row>
    <row r="4876" spans="1:3">
      <c r="A4876" t="s">
        <v>1577</v>
      </c>
      <c r="B4876" t="s">
        <v>3695</v>
      </c>
      <c r="C4876">
        <v>155.04904745765089</v>
      </c>
    </row>
    <row r="4877" spans="1:3">
      <c r="A4877" t="s">
        <v>1579</v>
      </c>
      <c r="B4877" t="s">
        <v>3696</v>
      </c>
      <c r="C4877">
        <v>155.14372790246853</v>
      </c>
    </row>
    <row r="4878" spans="1:3">
      <c r="A4878" t="s">
        <v>1579</v>
      </c>
      <c r="B4878" t="s">
        <v>3696</v>
      </c>
      <c r="C4878">
        <v>154.83015322868596</v>
      </c>
    </row>
    <row r="4879" spans="1:3">
      <c r="A4879" t="s">
        <v>1579</v>
      </c>
      <c r="B4879" t="s">
        <v>3696</v>
      </c>
      <c r="C4879">
        <v>154.91060508364171</v>
      </c>
    </row>
    <row r="4880" spans="1:3">
      <c r="A4880" t="s">
        <v>1579</v>
      </c>
      <c r="B4880" t="s">
        <v>3696</v>
      </c>
      <c r="C4880">
        <v>155.1708258423605</v>
      </c>
    </row>
    <row r="4881" spans="1:3">
      <c r="A4881" t="s">
        <v>1579</v>
      </c>
      <c r="B4881" t="s">
        <v>3696</v>
      </c>
      <c r="C4881">
        <v>154.99347392076743</v>
      </c>
    </row>
    <row r="4882" spans="1:3">
      <c r="A4882" t="s">
        <v>1580</v>
      </c>
      <c r="B4882" t="s">
        <v>3697</v>
      </c>
      <c r="C4882">
        <v>154.98279122337408</v>
      </c>
    </row>
    <row r="4883" spans="1:3">
      <c r="A4883" t="s">
        <v>1580</v>
      </c>
      <c r="B4883" t="s">
        <v>3697</v>
      </c>
      <c r="C4883">
        <v>155.04751746018883</v>
      </c>
    </row>
    <row r="4884" spans="1:3">
      <c r="A4884" t="s">
        <v>1580</v>
      </c>
      <c r="B4884" t="s">
        <v>3697</v>
      </c>
      <c r="C4884">
        <v>155.27167698135599</v>
      </c>
    </row>
    <row r="4885" spans="1:3">
      <c r="A4885" t="s">
        <v>1580</v>
      </c>
      <c r="B4885" t="s">
        <v>3697</v>
      </c>
      <c r="C4885">
        <v>155.06497953108919</v>
      </c>
    </row>
    <row r="4886" spans="1:3">
      <c r="A4886" t="s">
        <v>1580</v>
      </c>
      <c r="B4886" t="s">
        <v>3697</v>
      </c>
      <c r="C4886">
        <v>154.9414185367641</v>
      </c>
    </row>
    <row r="4887" spans="1:3">
      <c r="A4887" t="s">
        <v>1582</v>
      </c>
      <c r="B4887" t="s">
        <v>3698</v>
      </c>
      <c r="C4887">
        <v>155.2401481207111</v>
      </c>
    </row>
    <row r="4888" spans="1:3">
      <c r="A4888" t="s">
        <v>1582</v>
      </c>
      <c r="B4888" t="s">
        <v>3698</v>
      </c>
      <c r="C4888">
        <v>155.4928475856199</v>
      </c>
    </row>
    <row r="4889" spans="1:3">
      <c r="A4889" t="s">
        <v>1582</v>
      </c>
      <c r="B4889" t="s">
        <v>3698</v>
      </c>
      <c r="C4889">
        <v>155.20925258569187</v>
      </c>
    </row>
    <row r="4890" spans="1:3">
      <c r="A4890" t="s">
        <v>1582</v>
      </c>
      <c r="B4890" t="s">
        <v>3698</v>
      </c>
      <c r="C4890">
        <v>155.49543327905704</v>
      </c>
    </row>
    <row r="4891" spans="1:3">
      <c r="A4891" t="s">
        <v>1582</v>
      </c>
      <c r="B4891" t="s">
        <v>3698</v>
      </c>
      <c r="C4891">
        <v>155.4975780949375</v>
      </c>
    </row>
    <row r="4892" spans="1:3">
      <c r="A4892" t="s">
        <v>1583</v>
      </c>
      <c r="B4892" t="s">
        <v>3699</v>
      </c>
      <c r="C4892">
        <v>155.61558336154849</v>
      </c>
    </row>
    <row r="4893" spans="1:3">
      <c r="A4893" t="s">
        <v>1583</v>
      </c>
      <c r="B4893" t="s">
        <v>3699</v>
      </c>
      <c r="C4893">
        <v>155.47643249116663</v>
      </c>
    </row>
    <row r="4894" spans="1:3">
      <c r="A4894" t="s">
        <v>1583</v>
      </c>
      <c r="B4894" t="s">
        <v>3699</v>
      </c>
      <c r="C4894">
        <v>155.48587361460523</v>
      </c>
    </row>
    <row r="4895" spans="1:3">
      <c r="A4895" t="s">
        <v>1583</v>
      </c>
      <c r="B4895" t="s">
        <v>3699</v>
      </c>
      <c r="C4895">
        <v>155.4027904777904</v>
      </c>
    </row>
    <row r="4896" spans="1:3">
      <c r="A4896" t="s">
        <v>1583</v>
      </c>
      <c r="B4896" t="s">
        <v>3699</v>
      </c>
      <c r="C4896">
        <v>155.60023563845607</v>
      </c>
    </row>
    <row r="4897" spans="1:3">
      <c r="A4897" t="s">
        <v>1584</v>
      </c>
      <c r="B4897" t="s">
        <v>3700</v>
      </c>
      <c r="C4897">
        <v>155.68741138774203</v>
      </c>
    </row>
    <row r="4898" spans="1:3">
      <c r="A4898" t="s">
        <v>1584</v>
      </c>
      <c r="B4898" t="s">
        <v>3700</v>
      </c>
      <c r="C4898">
        <v>155.56265395313676</v>
      </c>
    </row>
    <row r="4899" spans="1:3">
      <c r="A4899" t="s">
        <v>1584</v>
      </c>
      <c r="B4899" t="s">
        <v>3700</v>
      </c>
      <c r="C4899">
        <v>155.63567159840022</v>
      </c>
    </row>
    <row r="4900" spans="1:3">
      <c r="A4900" t="s">
        <v>1584</v>
      </c>
      <c r="B4900" t="s">
        <v>3700</v>
      </c>
      <c r="C4900">
        <v>155.51972216523427</v>
      </c>
    </row>
    <row r="4901" spans="1:3">
      <c r="A4901" t="s">
        <v>1584</v>
      </c>
      <c r="B4901" t="s">
        <v>3700</v>
      </c>
      <c r="C4901">
        <v>155.53213472155039</v>
      </c>
    </row>
    <row r="4902" spans="1:3">
      <c r="A4902" t="s">
        <v>1585</v>
      </c>
      <c r="B4902" t="s">
        <v>3701</v>
      </c>
      <c r="C4902">
        <v>155.77243904797652</v>
      </c>
    </row>
    <row r="4903" spans="1:3">
      <c r="A4903" t="s">
        <v>1585</v>
      </c>
      <c r="B4903" t="s">
        <v>3701</v>
      </c>
      <c r="C4903">
        <v>155.96536743057951</v>
      </c>
    </row>
    <row r="4904" spans="1:3">
      <c r="A4904" t="s">
        <v>1585</v>
      </c>
      <c r="B4904" t="s">
        <v>3701</v>
      </c>
      <c r="C4904">
        <v>155.83199537584588</v>
      </c>
    </row>
    <row r="4905" spans="1:3">
      <c r="A4905" t="s">
        <v>1585</v>
      </c>
      <c r="B4905" t="s">
        <v>3701</v>
      </c>
      <c r="C4905">
        <v>155.9731470208848</v>
      </c>
    </row>
    <row r="4906" spans="1:3">
      <c r="A4906" t="s">
        <v>1585</v>
      </c>
      <c r="B4906" t="s">
        <v>3701</v>
      </c>
      <c r="C4906">
        <v>155.92998319814652</v>
      </c>
    </row>
    <row r="4907" spans="1:3">
      <c r="A4907" t="s">
        <v>1586</v>
      </c>
      <c r="B4907" t="s">
        <v>3702</v>
      </c>
      <c r="C4907">
        <v>156.01797013737814</v>
      </c>
    </row>
    <row r="4908" spans="1:3">
      <c r="A4908" t="s">
        <v>1586</v>
      </c>
      <c r="B4908" t="s">
        <v>3702</v>
      </c>
      <c r="C4908">
        <v>156.08007236829144</v>
      </c>
    </row>
    <row r="4909" spans="1:3">
      <c r="A4909" t="s">
        <v>1586</v>
      </c>
      <c r="B4909" t="s">
        <v>3702</v>
      </c>
      <c r="C4909">
        <v>155.91207846505858</v>
      </c>
    </row>
    <row r="4910" spans="1:3">
      <c r="A4910" t="s">
        <v>1586</v>
      </c>
      <c r="B4910" t="s">
        <v>3702</v>
      </c>
      <c r="C4910">
        <v>156.11889915185748</v>
      </c>
    </row>
    <row r="4911" spans="1:3">
      <c r="A4911" t="s">
        <v>1586</v>
      </c>
      <c r="B4911" t="s">
        <v>3702</v>
      </c>
      <c r="C4911">
        <v>155.98737871464982</v>
      </c>
    </row>
    <row r="4912" spans="1:3">
      <c r="A4912" t="s">
        <v>1587</v>
      </c>
      <c r="B4912" t="s">
        <v>3703</v>
      </c>
      <c r="C4912">
        <v>155.98331895767478</v>
      </c>
    </row>
    <row r="4913" spans="1:3">
      <c r="A4913" t="s">
        <v>1587</v>
      </c>
      <c r="B4913" t="s">
        <v>3703</v>
      </c>
      <c r="C4913">
        <v>156.04048774826515</v>
      </c>
    </row>
    <row r="4914" spans="1:3">
      <c r="A4914" t="s">
        <v>1587</v>
      </c>
      <c r="B4914" t="s">
        <v>3703</v>
      </c>
      <c r="C4914">
        <v>156.04887488103122</v>
      </c>
    </row>
    <row r="4915" spans="1:3">
      <c r="A4915" t="s">
        <v>1587</v>
      </c>
      <c r="B4915" t="s">
        <v>3703</v>
      </c>
      <c r="C4915">
        <v>155.89909201758564</v>
      </c>
    </row>
    <row r="4916" spans="1:3">
      <c r="A4916" t="s">
        <v>1587</v>
      </c>
      <c r="B4916" t="s">
        <v>3703</v>
      </c>
      <c r="C4916">
        <v>156.02152728484361</v>
      </c>
    </row>
    <row r="4917" spans="1:3">
      <c r="A4917" t="s">
        <v>1588</v>
      </c>
      <c r="B4917" t="s">
        <v>3704</v>
      </c>
      <c r="C4917">
        <v>155.90356081980281</v>
      </c>
    </row>
    <row r="4918" spans="1:3">
      <c r="A4918" t="s">
        <v>1588</v>
      </c>
      <c r="B4918" t="s">
        <v>3704</v>
      </c>
      <c r="C4918">
        <v>155.99790759375173</v>
      </c>
    </row>
    <row r="4919" spans="1:3">
      <c r="A4919" t="s">
        <v>1588</v>
      </c>
      <c r="B4919" t="s">
        <v>3704</v>
      </c>
      <c r="C4919">
        <v>155.98248063093342</v>
      </c>
    </row>
    <row r="4920" spans="1:3">
      <c r="A4920" t="s">
        <v>1588</v>
      </c>
      <c r="B4920" t="s">
        <v>3704</v>
      </c>
      <c r="C4920">
        <v>155.88788295013364</v>
      </c>
    </row>
    <row r="4921" spans="1:3">
      <c r="A4921" t="s">
        <v>1588</v>
      </c>
      <c r="B4921" t="s">
        <v>3704</v>
      </c>
      <c r="C4921">
        <v>155.92391212799703</v>
      </c>
    </row>
    <row r="4922" spans="1:3">
      <c r="A4922" t="s">
        <v>1589</v>
      </c>
      <c r="B4922" t="s">
        <v>3705</v>
      </c>
      <c r="C4922">
        <v>156.14542456483468</v>
      </c>
    </row>
    <row r="4923" spans="1:3">
      <c r="A4923" t="s">
        <v>1589</v>
      </c>
      <c r="B4923" t="s">
        <v>3705</v>
      </c>
      <c r="C4923">
        <v>156.10270605343976</v>
      </c>
    </row>
    <row r="4924" spans="1:3">
      <c r="A4924" t="s">
        <v>1589</v>
      </c>
      <c r="B4924" t="s">
        <v>3705</v>
      </c>
      <c r="C4924">
        <v>156.02662284259713</v>
      </c>
    </row>
    <row r="4925" spans="1:3">
      <c r="A4925" t="s">
        <v>1589</v>
      </c>
      <c r="B4925" t="s">
        <v>3705</v>
      </c>
      <c r="C4925">
        <v>156.1514067662356</v>
      </c>
    </row>
    <row r="4926" spans="1:3">
      <c r="A4926" t="s">
        <v>1589</v>
      </c>
      <c r="B4926" t="s">
        <v>3705</v>
      </c>
      <c r="C4926">
        <v>155.90102082847443</v>
      </c>
    </row>
    <row r="4927" spans="1:3">
      <c r="A4927" t="s">
        <v>1590</v>
      </c>
      <c r="B4927" t="s">
        <v>3706</v>
      </c>
      <c r="C4927">
        <v>156.08710253496247</v>
      </c>
    </row>
    <row r="4928" spans="1:3">
      <c r="A4928" t="s">
        <v>1590</v>
      </c>
      <c r="B4928" t="s">
        <v>3706</v>
      </c>
      <c r="C4928">
        <v>155.96697795268119</v>
      </c>
    </row>
    <row r="4929" spans="1:3">
      <c r="A4929" t="s">
        <v>1590</v>
      </c>
      <c r="B4929" t="s">
        <v>3706</v>
      </c>
      <c r="C4929">
        <v>156.08544884622097</v>
      </c>
    </row>
    <row r="4930" spans="1:3">
      <c r="A4930" t="s">
        <v>1590</v>
      </c>
      <c r="B4930" t="s">
        <v>3706</v>
      </c>
      <c r="C4930">
        <v>156.06509299055324</v>
      </c>
    </row>
    <row r="4931" spans="1:3">
      <c r="A4931" t="s">
        <v>1590</v>
      </c>
      <c r="B4931" t="s">
        <v>3706</v>
      </c>
      <c r="C4931">
        <v>156.13742055671173</v>
      </c>
    </row>
    <row r="4932" spans="1:3">
      <c r="A4932" t="s">
        <v>1591</v>
      </c>
      <c r="B4932" t="s">
        <v>3707</v>
      </c>
      <c r="C4932">
        <v>155.87944033819076</v>
      </c>
    </row>
    <row r="4933" spans="1:3">
      <c r="A4933" t="s">
        <v>1591</v>
      </c>
      <c r="B4933" t="s">
        <v>3707</v>
      </c>
      <c r="C4933">
        <v>155.96446297245711</v>
      </c>
    </row>
    <row r="4934" spans="1:3">
      <c r="A4934" t="s">
        <v>1591</v>
      </c>
      <c r="B4934" t="s">
        <v>3707</v>
      </c>
      <c r="C4934">
        <v>155.83215775500867</v>
      </c>
    </row>
    <row r="4935" spans="1:3">
      <c r="A4935" t="s">
        <v>1591</v>
      </c>
      <c r="B4935" t="s">
        <v>3707</v>
      </c>
      <c r="C4935">
        <v>156.01272155714105</v>
      </c>
    </row>
    <row r="4936" spans="1:3">
      <c r="A4936" t="s">
        <v>1591</v>
      </c>
      <c r="B4936" t="s">
        <v>3707</v>
      </c>
      <c r="C4936">
        <v>155.95699999999488</v>
      </c>
    </row>
    <row r="4937" spans="1:3">
      <c r="A4937" t="s">
        <v>1594</v>
      </c>
      <c r="B4937" t="s">
        <v>3708</v>
      </c>
      <c r="C4937">
        <v>156.60706867215049</v>
      </c>
    </row>
    <row r="4938" spans="1:3">
      <c r="A4938" t="s">
        <v>1594</v>
      </c>
      <c r="B4938" t="s">
        <v>3708</v>
      </c>
      <c r="C4938">
        <v>156.52054969172605</v>
      </c>
    </row>
    <row r="4939" spans="1:3">
      <c r="A4939" t="s">
        <v>1594</v>
      </c>
      <c r="B4939" t="s">
        <v>3708</v>
      </c>
      <c r="C4939">
        <v>156.49286819729605</v>
      </c>
    </row>
    <row r="4940" spans="1:3">
      <c r="A4940" t="s">
        <v>1594</v>
      </c>
      <c r="B4940" t="s">
        <v>3708</v>
      </c>
      <c r="C4940">
        <v>156.41446293279296</v>
      </c>
    </row>
    <row r="4941" spans="1:3">
      <c r="A4941" t="s">
        <v>1594</v>
      </c>
      <c r="B4941" t="s">
        <v>3708</v>
      </c>
      <c r="C4941">
        <v>156.52640899765538</v>
      </c>
    </row>
    <row r="4942" spans="1:3">
      <c r="A4942" t="s">
        <v>1595</v>
      </c>
      <c r="B4942" t="s">
        <v>3709</v>
      </c>
      <c r="C4942">
        <v>156.95024162419432</v>
      </c>
    </row>
    <row r="4943" spans="1:3">
      <c r="A4943" t="s">
        <v>1595</v>
      </c>
      <c r="B4943" t="s">
        <v>3709</v>
      </c>
      <c r="C4943">
        <v>156.92091701389873</v>
      </c>
    </row>
    <row r="4944" spans="1:3">
      <c r="A4944" t="s">
        <v>1595</v>
      </c>
      <c r="B4944" t="s">
        <v>3709</v>
      </c>
      <c r="C4944">
        <v>156.77989804139943</v>
      </c>
    </row>
    <row r="4945" spans="1:3">
      <c r="A4945" t="s">
        <v>1595</v>
      </c>
      <c r="B4945" t="s">
        <v>3709</v>
      </c>
      <c r="C4945">
        <v>156.99823293112277</v>
      </c>
    </row>
    <row r="4946" spans="1:3">
      <c r="A4946" t="s">
        <v>1595</v>
      </c>
      <c r="B4946" t="s">
        <v>3709</v>
      </c>
      <c r="C4946">
        <v>156.8819054892214</v>
      </c>
    </row>
    <row r="4947" spans="1:3">
      <c r="A4947" t="s">
        <v>1596</v>
      </c>
      <c r="B4947" t="s">
        <v>3710</v>
      </c>
      <c r="C4947">
        <v>157.01642513325351</v>
      </c>
    </row>
    <row r="4948" spans="1:3">
      <c r="A4948" t="s">
        <v>1596</v>
      </c>
      <c r="B4948" t="s">
        <v>3710</v>
      </c>
      <c r="C4948">
        <v>156.82158806233201</v>
      </c>
    </row>
    <row r="4949" spans="1:3">
      <c r="A4949" t="s">
        <v>1596</v>
      </c>
      <c r="B4949" t="s">
        <v>3710</v>
      </c>
      <c r="C4949">
        <v>157.06915638550709</v>
      </c>
    </row>
    <row r="4950" spans="1:3">
      <c r="A4950" t="s">
        <v>1596</v>
      </c>
      <c r="B4950" t="s">
        <v>3710</v>
      </c>
      <c r="C4950">
        <v>157.06288678378041</v>
      </c>
    </row>
    <row r="4951" spans="1:3">
      <c r="A4951" t="s">
        <v>1596</v>
      </c>
      <c r="B4951" t="s">
        <v>3710</v>
      </c>
      <c r="C4951">
        <v>156.94247787071799</v>
      </c>
    </row>
    <row r="4952" spans="1:3">
      <c r="A4952" t="s">
        <v>1597</v>
      </c>
      <c r="B4952" t="s">
        <v>3711</v>
      </c>
      <c r="C4952">
        <v>156.99973601916281</v>
      </c>
    </row>
    <row r="4953" spans="1:3">
      <c r="A4953" t="s">
        <v>1597</v>
      </c>
      <c r="B4953" t="s">
        <v>3711</v>
      </c>
      <c r="C4953">
        <v>156.90668038662989</v>
      </c>
    </row>
    <row r="4954" spans="1:3">
      <c r="A4954" t="s">
        <v>1597</v>
      </c>
      <c r="B4954" t="s">
        <v>3711</v>
      </c>
      <c r="C4954">
        <v>156.96854921846534</v>
      </c>
    </row>
    <row r="4955" spans="1:3">
      <c r="A4955" t="s">
        <v>1597</v>
      </c>
      <c r="B4955" t="s">
        <v>3711</v>
      </c>
      <c r="C4955">
        <v>156.91729623616266</v>
      </c>
    </row>
    <row r="4956" spans="1:3">
      <c r="A4956" t="s">
        <v>1597</v>
      </c>
      <c r="B4956" t="s">
        <v>3711</v>
      </c>
      <c r="C4956">
        <v>157.01519356374047</v>
      </c>
    </row>
    <row r="4957" spans="1:3">
      <c r="A4957" t="s">
        <v>1598</v>
      </c>
      <c r="B4957" t="s">
        <v>3712</v>
      </c>
      <c r="C4957">
        <v>156.9993306118995</v>
      </c>
    </row>
    <row r="4958" spans="1:3">
      <c r="A4958" t="s">
        <v>1598</v>
      </c>
      <c r="B4958" t="s">
        <v>3712</v>
      </c>
      <c r="C4958">
        <v>156.92619154909335</v>
      </c>
    </row>
    <row r="4959" spans="1:3">
      <c r="A4959" t="s">
        <v>1598</v>
      </c>
      <c r="B4959" t="s">
        <v>3712</v>
      </c>
      <c r="C4959">
        <v>156.96188410023024</v>
      </c>
    </row>
    <row r="4960" spans="1:3">
      <c r="A4960" t="s">
        <v>1598</v>
      </c>
      <c r="B4960" t="s">
        <v>3712</v>
      </c>
      <c r="C4960">
        <v>156.99793055849295</v>
      </c>
    </row>
    <row r="4961" spans="1:3">
      <c r="A4961" t="s">
        <v>1598</v>
      </c>
      <c r="B4961" t="s">
        <v>3712</v>
      </c>
      <c r="C4961">
        <v>157.04280707344151</v>
      </c>
    </row>
    <row r="4962" spans="1:3">
      <c r="A4962" t="s">
        <v>1599</v>
      </c>
      <c r="B4962" t="s">
        <v>3713</v>
      </c>
      <c r="C4962">
        <v>157.10512121662032</v>
      </c>
    </row>
    <row r="4963" spans="1:3">
      <c r="A4963" t="s">
        <v>1599</v>
      </c>
      <c r="B4963" t="s">
        <v>3713</v>
      </c>
      <c r="C4963">
        <v>157.07567973625555</v>
      </c>
    </row>
    <row r="4964" spans="1:3">
      <c r="A4964" t="s">
        <v>1599</v>
      </c>
      <c r="B4964" t="s">
        <v>3713</v>
      </c>
      <c r="C4964">
        <v>156.84644045980531</v>
      </c>
    </row>
    <row r="4965" spans="1:3">
      <c r="A4965" t="s">
        <v>1599</v>
      </c>
      <c r="B4965" t="s">
        <v>3713</v>
      </c>
      <c r="C4965">
        <v>157.07097503385012</v>
      </c>
    </row>
    <row r="4966" spans="1:3">
      <c r="A4966" t="s">
        <v>1599</v>
      </c>
      <c r="B4966" t="s">
        <v>3713</v>
      </c>
      <c r="C4966">
        <v>156.9564539621133</v>
      </c>
    </row>
    <row r="4967" spans="1:3">
      <c r="A4967" t="s">
        <v>1600</v>
      </c>
      <c r="B4967" t="s">
        <v>3714</v>
      </c>
      <c r="C4967">
        <v>156.9750300503365</v>
      </c>
    </row>
    <row r="4968" spans="1:3">
      <c r="A4968" t="s">
        <v>1600</v>
      </c>
      <c r="B4968" t="s">
        <v>3714</v>
      </c>
      <c r="C4968">
        <v>157.014041461327</v>
      </c>
    </row>
    <row r="4969" spans="1:3">
      <c r="A4969" t="s">
        <v>1600</v>
      </c>
      <c r="B4969" t="s">
        <v>3714</v>
      </c>
      <c r="C4969">
        <v>156.86787179295789</v>
      </c>
    </row>
    <row r="4970" spans="1:3">
      <c r="A4970" t="s">
        <v>1600</v>
      </c>
      <c r="B4970" t="s">
        <v>3714</v>
      </c>
      <c r="C4970">
        <v>157.02933575160569</v>
      </c>
    </row>
    <row r="4971" spans="1:3">
      <c r="A4971" t="s">
        <v>1600</v>
      </c>
      <c r="B4971" t="s">
        <v>3714</v>
      </c>
      <c r="C4971">
        <v>157.06355003279168</v>
      </c>
    </row>
    <row r="4972" spans="1:3">
      <c r="A4972" t="s">
        <v>1602</v>
      </c>
      <c r="B4972" t="s">
        <v>3715</v>
      </c>
      <c r="C4972">
        <v>156.96069686858391</v>
      </c>
    </row>
    <row r="4973" spans="1:3">
      <c r="A4973" t="s">
        <v>1602</v>
      </c>
      <c r="B4973" t="s">
        <v>3715</v>
      </c>
      <c r="C4973">
        <v>157.2603919710964</v>
      </c>
    </row>
    <row r="4974" spans="1:3">
      <c r="A4974" t="s">
        <v>1602</v>
      </c>
      <c r="B4974" t="s">
        <v>3715</v>
      </c>
      <c r="C4974">
        <v>157.03735203790711</v>
      </c>
    </row>
    <row r="4975" spans="1:3">
      <c r="A4975" t="s">
        <v>1602</v>
      </c>
      <c r="B4975" t="s">
        <v>3715</v>
      </c>
      <c r="C4975">
        <v>156.92987864061433</v>
      </c>
    </row>
    <row r="4976" spans="1:3">
      <c r="A4976" t="s">
        <v>1602</v>
      </c>
      <c r="B4976" t="s">
        <v>3715</v>
      </c>
      <c r="C4976">
        <v>156.952970256345</v>
      </c>
    </row>
    <row r="4977" spans="1:3">
      <c r="A4977" t="s">
        <v>1603</v>
      </c>
      <c r="B4977" t="s">
        <v>3716</v>
      </c>
      <c r="C4977">
        <v>157.50266629740509</v>
      </c>
    </row>
    <row r="4978" spans="1:3">
      <c r="A4978" t="s">
        <v>1603</v>
      </c>
      <c r="B4978" t="s">
        <v>3716</v>
      </c>
      <c r="C4978">
        <v>157.53805826054304</v>
      </c>
    </row>
    <row r="4979" spans="1:3">
      <c r="A4979" t="s">
        <v>1603</v>
      </c>
      <c r="B4979" t="s">
        <v>3716</v>
      </c>
      <c r="C4979">
        <v>157.52001092980208</v>
      </c>
    </row>
    <row r="4980" spans="1:3">
      <c r="A4980" t="s">
        <v>1603</v>
      </c>
      <c r="B4980" t="s">
        <v>3716</v>
      </c>
      <c r="C4980">
        <v>157.58313531907334</v>
      </c>
    </row>
    <row r="4981" spans="1:3">
      <c r="A4981" t="s">
        <v>1603</v>
      </c>
      <c r="B4981" t="s">
        <v>3716</v>
      </c>
      <c r="C4981">
        <v>157.49580290932499</v>
      </c>
    </row>
    <row r="4982" spans="1:3">
      <c r="A4982" t="s">
        <v>1604</v>
      </c>
      <c r="B4982" t="s">
        <v>3717</v>
      </c>
      <c r="C4982">
        <v>157.4742796035207</v>
      </c>
    </row>
    <row r="4983" spans="1:3">
      <c r="A4983" t="s">
        <v>1604</v>
      </c>
      <c r="B4983" t="s">
        <v>3717</v>
      </c>
      <c r="C4983">
        <v>157.58724805411475</v>
      </c>
    </row>
    <row r="4984" spans="1:3">
      <c r="A4984" t="s">
        <v>1604</v>
      </c>
      <c r="B4984" t="s">
        <v>3717</v>
      </c>
      <c r="C4984">
        <v>157.63139924703864</v>
      </c>
    </row>
    <row r="4985" spans="1:3">
      <c r="A4985" t="s">
        <v>1604</v>
      </c>
      <c r="B4985" t="s">
        <v>3717</v>
      </c>
      <c r="C4985">
        <v>157.34482883519377</v>
      </c>
    </row>
    <row r="4986" spans="1:3">
      <c r="A4986" t="s">
        <v>1604</v>
      </c>
      <c r="B4986" t="s">
        <v>3717</v>
      </c>
      <c r="C4986">
        <v>157.49404110440082</v>
      </c>
    </row>
    <row r="4987" spans="1:3">
      <c r="A4987" t="s">
        <v>1605</v>
      </c>
      <c r="B4987" t="s">
        <v>3718</v>
      </c>
      <c r="C4987">
        <v>157.46868587004428</v>
      </c>
    </row>
    <row r="4988" spans="1:3">
      <c r="A4988" t="s">
        <v>1605</v>
      </c>
      <c r="B4988" t="s">
        <v>3718</v>
      </c>
      <c r="C4988">
        <v>157.44573340700299</v>
      </c>
    </row>
    <row r="4989" spans="1:3">
      <c r="A4989" t="s">
        <v>1605</v>
      </c>
      <c r="B4989" t="s">
        <v>3718</v>
      </c>
      <c r="C4989">
        <v>157.59177006177197</v>
      </c>
    </row>
    <row r="4990" spans="1:3">
      <c r="A4990" t="s">
        <v>1605</v>
      </c>
      <c r="B4990" t="s">
        <v>3718</v>
      </c>
      <c r="C4990">
        <v>157.58557003638998</v>
      </c>
    </row>
    <row r="4991" spans="1:3">
      <c r="A4991" t="s">
        <v>1605</v>
      </c>
      <c r="B4991" t="s">
        <v>3718</v>
      </c>
      <c r="C4991">
        <v>157.49491456037504</v>
      </c>
    </row>
    <row r="4992" spans="1:3">
      <c r="A4992" t="s">
        <v>1606</v>
      </c>
      <c r="B4992" t="s">
        <v>3719</v>
      </c>
      <c r="C4992">
        <v>157.5118190316949</v>
      </c>
    </row>
    <row r="4993" spans="1:3">
      <c r="A4993" t="s">
        <v>1606</v>
      </c>
      <c r="B4993" t="s">
        <v>3719</v>
      </c>
      <c r="C4993">
        <v>157.61260582394024</v>
      </c>
    </row>
    <row r="4994" spans="1:3">
      <c r="A4994" t="s">
        <v>1606</v>
      </c>
      <c r="B4994" t="s">
        <v>3719</v>
      </c>
      <c r="C4994">
        <v>157.72044893082929</v>
      </c>
    </row>
    <row r="4995" spans="1:3">
      <c r="A4995" t="s">
        <v>1606</v>
      </c>
      <c r="B4995" t="s">
        <v>3719</v>
      </c>
      <c r="C4995">
        <v>157.71385509424144</v>
      </c>
    </row>
    <row r="4996" spans="1:3">
      <c r="A4996" t="s">
        <v>1606</v>
      </c>
      <c r="B4996" t="s">
        <v>3719</v>
      </c>
      <c r="C4996">
        <v>157.64589639956975</v>
      </c>
    </row>
    <row r="4997" spans="1:3">
      <c r="A4997" t="s">
        <v>1607</v>
      </c>
      <c r="B4997" t="s">
        <v>3720</v>
      </c>
      <c r="C4997">
        <v>157.82883291472245</v>
      </c>
    </row>
    <row r="4998" spans="1:3">
      <c r="A4998" t="s">
        <v>1607</v>
      </c>
      <c r="B4998" t="s">
        <v>3720</v>
      </c>
      <c r="C4998">
        <v>157.90217604540231</v>
      </c>
    </row>
    <row r="4999" spans="1:3">
      <c r="A4999" t="s">
        <v>1607</v>
      </c>
      <c r="B4999" t="s">
        <v>3720</v>
      </c>
      <c r="C4999">
        <v>157.8734673903935</v>
      </c>
    </row>
    <row r="5000" spans="1:3">
      <c r="A5000" t="s">
        <v>1607</v>
      </c>
      <c r="B5000" t="s">
        <v>3720</v>
      </c>
      <c r="C5000">
        <v>157.97692855180941</v>
      </c>
    </row>
    <row r="5001" spans="1:3">
      <c r="A5001" t="s">
        <v>1607</v>
      </c>
      <c r="B5001" t="s">
        <v>3720</v>
      </c>
      <c r="C5001">
        <v>157.80845932390804</v>
      </c>
    </row>
    <row r="5002" spans="1:3">
      <c r="A5002" t="s">
        <v>1608</v>
      </c>
      <c r="B5002" t="s">
        <v>3721</v>
      </c>
      <c r="C5002">
        <v>157.98279122337408</v>
      </c>
    </row>
    <row r="5003" spans="1:3">
      <c r="A5003" t="s">
        <v>1608</v>
      </c>
      <c r="B5003" t="s">
        <v>3721</v>
      </c>
      <c r="C5003">
        <v>157.80477241479093</v>
      </c>
    </row>
    <row r="5004" spans="1:3">
      <c r="A5004" t="s">
        <v>1608</v>
      </c>
      <c r="B5004" t="s">
        <v>3721</v>
      </c>
      <c r="C5004">
        <v>157.98229418451956</v>
      </c>
    </row>
    <row r="5005" spans="1:3">
      <c r="A5005" t="s">
        <v>1608</v>
      </c>
      <c r="B5005" t="s">
        <v>3721</v>
      </c>
      <c r="C5005">
        <v>157.86554712450015</v>
      </c>
    </row>
    <row r="5006" spans="1:3">
      <c r="A5006" t="s">
        <v>1608</v>
      </c>
      <c r="B5006" t="s">
        <v>3721</v>
      </c>
      <c r="C5006">
        <v>158.05400102054409</v>
      </c>
    </row>
    <row r="5007" spans="1:3">
      <c r="A5007" t="s">
        <v>1609</v>
      </c>
      <c r="B5007" t="s">
        <v>3722</v>
      </c>
      <c r="C5007">
        <v>158.13460430636769</v>
      </c>
    </row>
    <row r="5008" spans="1:3">
      <c r="A5008" t="s">
        <v>1609</v>
      </c>
      <c r="B5008" t="s">
        <v>3722</v>
      </c>
      <c r="C5008">
        <v>158.04745743353851</v>
      </c>
    </row>
    <row r="5009" spans="1:3">
      <c r="A5009" t="s">
        <v>1609</v>
      </c>
      <c r="B5009" t="s">
        <v>3722</v>
      </c>
      <c r="C5009">
        <v>157.91205595506472</v>
      </c>
    </row>
    <row r="5010" spans="1:3">
      <c r="A5010" t="s">
        <v>1609</v>
      </c>
      <c r="B5010" t="s">
        <v>3722</v>
      </c>
      <c r="C5010">
        <v>157.8557977960445</v>
      </c>
    </row>
    <row r="5011" spans="1:3">
      <c r="A5011" t="s">
        <v>1609</v>
      </c>
      <c r="B5011" t="s">
        <v>3722</v>
      </c>
      <c r="C5011">
        <v>157.86106922733597</v>
      </c>
    </row>
    <row r="5012" spans="1:3">
      <c r="A5012" t="s">
        <v>1611</v>
      </c>
      <c r="B5012" t="s">
        <v>3723</v>
      </c>
      <c r="C5012">
        <v>157.843280420464</v>
      </c>
    </row>
    <row r="5013" spans="1:3">
      <c r="A5013" t="s">
        <v>1611</v>
      </c>
      <c r="B5013" t="s">
        <v>3723</v>
      </c>
      <c r="C5013">
        <v>158.01059572696249</v>
      </c>
    </row>
    <row r="5014" spans="1:3">
      <c r="A5014" t="s">
        <v>1611</v>
      </c>
      <c r="B5014" t="s">
        <v>3723</v>
      </c>
      <c r="C5014">
        <v>158.08661186257086</v>
      </c>
    </row>
    <row r="5015" spans="1:3">
      <c r="A5015" t="s">
        <v>1611</v>
      </c>
      <c r="B5015" t="s">
        <v>3723</v>
      </c>
      <c r="C5015">
        <v>158.09122368282988</v>
      </c>
    </row>
    <row r="5016" spans="1:3">
      <c r="A5016" t="s">
        <v>1611</v>
      </c>
      <c r="B5016" t="s">
        <v>3723</v>
      </c>
      <c r="C5016">
        <v>157.74702222971246</v>
      </c>
    </row>
    <row r="5017" spans="1:3">
      <c r="A5017" t="s">
        <v>1613</v>
      </c>
      <c r="B5017" t="s">
        <v>3724</v>
      </c>
      <c r="C5017">
        <v>157.92430002748733</v>
      </c>
    </row>
    <row r="5018" spans="1:3">
      <c r="A5018" t="s">
        <v>1613</v>
      </c>
      <c r="B5018" t="s">
        <v>3724</v>
      </c>
      <c r="C5018">
        <v>157.92524408298777</v>
      </c>
    </row>
    <row r="5019" spans="1:3">
      <c r="A5019" t="s">
        <v>1613</v>
      </c>
      <c r="B5019" t="s">
        <v>3724</v>
      </c>
      <c r="C5019">
        <v>157.97367820014915</v>
      </c>
    </row>
    <row r="5020" spans="1:3">
      <c r="A5020" t="s">
        <v>1613</v>
      </c>
      <c r="B5020" t="s">
        <v>3724</v>
      </c>
      <c r="C5020">
        <v>158.00828276824905</v>
      </c>
    </row>
    <row r="5021" spans="1:3">
      <c r="A5021" t="s">
        <v>1613</v>
      </c>
      <c r="B5021" t="s">
        <v>3724</v>
      </c>
      <c r="C5021">
        <v>157.90330456967058</v>
      </c>
    </row>
    <row r="5022" spans="1:3">
      <c r="A5022" t="s">
        <v>1614</v>
      </c>
      <c r="B5022" t="s">
        <v>3725</v>
      </c>
      <c r="C5022">
        <v>157.98321027305792</v>
      </c>
    </row>
    <row r="5023" spans="1:3">
      <c r="A5023" t="s">
        <v>1614</v>
      </c>
      <c r="B5023" t="s">
        <v>3725</v>
      </c>
      <c r="C5023">
        <v>158.1889848135761</v>
      </c>
    </row>
    <row r="5024" spans="1:3">
      <c r="A5024" t="s">
        <v>1614</v>
      </c>
      <c r="B5024" t="s">
        <v>3725</v>
      </c>
      <c r="C5024">
        <v>157.98863472683297</v>
      </c>
    </row>
    <row r="5025" spans="1:3">
      <c r="A5025" t="s">
        <v>1614</v>
      </c>
      <c r="B5025" t="s">
        <v>3725</v>
      </c>
      <c r="C5025">
        <v>158.08480037649861</v>
      </c>
    </row>
    <row r="5026" spans="1:3">
      <c r="A5026" t="s">
        <v>1614</v>
      </c>
      <c r="B5026" t="s">
        <v>3725</v>
      </c>
      <c r="C5026">
        <v>158.02535682597227</v>
      </c>
    </row>
    <row r="5027" spans="1:3">
      <c r="A5027" t="s">
        <v>1615</v>
      </c>
      <c r="B5027" t="s">
        <v>3726</v>
      </c>
      <c r="C5027">
        <v>158.01377111402689</v>
      </c>
    </row>
    <row r="5028" spans="1:3">
      <c r="A5028" t="s">
        <v>1615</v>
      </c>
      <c r="B5028" t="s">
        <v>3726</v>
      </c>
      <c r="C5028">
        <v>157.8907342160237</v>
      </c>
    </row>
    <row r="5029" spans="1:3">
      <c r="A5029" t="s">
        <v>1615</v>
      </c>
      <c r="B5029" t="s">
        <v>3726</v>
      </c>
      <c r="C5029">
        <v>157.99469241629413</v>
      </c>
    </row>
    <row r="5030" spans="1:3">
      <c r="A5030" t="s">
        <v>1615</v>
      </c>
      <c r="B5030" t="s">
        <v>3726</v>
      </c>
      <c r="C5030">
        <v>158.08608981261204</v>
      </c>
    </row>
    <row r="5031" spans="1:3">
      <c r="A5031" t="s">
        <v>1615</v>
      </c>
      <c r="B5031" t="s">
        <v>3726</v>
      </c>
      <c r="C5031">
        <v>157.97890301983716</v>
      </c>
    </row>
    <row r="5032" spans="1:3">
      <c r="A5032" t="s">
        <v>1616</v>
      </c>
      <c r="B5032" t="s">
        <v>3727</v>
      </c>
      <c r="C5032">
        <v>158.99485316948267</v>
      </c>
    </row>
    <row r="5033" spans="1:3">
      <c r="A5033" t="s">
        <v>1616</v>
      </c>
      <c r="B5033" t="s">
        <v>3727</v>
      </c>
      <c r="C5033">
        <v>159.07621042641404</v>
      </c>
    </row>
    <row r="5034" spans="1:3">
      <c r="A5034" t="s">
        <v>1616</v>
      </c>
      <c r="B5034" t="s">
        <v>3727</v>
      </c>
      <c r="C5034">
        <v>158.99451620169566</v>
      </c>
    </row>
    <row r="5035" spans="1:3">
      <c r="A5035" t="s">
        <v>1616</v>
      </c>
      <c r="B5035" t="s">
        <v>3727</v>
      </c>
      <c r="C5035">
        <v>159.01807893568184</v>
      </c>
    </row>
    <row r="5036" spans="1:3">
      <c r="A5036" t="s">
        <v>1616</v>
      </c>
      <c r="B5036" t="s">
        <v>3727</v>
      </c>
      <c r="C5036">
        <v>158.93745768733788</v>
      </c>
    </row>
    <row r="5037" spans="1:3">
      <c r="A5037" t="s">
        <v>1617</v>
      </c>
      <c r="B5037" t="s">
        <v>3728</v>
      </c>
      <c r="C5037">
        <v>158.49882955964713</v>
      </c>
    </row>
    <row r="5038" spans="1:3">
      <c r="A5038" t="s">
        <v>1617</v>
      </c>
      <c r="B5038" t="s">
        <v>3728</v>
      </c>
      <c r="C5038">
        <v>158.46028835741745</v>
      </c>
    </row>
    <row r="5039" spans="1:3">
      <c r="A5039" t="s">
        <v>1617</v>
      </c>
      <c r="B5039" t="s">
        <v>3728</v>
      </c>
      <c r="C5039">
        <v>158.55849400369917</v>
      </c>
    </row>
    <row r="5040" spans="1:3">
      <c r="A5040" t="s">
        <v>1617</v>
      </c>
      <c r="B5040" t="s">
        <v>3728</v>
      </c>
      <c r="C5040">
        <v>158.2342482285807</v>
      </c>
    </row>
    <row r="5041" spans="1:3">
      <c r="A5041" t="s">
        <v>1617</v>
      </c>
      <c r="B5041" t="s">
        <v>3728</v>
      </c>
      <c r="C5041">
        <v>158.47276776159416</v>
      </c>
    </row>
    <row r="5042" spans="1:3">
      <c r="A5042" t="s">
        <v>1618</v>
      </c>
      <c r="B5042" t="s">
        <v>3729</v>
      </c>
      <c r="C5042">
        <v>158.43757865013322</v>
      </c>
    </row>
    <row r="5043" spans="1:3">
      <c r="A5043" t="s">
        <v>1618</v>
      </c>
      <c r="B5043" t="s">
        <v>3729</v>
      </c>
      <c r="C5043">
        <v>158.43447136148461</v>
      </c>
    </row>
    <row r="5044" spans="1:3">
      <c r="A5044" t="s">
        <v>1618</v>
      </c>
      <c r="B5044" t="s">
        <v>3729</v>
      </c>
      <c r="C5044">
        <v>158.4502698528886</v>
      </c>
    </row>
    <row r="5045" spans="1:3">
      <c r="A5045" t="s">
        <v>1618</v>
      </c>
      <c r="B5045" t="s">
        <v>3729</v>
      </c>
      <c r="C5045">
        <v>158.63396356735029</v>
      </c>
    </row>
    <row r="5046" spans="1:3">
      <c r="A5046" t="s">
        <v>1618</v>
      </c>
      <c r="B5046" t="s">
        <v>3729</v>
      </c>
      <c r="C5046">
        <v>158.59911673259921</v>
      </c>
    </row>
    <row r="5047" spans="1:3">
      <c r="A5047" t="s">
        <v>1619</v>
      </c>
      <c r="B5047" t="s">
        <v>3730</v>
      </c>
      <c r="C5047">
        <v>158.42550681326975</v>
      </c>
    </row>
    <row r="5048" spans="1:3">
      <c r="A5048" t="s">
        <v>1619</v>
      </c>
      <c r="B5048" t="s">
        <v>3730</v>
      </c>
      <c r="C5048">
        <v>158.4171884610405</v>
      </c>
    </row>
    <row r="5049" spans="1:3">
      <c r="A5049" t="s">
        <v>1619</v>
      </c>
      <c r="B5049" t="s">
        <v>3730</v>
      </c>
      <c r="C5049">
        <v>158.55543142833631</v>
      </c>
    </row>
    <row r="5050" spans="1:3">
      <c r="A5050" t="s">
        <v>1619</v>
      </c>
      <c r="B5050" t="s">
        <v>3730</v>
      </c>
      <c r="C5050">
        <v>158.56547168140969</v>
      </c>
    </row>
    <row r="5051" spans="1:3">
      <c r="A5051" t="s">
        <v>1619</v>
      </c>
      <c r="B5051" t="s">
        <v>3730</v>
      </c>
      <c r="C5051">
        <v>158.64467968867393</v>
      </c>
    </row>
    <row r="5052" spans="1:3">
      <c r="A5052" t="s">
        <v>1620</v>
      </c>
      <c r="B5052" t="s">
        <v>3731</v>
      </c>
      <c r="C5052">
        <v>158.7762426447589</v>
      </c>
    </row>
    <row r="5053" spans="1:3">
      <c r="A5053" t="s">
        <v>1620</v>
      </c>
      <c r="B5053" t="s">
        <v>3731</v>
      </c>
      <c r="C5053">
        <v>158.5110882183435</v>
      </c>
    </row>
    <row r="5054" spans="1:3">
      <c r="A5054" t="s">
        <v>1620</v>
      </c>
      <c r="B5054" t="s">
        <v>3731</v>
      </c>
      <c r="C5054">
        <v>158.58493202585669</v>
      </c>
    </row>
    <row r="5055" spans="1:3">
      <c r="A5055" t="s">
        <v>1620</v>
      </c>
      <c r="B5055" t="s">
        <v>3731</v>
      </c>
      <c r="C5055">
        <v>158.49174019649217</v>
      </c>
    </row>
    <row r="5056" spans="1:3">
      <c r="A5056" t="s">
        <v>1620</v>
      </c>
      <c r="B5056" t="s">
        <v>3731</v>
      </c>
      <c r="C5056">
        <v>158.43151254784607</v>
      </c>
    </row>
    <row r="5057" spans="1:3">
      <c r="A5057" t="s">
        <v>1621</v>
      </c>
      <c r="B5057" t="s">
        <v>3732</v>
      </c>
      <c r="C5057">
        <v>158.98914267962391</v>
      </c>
    </row>
    <row r="5058" spans="1:3">
      <c r="A5058" t="s">
        <v>1621</v>
      </c>
      <c r="B5058" t="s">
        <v>3732</v>
      </c>
      <c r="C5058">
        <v>158.89442562764452</v>
      </c>
    </row>
    <row r="5059" spans="1:3">
      <c r="A5059" t="s">
        <v>1621</v>
      </c>
      <c r="B5059" t="s">
        <v>3732</v>
      </c>
      <c r="C5059">
        <v>158.86989541866933</v>
      </c>
    </row>
    <row r="5060" spans="1:3">
      <c r="A5060" t="s">
        <v>1621</v>
      </c>
      <c r="B5060" t="s">
        <v>3732</v>
      </c>
      <c r="C5060">
        <v>158.90349988365779</v>
      </c>
    </row>
    <row r="5061" spans="1:3">
      <c r="A5061" t="s">
        <v>1621</v>
      </c>
      <c r="B5061" t="s">
        <v>3732</v>
      </c>
      <c r="C5061">
        <v>159.06922437023604</v>
      </c>
    </row>
    <row r="5062" spans="1:3">
      <c r="A5062" t="s">
        <v>1622</v>
      </c>
      <c r="B5062" t="s">
        <v>3733</v>
      </c>
      <c r="C5062">
        <v>158.81998735165689</v>
      </c>
    </row>
    <row r="5063" spans="1:3">
      <c r="A5063" t="s">
        <v>1622</v>
      </c>
      <c r="B5063" t="s">
        <v>3733</v>
      </c>
      <c r="C5063">
        <v>158.98854991645203</v>
      </c>
    </row>
    <row r="5064" spans="1:3">
      <c r="A5064" t="s">
        <v>1622</v>
      </c>
      <c r="B5064" t="s">
        <v>3733</v>
      </c>
      <c r="C5064">
        <v>159.08260690265161</v>
      </c>
    </row>
    <row r="5065" spans="1:3">
      <c r="A5065" t="s">
        <v>1622</v>
      </c>
      <c r="B5065" t="s">
        <v>3733</v>
      </c>
      <c r="C5065">
        <v>159.12795908332919</v>
      </c>
    </row>
    <row r="5066" spans="1:3">
      <c r="A5066" t="s">
        <v>1622</v>
      </c>
      <c r="B5066" t="s">
        <v>3733</v>
      </c>
      <c r="C5066">
        <v>159.16687999959686</v>
      </c>
    </row>
    <row r="5067" spans="1:3">
      <c r="A5067" t="s">
        <v>1623</v>
      </c>
      <c r="B5067" t="s">
        <v>3734</v>
      </c>
      <c r="C5067">
        <v>158.97989539224363</v>
      </c>
    </row>
    <row r="5068" spans="1:3">
      <c r="A5068" t="s">
        <v>1623</v>
      </c>
      <c r="B5068" t="s">
        <v>3734</v>
      </c>
      <c r="C5068">
        <v>158.82296139933169</v>
      </c>
    </row>
    <row r="5069" spans="1:3">
      <c r="A5069" t="s">
        <v>1623</v>
      </c>
      <c r="B5069" t="s">
        <v>3734</v>
      </c>
      <c r="C5069">
        <v>159.00562943114346</v>
      </c>
    </row>
    <row r="5070" spans="1:3">
      <c r="A5070" t="s">
        <v>1623</v>
      </c>
      <c r="B5070" t="s">
        <v>3734</v>
      </c>
      <c r="C5070">
        <v>159.05637048161589</v>
      </c>
    </row>
    <row r="5071" spans="1:3">
      <c r="A5071" t="s">
        <v>1623</v>
      </c>
      <c r="B5071" t="s">
        <v>3734</v>
      </c>
      <c r="C5071">
        <v>159.06343782388285</v>
      </c>
    </row>
    <row r="5072" spans="1:3">
      <c r="A5072" t="s">
        <v>1625</v>
      </c>
      <c r="B5072" t="s">
        <v>3735</v>
      </c>
      <c r="C5072">
        <v>159.22086236488832</v>
      </c>
    </row>
    <row r="5073" spans="1:3">
      <c r="A5073" t="s">
        <v>1625</v>
      </c>
      <c r="B5073" t="s">
        <v>3735</v>
      </c>
      <c r="C5073">
        <v>159.19888829077246</v>
      </c>
    </row>
    <row r="5074" spans="1:3">
      <c r="A5074" t="s">
        <v>1625</v>
      </c>
      <c r="B5074" t="s">
        <v>3735</v>
      </c>
      <c r="C5074">
        <v>159.40284884410795</v>
      </c>
    </row>
    <row r="5075" spans="1:3">
      <c r="A5075" t="s">
        <v>1625</v>
      </c>
      <c r="B5075" t="s">
        <v>3735</v>
      </c>
      <c r="C5075">
        <v>159.20358514878609</v>
      </c>
    </row>
    <row r="5076" spans="1:3">
      <c r="A5076" t="s">
        <v>1625</v>
      </c>
      <c r="B5076" t="s">
        <v>3735</v>
      </c>
      <c r="C5076">
        <v>159.34722642188427</v>
      </c>
    </row>
    <row r="5077" spans="1:3">
      <c r="A5077" t="s">
        <v>1627</v>
      </c>
      <c r="B5077" t="s">
        <v>3736</v>
      </c>
      <c r="C5077">
        <v>160.1583066477906</v>
      </c>
    </row>
    <row r="5078" spans="1:3">
      <c r="A5078" t="s">
        <v>1627</v>
      </c>
      <c r="B5078" t="s">
        <v>3736</v>
      </c>
      <c r="C5078">
        <v>160.04407661435835</v>
      </c>
    </row>
    <row r="5079" spans="1:3">
      <c r="A5079" t="s">
        <v>1627</v>
      </c>
      <c r="B5079" t="s">
        <v>3736</v>
      </c>
      <c r="C5079">
        <v>160.02205217697338</v>
      </c>
    </row>
    <row r="5080" spans="1:3">
      <c r="A5080" t="s">
        <v>1627</v>
      </c>
      <c r="B5080" t="s">
        <v>3736</v>
      </c>
      <c r="C5080">
        <v>159.98693135694339</v>
      </c>
    </row>
    <row r="5081" spans="1:3">
      <c r="A5081" t="s">
        <v>1627</v>
      </c>
      <c r="B5081" t="s">
        <v>3736</v>
      </c>
      <c r="C5081">
        <v>160.08909864845918</v>
      </c>
    </row>
    <row r="5082" spans="1:3">
      <c r="A5082" t="s">
        <v>1628</v>
      </c>
      <c r="B5082" t="s">
        <v>3737</v>
      </c>
      <c r="C5082">
        <v>159.91651839081896</v>
      </c>
    </row>
    <row r="5083" spans="1:3">
      <c r="A5083" t="s">
        <v>1628</v>
      </c>
      <c r="B5083" t="s">
        <v>3737</v>
      </c>
      <c r="C5083">
        <v>159.90377978065226</v>
      </c>
    </row>
    <row r="5084" spans="1:3">
      <c r="A5084" t="s">
        <v>1628</v>
      </c>
      <c r="B5084" t="s">
        <v>3737</v>
      </c>
      <c r="C5084">
        <v>160.04794605956704</v>
      </c>
    </row>
    <row r="5085" spans="1:3">
      <c r="A5085" t="s">
        <v>1628</v>
      </c>
      <c r="B5085" t="s">
        <v>3737</v>
      </c>
      <c r="C5085">
        <v>160.04000662556791</v>
      </c>
    </row>
    <row r="5086" spans="1:3">
      <c r="A5086" t="s">
        <v>1628</v>
      </c>
      <c r="B5086" t="s">
        <v>3737</v>
      </c>
      <c r="C5086">
        <v>159.97275835994515</v>
      </c>
    </row>
    <row r="5087" spans="1:3">
      <c r="A5087" t="s">
        <v>1629</v>
      </c>
      <c r="B5087" t="s">
        <v>3738</v>
      </c>
      <c r="C5087">
        <v>160.12816735761589</v>
      </c>
    </row>
    <row r="5088" spans="1:3">
      <c r="A5088" t="s">
        <v>1629</v>
      </c>
      <c r="B5088" t="s">
        <v>3738</v>
      </c>
      <c r="C5088">
        <v>160.03574086804292</v>
      </c>
    </row>
    <row r="5089" spans="1:3">
      <c r="A5089" t="s">
        <v>1629</v>
      </c>
      <c r="B5089" t="s">
        <v>3738</v>
      </c>
      <c r="C5089">
        <v>159.8361518009915</v>
      </c>
    </row>
    <row r="5090" spans="1:3">
      <c r="A5090" t="s">
        <v>1629</v>
      </c>
      <c r="B5090" t="s">
        <v>3738</v>
      </c>
      <c r="C5090">
        <v>159.94021550264733</v>
      </c>
    </row>
    <row r="5091" spans="1:3">
      <c r="A5091" t="s">
        <v>1629</v>
      </c>
      <c r="B5091" t="s">
        <v>3738</v>
      </c>
      <c r="C5091">
        <v>160.04904745765089</v>
      </c>
    </row>
    <row r="5092" spans="1:3">
      <c r="A5092" t="s">
        <v>1630</v>
      </c>
      <c r="B5092" t="s">
        <v>3739</v>
      </c>
      <c r="C5092">
        <v>160.14372790246853</v>
      </c>
    </row>
    <row r="5093" spans="1:3">
      <c r="A5093" t="s">
        <v>1630</v>
      </c>
      <c r="B5093" t="s">
        <v>3739</v>
      </c>
      <c r="C5093">
        <v>159.83015322868596</v>
      </c>
    </row>
    <row r="5094" spans="1:3">
      <c r="A5094" t="s">
        <v>1630</v>
      </c>
      <c r="B5094" t="s">
        <v>3739</v>
      </c>
      <c r="C5094">
        <v>159.91060508364171</v>
      </c>
    </row>
    <row r="5095" spans="1:3">
      <c r="A5095" t="s">
        <v>1630</v>
      </c>
      <c r="B5095" t="s">
        <v>3739</v>
      </c>
      <c r="C5095">
        <v>160.1708258423605</v>
      </c>
    </row>
    <row r="5096" spans="1:3">
      <c r="A5096" t="s">
        <v>1630</v>
      </c>
      <c r="B5096" t="s">
        <v>3739</v>
      </c>
      <c r="C5096">
        <v>159.99347392076743</v>
      </c>
    </row>
    <row r="5097" spans="1:3">
      <c r="A5097" t="s">
        <v>1631</v>
      </c>
      <c r="B5097" t="s">
        <v>3740</v>
      </c>
      <c r="C5097">
        <v>159.98279122337408</v>
      </c>
    </row>
    <row r="5098" spans="1:3">
      <c r="A5098" t="s">
        <v>1631</v>
      </c>
      <c r="B5098" t="s">
        <v>3740</v>
      </c>
      <c r="C5098">
        <v>160.04751746018883</v>
      </c>
    </row>
    <row r="5099" spans="1:3">
      <c r="A5099" t="s">
        <v>1631</v>
      </c>
      <c r="B5099" t="s">
        <v>3740</v>
      </c>
      <c r="C5099">
        <v>160.27167698135599</v>
      </c>
    </row>
    <row r="5100" spans="1:3">
      <c r="A5100" t="s">
        <v>1631</v>
      </c>
      <c r="B5100" t="s">
        <v>3740</v>
      </c>
      <c r="C5100">
        <v>160.06497953108919</v>
      </c>
    </row>
    <row r="5101" spans="1:3">
      <c r="A5101" t="s">
        <v>1631</v>
      </c>
      <c r="B5101" t="s">
        <v>3740</v>
      </c>
      <c r="C5101">
        <v>159.9414185367641</v>
      </c>
    </row>
    <row r="5102" spans="1:3">
      <c r="A5102" t="s">
        <v>1632</v>
      </c>
      <c r="B5102" t="s">
        <v>3741</v>
      </c>
      <c r="C5102">
        <v>159.84014812071109</v>
      </c>
    </row>
    <row r="5103" spans="1:3">
      <c r="A5103" t="s">
        <v>1632</v>
      </c>
      <c r="B5103" t="s">
        <v>3741</v>
      </c>
      <c r="C5103">
        <v>160.09284758561989</v>
      </c>
    </row>
    <row r="5104" spans="1:3">
      <c r="A5104" t="s">
        <v>1632</v>
      </c>
      <c r="B5104" t="s">
        <v>3741</v>
      </c>
      <c r="C5104">
        <v>159.80925258569187</v>
      </c>
    </row>
    <row r="5105" spans="1:3">
      <c r="A5105" t="s">
        <v>1632</v>
      </c>
      <c r="B5105" t="s">
        <v>3741</v>
      </c>
      <c r="C5105">
        <v>160.09543327905703</v>
      </c>
    </row>
    <row r="5106" spans="1:3">
      <c r="A5106" t="s">
        <v>1632</v>
      </c>
      <c r="B5106" t="s">
        <v>3741</v>
      </c>
      <c r="C5106">
        <v>160.09757809493749</v>
      </c>
    </row>
    <row r="5107" spans="1:3">
      <c r="A5107" t="s">
        <v>1633</v>
      </c>
      <c r="B5107" t="s">
        <v>3742</v>
      </c>
      <c r="C5107">
        <v>160.11558336154849</v>
      </c>
    </row>
    <row r="5108" spans="1:3">
      <c r="A5108" t="s">
        <v>1633</v>
      </c>
      <c r="B5108" t="s">
        <v>3742</v>
      </c>
      <c r="C5108">
        <v>159.97643249116663</v>
      </c>
    </row>
    <row r="5109" spans="1:3">
      <c r="A5109" t="s">
        <v>1633</v>
      </c>
      <c r="B5109" t="s">
        <v>3742</v>
      </c>
      <c r="C5109">
        <v>159.98587361460523</v>
      </c>
    </row>
    <row r="5110" spans="1:3">
      <c r="A5110" t="s">
        <v>1633</v>
      </c>
      <c r="B5110" t="s">
        <v>3742</v>
      </c>
      <c r="C5110">
        <v>159.9027904777904</v>
      </c>
    </row>
    <row r="5111" spans="1:3">
      <c r="A5111" t="s">
        <v>1633</v>
      </c>
      <c r="B5111" t="s">
        <v>3742</v>
      </c>
      <c r="C5111">
        <v>160.10023563845607</v>
      </c>
    </row>
    <row r="5112" spans="1:3">
      <c r="A5112" t="s">
        <v>1635</v>
      </c>
      <c r="B5112" t="s">
        <v>3743</v>
      </c>
      <c r="C5112">
        <v>160.18741138774203</v>
      </c>
    </row>
    <row r="5113" spans="1:3">
      <c r="A5113" t="s">
        <v>1635</v>
      </c>
      <c r="B5113" t="s">
        <v>3743</v>
      </c>
      <c r="C5113">
        <v>160.06265395313676</v>
      </c>
    </row>
    <row r="5114" spans="1:3">
      <c r="A5114" t="s">
        <v>1635</v>
      </c>
      <c r="B5114" t="s">
        <v>3743</v>
      </c>
      <c r="C5114">
        <v>160.13567159840022</v>
      </c>
    </row>
    <row r="5115" spans="1:3">
      <c r="A5115" t="s">
        <v>1635</v>
      </c>
      <c r="B5115" t="s">
        <v>3743</v>
      </c>
      <c r="C5115">
        <v>160.01972216523427</v>
      </c>
    </row>
    <row r="5116" spans="1:3">
      <c r="A5116" t="s">
        <v>1635</v>
      </c>
      <c r="B5116" t="s">
        <v>3743</v>
      </c>
      <c r="C5116">
        <v>160.03213472155039</v>
      </c>
    </row>
    <row r="5117" spans="1:3">
      <c r="A5117" t="s">
        <v>1636</v>
      </c>
      <c r="B5117" t="s">
        <v>3744</v>
      </c>
      <c r="C5117">
        <v>159.87243904797651</v>
      </c>
    </row>
    <row r="5118" spans="1:3">
      <c r="A5118" t="s">
        <v>1636</v>
      </c>
      <c r="B5118" t="s">
        <v>3744</v>
      </c>
      <c r="C5118">
        <v>160.0653674305795</v>
      </c>
    </row>
    <row r="5119" spans="1:3">
      <c r="A5119" t="s">
        <v>1636</v>
      </c>
      <c r="B5119" t="s">
        <v>3744</v>
      </c>
      <c r="C5119">
        <v>159.93199537584587</v>
      </c>
    </row>
    <row r="5120" spans="1:3">
      <c r="A5120" t="s">
        <v>1636</v>
      </c>
      <c r="B5120" t="s">
        <v>3744</v>
      </c>
      <c r="C5120">
        <v>160.07314702088479</v>
      </c>
    </row>
    <row r="5121" spans="1:3">
      <c r="A5121" t="s">
        <v>1636</v>
      </c>
      <c r="B5121" t="s">
        <v>3744</v>
      </c>
      <c r="C5121">
        <v>160.02998319814651</v>
      </c>
    </row>
    <row r="5122" spans="1:3">
      <c r="A5122" t="s">
        <v>1637</v>
      </c>
      <c r="B5122" t="s">
        <v>3745</v>
      </c>
      <c r="C5122">
        <v>160.01797013737814</v>
      </c>
    </row>
    <row r="5123" spans="1:3">
      <c r="A5123" t="s">
        <v>1637</v>
      </c>
      <c r="B5123" t="s">
        <v>3745</v>
      </c>
      <c r="C5123">
        <v>160.08007236829144</v>
      </c>
    </row>
    <row r="5124" spans="1:3">
      <c r="A5124" t="s">
        <v>1637</v>
      </c>
      <c r="B5124" t="s">
        <v>3745</v>
      </c>
      <c r="C5124">
        <v>159.91207846505858</v>
      </c>
    </row>
    <row r="5125" spans="1:3">
      <c r="A5125" t="s">
        <v>1637</v>
      </c>
      <c r="B5125" t="s">
        <v>3745</v>
      </c>
      <c r="C5125">
        <v>160.11889915185748</v>
      </c>
    </row>
    <row r="5126" spans="1:3">
      <c r="A5126" t="s">
        <v>1637</v>
      </c>
      <c r="B5126" t="s">
        <v>3745</v>
      </c>
      <c r="C5126">
        <v>159.98737871464982</v>
      </c>
    </row>
    <row r="5127" spans="1:3">
      <c r="A5127" t="s">
        <v>1638</v>
      </c>
      <c r="B5127" t="s">
        <v>3746</v>
      </c>
      <c r="C5127">
        <v>159.98331895767478</v>
      </c>
    </row>
    <row r="5128" spans="1:3">
      <c r="A5128" t="s">
        <v>1638</v>
      </c>
      <c r="B5128" t="s">
        <v>3746</v>
      </c>
      <c r="C5128">
        <v>160.04048774826515</v>
      </c>
    </row>
    <row r="5129" spans="1:3">
      <c r="A5129" t="s">
        <v>1638</v>
      </c>
      <c r="B5129" t="s">
        <v>3746</v>
      </c>
      <c r="C5129">
        <v>160.04887488103122</v>
      </c>
    </row>
    <row r="5130" spans="1:3">
      <c r="A5130" t="s">
        <v>1638</v>
      </c>
      <c r="B5130" t="s">
        <v>3746</v>
      </c>
      <c r="C5130">
        <v>159.89909201758564</v>
      </c>
    </row>
    <row r="5131" spans="1:3">
      <c r="A5131" t="s">
        <v>1638</v>
      </c>
      <c r="B5131" t="s">
        <v>3746</v>
      </c>
      <c r="C5131">
        <v>160.02152728484361</v>
      </c>
    </row>
    <row r="5132" spans="1:3">
      <c r="A5132" t="s">
        <v>1640</v>
      </c>
      <c r="B5132" t="s">
        <v>3747</v>
      </c>
      <c r="C5132">
        <v>160.40356081980281</v>
      </c>
    </row>
    <row r="5133" spans="1:3">
      <c r="A5133" t="s">
        <v>1640</v>
      </c>
      <c r="B5133" t="s">
        <v>3747</v>
      </c>
      <c r="C5133">
        <v>160.49790759375173</v>
      </c>
    </row>
    <row r="5134" spans="1:3">
      <c r="A5134" t="s">
        <v>1640</v>
      </c>
      <c r="B5134" t="s">
        <v>3747</v>
      </c>
      <c r="C5134">
        <v>160.48248063093342</v>
      </c>
    </row>
    <row r="5135" spans="1:3">
      <c r="A5135" t="s">
        <v>1640</v>
      </c>
      <c r="B5135" t="s">
        <v>3747</v>
      </c>
      <c r="C5135">
        <v>160.38788295013364</v>
      </c>
    </row>
    <row r="5136" spans="1:3">
      <c r="A5136" t="s">
        <v>1640</v>
      </c>
      <c r="B5136" t="s">
        <v>3747</v>
      </c>
      <c r="C5136">
        <v>160.42391212799703</v>
      </c>
    </row>
    <row r="5137" spans="1:3">
      <c r="A5137" t="s">
        <v>1641</v>
      </c>
      <c r="B5137" t="s">
        <v>3748</v>
      </c>
      <c r="C5137">
        <v>160.34542456483467</v>
      </c>
    </row>
    <row r="5138" spans="1:3">
      <c r="A5138" t="s">
        <v>1641</v>
      </c>
      <c r="B5138" t="s">
        <v>3748</v>
      </c>
      <c r="C5138">
        <v>160.30270605343975</v>
      </c>
    </row>
    <row r="5139" spans="1:3">
      <c r="A5139" t="s">
        <v>1641</v>
      </c>
      <c r="B5139" t="s">
        <v>3748</v>
      </c>
      <c r="C5139">
        <v>160.22662284259712</v>
      </c>
    </row>
    <row r="5140" spans="1:3">
      <c r="A5140" t="s">
        <v>1641</v>
      </c>
      <c r="B5140" t="s">
        <v>3748</v>
      </c>
      <c r="C5140">
        <v>160.35140676623558</v>
      </c>
    </row>
    <row r="5141" spans="1:3">
      <c r="A5141" t="s">
        <v>1641</v>
      </c>
      <c r="B5141" t="s">
        <v>3748</v>
      </c>
      <c r="C5141">
        <v>160.10102082847442</v>
      </c>
    </row>
    <row r="5142" spans="1:3">
      <c r="A5142" t="s">
        <v>1642</v>
      </c>
      <c r="B5142" t="s">
        <v>3749</v>
      </c>
      <c r="C5142">
        <v>160.58710253496247</v>
      </c>
    </row>
    <row r="5143" spans="1:3">
      <c r="A5143" t="s">
        <v>1642</v>
      </c>
      <c r="B5143" t="s">
        <v>3749</v>
      </c>
      <c r="C5143">
        <v>160.46697795268119</v>
      </c>
    </row>
    <row r="5144" spans="1:3">
      <c r="A5144" t="s">
        <v>1642</v>
      </c>
      <c r="B5144" t="s">
        <v>3749</v>
      </c>
      <c r="C5144">
        <v>160.58544884622097</v>
      </c>
    </row>
    <row r="5145" spans="1:3">
      <c r="A5145" t="s">
        <v>1642</v>
      </c>
      <c r="B5145" t="s">
        <v>3749</v>
      </c>
      <c r="C5145">
        <v>160.56509299055324</v>
      </c>
    </row>
    <row r="5146" spans="1:3">
      <c r="A5146" t="s">
        <v>1642</v>
      </c>
      <c r="B5146" t="s">
        <v>3749</v>
      </c>
      <c r="C5146">
        <v>160.63742055671173</v>
      </c>
    </row>
    <row r="5147" spans="1:3">
      <c r="A5147" t="s">
        <v>1643</v>
      </c>
      <c r="B5147" t="s">
        <v>3750</v>
      </c>
      <c r="C5147">
        <v>160.67944033819077</v>
      </c>
    </row>
    <row r="5148" spans="1:3">
      <c r="A5148" t="s">
        <v>1643</v>
      </c>
      <c r="B5148" t="s">
        <v>3750</v>
      </c>
      <c r="C5148">
        <v>160.76446297245712</v>
      </c>
    </row>
    <row r="5149" spans="1:3">
      <c r="A5149" t="s">
        <v>1643</v>
      </c>
      <c r="B5149" t="s">
        <v>3750</v>
      </c>
      <c r="C5149">
        <v>160.63215775500868</v>
      </c>
    </row>
    <row r="5150" spans="1:3">
      <c r="A5150" t="s">
        <v>1643</v>
      </c>
      <c r="B5150" t="s">
        <v>3750</v>
      </c>
      <c r="C5150">
        <v>160.81272155714106</v>
      </c>
    </row>
    <row r="5151" spans="1:3">
      <c r="A5151" t="s">
        <v>1643</v>
      </c>
      <c r="B5151" t="s">
        <v>3750</v>
      </c>
      <c r="C5151">
        <v>160.75699999999489</v>
      </c>
    </row>
    <row r="5152" spans="1:3">
      <c r="A5152" t="s">
        <v>1644</v>
      </c>
      <c r="B5152" t="s">
        <v>3751</v>
      </c>
      <c r="C5152">
        <v>161.10706867215049</v>
      </c>
    </row>
    <row r="5153" spans="1:3">
      <c r="A5153" t="s">
        <v>1644</v>
      </c>
      <c r="B5153" t="s">
        <v>3751</v>
      </c>
      <c r="C5153">
        <v>161.02054969172605</v>
      </c>
    </row>
    <row r="5154" spans="1:3">
      <c r="A5154" t="s">
        <v>1644</v>
      </c>
      <c r="B5154" t="s">
        <v>3751</v>
      </c>
      <c r="C5154">
        <v>160.99286819729605</v>
      </c>
    </row>
    <row r="5155" spans="1:3">
      <c r="A5155" t="s">
        <v>1644</v>
      </c>
      <c r="B5155" t="s">
        <v>3751</v>
      </c>
      <c r="C5155">
        <v>160.91446293279296</v>
      </c>
    </row>
    <row r="5156" spans="1:3">
      <c r="A5156" t="s">
        <v>1644</v>
      </c>
      <c r="B5156" t="s">
        <v>3751</v>
      </c>
      <c r="C5156">
        <v>161.02640899765538</v>
      </c>
    </row>
    <row r="5157" spans="1:3">
      <c r="A5157" t="s">
        <v>1645</v>
      </c>
      <c r="B5157" t="s">
        <v>3752</v>
      </c>
      <c r="C5157">
        <v>161.05024162419431</v>
      </c>
    </row>
    <row r="5158" spans="1:3">
      <c r="A5158" t="s">
        <v>1645</v>
      </c>
      <c r="B5158" t="s">
        <v>3752</v>
      </c>
      <c r="C5158">
        <v>161.02091701389872</v>
      </c>
    </row>
    <row r="5159" spans="1:3">
      <c r="A5159" t="s">
        <v>1645</v>
      </c>
      <c r="B5159" t="s">
        <v>3752</v>
      </c>
      <c r="C5159">
        <v>160.87989804139943</v>
      </c>
    </row>
    <row r="5160" spans="1:3">
      <c r="A5160" t="s">
        <v>1645</v>
      </c>
      <c r="B5160" t="s">
        <v>3752</v>
      </c>
      <c r="C5160">
        <v>161.09823293112277</v>
      </c>
    </row>
    <row r="5161" spans="1:3">
      <c r="A5161" t="s">
        <v>1645</v>
      </c>
      <c r="B5161" t="s">
        <v>3752</v>
      </c>
      <c r="C5161">
        <v>160.98190548922139</v>
      </c>
    </row>
    <row r="5162" spans="1:3">
      <c r="A5162" t="s">
        <v>1646</v>
      </c>
      <c r="B5162" t="s">
        <v>3753</v>
      </c>
      <c r="C5162">
        <v>161.01642513325351</v>
      </c>
    </row>
    <row r="5163" spans="1:3">
      <c r="A5163" t="s">
        <v>1646</v>
      </c>
      <c r="B5163" t="s">
        <v>3753</v>
      </c>
      <c r="C5163">
        <v>160.82158806233201</v>
      </c>
    </row>
    <row r="5164" spans="1:3">
      <c r="A5164" t="s">
        <v>1646</v>
      </c>
      <c r="B5164" t="s">
        <v>3753</v>
      </c>
      <c r="C5164">
        <v>161.06915638550709</v>
      </c>
    </row>
    <row r="5165" spans="1:3">
      <c r="A5165" t="s">
        <v>1646</v>
      </c>
      <c r="B5165" t="s">
        <v>3753</v>
      </c>
      <c r="C5165">
        <v>161.06288678378041</v>
      </c>
    </row>
    <row r="5166" spans="1:3">
      <c r="A5166" t="s">
        <v>1646</v>
      </c>
      <c r="B5166" t="s">
        <v>3753</v>
      </c>
      <c r="C5166">
        <v>160.94247787071799</v>
      </c>
    </row>
    <row r="5167" spans="1:3">
      <c r="A5167" t="s">
        <v>1647</v>
      </c>
      <c r="B5167" t="s">
        <v>3754</v>
      </c>
      <c r="C5167">
        <v>160.99973601916281</v>
      </c>
    </row>
    <row r="5168" spans="1:3">
      <c r="A5168" t="s">
        <v>1647</v>
      </c>
      <c r="B5168" t="s">
        <v>3754</v>
      </c>
      <c r="C5168">
        <v>160.90668038662989</v>
      </c>
    </row>
    <row r="5169" spans="1:3">
      <c r="A5169" t="s">
        <v>1647</v>
      </c>
      <c r="B5169" t="s">
        <v>3754</v>
      </c>
      <c r="C5169">
        <v>160.96854921846534</v>
      </c>
    </row>
    <row r="5170" spans="1:3">
      <c r="A5170" t="s">
        <v>1647</v>
      </c>
      <c r="B5170" t="s">
        <v>3754</v>
      </c>
      <c r="C5170">
        <v>160.91729623616266</v>
      </c>
    </row>
    <row r="5171" spans="1:3">
      <c r="A5171" t="s">
        <v>1647</v>
      </c>
      <c r="B5171" t="s">
        <v>3754</v>
      </c>
      <c r="C5171">
        <v>161.01519356374047</v>
      </c>
    </row>
    <row r="5172" spans="1:3">
      <c r="A5172" t="s">
        <v>1648</v>
      </c>
      <c r="B5172" t="s">
        <v>3755</v>
      </c>
      <c r="C5172">
        <v>161.69933061189948</v>
      </c>
    </row>
    <row r="5173" spans="1:3">
      <c r="A5173" t="s">
        <v>1648</v>
      </c>
      <c r="B5173" t="s">
        <v>3755</v>
      </c>
      <c r="C5173">
        <v>161.62619154909333</v>
      </c>
    </row>
    <row r="5174" spans="1:3">
      <c r="A5174" t="s">
        <v>1648</v>
      </c>
      <c r="B5174" t="s">
        <v>3755</v>
      </c>
      <c r="C5174">
        <v>161.66188410023022</v>
      </c>
    </row>
    <row r="5175" spans="1:3">
      <c r="A5175" t="s">
        <v>1648</v>
      </c>
      <c r="B5175" t="s">
        <v>3755</v>
      </c>
      <c r="C5175">
        <v>161.69793055849294</v>
      </c>
    </row>
    <row r="5176" spans="1:3">
      <c r="A5176" t="s">
        <v>1648</v>
      </c>
      <c r="B5176" t="s">
        <v>3755</v>
      </c>
      <c r="C5176">
        <v>161.7428070734415</v>
      </c>
    </row>
    <row r="5177" spans="1:3">
      <c r="A5177" t="s">
        <v>1650</v>
      </c>
      <c r="B5177" t="s">
        <v>3756</v>
      </c>
      <c r="C5177">
        <v>162.10512121662032</v>
      </c>
    </row>
    <row r="5178" spans="1:3">
      <c r="A5178" t="s">
        <v>1650</v>
      </c>
      <c r="B5178" t="s">
        <v>3756</v>
      </c>
      <c r="C5178">
        <v>162.07567973625555</v>
      </c>
    </row>
    <row r="5179" spans="1:3">
      <c r="A5179" t="s">
        <v>1650</v>
      </c>
      <c r="B5179" t="s">
        <v>3756</v>
      </c>
      <c r="C5179">
        <v>161.84644045980531</v>
      </c>
    </row>
    <row r="5180" spans="1:3">
      <c r="A5180" t="s">
        <v>1650</v>
      </c>
      <c r="B5180" t="s">
        <v>3756</v>
      </c>
      <c r="C5180">
        <v>162.07097503385012</v>
      </c>
    </row>
    <row r="5181" spans="1:3">
      <c r="A5181" t="s">
        <v>1650</v>
      </c>
      <c r="B5181" t="s">
        <v>3756</v>
      </c>
      <c r="C5181">
        <v>161.9564539621133</v>
      </c>
    </row>
    <row r="5182" spans="1:3">
      <c r="A5182" t="s">
        <v>1651</v>
      </c>
      <c r="B5182" t="s">
        <v>3757</v>
      </c>
      <c r="C5182">
        <v>161.9750300503365</v>
      </c>
    </row>
    <row r="5183" spans="1:3">
      <c r="A5183" t="s">
        <v>1651</v>
      </c>
      <c r="B5183" t="s">
        <v>3757</v>
      </c>
      <c r="C5183">
        <v>162.014041461327</v>
      </c>
    </row>
    <row r="5184" spans="1:3">
      <c r="A5184" t="s">
        <v>1651</v>
      </c>
      <c r="B5184" t="s">
        <v>3757</v>
      </c>
      <c r="C5184">
        <v>161.86787179295789</v>
      </c>
    </row>
    <row r="5185" spans="1:3">
      <c r="A5185" t="s">
        <v>1651</v>
      </c>
      <c r="B5185" t="s">
        <v>3757</v>
      </c>
      <c r="C5185">
        <v>162.02933575160569</v>
      </c>
    </row>
    <row r="5186" spans="1:3">
      <c r="A5186" t="s">
        <v>1651</v>
      </c>
      <c r="B5186" t="s">
        <v>3757</v>
      </c>
      <c r="C5186">
        <v>162.06355003279168</v>
      </c>
    </row>
    <row r="5187" spans="1:3">
      <c r="A5187" t="s">
        <v>1652</v>
      </c>
      <c r="B5187" t="s">
        <v>3758</v>
      </c>
      <c r="C5187">
        <v>161.96069686858391</v>
      </c>
    </row>
    <row r="5188" spans="1:3">
      <c r="A5188" t="s">
        <v>1652</v>
      </c>
      <c r="B5188" t="s">
        <v>3758</v>
      </c>
      <c r="C5188">
        <v>162.2603919710964</v>
      </c>
    </row>
    <row r="5189" spans="1:3">
      <c r="A5189" t="s">
        <v>1652</v>
      </c>
      <c r="B5189" t="s">
        <v>3758</v>
      </c>
      <c r="C5189">
        <v>162.03735203790711</v>
      </c>
    </row>
    <row r="5190" spans="1:3">
      <c r="A5190" t="s">
        <v>1652</v>
      </c>
      <c r="B5190" t="s">
        <v>3758</v>
      </c>
      <c r="C5190">
        <v>161.92987864061433</v>
      </c>
    </row>
    <row r="5191" spans="1:3">
      <c r="A5191" t="s">
        <v>1652</v>
      </c>
      <c r="B5191" t="s">
        <v>3758</v>
      </c>
      <c r="C5191">
        <v>161.952970256345</v>
      </c>
    </row>
    <row r="5192" spans="1:3">
      <c r="A5192" t="s">
        <v>1654</v>
      </c>
      <c r="B5192" t="s">
        <v>3759</v>
      </c>
      <c r="C5192">
        <v>162.50266629740509</v>
      </c>
    </row>
    <row r="5193" spans="1:3">
      <c r="A5193" t="s">
        <v>1654</v>
      </c>
      <c r="B5193" t="s">
        <v>3759</v>
      </c>
      <c r="C5193">
        <v>162.53805826054304</v>
      </c>
    </row>
    <row r="5194" spans="1:3">
      <c r="A5194" t="s">
        <v>1654</v>
      </c>
      <c r="B5194" t="s">
        <v>3759</v>
      </c>
      <c r="C5194">
        <v>162.52001092980208</v>
      </c>
    </row>
    <row r="5195" spans="1:3">
      <c r="A5195" t="s">
        <v>1654</v>
      </c>
      <c r="B5195" t="s">
        <v>3759</v>
      </c>
      <c r="C5195">
        <v>162.58313531907334</v>
      </c>
    </row>
    <row r="5196" spans="1:3">
      <c r="A5196" t="s">
        <v>1654</v>
      </c>
      <c r="B5196" t="s">
        <v>3759</v>
      </c>
      <c r="C5196">
        <v>162.49580290932499</v>
      </c>
    </row>
    <row r="5197" spans="1:3">
      <c r="A5197" t="s">
        <v>1655</v>
      </c>
      <c r="B5197" t="s">
        <v>3760</v>
      </c>
      <c r="C5197">
        <v>162.4742796035207</v>
      </c>
    </row>
    <row r="5198" spans="1:3">
      <c r="A5198" t="s">
        <v>1655</v>
      </c>
      <c r="B5198" t="s">
        <v>3760</v>
      </c>
      <c r="C5198">
        <v>162.58724805411475</v>
      </c>
    </row>
    <row r="5199" spans="1:3">
      <c r="A5199" t="s">
        <v>1655</v>
      </c>
      <c r="B5199" t="s">
        <v>3760</v>
      </c>
      <c r="C5199">
        <v>162.63139924703864</v>
      </c>
    </row>
    <row r="5200" spans="1:3">
      <c r="A5200" t="s">
        <v>1655</v>
      </c>
      <c r="B5200" t="s">
        <v>3760</v>
      </c>
      <c r="C5200">
        <v>162.34482883519377</v>
      </c>
    </row>
    <row r="5201" spans="1:3">
      <c r="A5201" t="s">
        <v>1655</v>
      </c>
      <c r="B5201" t="s">
        <v>3760</v>
      </c>
      <c r="C5201">
        <v>162.49404110440082</v>
      </c>
    </row>
    <row r="5202" spans="1:3">
      <c r="A5202" t="s">
        <v>1657</v>
      </c>
      <c r="B5202" t="s">
        <v>3761</v>
      </c>
      <c r="C5202">
        <v>162.96868587004428</v>
      </c>
    </row>
    <row r="5203" spans="1:3">
      <c r="A5203" t="s">
        <v>1657</v>
      </c>
      <c r="B5203" t="s">
        <v>3761</v>
      </c>
      <c r="C5203">
        <v>162.94573340700299</v>
      </c>
    </row>
    <row r="5204" spans="1:3">
      <c r="A5204" t="s">
        <v>1657</v>
      </c>
      <c r="B5204" t="s">
        <v>3761</v>
      </c>
      <c r="C5204">
        <v>163.09177006177197</v>
      </c>
    </row>
    <row r="5205" spans="1:3">
      <c r="A5205" t="s">
        <v>1657</v>
      </c>
      <c r="B5205" t="s">
        <v>3761</v>
      </c>
      <c r="C5205">
        <v>163.08557003638998</v>
      </c>
    </row>
    <row r="5206" spans="1:3">
      <c r="A5206" t="s">
        <v>1657</v>
      </c>
      <c r="B5206" t="s">
        <v>3761</v>
      </c>
      <c r="C5206">
        <v>162.99491456037504</v>
      </c>
    </row>
    <row r="5207" spans="1:3">
      <c r="A5207" t="s">
        <v>1658</v>
      </c>
      <c r="B5207" t="s">
        <v>3762</v>
      </c>
      <c r="C5207">
        <v>162.9118190316949</v>
      </c>
    </row>
    <row r="5208" spans="1:3">
      <c r="A5208" t="s">
        <v>1658</v>
      </c>
      <c r="B5208" t="s">
        <v>3762</v>
      </c>
      <c r="C5208">
        <v>163.01260582394025</v>
      </c>
    </row>
    <row r="5209" spans="1:3">
      <c r="A5209" t="s">
        <v>1658</v>
      </c>
      <c r="B5209" t="s">
        <v>3762</v>
      </c>
      <c r="C5209">
        <v>163.1204489308293</v>
      </c>
    </row>
    <row r="5210" spans="1:3">
      <c r="A5210" t="s">
        <v>1658</v>
      </c>
      <c r="B5210" t="s">
        <v>3762</v>
      </c>
      <c r="C5210">
        <v>163.11385509424144</v>
      </c>
    </row>
    <row r="5211" spans="1:3">
      <c r="A5211" t="s">
        <v>1658</v>
      </c>
      <c r="B5211" t="s">
        <v>3762</v>
      </c>
      <c r="C5211">
        <v>163.04589639956976</v>
      </c>
    </row>
    <row r="5212" spans="1:3">
      <c r="A5212" t="s">
        <v>1659</v>
      </c>
      <c r="B5212" t="s">
        <v>3763</v>
      </c>
      <c r="C5212">
        <v>163.02883291472244</v>
      </c>
    </row>
    <row r="5213" spans="1:3">
      <c r="A5213" t="s">
        <v>1659</v>
      </c>
      <c r="B5213" t="s">
        <v>3763</v>
      </c>
      <c r="C5213">
        <v>163.1021760454023</v>
      </c>
    </row>
    <row r="5214" spans="1:3">
      <c r="A5214" t="s">
        <v>1659</v>
      </c>
      <c r="B5214" t="s">
        <v>3763</v>
      </c>
      <c r="C5214">
        <v>163.07346739039349</v>
      </c>
    </row>
    <row r="5215" spans="1:3">
      <c r="A5215" t="s">
        <v>1659</v>
      </c>
      <c r="B5215" t="s">
        <v>3763</v>
      </c>
      <c r="C5215">
        <v>163.1769285518094</v>
      </c>
    </row>
    <row r="5216" spans="1:3">
      <c r="A5216" t="s">
        <v>1659</v>
      </c>
      <c r="B5216" t="s">
        <v>3763</v>
      </c>
      <c r="C5216">
        <v>163.00845932390803</v>
      </c>
    </row>
    <row r="5217" spans="1:3">
      <c r="A5217" t="s">
        <v>1660</v>
      </c>
      <c r="B5217" t="s">
        <v>3764</v>
      </c>
      <c r="C5217">
        <v>162.98279122337408</v>
      </c>
    </row>
    <row r="5218" spans="1:3">
      <c r="A5218" t="s">
        <v>1660</v>
      </c>
      <c r="B5218" t="s">
        <v>3764</v>
      </c>
      <c r="C5218">
        <v>162.80477241479093</v>
      </c>
    </row>
    <row r="5219" spans="1:3">
      <c r="A5219" t="s">
        <v>1660</v>
      </c>
      <c r="B5219" t="s">
        <v>3764</v>
      </c>
      <c r="C5219">
        <v>162.98229418451956</v>
      </c>
    </row>
    <row r="5220" spans="1:3">
      <c r="A5220" t="s">
        <v>1660</v>
      </c>
      <c r="B5220" t="s">
        <v>3764</v>
      </c>
      <c r="C5220">
        <v>162.86554712450015</v>
      </c>
    </row>
    <row r="5221" spans="1:3">
      <c r="A5221" t="s">
        <v>1660</v>
      </c>
      <c r="B5221" t="s">
        <v>3764</v>
      </c>
      <c r="C5221">
        <v>163.05400102054409</v>
      </c>
    </row>
    <row r="5222" spans="1:3">
      <c r="A5222" t="s">
        <v>1661</v>
      </c>
      <c r="B5222" t="s">
        <v>3765</v>
      </c>
      <c r="C5222">
        <v>163.13460430636769</v>
      </c>
    </row>
    <row r="5223" spans="1:3">
      <c r="A5223" t="s">
        <v>1661</v>
      </c>
      <c r="B5223" t="s">
        <v>3765</v>
      </c>
      <c r="C5223">
        <v>163.04745743353851</v>
      </c>
    </row>
    <row r="5224" spans="1:3">
      <c r="A5224" t="s">
        <v>1661</v>
      </c>
      <c r="B5224" t="s">
        <v>3765</v>
      </c>
      <c r="C5224">
        <v>162.91205595506472</v>
      </c>
    </row>
    <row r="5225" spans="1:3">
      <c r="A5225" t="s">
        <v>1661</v>
      </c>
      <c r="B5225" t="s">
        <v>3765</v>
      </c>
      <c r="C5225">
        <v>162.8557977960445</v>
      </c>
    </row>
    <row r="5226" spans="1:3">
      <c r="A5226" t="s">
        <v>1661</v>
      </c>
      <c r="B5226" t="s">
        <v>3765</v>
      </c>
      <c r="C5226">
        <v>162.86106922733597</v>
      </c>
    </row>
    <row r="5227" spans="1:3">
      <c r="A5227" t="s">
        <v>1662</v>
      </c>
      <c r="B5227" t="s">
        <v>3766</v>
      </c>
      <c r="C5227">
        <v>162.843280420464</v>
      </c>
    </row>
    <row r="5228" spans="1:3">
      <c r="A5228" t="s">
        <v>1662</v>
      </c>
      <c r="B5228" t="s">
        <v>3766</v>
      </c>
      <c r="C5228">
        <v>163.01059572696249</v>
      </c>
    </row>
    <row r="5229" spans="1:3">
      <c r="A5229" t="s">
        <v>1662</v>
      </c>
      <c r="B5229" t="s">
        <v>3766</v>
      </c>
      <c r="C5229">
        <v>163.08661186257086</v>
      </c>
    </row>
    <row r="5230" spans="1:3">
      <c r="A5230" t="s">
        <v>1662</v>
      </c>
      <c r="B5230" t="s">
        <v>3766</v>
      </c>
      <c r="C5230">
        <v>163.09122368282988</v>
      </c>
    </row>
    <row r="5231" spans="1:3">
      <c r="A5231" t="s">
        <v>1662</v>
      </c>
      <c r="B5231" t="s">
        <v>3766</v>
      </c>
      <c r="C5231">
        <v>162.74702222971246</v>
      </c>
    </row>
    <row r="5232" spans="1:3">
      <c r="A5232" t="s">
        <v>1663</v>
      </c>
      <c r="B5232" t="s">
        <v>3767</v>
      </c>
      <c r="C5232">
        <v>162.92430002748733</v>
      </c>
    </row>
    <row r="5233" spans="1:3">
      <c r="A5233" t="s">
        <v>1663</v>
      </c>
      <c r="B5233" t="s">
        <v>3767</v>
      </c>
      <c r="C5233">
        <v>162.92524408298777</v>
      </c>
    </row>
    <row r="5234" spans="1:3">
      <c r="A5234" t="s">
        <v>1663</v>
      </c>
      <c r="B5234" t="s">
        <v>3767</v>
      </c>
      <c r="C5234">
        <v>162.97367820014915</v>
      </c>
    </row>
    <row r="5235" spans="1:3">
      <c r="A5235" t="s">
        <v>1663</v>
      </c>
      <c r="B5235" t="s">
        <v>3767</v>
      </c>
      <c r="C5235">
        <v>163.00828276824905</v>
      </c>
    </row>
    <row r="5236" spans="1:3">
      <c r="A5236" t="s">
        <v>1663</v>
      </c>
      <c r="B5236" t="s">
        <v>3767</v>
      </c>
      <c r="C5236">
        <v>162.90330456967058</v>
      </c>
    </row>
    <row r="5237" spans="1:3">
      <c r="A5237" t="s">
        <v>1664</v>
      </c>
      <c r="B5237" t="s">
        <v>3768</v>
      </c>
      <c r="C5237">
        <v>162.98321027305792</v>
      </c>
    </row>
    <row r="5238" spans="1:3">
      <c r="A5238" t="s">
        <v>1664</v>
      </c>
      <c r="B5238" t="s">
        <v>3768</v>
      </c>
      <c r="C5238">
        <v>163.1889848135761</v>
      </c>
    </row>
    <row r="5239" spans="1:3">
      <c r="A5239" t="s">
        <v>1664</v>
      </c>
      <c r="B5239" t="s">
        <v>3768</v>
      </c>
      <c r="C5239">
        <v>162.98863472683297</v>
      </c>
    </row>
    <row r="5240" spans="1:3">
      <c r="A5240" t="s">
        <v>1664</v>
      </c>
      <c r="B5240" t="s">
        <v>3768</v>
      </c>
      <c r="C5240">
        <v>163.08480037649861</v>
      </c>
    </row>
    <row r="5241" spans="1:3">
      <c r="A5241" t="s">
        <v>1664</v>
      </c>
      <c r="B5241" t="s">
        <v>3768</v>
      </c>
      <c r="C5241">
        <v>163.02535682597227</v>
      </c>
    </row>
    <row r="5242" spans="1:3">
      <c r="A5242" t="s">
        <v>1665</v>
      </c>
      <c r="B5242" t="s">
        <v>3769</v>
      </c>
      <c r="C5242">
        <v>163.01377111402689</v>
      </c>
    </row>
    <row r="5243" spans="1:3">
      <c r="A5243" t="s">
        <v>1665</v>
      </c>
      <c r="B5243" t="s">
        <v>3769</v>
      </c>
      <c r="C5243">
        <v>162.8907342160237</v>
      </c>
    </row>
    <row r="5244" spans="1:3">
      <c r="A5244" t="s">
        <v>1665</v>
      </c>
      <c r="B5244" t="s">
        <v>3769</v>
      </c>
      <c r="C5244">
        <v>162.99469241629413</v>
      </c>
    </row>
    <row r="5245" spans="1:3">
      <c r="A5245" t="s">
        <v>1665</v>
      </c>
      <c r="B5245" t="s">
        <v>3769</v>
      </c>
      <c r="C5245">
        <v>163.08608981261204</v>
      </c>
    </row>
    <row r="5246" spans="1:3">
      <c r="A5246" t="s">
        <v>1665</v>
      </c>
      <c r="B5246" t="s">
        <v>3769</v>
      </c>
      <c r="C5246">
        <v>162.97890301983716</v>
      </c>
    </row>
    <row r="5247" spans="1:3">
      <c r="A5247" t="s">
        <v>1666</v>
      </c>
      <c r="B5247" t="s">
        <v>3770</v>
      </c>
      <c r="C5247">
        <v>162.99485316948267</v>
      </c>
    </row>
    <row r="5248" spans="1:3">
      <c r="A5248" t="s">
        <v>1666</v>
      </c>
      <c r="B5248" t="s">
        <v>3770</v>
      </c>
      <c r="C5248">
        <v>163.07621042641404</v>
      </c>
    </row>
    <row r="5249" spans="1:3">
      <c r="A5249" t="s">
        <v>1666</v>
      </c>
      <c r="B5249" t="s">
        <v>3770</v>
      </c>
      <c r="C5249">
        <v>162.99451620169566</v>
      </c>
    </row>
    <row r="5250" spans="1:3">
      <c r="A5250" t="s">
        <v>1666</v>
      </c>
      <c r="B5250" t="s">
        <v>3770</v>
      </c>
      <c r="C5250">
        <v>163.01807893568184</v>
      </c>
    </row>
    <row r="5251" spans="1:3">
      <c r="A5251" t="s">
        <v>1666</v>
      </c>
      <c r="B5251" t="s">
        <v>3770</v>
      </c>
      <c r="C5251">
        <v>162.93745768733788</v>
      </c>
    </row>
    <row r="5252" spans="1:3">
      <c r="A5252" t="s">
        <v>1667</v>
      </c>
      <c r="B5252" t="s">
        <v>3771</v>
      </c>
      <c r="C5252">
        <v>163.09882955964713</v>
      </c>
    </row>
    <row r="5253" spans="1:3">
      <c r="A5253" t="s">
        <v>1667</v>
      </c>
      <c r="B5253" t="s">
        <v>3771</v>
      </c>
      <c r="C5253">
        <v>163.06028835741745</v>
      </c>
    </row>
    <row r="5254" spans="1:3">
      <c r="A5254" t="s">
        <v>1667</v>
      </c>
      <c r="B5254" t="s">
        <v>3771</v>
      </c>
      <c r="C5254">
        <v>163.15849400369916</v>
      </c>
    </row>
    <row r="5255" spans="1:3">
      <c r="A5255" t="s">
        <v>1667</v>
      </c>
      <c r="B5255" t="s">
        <v>3771</v>
      </c>
      <c r="C5255">
        <v>162.83424822858069</v>
      </c>
    </row>
    <row r="5256" spans="1:3">
      <c r="A5256" t="s">
        <v>1667</v>
      </c>
      <c r="B5256" t="s">
        <v>3771</v>
      </c>
      <c r="C5256">
        <v>163.07276776159415</v>
      </c>
    </row>
    <row r="5257" spans="1:3">
      <c r="A5257" t="s">
        <v>1668</v>
      </c>
      <c r="B5257" t="s">
        <v>3772</v>
      </c>
      <c r="C5257">
        <v>162.93757865013322</v>
      </c>
    </row>
    <row r="5258" spans="1:3">
      <c r="A5258" t="s">
        <v>1668</v>
      </c>
      <c r="B5258" t="s">
        <v>3772</v>
      </c>
      <c r="C5258">
        <v>162.93447136148461</v>
      </c>
    </row>
    <row r="5259" spans="1:3">
      <c r="A5259" t="s">
        <v>1668</v>
      </c>
      <c r="B5259" t="s">
        <v>3772</v>
      </c>
      <c r="C5259">
        <v>162.9502698528886</v>
      </c>
    </row>
    <row r="5260" spans="1:3">
      <c r="A5260" t="s">
        <v>1668</v>
      </c>
      <c r="B5260" t="s">
        <v>3772</v>
      </c>
      <c r="C5260">
        <v>163.13396356735029</v>
      </c>
    </row>
    <row r="5261" spans="1:3">
      <c r="A5261" t="s">
        <v>1668</v>
      </c>
      <c r="B5261" t="s">
        <v>3772</v>
      </c>
      <c r="C5261">
        <v>163.09911673259921</v>
      </c>
    </row>
    <row r="5262" spans="1:3">
      <c r="A5262" t="s">
        <v>1669</v>
      </c>
      <c r="B5262" t="s">
        <v>3773</v>
      </c>
      <c r="C5262">
        <v>166.42550681326975</v>
      </c>
    </row>
    <row r="5263" spans="1:3">
      <c r="A5263" t="s">
        <v>1669</v>
      </c>
      <c r="B5263" t="s">
        <v>3773</v>
      </c>
      <c r="C5263">
        <v>166.4171884610405</v>
      </c>
    </row>
    <row r="5264" spans="1:3">
      <c r="A5264" t="s">
        <v>1669</v>
      </c>
      <c r="B5264" t="s">
        <v>3773</v>
      </c>
      <c r="C5264">
        <v>166.55543142833631</v>
      </c>
    </row>
    <row r="5265" spans="1:3">
      <c r="A5265" t="s">
        <v>1669</v>
      </c>
      <c r="B5265" t="s">
        <v>3773</v>
      </c>
      <c r="C5265">
        <v>166.56547168140969</v>
      </c>
    </row>
    <row r="5266" spans="1:3">
      <c r="A5266" t="s">
        <v>1669</v>
      </c>
      <c r="B5266" t="s">
        <v>3773</v>
      </c>
      <c r="C5266">
        <v>166.64467968867393</v>
      </c>
    </row>
    <row r="5267" spans="1:3">
      <c r="A5267" t="s">
        <v>1670</v>
      </c>
      <c r="B5267" t="s">
        <v>3774</v>
      </c>
      <c r="C5267">
        <v>163.7762426447589</v>
      </c>
    </row>
    <row r="5268" spans="1:3">
      <c r="A5268" t="s">
        <v>1670</v>
      </c>
      <c r="B5268" t="s">
        <v>3774</v>
      </c>
      <c r="C5268">
        <v>163.5110882183435</v>
      </c>
    </row>
    <row r="5269" spans="1:3">
      <c r="A5269" t="s">
        <v>1670</v>
      </c>
      <c r="B5269" t="s">
        <v>3774</v>
      </c>
      <c r="C5269">
        <v>163.58493202585669</v>
      </c>
    </row>
    <row r="5270" spans="1:3">
      <c r="A5270" t="s">
        <v>1670</v>
      </c>
      <c r="B5270" t="s">
        <v>3774</v>
      </c>
      <c r="C5270">
        <v>163.49174019649217</v>
      </c>
    </row>
    <row r="5271" spans="1:3">
      <c r="A5271" t="s">
        <v>1670</v>
      </c>
      <c r="B5271" t="s">
        <v>3774</v>
      </c>
      <c r="C5271">
        <v>163.43151254784607</v>
      </c>
    </row>
    <row r="5272" spans="1:3">
      <c r="A5272" t="s">
        <v>1671</v>
      </c>
      <c r="B5272" t="s">
        <v>3775</v>
      </c>
      <c r="C5272">
        <v>163.48914267962391</v>
      </c>
    </row>
    <row r="5273" spans="1:3">
      <c r="A5273" t="s">
        <v>1671</v>
      </c>
      <c r="B5273" t="s">
        <v>3775</v>
      </c>
      <c r="C5273">
        <v>163.39442562764452</v>
      </c>
    </row>
    <row r="5274" spans="1:3">
      <c r="A5274" t="s">
        <v>1671</v>
      </c>
      <c r="B5274" t="s">
        <v>3775</v>
      </c>
      <c r="C5274">
        <v>163.36989541866933</v>
      </c>
    </row>
    <row r="5275" spans="1:3">
      <c r="A5275" t="s">
        <v>1671</v>
      </c>
      <c r="B5275" t="s">
        <v>3775</v>
      </c>
      <c r="C5275">
        <v>163.40349988365779</v>
      </c>
    </row>
    <row r="5276" spans="1:3">
      <c r="A5276" t="s">
        <v>1671</v>
      </c>
      <c r="B5276" t="s">
        <v>3775</v>
      </c>
      <c r="C5276">
        <v>163.56922437023604</v>
      </c>
    </row>
    <row r="5277" spans="1:3">
      <c r="A5277" t="s">
        <v>1673</v>
      </c>
      <c r="B5277" t="s">
        <v>3776</v>
      </c>
      <c r="C5277">
        <v>163.81998735165689</v>
      </c>
    </row>
    <row r="5278" spans="1:3">
      <c r="A5278" t="s">
        <v>1673</v>
      </c>
      <c r="B5278" t="s">
        <v>3776</v>
      </c>
      <c r="C5278">
        <v>163.98854991645203</v>
      </c>
    </row>
    <row r="5279" spans="1:3">
      <c r="A5279" t="s">
        <v>1673</v>
      </c>
      <c r="B5279" t="s">
        <v>3776</v>
      </c>
      <c r="C5279">
        <v>164.08260690265161</v>
      </c>
    </row>
    <row r="5280" spans="1:3">
      <c r="A5280" t="s">
        <v>1673</v>
      </c>
      <c r="B5280" t="s">
        <v>3776</v>
      </c>
      <c r="C5280">
        <v>164.12795908332919</v>
      </c>
    </row>
    <row r="5281" spans="1:3">
      <c r="A5281" t="s">
        <v>1673</v>
      </c>
      <c r="B5281" t="s">
        <v>3776</v>
      </c>
      <c r="C5281">
        <v>164.16687999959686</v>
      </c>
    </row>
    <row r="5282" spans="1:3">
      <c r="A5282" t="s">
        <v>1674</v>
      </c>
      <c r="B5282" t="s">
        <v>3777</v>
      </c>
      <c r="C5282">
        <v>163.97989539224363</v>
      </c>
    </row>
    <row r="5283" spans="1:3">
      <c r="A5283" t="s">
        <v>1674</v>
      </c>
      <c r="B5283" t="s">
        <v>3777</v>
      </c>
      <c r="C5283">
        <v>163.82296139933169</v>
      </c>
    </row>
    <row r="5284" spans="1:3">
      <c r="A5284" t="s">
        <v>1674</v>
      </c>
      <c r="B5284" t="s">
        <v>3777</v>
      </c>
      <c r="C5284">
        <v>164.00562943114346</v>
      </c>
    </row>
    <row r="5285" spans="1:3">
      <c r="A5285" t="s">
        <v>1674</v>
      </c>
      <c r="B5285" t="s">
        <v>3777</v>
      </c>
      <c r="C5285">
        <v>164.05637048161589</v>
      </c>
    </row>
    <row r="5286" spans="1:3">
      <c r="A5286" t="s">
        <v>1674</v>
      </c>
      <c r="B5286" t="s">
        <v>3777</v>
      </c>
      <c r="C5286">
        <v>164.06343782388285</v>
      </c>
    </row>
    <row r="5287" spans="1:3">
      <c r="A5287" t="s">
        <v>1675</v>
      </c>
      <c r="B5287" t="s">
        <v>3778</v>
      </c>
      <c r="C5287">
        <v>163.92086236488831</v>
      </c>
    </row>
    <row r="5288" spans="1:3">
      <c r="A5288" t="s">
        <v>1675</v>
      </c>
      <c r="B5288" t="s">
        <v>3778</v>
      </c>
      <c r="C5288">
        <v>163.89888829077245</v>
      </c>
    </row>
    <row r="5289" spans="1:3">
      <c r="A5289" t="s">
        <v>1675</v>
      </c>
      <c r="B5289" t="s">
        <v>3778</v>
      </c>
      <c r="C5289">
        <v>164.10284884410794</v>
      </c>
    </row>
    <row r="5290" spans="1:3">
      <c r="A5290" t="s">
        <v>1675</v>
      </c>
      <c r="B5290" t="s">
        <v>3778</v>
      </c>
      <c r="C5290">
        <v>163.90358514878608</v>
      </c>
    </row>
    <row r="5291" spans="1:3">
      <c r="A5291" t="s">
        <v>1675</v>
      </c>
      <c r="B5291" t="s">
        <v>3778</v>
      </c>
      <c r="C5291">
        <v>164.04722642188426</v>
      </c>
    </row>
    <row r="5292" spans="1:3">
      <c r="A5292" t="s">
        <v>1676</v>
      </c>
      <c r="B5292" t="s">
        <v>3779</v>
      </c>
      <c r="C5292">
        <v>164.1583066477906</v>
      </c>
    </row>
    <row r="5293" spans="1:3">
      <c r="A5293" t="s">
        <v>1676</v>
      </c>
      <c r="B5293" t="s">
        <v>3779</v>
      </c>
      <c r="C5293">
        <v>164.04407661435835</v>
      </c>
    </row>
    <row r="5294" spans="1:3">
      <c r="A5294" t="s">
        <v>1676</v>
      </c>
      <c r="B5294" t="s">
        <v>3779</v>
      </c>
      <c r="C5294">
        <v>164.02205217697338</v>
      </c>
    </row>
    <row r="5295" spans="1:3">
      <c r="A5295" t="s">
        <v>1676</v>
      </c>
      <c r="B5295" t="s">
        <v>3779</v>
      </c>
      <c r="C5295">
        <v>163.98693135694339</v>
      </c>
    </row>
    <row r="5296" spans="1:3">
      <c r="A5296" t="s">
        <v>1676</v>
      </c>
      <c r="B5296" t="s">
        <v>3779</v>
      </c>
      <c r="C5296">
        <v>164.08909864845918</v>
      </c>
    </row>
    <row r="5297" spans="1:3">
      <c r="A5297" t="s">
        <v>1677</v>
      </c>
      <c r="B5297" t="s">
        <v>3780</v>
      </c>
      <c r="C5297">
        <v>163.91651839081896</v>
      </c>
    </row>
    <row r="5298" spans="1:3">
      <c r="A5298" t="s">
        <v>1677</v>
      </c>
      <c r="B5298" t="s">
        <v>3780</v>
      </c>
      <c r="C5298">
        <v>163.90377978065226</v>
      </c>
    </row>
    <row r="5299" spans="1:3">
      <c r="A5299" t="s">
        <v>1677</v>
      </c>
      <c r="B5299" t="s">
        <v>3780</v>
      </c>
      <c r="C5299">
        <v>164.04794605956704</v>
      </c>
    </row>
    <row r="5300" spans="1:3">
      <c r="A5300" t="s">
        <v>1677</v>
      </c>
      <c r="B5300" t="s">
        <v>3780</v>
      </c>
      <c r="C5300">
        <v>164.04000662556791</v>
      </c>
    </row>
    <row r="5301" spans="1:3">
      <c r="A5301" t="s">
        <v>1677</v>
      </c>
      <c r="B5301" t="s">
        <v>3780</v>
      </c>
      <c r="C5301">
        <v>163.97275835994515</v>
      </c>
    </row>
    <row r="5302" spans="1:3">
      <c r="A5302" t="s">
        <v>1678</v>
      </c>
      <c r="B5302" t="s">
        <v>3781</v>
      </c>
      <c r="C5302">
        <v>164.12816735761589</v>
      </c>
    </row>
    <row r="5303" spans="1:3">
      <c r="A5303" t="s">
        <v>1678</v>
      </c>
      <c r="B5303" t="s">
        <v>3781</v>
      </c>
      <c r="C5303">
        <v>164.03574086804292</v>
      </c>
    </row>
    <row r="5304" spans="1:3">
      <c r="A5304" t="s">
        <v>1678</v>
      </c>
      <c r="B5304" t="s">
        <v>3781</v>
      </c>
      <c r="C5304">
        <v>163.8361518009915</v>
      </c>
    </row>
    <row r="5305" spans="1:3">
      <c r="A5305" t="s">
        <v>1678</v>
      </c>
      <c r="B5305" t="s">
        <v>3781</v>
      </c>
      <c r="C5305">
        <v>163.94021550264733</v>
      </c>
    </row>
    <row r="5306" spans="1:3">
      <c r="A5306" t="s">
        <v>1678</v>
      </c>
      <c r="B5306" t="s">
        <v>3781</v>
      </c>
      <c r="C5306">
        <v>164.04904745765089</v>
      </c>
    </row>
    <row r="5307" spans="1:3">
      <c r="A5307" t="s">
        <v>1679</v>
      </c>
      <c r="B5307" t="s">
        <v>3782</v>
      </c>
      <c r="C5307">
        <v>164.64372790246853</v>
      </c>
    </row>
    <row r="5308" spans="1:3">
      <c r="A5308" t="s">
        <v>1679</v>
      </c>
      <c r="B5308" t="s">
        <v>3782</v>
      </c>
      <c r="C5308">
        <v>164.33015322868596</v>
      </c>
    </row>
    <row r="5309" spans="1:3">
      <c r="A5309" t="s">
        <v>1679</v>
      </c>
      <c r="B5309" t="s">
        <v>3782</v>
      </c>
      <c r="C5309">
        <v>164.41060508364171</v>
      </c>
    </row>
    <row r="5310" spans="1:3">
      <c r="A5310" t="s">
        <v>1679</v>
      </c>
      <c r="B5310" t="s">
        <v>3782</v>
      </c>
      <c r="C5310">
        <v>164.6708258423605</v>
      </c>
    </row>
    <row r="5311" spans="1:3">
      <c r="A5311" t="s">
        <v>1679</v>
      </c>
      <c r="B5311" t="s">
        <v>3782</v>
      </c>
      <c r="C5311">
        <v>164.49347392076743</v>
      </c>
    </row>
    <row r="5312" spans="1:3">
      <c r="A5312" t="s">
        <v>1680</v>
      </c>
      <c r="B5312" t="s">
        <v>3783</v>
      </c>
      <c r="C5312">
        <v>164.98279122337408</v>
      </c>
    </row>
    <row r="5313" spans="1:3">
      <c r="A5313" t="s">
        <v>1680</v>
      </c>
      <c r="B5313" t="s">
        <v>3783</v>
      </c>
      <c r="C5313">
        <v>165.04751746018883</v>
      </c>
    </row>
    <row r="5314" spans="1:3">
      <c r="A5314" t="s">
        <v>1680</v>
      </c>
      <c r="B5314" t="s">
        <v>3783</v>
      </c>
      <c r="C5314">
        <v>165.27167698135599</v>
      </c>
    </row>
    <row r="5315" spans="1:3">
      <c r="A5315" t="s">
        <v>1680</v>
      </c>
      <c r="B5315" t="s">
        <v>3783</v>
      </c>
      <c r="C5315">
        <v>165.06497953108919</v>
      </c>
    </row>
    <row r="5316" spans="1:3">
      <c r="A5316" t="s">
        <v>1680</v>
      </c>
      <c r="B5316" t="s">
        <v>3783</v>
      </c>
      <c r="C5316">
        <v>164.9414185367641</v>
      </c>
    </row>
    <row r="5317" spans="1:3">
      <c r="A5317" t="s">
        <v>1682</v>
      </c>
      <c r="B5317" t="s">
        <v>3784</v>
      </c>
      <c r="C5317">
        <v>164.84014812071109</v>
      </c>
    </row>
    <row r="5318" spans="1:3">
      <c r="A5318" t="s">
        <v>1682</v>
      </c>
      <c r="B5318" t="s">
        <v>3784</v>
      </c>
      <c r="C5318">
        <v>165.09284758561989</v>
      </c>
    </row>
    <row r="5319" spans="1:3">
      <c r="A5319" t="s">
        <v>1682</v>
      </c>
      <c r="B5319" t="s">
        <v>3784</v>
      </c>
      <c r="C5319">
        <v>164.80925258569187</v>
      </c>
    </row>
    <row r="5320" spans="1:3">
      <c r="A5320" t="s">
        <v>1682</v>
      </c>
      <c r="B5320" t="s">
        <v>3784</v>
      </c>
      <c r="C5320">
        <v>165.09543327905703</v>
      </c>
    </row>
    <row r="5321" spans="1:3">
      <c r="A5321" t="s">
        <v>1682</v>
      </c>
      <c r="B5321" t="s">
        <v>3784</v>
      </c>
      <c r="C5321">
        <v>165.09757809493749</v>
      </c>
    </row>
    <row r="5322" spans="1:3">
      <c r="A5322" t="s">
        <v>1683</v>
      </c>
      <c r="B5322" t="s">
        <v>3785</v>
      </c>
      <c r="C5322">
        <v>165.11558336154849</v>
      </c>
    </row>
    <row r="5323" spans="1:3">
      <c r="A5323" t="s">
        <v>1683</v>
      </c>
      <c r="B5323" t="s">
        <v>3785</v>
      </c>
      <c r="C5323">
        <v>164.97643249116663</v>
      </c>
    </row>
    <row r="5324" spans="1:3">
      <c r="A5324" t="s">
        <v>1683</v>
      </c>
      <c r="B5324" t="s">
        <v>3785</v>
      </c>
      <c r="C5324">
        <v>164.98587361460523</v>
      </c>
    </row>
    <row r="5325" spans="1:3">
      <c r="A5325" t="s">
        <v>1683</v>
      </c>
      <c r="B5325" t="s">
        <v>3785</v>
      </c>
      <c r="C5325">
        <v>164.9027904777904</v>
      </c>
    </row>
    <row r="5326" spans="1:3">
      <c r="A5326" t="s">
        <v>1683</v>
      </c>
      <c r="B5326" t="s">
        <v>3785</v>
      </c>
      <c r="C5326">
        <v>165.10023563845607</v>
      </c>
    </row>
    <row r="5327" spans="1:3">
      <c r="A5327" t="s">
        <v>1684</v>
      </c>
      <c r="B5327" t="s">
        <v>3786</v>
      </c>
      <c r="C5327">
        <v>165.68741138774203</v>
      </c>
    </row>
    <row r="5328" spans="1:3">
      <c r="A5328" t="s">
        <v>1684</v>
      </c>
      <c r="B5328" t="s">
        <v>3786</v>
      </c>
      <c r="C5328">
        <v>165.56265395313676</v>
      </c>
    </row>
    <row r="5329" spans="1:3">
      <c r="A5329" t="s">
        <v>1684</v>
      </c>
      <c r="B5329" t="s">
        <v>3786</v>
      </c>
      <c r="C5329">
        <v>165.63567159840022</v>
      </c>
    </row>
    <row r="5330" spans="1:3">
      <c r="A5330" t="s">
        <v>1684</v>
      </c>
      <c r="B5330" t="s">
        <v>3786</v>
      </c>
      <c r="C5330">
        <v>165.51972216523427</v>
      </c>
    </row>
    <row r="5331" spans="1:3">
      <c r="A5331" t="s">
        <v>1684</v>
      </c>
      <c r="B5331" t="s">
        <v>3786</v>
      </c>
      <c r="C5331">
        <v>165.53213472155039</v>
      </c>
    </row>
    <row r="5332" spans="1:3">
      <c r="A5332" t="s">
        <v>1685</v>
      </c>
      <c r="B5332" t="s">
        <v>3787</v>
      </c>
      <c r="C5332">
        <v>165.87243904797651</v>
      </c>
    </row>
    <row r="5333" spans="1:3">
      <c r="A5333" t="s">
        <v>1685</v>
      </c>
      <c r="B5333" t="s">
        <v>3787</v>
      </c>
      <c r="C5333">
        <v>166.0653674305795</v>
      </c>
    </row>
    <row r="5334" spans="1:3">
      <c r="A5334" t="s">
        <v>1685</v>
      </c>
      <c r="B5334" t="s">
        <v>3787</v>
      </c>
      <c r="C5334">
        <v>165.93199537584587</v>
      </c>
    </row>
    <row r="5335" spans="1:3">
      <c r="A5335" t="s">
        <v>1685</v>
      </c>
      <c r="B5335" t="s">
        <v>3787</v>
      </c>
      <c r="C5335">
        <v>166.07314702088479</v>
      </c>
    </row>
    <row r="5336" spans="1:3">
      <c r="A5336" t="s">
        <v>1685</v>
      </c>
      <c r="B5336" t="s">
        <v>3787</v>
      </c>
      <c r="C5336">
        <v>166.02998319814651</v>
      </c>
    </row>
    <row r="5337" spans="1:3">
      <c r="A5337" t="s">
        <v>1686</v>
      </c>
      <c r="B5337" t="s">
        <v>3788</v>
      </c>
      <c r="C5337">
        <v>165.51797013737814</v>
      </c>
    </row>
    <row r="5338" spans="1:3">
      <c r="A5338" t="s">
        <v>1686</v>
      </c>
      <c r="B5338" t="s">
        <v>3788</v>
      </c>
      <c r="C5338">
        <v>165.58007236829144</v>
      </c>
    </row>
    <row r="5339" spans="1:3">
      <c r="A5339" t="s">
        <v>1686</v>
      </c>
      <c r="B5339" t="s">
        <v>3788</v>
      </c>
      <c r="C5339">
        <v>165.41207846505858</v>
      </c>
    </row>
    <row r="5340" spans="1:3">
      <c r="A5340" t="s">
        <v>1686</v>
      </c>
      <c r="B5340" t="s">
        <v>3788</v>
      </c>
      <c r="C5340">
        <v>165.61889915185748</v>
      </c>
    </row>
    <row r="5341" spans="1:3">
      <c r="A5341" t="s">
        <v>1686</v>
      </c>
      <c r="B5341" t="s">
        <v>3788</v>
      </c>
      <c r="C5341">
        <v>165.48737871464982</v>
      </c>
    </row>
    <row r="5342" spans="1:3">
      <c r="A5342" t="s">
        <v>1687</v>
      </c>
      <c r="B5342" t="s">
        <v>3789</v>
      </c>
      <c r="C5342">
        <v>165.48331895767478</v>
      </c>
    </row>
    <row r="5343" spans="1:3">
      <c r="A5343" t="s">
        <v>1687</v>
      </c>
      <c r="B5343" t="s">
        <v>3789</v>
      </c>
      <c r="C5343">
        <v>165.54048774826515</v>
      </c>
    </row>
    <row r="5344" spans="1:3">
      <c r="A5344" t="s">
        <v>1687</v>
      </c>
      <c r="B5344" t="s">
        <v>3789</v>
      </c>
      <c r="C5344">
        <v>165.54887488103122</v>
      </c>
    </row>
    <row r="5345" spans="1:3">
      <c r="A5345" t="s">
        <v>1687</v>
      </c>
      <c r="B5345" t="s">
        <v>3789</v>
      </c>
      <c r="C5345">
        <v>165.39909201758564</v>
      </c>
    </row>
    <row r="5346" spans="1:3">
      <c r="A5346" t="s">
        <v>1687</v>
      </c>
      <c r="B5346" t="s">
        <v>3789</v>
      </c>
      <c r="C5346">
        <v>165.52152728484361</v>
      </c>
    </row>
    <row r="5347" spans="1:3">
      <c r="A5347" t="s">
        <v>1688</v>
      </c>
      <c r="B5347" t="s">
        <v>3790</v>
      </c>
      <c r="C5347">
        <v>165.40356081980281</v>
      </c>
    </row>
    <row r="5348" spans="1:3">
      <c r="A5348" t="s">
        <v>1688</v>
      </c>
      <c r="B5348" t="s">
        <v>3790</v>
      </c>
      <c r="C5348">
        <v>165.49790759375173</v>
      </c>
    </row>
    <row r="5349" spans="1:3">
      <c r="A5349" t="s">
        <v>1688</v>
      </c>
      <c r="B5349" t="s">
        <v>3790</v>
      </c>
      <c r="C5349">
        <v>165.48248063093342</v>
      </c>
    </row>
    <row r="5350" spans="1:3">
      <c r="A5350" t="s">
        <v>1688</v>
      </c>
      <c r="B5350" t="s">
        <v>3790</v>
      </c>
      <c r="C5350">
        <v>165.38788295013364</v>
      </c>
    </row>
    <row r="5351" spans="1:3">
      <c r="A5351" t="s">
        <v>1688</v>
      </c>
      <c r="B5351" t="s">
        <v>3790</v>
      </c>
      <c r="C5351">
        <v>165.42391212799703</v>
      </c>
    </row>
    <row r="5352" spans="1:3">
      <c r="A5352" t="s">
        <v>1689</v>
      </c>
      <c r="B5352" t="s">
        <v>3791</v>
      </c>
      <c r="C5352">
        <v>166.14542456483468</v>
      </c>
    </row>
    <row r="5353" spans="1:3">
      <c r="A5353" t="s">
        <v>1689</v>
      </c>
      <c r="B5353" t="s">
        <v>3791</v>
      </c>
      <c r="C5353">
        <v>166.10270605343976</v>
      </c>
    </row>
    <row r="5354" spans="1:3">
      <c r="A5354" t="s">
        <v>1689</v>
      </c>
      <c r="B5354" t="s">
        <v>3791</v>
      </c>
      <c r="C5354">
        <v>166.02662284259713</v>
      </c>
    </row>
    <row r="5355" spans="1:3">
      <c r="A5355" t="s">
        <v>1689</v>
      </c>
      <c r="B5355" t="s">
        <v>3791</v>
      </c>
      <c r="C5355">
        <v>166.1514067662356</v>
      </c>
    </row>
    <row r="5356" spans="1:3">
      <c r="A5356" t="s">
        <v>1689</v>
      </c>
      <c r="B5356" t="s">
        <v>3791</v>
      </c>
      <c r="C5356">
        <v>165.90102082847443</v>
      </c>
    </row>
    <row r="5357" spans="1:3">
      <c r="A5357" t="s">
        <v>1690</v>
      </c>
      <c r="B5357" t="s">
        <v>3792</v>
      </c>
      <c r="C5357">
        <v>166.08710253496247</v>
      </c>
    </row>
    <row r="5358" spans="1:3">
      <c r="A5358" t="s">
        <v>1690</v>
      </c>
      <c r="B5358" t="s">
        <v>3792</v>
      </c>
      <c r="C5358">
        <v>165.96697795268119</v>
      </c>
    </row>
    <row r="5359" spans="1:3">
      <c r="A5359" t="s">
        <v>1690</v>
      </c>
      <c r="B5359" t="s">
        <v>3792</v>
      </c>
      <c r="C5359">
        <v>166.08544884622097</v>
      </c>
    </row>
    <row r="5360" spans="1:3">
      <c r="A5360" t="s">
        <v>1690</v>
      </c>
      <c r="B5360" t="s">
        <v>3792</v>
      </c>
      <c r="C5360">
        <v>166.06509299055324</v>
      </c>
    </row>
    <row r="5361" spans="1:3">
      <c r="A5361" t="s">
        <v>1690</v>
      </c>
      <c r="B5361" t="s">
        <v>3792</v>
      </c>
      <c r="C5361">
        <v>166.13742055671173</v>
      </c>
    </row>
    <row r="5362" spans="1:3">
      <c r="A5362" t="s">
        <v>1692</v>
      </c>
      <c r="B5362" t="s">
        <v>3793</v>
      </c>
      <c r="C5362">
        <v>165.87944033819076</v>
      </c>
    </row>
    <row r="5363" spans="1:3">
      <c r="A5363" t="s">
        <v>1692</v>
      </c>
      <c r="B5363" t="s">
        <v>3793</v>
      </c>
      <c r="C5363">
        <v>165.96446297245711</v>
      </c>
    </row>
    <row r="5364" spans="1:3">
      <c r="A5364" t="s">
        <v>1692</v>
      </c>
      <c r="B5364" t="s">
        <v>3793</v>
      </c>
      <c r="C5364">
        <v>165.83215775500867</v>
      </c>
    </row>
    <row r="5365" spans="1:3">
      <c r="A5365" t="s">
        <v>1692</v>
      </c>
      <c r="B5365" t="s">
        <v>3793</v>
      </c>
      <c r="C5365">
        <v>166.01272155714105</v>
      </c>
    </row>
    <row r="5366" spans="1:3">
      <c r="A5366" t="s">
        <v>1692</v>
      </c>
      <c r="B5366" t="s">
        <v>3793</v>
      </c>
      <c r="C5366">
        <v>165.95699999999488</v>
      </c>
    </row>
    <row r="5367" spans="1:3">
      <c r="A5367" t="s">
        <v>1693</v>
      </c>
      <c r="B5367" t="s">
        <v>3794</v>
      </c>
      <c r="C5367">
        <v>167.60706867215049</v>
      </c>
    </row>
    <row r="5368" spans="1:3">
      <c r="A5368" t="s">
        <v>1693</v>
      </c>
      <c r="B5368" t="s">
        <v>3794</v>
      </c>
      <c r="C5368">
        <v>167.52054969172605</v>
      </c>
    </row>
    <row r="5369" spans="1:3">
      <c r="A5369" t="s">
        <v>1693</v>
      </c>
      <c r="B5369" t="s">
        <v>3794</v>
      </c>
      <c r="C5369">
        <v>167.49286819729605</v>
      </c>
    </row>
    <row r="5370" spans="1:3">
      <c r="A5370" t="s">
        <v>1693</v>
      </c>
      <c r="B5370" t="s">
        <v>3794</v>
      </c>
      <c r="C5370">
        <v>167.41446293279296</v>
      </c>
    </row>
    <row r="5371" spans="1:3">
      <c r="A5371" t="s">
        <v>1693</v>
      </c>
      <c r="B5371" t="s">
        <v>3794</v>
      </c>
      <c r="C5371">
        <v>167.52640899765538</v>
      </c>
    </row>
    <row r="5372" spans="1:3">
      <c r="A5372" t="s">
        <v>1694</v>
      </c>
      <c r="B5372" t="s">
        <v>3795</v>
      </c>
      <c r="C5372">
        <v>166.15024162419431</v>
      </c>
    </row>
    <row r="5373" spans="1:3">
      <c r="A5373" t="s">
        <v>1694</v>
      </c>
      <c r="B5373" t="s">
        <v>3795</v>
      </c>
      <c r="C5373">
        <v>166.12091701389872</v>
      </c>
    </row>
    <row r="5374" spans="1:3">
      <c r="A5374" t="s">
        <v>1694</v>
      </c>
      <c r="B5374" t="s">
        <v>3795</v>
      </c>
      <c r="C5374">
        <v>165.97989804139942</v>
      </c>
    </row>
    <row r="5375" spans="1:3">
      <c r="A5375" t="s">
        <v>1694</v>
      </c>
      <c r="B5375" t="s">
        <v>3795</v>
      </c>
      <c r="C5375">
        <v>166.19823293112276</v>
      </c>
    </row>
    <row r="5376" spans="1:3">
      <c r="A5376" t="s">
        <v>1694</v>
      </c>
      <c r="B5376" t="s">
        <v>3795</v>
      </c>
      <c r="C5376">
        <v>166.08190548922138</v>
      </c>
    </row>
    <row r="5377" spans="1:3">
      <c r="A5377" t="s">
        <v>1695</v>
      </c>
      <c r="B5377" t="s">
        <v>3796</v>
      </c>
      <c r="C5377">
        <v>166.51642513325351</v>
      </c>
    </row>
    <row r="5378" spans="1:3">
      <c r="A5378" t="s">
        <v>1695</v>
      </c>
      <c r="B5378" t="s">
        <v>3796</v>
      </c>
      <c r="C5378">
        <v>166.32158806233201</v>
      </c>
    </row>
    <row r="5379" spans="1:3">
      <c r="A5379" t="s">
        <v>1695</v>
      </c>
      <c r="B5379" t="s">
        <v>3796</v>
      </c>
      <c r="C5379">
        <v>166.56915638550709</v>
      </c>
    </row>
    <row r="5380" spans="1:3">
      <c r="A5380" t="s">
        <v>1695</v>
      </c>
      <c r="B5380" t="s">
        <v>3796</v>
      </c>
      <c r="C5380">
        <v>166.56288678378041</v>
      </c>
    </row>
    <row r="5381" spans="1:3">
      <c r="A5381" t="s">
        <v>1695</v>
      </c>
      <c r="B5381" t="s">
        <v>3796</v>
      </c>
      <c r="C5381">
        <v>166.44247787071799</v>
      </c>
    </row>
    <row r="5382" spans="1:3">
      <c r="A5382" t="s">
        <v>1696</v>
      </c>
      <c r="B5382" t="s">
        <v>3797</v>
      </c>
      <c r="C5382">
        <v>166.49973601916281</v>
      </c>
    </row>
    <row r="5383" spans="1:3">
      <c r="A5383" t="s">
        <v>1696</v>
      </c>
      <c r="B5383" t="s">
        <v>3797</v>
      </c>
      <c r="C5383">
        <v>166.40668038662989</v>
      </c>
    </row>
    <row r="5384" spans="1:3">
      <c r="A5384" t="s">
        <v>1696</v>
      </c>
      <c r="B5384" t="s">
        <v>3797</v>
      </c>
      <c r="C5384">
        <v>166.46854921846534</v>
      </c>
    </row>
    <row r="5385" spans="1:3">
      <c r="A5385" t="s">
        <v>1696</v>
      </c>
      <c r="B5385" t="s">
        <v>3797</v>
      </c>
      <c r="C5385">
        <v>166.41729623616266</v>
      </c>
    </row>
    <row r="5386" spans="1:3">
      <c r="A5386" t="s">
        <v>1696</v>
      </c>
      <c r="B5386" t="s">
        <v>3797</v>
      </c>
      <c r="C5386">
        <v>166.51519356374047</v>
      </c>
    </row>
    <row r="5387" spans="1:3">
      <c r="A5387" t="s">
        <v>1697</v>
      </c>
      <c r="B5387" t="s">
        <v>3798</v>
      </c>
      <c r="C5387">
        <v>166.4993306118995</v>
      </c>
    </row>
    <row r="5388" spans="1:3">
      <c r="A5388" t="s">
        <v>1697</v>
      </c>
      <c r="B5388" t="s">
        <v>3798</v>
      </c>
      <c r="C5388">
        <v>166.42619154909335</v>
      </c>
    </row>
    <row r="5389" spans="1:3">
      <c r="A5389" t="s">
        <v>1697</v>
      </c>
      <c r="B5389" t="s">
        <v>3798</v>
      </c>
      <c r="C5389">
        <v>166.46188410023024</v>
      </c>
    </row>
    <row r="5390" spans="1:3">
      <c r="A5390" t="s">
        <v>1697</v>
      </c>
      <c r="B5390" t="s">
        <v>3798</v>
      </c>
      <c r="C5390">
        <v>166.49793055849295</v>
      </c>
    </row>
    <row r="5391" spans="1:3">
      <c r="A5391" t="s">
        <v>1697</v>
      </c>
      <c r="B5391" t="s">
        <v>3798</v>
      </c>
      <c r="C5391">
        <v>166.54280707344151</v>
      </c>
    </row>
    <row r="5392" spans="1:3">
      <c r="A5392" t="s">
        <v>1698</v>
      </c>
      <c r="B5392" t="s">
        <v>3799</v>
      </c>
      <c r="C5392">
        <v>167.10512121662032</v>
      </c>
    </row>
    <row r="5393" spans="1:3">
      <c r="A5393" t="s">
        <v>1698</v>
      </c>
      <c r="B5393" t="s">
        <v>3799</v>
      </c>
      <c r="C5393">
        <v>167.07567973625555</v>
      </c>
    </row>
    <row r="5394" spans="1:3">
      <c r="A5394" t="s">
        <v>1698</v>
      </c>
      <c r="B5394" t="s">
        <v>3799</v>
      </c>
      <c r="C5394">
        <v>166.84644045980531</v>
      </c>
    </row>
    <row r="5395" spans="1:3">
      <c r="A5395" t="s">
        <v>1698</v>
      </c>
      <c r="B5395" t="s">
        <v>3799</v>
      </c>
      <c r="C5395">
        <v>167.07097503385012</v>
      </c>
    </row>
    <row r="5396" spans="1:3">
      <c r="A5396" t="s">
        <v>1698</v>
      </c>
      <c r="B5396" t="s">
        <v>3799</v>
      </c>
      <c r="C5396">
        <v>166.9564539621133</v>
      </c>
    </row>
    <row r="5397" spans="1:3">
      <c r="A5397" t="s">
        <v>1699</v>
      </c>
      <c r="B5397" t="s">
        <v>3800</v>
      </c>
      <c r="C5397">
        <v>166.9750300503365</v>
      </c>
    </row>
    <row r="5398" spans="1:3">
      <c r="A5398" t="s">
        <v>1699</v>
      </c>
      <c r="B5398" t="s">
        <v>3800</v>
      </c>
      <c r="C5398">
        <v>167.014041461327</v>
      </c>
    </row>
    <row r="5399" spans="1:3">
      <c r="A5399" t="s">
        <v>1699</v>
      </c>
      <c r="B5399" t="s">
        <v>3800</v>
      </c>
      <c r="C5399">
        <v>166.86787179295789</v>
      </c>
    </row>
    <row r="5400" spans="1:3">
      <c r="A5400" t="s">
        <v>1699</v>
      </c>
      <c r="B5400" t="s">
        <v>3800</v>
      </c>
      <c r="C5400">
        <v>167.02933575160569</v>
      </c>
    </row>
    <row r="5401" spans="1:3">
      <c r="A5401" t="s">
        <v>1699</v>
      </c>
      <c r="B5401" t="s">
        <v>3800</v>
      </c>
      <c r="C5401">
        <v>167.06355003279168</v>
      </c>
    </row>
    <row r="5402" spans="1:3">
      <c r="A5402" t="s">
        <v>1700</v>
      </c>
      <c r="B5402" t="s">
        <v>3801</v>
      </c>
      <c r="C5402">
        <v>166.96069686858391</v>
      </c>
    </row>
    <row r="5403" spans="1:3">
      <c r="A5403" t="s">
        <v>1700</v>
      </c>
      <c r="B5403" t="s">
        <v>3801</v>
      </c>
      <c r="C5403">
        <v>167.2603919710964</v>
      </c>
    </row>
    <row r="5404" spans="1:3">
      <c r="A5404" t="s">
        <v>1700</v>
      </c>
      <c r="B5404" t="s">
        <v>3801</v>
      </c>
      <c r="C5404">
        <v>167.03735203790711</v>
      </c>
    </row>
    <row r="5405" spans="1:3">
      <c r="A5405" t="s">
        <v>1700</v>
      </c>
      <c r="B5405" t="s">
        <v>3801</v>
      </c>
      <c r="C5405">
        <v>166.92987864061433</v>
      </c>
    </row>
    <row r="5406" spans="1:3">
      <c r="A5406" t="s">
        <v>1700</v>
      </c>
      <c r="B5406" t="s">
        <v>3801</v>
      </c>
      <c r="C5406">
        <v>166.952970256345</v>
      </c>
    </row>
    <row r="5407" spans="1:3">
      <c r="A5407" t="s">
        <v>1701</v>
      </c>
      <c r="B5407" t="s">
        <v>3802</v>
      </c>
      <c r="C5407">
        <v>167.00266629740509</v>
      </c>
    </row>
    <row r="5408" spans="1:3">
      <c r="A5408" t="s">
        <v>1701</v>
      </c>
      <c r="B5408" t="s">
        <v>3802</v>
      </c>
      <c r="C5408">
        <v>167.03805826054304</v>
      </c>
    </row>
    <row r="5409" spans="1:3">
      <c r="A5409" t="s">
        <v>1701</v>
      </c>
      <c r="B5409" t="s">
        <v>3802</v>
      </c>
      <c r="C5409">
        <v>167.02001092980208</v>
      </c>
    </row>
    <row r="5410" spans="1:3">
      <c r="A5410" t="s">
        <v>1701</v>
      </c>
      <c r="B5410" t="s">
        <v>3802</v>
      </c>
      <c r="C5410">
        <v>167.08313531907334</v>
      </c>
    </row>
    <row r="5411" spans="1:3">
      <c r="A5411" t="s">
        <v>1701</v>
      </c>
      <c r="B5411" t="s">
        <v>3802</v>
      </c>
      <c r="C5411">
        <v>166.99580290932499</v>
      </c>
    </row>
    <row r="5412" spans="1:3">
      <c r="A5412" t="s">
        <v>1703</v>
      </c>
      <c r="B5412" t="s">
        <v>3803</v>
      </c>
      <c r="C5412">
        <v>166.9742796035207</v>
      </c>
    </row>
    <row r="5413" spans="1:3">
      <c r="A5413" t="s">
        <v>1703</v>
      </c>
      <c r="B5413" t="s">
        <v>3803</v>
      </c>
      <c r="C5413">
        <v>167.08724805411475</v>
      </c>
    </row>
    <row r="5414" spans="1:3">
      <c r="A5414" t="s">
        <v>1703</v>
      </c>
      <c r="B5414" t="s">
        <v>3803</v>
      </c>
      <c r="C5414">
        <v>167.13139924703864</v>
      </c>
    </row>
    <row r="5415" spans="1:3">
      <c r="A5415" t="s">
        <v>1703</v>
      </c>
      <c r="B5415" t="s">
        <v>3803</v>
      </c>
      <c r="C5415">
        <v>166.84482883519377</v>
      </c>
    </row>
    <row r="5416" spans="1:3">
      <c r="A5416" t="s">
        <v>1703</v>
      </c>
      <c r="B5416" t="s">
        <v>3803</v>
      </c>
      <c r="C5416">
        <v>166.99404110440082</v>
      </c>
    </row>
    <row r="5417" spans="1:3">
      <c r="A5417" t="s">
        <v>1704</v>
      </c>
      <c r="B5417" t="s">
        <v>3804</v>
      </c>
      <c r="C5417">
        <v>166.96868587004428</v>
      </c>
    </row>
    <row r="5418" spans="1:3">
      <c r="A5418" t="s">
        <v>1704</v>
      </c>
      <c r="B5418" t="s">
        <v>3804</v>
      </c>
      <c r="C5418">
        <v>166.94573340700299</v>
      </c>
    </row>
    <row r="5419" spans="1:3">
      <c r="A5419" t="s">
        <v>1704</v>
      </c>
      <c r="B5419" t="s">
        <v>3804</v>
      </c>
      <c r="C5419">
        <v>167.09177006177197</v>
      </c>
    </row>
    <row r="5420" spans="1:3">
      <c r="A5420" t="s">
        <v>1704</v>
      </c>
      <c r="B5420" t="s">
        <v>3804</v>
      </c>
      <c r="C5420">
        <v>167.08557003638998</v>
      </c>
    </row>
    <row r="5421" spans="1:3">
      <c r="A5421" t="s">
        <v>1704</v>
      </c>
      <c r="B5421" t="s">
        <v>3804</v>
      </c>
      <c r="C5421">
        <v>166.99491456037504</v>
      </c>
    </row>
    <row r="5422" spans="1:3">
      <c r="A5422" t="s">
        <v>1705</v>
      </c>
      <c r="B5422" t="s">
        <v>3805</v>
      </c>
      <c r="C5422">
        <v>166.9118190316949</v>
      </c>
    </row>
    <row r="5423" spans="1:3">
      <c r="A5423" t="s">
        <v>1705</v>
      </c>
      <c r="B5423" t="s">
        <v>3805</v>
      </c>
      <c r="C5423">
        <v>167.01260582394025</v>
      </c>
    </row>
    <row r="5424" spans="1:3">
      <c r="A5424" t="s">
        <v>1705</v>
      </c>
      <c r="B5424" t="s">
        <v>3805</v>
      </c>
      <c r="C5424">
        <v>167.1204489308293</v>
      </c>
    </row>
    <row r="5425" spans="1:3">
      <c r="A5425" t="s">
        <v>1705</v>
      </c>
      <c r="B5425" t="s">
        <v>3805</v>
      </c>
      <c r="C5425">
        <v>167.11385509424144</v>
      </c>
    </row>
    <row r="5426" spans="1:3">
      <c r="A5426" t="s">
        <v>1705</v>
      </c>
      <c r="B5426" t="s">
        <v>3805</v>
      </c>
      <c r="C5426">
        <v>167.04589639956976</v>
      </c>
    </row>
    <row r="5427" spans="1:3">
      <c r="A5427" t="s">
        <v>1707</v>
      </c>
      <c r="B5427" t="s">
        <v>3806</v>
      </c>
      <c r="C5427">
        <v>167.52883291472244</v>
      </c>
    </row>
    <row r="5428" spans="1:3">
      <c r="A5428" t="s">
        <v>1707</v>
      </c>
      <c r="B5428" t="s">
        <v>3806</v>
      </c>
      <c r="C5428">
        <v>167.6021760454023</v>
      </c>
    </row>
    <row r="5429" spans="1:3">
      <c r="A5429" t="s">
        <v>1707</v>
      </c>
      <c r="B5429" t="s">
        <v>3806</v>
      </c>
      <c r="C5429">
        <v>167.57346739039349</v>
      </c>
    </row>
    <row r="5430" spans="1:3">
      <c r="A5430" t="s">
        <v>1707</v>
      </c>
      <c r="B5430" t="s">
        <v>3806</v>
      </c>
      <c r="C5430">
        <v>167.6769285518094</v>
      </c>
    </row>
    <row r="5431" spans="1:3">
      <c r="A5431" t="s">
        <v>1707</v>
      </c>
      <c r="B5431" t="s">
        <v>3806</v>
      </c>
      <c r="C5431">
        <v>167.50845932390803</v>
      </c>
    </row>
    <row r="5432" spans="1:3">
      <c r="A5432" t="s">
        <v>1708</v>
      </c>
      <c r="B5432" t="s">
        <v>3807</v>
      </c>
      <c r="C5432">
        <v>167.48279122337408</v>
      </c>
    </row>
    <row r="5433" spans="1:3">
      <c r="A5433" t="s">
        <v>1708</v>
      </c>
      <c r="B5433" t="s">
        <v>3807</v>
      </c>
      <c r="C5433">
        <v>167.30477241479093</v>
      </c>
    </row>
    <row r="5434" spans="1:3">
      <c r="A5434" t="s">
        <v>1708</v>
      </c>
      <c r="B5434" t="s">
        <v>3807</v>
      </c>
      <c r="C5434">
        <v>167.48229418451956</v>
      </c>
    </row>
    <row r="5435" spans="1:3">
      <c r="A5435" t="s">
        <v>1708</v>
      </c>
      <c r="B5435" t="s">
        <v>3807</v>
      </c>
      <c r="C5435">
        <v>167.36554712450015</v>
      </c>
    </row>
    <row r="5436" spans="1:3">
      <c r="A5436" t="s">
        <v>1708</v>
      </c>
      <c r="B5436" t="s">
        <v>3807</v>
      </c>
      <c r="C5436">
        <v>167.55400102054409</v>
      </c>
    </row>
    <row r="5437" spans="1:3">
      <c r="A5437" t="s">
        <v>1709</v>
      </c>
      <c r="B5437" t="s">
        <v>3808</v>
      </c>
      <c r="C5437">
        <v>167.63460430636769</v>
      </c>
    </row>
    <row r="5438" spans="1:3">
      <c r="A5438" t="s">
        <v>1709</v>
      </c>
      <c r="B5438" t="s">
        <v>3808</v>
      </c>
      <c r="C5438">
        <v>167.54745743353851</v>
      </c>
    </row>
    <row r="5439" spans="1:3">
      <c r="A5439" t="s">
        <v>1709</v>
      </c>
      <c r="B5439" t="s">
        <v>3808</v>
      </c>
      <c r="C5439">
        <v>167.41205595506472</v>
      </c>
    </row>
    <row r="5440" spans="1:3">
      <c r="A5440" t="s">
        <v>1709</v>
      </c>
      <c r="B5440" t="s">
        <v>3808</v>
      </c>
      <c r="C5440">
        <v>167.3557977960445</v>
      </c>
    </row>
    <row r="5441" spans="1:3">
      <c r="A5441" t="s">
        <v>1709</v>
      </c>
      <c r="B5441" t="s">
        <v>3808</v>
      </c>
      <c r="C5441">
        <v>167.36106922733597</v>
      </c>
    </row>
    <row r="5442" spans="1:3">
      <c r="A5442" t="s">
        <v>1710</v>
      </c>
      <c r="B5442" t="s">
        <v>3809</v>
      </c>
      <c r="C5442">
        <v>167.743280420464</v>
      </c>
    </row>
    <row r="5443" spans="1:3">
      <c r="A5443" t="s">
        <v>1710</v>
      </c>
      <c r="B5443" t="s">
        <v>3809</v>
      </c>
      <c r="C5443">
        <v>167.9105957269625</v>
      </c>
    </row>
    <row r="5444" spans="1:3">
      <c r="A5444" t="s">
        <v>1710</v>
      </c>
      <c r="B5444" t="s">
        <v>3809</v>
      </c>
      <c r="C5444">
        <v>167.98661186257087</v>
      </c>
    </row>
    <row r="5445" spans="1:3">
      <c r="A5445" t="s">
        <v>1710</v>
      </c>
      <c r="B5445" t="s">
        <v>3809</v>
      </c>
      <c r="C5445">
        <v>167.99122368282988</v>
      </c>
    </row>
    <row r="5446" spans="1:3">
      <c r="A5446" t="s">
        <v>1710</v>
      </c>
      <c r="B5446" t="s">
        <v>3809</v>
      </c>
      <c r="C5446">
        <v>167.64702222971246</v>
      </c>
    </row>
    <row r="5447" spans="1:3">
      <c r="A5447" t="s">
        <v>1712</v>
      </c>
      <c r="B5447" t="s">
        <v>3810</v>
      </c>
      <c r="C5447">
        <v>167.92430002748733</v>
      </c>
    </row>
    <row r="5448" spans="1:3">
      <c r="A5448" t="s">
        <v>1712</v>
      </c>
      <c r="B5448" t="s">
        <v>3810</v>
      </c>
      <c r="C5448">
        <v>167.92524408298777</v>
      </c>
    </row>
    <row r="5449" spans="1:3">
      <c r="A5449" t="s">
        <v>1712</v>
      </c>
      <c r="B5449" t="s">
        <v>3810</v>
      </c>
      <c r="C5449">
        <v>167.97367820014915</v>
      </c>
    </row>
    <row r="5450" spans="1:3">
      <c r="A5450" t="s">
        <v>1712</v>
      </c>
      <c r="B5450" t="s">
        <v>3810</v>
      </c>
      <c r="C5450">
        <v>168.00828276824905</v>
      </c>
    </row>
    <row r="5451" spans="1:3">
      <c r="A5451" t="s">
        <v>1712</v>
      </c>
      <c r="B5451" t="s">
        <v>3810</v>
      </c>
      <c r="C5451">
        <v>167.90330456967058</v>
      </c>
    </row>
    <row r="5452" spans="1:3">
      <c r="A5452" t="s">
        <v>1713</v>
      </c>
      <c r="B5452" t="s">
        <v>3811</v>
      </c>
      <c r="C5452">
        <v>167.98321027305792</v>
      </c>
    </row>
    <row r="5453" spans="1:3">
      <c r="A5453" t="s">
        <v>1713</v>
      </c>
      <c r="B5453" t="s">
        <v>3811</v>
      </c>
      <c r="C5453">
        <v>168.1889848135761</v>
      </c>
    </row>
    <row r="5454" spans="1:3">
      <c r="A5454" t="s">
        <v>1713</v>
      </c>
      <c r="B5454" t="s">
        <v>3811</v>
      </c>
      <c r="C5454">
        <v>167.98863472683297</v>
      </c>
    </row>
    <row r="5455" spans="1:3">
      <c r="A5455" t="s">
        <v>1713</v>
      </c>
      <c r="B5455" t="s">
        <v>3811</v>
      </c>
      <c r="C5455">
        <v>168.08480037649861</v>
      </c>
    </row>
    <row r="5456" spans="1:3">
      <c r="A5456" t="s">
        <v>1713</v>
      </c>
      <c r="B5456" t="s">
        <v>3811</v>
      </c>
      <c r="C5456">
        <v>168.02535682597227</v>
      </c>
    </row>
    <row r="5457" spans="1:3">
      <c r="A5457" t="s">
        <v>1714</v>
      </c>
      <c r="B5457" t="s">
        <v>3812</v>
      </c>
      <c r="C5457">
        <v>168.4137711140269</v>
      </c>
    </row>
    <row r="5458" spans="1:3">
      <c r="A5458" t="s">
        <v>1714</v>
      </c>
      <c r="B5458" t="s">
        <v>3812</v>
      </c>
      <c r="C5458">
        <v>168.29073421602371</v>
      </c>
    </row>
    <row r="5459" spans="1:3">
      <c r="A5459" t="s">
        <v>1714</v>
      </c>
      <c r="B5459" t="s">
        <v>3812</v>
      </c>
      <c r="C5459">
        <v>168.39469241629413</v>
      </c>
    </row>
    <row r="5460" spans="1:3">
      <c r="A5460" t="s">
        <v>1714</v>
      </c>
      <c r="B5460" t="s">
        <v>3812</v>
      </c>
      <c r="C5460">
        <v>168.48608981261205</v>
      </c>
    </row>
    <row r="5461" spans="1:3">
      <c r="A5461" t="s">
        <v>1714</v>
      </c>
      <c r="B5461" t="s">
        <v>3812</v>
      </c>
      <c r="C5461">
        <v>168.37890301983717</v>
      </c>
    </row>
    <row r="5462" spans="1:3">
      <c r="A5462" t="s">
        <v>1715</v>
      </c>
      <c r="B5462" t="s">
        <v>3813</v>
      </c>
      <c r="C5462">
        <v>168.49485316948267</v>
      </c>
    </row>
    <row r="5463" spans="1:3">
      <c r="A5463" t="s">
        <v>1715</v>
      </c>
      <c r="B5463" t="s">
        <v>3813</v>
      </c>
      <c r="C5463">
        <v>168.57621042641404</v>
      </c>
    </row>
    <row r="5464" spans="1:3">
      <c r="A5464" t="s">
        <v>1715</v>
      </c>
      <c r="B5464" t="s">
        <v>3813</v>
      </c>
      <c r="C5464">
        <v>168.49451620169566</v>
      </c>
    </row>
    <row r="5465" spans="1:3">
      <c r="A5465" t="s">
        <v>1715</v>
      </c>
      <c r="B5465" t="s">
        <v>3813</v>
      </c>
      <c r="C5465">
        <v>168.51807893568184</v>
      </c>
    </row>
    <row r="5466" spans="1:3">
      <c r="A5466" t="s">
        <v>1715</v>
      </c>
      <c r="B5466" t="s">
        <v>3813</v>
      </c>
      <c r="C5466">
        <v>168.43745768733788</v>
      </c>
    </row>
    <row r="5467" spans="1:3">
      <c r="A5467" t="s">
        <v>1716</v>
      </c>
      <c r="B5467" t="s">
        <v>3814</v>
      </c>
      <c r="C5467">
        <v>168.59882955964713</v>
      </c>
    </row>
    <row r="5468" spans="1:3">
      <c r="A5468" t="s">
        <v>1716</v>
      </c>
      <c r="B5468" t="s">
        <v>3814</v>
      </c>
      <c r="C5468">
        <v>168.56028835741745</v>
      </c>
    </row>
    <row r="5469" spans="1:3">
      <c r="A5469" t="s">
        <v>1716</v>
      </c>
      <c r="B5469" t="s">
        <v>3814</v>
      </c>
      <c r="C5469">
        <v>168.65849400369916</v>
      </c>
    </row>
    <row r="5470" spans="1:3">
      <c r="A5470" t="s">
        <v>1716</v>
      </c>
      <c r="B5470" t="s">
        <v>3814</v>
      </c>
      <c r="C5470">
        <v>168.33424822858069</v>
      </c>
    </row>
    <row r="5471" spans="1:3">
      <c r="A5471" t="s">
        <v>1716</v>
      </c>
      <c r="B5471" t="s">
        <v>3814</v>
      </c>
      <c r="C5471">
        <v>168.57276776159415</v>
      </c>
    </row>
    <row r="5472" spans="1:3">
      <c r="A5472" t="s">
        <v>1717</v>
      </c>
      <c r="B5472" t="s">
        <v>3815</v>
      </c>
      <c r="C5472">
        <v>168.53757865013321</v>
      </c>
    </row>
    <row r="5473" spans="1:3">
      <c r="A5473" t="s">
        <v>1717</v>
      </c>
      <c r="B5473" t="s">
        <v>3815</v>
      </c>
      <c r="C5473">
        <v>168.53447136148461</v>
      </c>
    </row>
    <row r="5474" spans="1:3">
      <c r="A5474" t="s">
        <v>1717</v>
      </c>
      <c r="B5474" t="s">
        <v>3815</v>
      </c>
      <c r="C5474">
        <v>168.55026985288859</v>
      </c>
    </row>
    <row r="5475" spans="1:3">
      <c r="A5475" t="s">
        <v>1717</v>
      </c>
      <c r="B5475" t="s">
        <v>3815</v>
      </c>
      <c r="C5475">
        <v>168.73396356735029</v>
      </c>
    </row>
    <row r="5476" spans="1:3">
      <c r="A5476" t="s">
        <v>1717</v>
      </c>
      <c r="B5476" t="s">
        <v>3815</v>
      </c>
      <c r="C5476">
        <v>168.69911673259921</v>
      </c>
    </row>
    <row r="5477" spans="1:3">
      <c r="A5477" t="s">
        <v>1718</v>
      </c>
      <c r="B5477" t="s">
        <v>3816</v>
      </c>
      <c r="C5477">
        <v>168.92550681326975</v>
      </c>
    </row>
    <row r="5478" spans="1:3">
      <c r="A5478" t="s">
        <v>1718</v>
      </c>
      <c r="B5478" t="s">
        <v>3816</v>
      </c>
      <c r="C5478">
        <v>168.9171884610405</v>
      </c>
    </row>
    <row r="5479" spans="1:3">
      <c r="A5479" t="s">
        <v>1718</v>
      </c>
      <c r="B5479" t="s">
        <v>3816</v>
      </c>
      <c r="C5479">
        <v>169.05543142833631</v>
      </c>
    </row>
    <row r="5480" spans="1:3">
      <c r="A5480" t="s">
        <v>1718</v>
      </c>
      <c r="B5480" t="s">
        <v>3816</v>
      </c>
      <c r="C5480">
        <v>169.06547168140969</v>
      </c>
    </row>
    <row r="5481" spans="1:3">
      <c r="A5481" t="s">
        <v>1718</v>
      </c>
      <c r="B5481" t="s">
        <v>3816</v>
      </c>
      <c r="C5481">
        <v>169.14467968867393</v>
      </c>
    </row>
    <row r="5482" spans="1:3">
      <c r="A5482" t="s">
        <v>1720</v>
      </c>
      <c r="B5482" t="s">
        <v>3817</v>
      </c>
      <c r="C5482">
        <v>169.2762426447589</v>
      </c>
    </row>
    <row r="5483" spans="1:3">
      <c r="A5483" t="s">
        <v>1720</v>
      </c>
      <c r="B5483" t="s">
        <v>3817</v>
      </c>
      <c r="C5483">
        <v>169.0110882183435</v>
      </c>
    </row>
    <row r="5484" spans="1:3">
      <c r="A5484" t="s">
        <v>1720</v>
      </c>
      <c r="B5484" t="s">
        <v>3817</v>
      </c>
      <c r="C5484">
        <v>169.08493202585669</v>
      </c>
    </row>
    <row r="5485" spans="1:3">
      <c r="A5485" t="s">
        <v>1720</v>
      </c>
      <c r="B5485" t="s">
        <v>3817</v>
      </c>
      <c r="C5485">
        <v>168.99174019649217</v>
      </c>
    </row>
    <row r="5486" spans="1:3">
      <c r="A5486" t="s">
        <v>1720</v>
      </c>
      <c r="B5486" t="s">
        <v>3817</v>
      </c>
      <c r="C5486">
        <v>168.93151254784607</v>
      </c>
    </row>
    <row r="5487" spans="1:3">
      <c r="A5487" t="s">
        <v>1721</v>
      </c>
      <c r="B5487" t="s">
        <v>3818</v>
      </c>
      <c r="C5487">
        <v>168.98914267962391</v>
      </c>
    </row>
    <row r="5488" spans="1:3">
      <c r="A5488" t="s">
        <v>1721</v>
      </c>
      <c r="B5488" t="s">
        <v>3818</v>
      </c>
      <c r="C5488">
        <v>168.89442562764452</v>
      </c>
    </row>
    <row r="5489" spans="1:3">
      <c r="A5489" t="s">
        <v>1721</v>
      </c>
      <c r="B5489" t="s">
        <v>3818</v>
      </c>
      <c r="C5489">
        <v>168.86989541866933</v>
      </c>
    </row>
    <row r="5490" spans="1:3">
      <c r="A5490" t="s">
        <v>1721</v>
      </c>
      <c r="B5490" t="s">
        <v>3818</v>
      </c>
      <c r="C5490">
        <v>168.90349988365779</v>
      </c>
    </row>
    <row r="5491" spans="1:3">
      <c r="A5491" t="s">
        <v>1721</v>
      </c>
      <c r="B5491" t="s">
        <v>3818</v>
      </c>
      <c r="C5491">
        <v>169.06922437023604</v>
      </c>
    </row>
    <row r="5492" spans="1:3">
      <c r="A5492" t="s">
        <v>1723</v>
      </c>
      <c r="B5492" t="s">
        <v>3819</v>
      </c>
      <c r="C5492">
        <v>169.31998735165689</v>
      </c>
    </row>
    <row r="5493" spans="1:3">
      <c r="A5493" t="s">
        <v>1723</v>
      </c>
      <c r="B5493" t="s">
        <v>3819</v>
      </c>
      <c r="C5493">
        <v>169.48854991645203</v>
      </c>
    </row>
    <row r="5494" spans="1:3">
      <c r="A5494" t="s">
        <v>1723</v>
      </c>
      <c r="B5494" t="s">
        <v>3819</v>
      </c>
      <c r="C5494">
        <v>169.58260690265161</v>
      </c>
    </row>
    <row r="5495" spans="1:3">
      <c r="A5495" t="s">
        <v>1723</v>
      </c>
      <c r="B5495" t="s">
        <v>3819</v>
      </c>
      <c r="C5495">
        <v>169.62795908332919</v>
      </c>
    </row>
    <row r="5496" spans="1:3">
      <c r="A5496" t="s">
        <v>1723</v>
      </c>
      <c r="B5496" t="s">
        <v>3819</v>
      </c>
      <c r="C5496">
        <v>169.66687999959686</v>
      </c>
    </row>
    <row r="5497" spans="1:3">
      <c r="A5497" t="s">
        <v>1724</v>
      </c>
      <c r="B5497" t="s">
        <v>3820</v>
      </c>
      <c r="C5497">
        <v>169.37989539224364</v>
      </c>
    </row>
    <row r="5498" spans="1:3">
      <c r="A5498" t="s">
        <v>1724</v>
      </c>
      <c r="B5498" t="s">
        <v>3820</v>
      </c>
      <c r="C5498">
        <v>169.22296139933169</v>
      </c>
    </row>
    <row r="5499" spans="1:3">
      <c r="A5499" t="s">
        <v>1724</v>
      </c>
      <c r="B5499" t="s">
        <v>3820</v>
      </c>
      <c r="C5499">
        <v>169.40562943114347</v>
      </c>
    </row>
    <row r="5500" spans="1:3">
      <c r="A5500" t="s">
        <v>1724</v>
      </c>
      <c r="B5500" t="s">
        <v>3820</v>
      </c>
      <c r="C5500">
        <v>169.45637048161589</v>
      </c>
    </row>
    <row r="5501" spans="1:3">
      <c r="A5501" t="s">
        <v>1724</v>
      </c>
      <c r="B5501" t="s">
        <v>3820</v>
      </c>
      <c r="C5501">
        <v>169.46343782388286</v>
      </c>
    </row>
    <row r="5502" spans="1:3">
      <c r="A5502" t="s">
        <v>1725</v>
      </c>
      <c r="B5502" t="s">
        <v>3821</v>
      </c>
      <c r="C5502">
        <v>169.42086236488831</v>
      </c>
    </row>
    <row r="5503" spans="1:3">
      <c r="A5503" t="s">
        <v>1725</v>
      </c>
      <c r="B5503" t="s">
        <v>3821</v>
      </c>
      <c r="C5503">
        <v>169.39888829077245</v>
      </c>
    </row>
    <row r="5504" spans="1:3">
      <c r="A5504" t="s">
        <v>1725</v>
      </c>
      <c r="B5504" t="s">
        <v>3821</v>
      </c>
      <c r="C5504">
        <v>169.60284884410794</v>
      </c>
    </row>
    <row r="5505" spans="1:3">
      <c r="A5505" t="s">
        <v>1725</v>
      </c>
      <c r="B5505" t="s">
        <v>3821</v>
      </c>
      <c r="C5505">
        <v>169.40358514878608</v>
      </c>
    </row>
    <row r="5506" spans="1:3">
      <c r="A5506" t="s">
        <v>1725</v>
      </c>
      <c r="B5506" t="s">
        <v>3821</v>
      </c>
      <c r="C5506">
        <v>169.54722642188426</v>
      </c>
    </row>
    <row r="5507" spans="1:3">
      <c r="A5507" t="s">
        <v>1726</v>
      </c>
      <c r="B5507" t="s">
        <v>3822</v>
      </c>
      <c r="C5507">
        <v>169.6583066477906</v>
      </c>
    </row>
    <row r="5508" spans="1:3">
      <c r="A5508" t="s">
        <v>1726</v>
      </c>
      <c r="B5508" t="s">
        <v>3822</v>
      </c>
      <c r="C5508">
        <v>169.54407661435835</v>
      </c>
    </row>
    <row r="5509" spans="1:3">
      <c r="A5509" t="s">
        <v>1726</v>
      </c>
      <c r="B5509" t="s">
        <v>3822</v>
      </c>
      <c r="C5509">
        <v>169.52205217697338</v>
      </c>
    </row>
    <row r="5510" spans="1:3">
      <c r="A5510" t="s">
        <v>1726</v>
      </c>
      <c r="B5510" t="s">
        <v>3822</v>
      </c>
      <c r="C5510">
        <v>169.48693135694339</v>
      </c>
    </row>
    <row r="5511" spans="1:3">
      <c r="A5511" t="s">
        <v>1726</v>
      </c>
      <c r="B5511" t="s">
        <v>3822</v>
      </c>
      <c r="C5511">
        <v>169.58909864845918</v>
      </c>
    </row>
    <row r="5512" spans="1:3">
      <c r="A5512" t="s">
        <v>1727</v>
      </c>
      <c r="B5512" t="s">
        <v>3823</v>
      </c>
      <c r="C5512">
        <v>169.71651839081898</v>
      </c>
    </row>
    <row r="5513" spans="1:3">
      <c r="A5513" t="s">
        <v>1727</v>
      </c>
      <c r="B5513" t="s">
        <v>3823</v>
      </c>
      <c r="C5513">
        <v>169.70377978065227</v>
      </c>
    </row>
    <row r="5514" spans="1:3">
      <c r="A5514" t="s">
        <v>1727</v>
      </c>
      <c r="B5514" t="s">
        <v>3823</v>
      </c>
      <c r="C5514">
        <v>169.84794605956705</v>
      </c>
    </row>
    <row r="5515" spans="1:3">
      <c r="A5515" t="s">
        <v>1727</v>
      </c>
      <c r="B5515" t="s">
        <v>3823</v>
      </c>
      <c r="C5515">
        <v>169.84000662556792</v>
      </c>
    </row>
    <row r="5516" spans="1:3">
      <c r="A5516" t="s">
        <v>1727</v>
      </c>
      <c r="B5516" t="s">
        <v>3823</v>
      </c>
      <c r="C5516">
        <v>169.77275835994516</v>
      </c>
    </row>
    <row r="5517" spans="1:3">
      <c r="A5517" t="s">
        <v>1728</v>
      </c>
      <c r="B5517" t="s">
        <v>3824</v>
      </c>
      <c r="C5517">
        <v>170.12816735761589</v>
      </c>
    </row>
    <row r="5518" spans="1:3">
      <c r="A5518" t="s">
        <v>1728</v>
      </c>
      <c r="B5518" t="s">
        <v>3824</v>
      </c>
      <c r="C5518">
        <v>170.03574086804292</v>
      </c>
    </row>
    <row r="5519" spans="1:3">
      <c r="A5519" t="s">
        <v>1728</v>
      </c>
      <c r="B5519" t="s">
        <v>3824</v>
      </c>
      <c r="C5519">
        <v>169.8361518009915</v>
      </c>
    </row>
    <row r="5520" spans="1:3">
      <c r="A5520" t="s">
        <v>1728</v>
      </c>
      <c r="B5520" t="s">
        <v>3824</v>
      </c>
      <c r="C5520">
        <v>169.94021550264733</v>
      </c>
    </row>
    <row r="5521" spans="1:3">
      <c r="A5521" t="s">
        <v>1728</v>
      </c>
      <c r="B5521" t="s">
        <v>3824</v>
      </c>
      <c r="C5521">
        <v>170.04904745765089</v>
      </c>
    </row>
    <row r="5522" spans="1:3">
      <c r="A5522" t="s">
        <v>1729</v>
      </c>
      <c r="B5522" t="s">
        <v>3825</v>
      </c>
      <c r="C5522">
        <v>170.14372790246853</v>
      </c>
    </row>
    <row r="5523" spans="1:3">
      <c r="A5523" t="s">
        <v>1729</v>
      </c>
      <c r="B5523" t="s">
        <v>3825</v>
      </c>
      <c r="C5523">
        <v>169.83015322868596</v>
      </c>
    </row>
    <row r="5524" spans="1:3">
      <c r="A5524" t="s">
        <v>1729</v>
      </c>
      <c r="B5524" t="s">
        <v>3825</v>
      </c>
      <c r="C5524">
        <v>169.91060508364171</v>
      </c>
    </row>
    <row r="5525" spans="1:3">
      <c r="A5525" t="s">
        <v>1729</v>
      </c>
      <c r="B5525" t="s">
        <v>3825</v>
      </c>
      <c r="C5525">
        <v>170.1708258423605</v>
      </c>
    </row>
    <row r="5526" spans="1:3">
      <c r="A5526" t="s">
        <v>1729</v>
      </c>
      <c r="B5526" t="s">
        <v>3825</v>
      </c>
      <c r="C5526">
        <v>169.99347392076743</v>
      </c>
    </row>
    <row r="5527" spans="1:3">
      <c r="A5527" t="s">
        <v>1730</v>
      </c>
      <c r="B5527" t="s">
        <v>3826</v>
      </c>
      <c r="C5527">
        <v>169.98279122337408</v>
      </c>
    </row>
    <row r="5528" spans="1:3">
      <c r="A5528" t="s">
        <v>1730</v>
      </c>
      <c r="B5528" t="s">
        <v>3826</v>
      </c>
      <c r="C5528">
        <v>170.04751746018883</v>
      </c>
    </row>
    <row r="5529" spans="1:3">
      <c r="A5529" t="s">
        <v>1730</v>
      </c>
      <c r="B5529" t="s">
        <v>3826</v>
      </c>
      <c r="C5529">
        <v>170.27167698135599</v>
      </c>
    </row>
    <row r="5530" spans="1:3">
      <c r="A5530" t="s">
        <v>1730</v>
      </c>
      <c r="B5530" t="s">
        <v>3826</v>
      </c>
      <c r="C5530">
        <v>170.06497953108919</v>
      </c>
    </row>
    <row r="5531" spans="1:3">
      <c r="A5531" t="s">
        <v>1730</v>
      </c>
      <c r="B5531" t="s">
        <v>3826</v>
      </c>
      <c r="C5531">
        <v>169.9414185367641</v>
      </c>
    </row>
    <row r="5532" spans="1:3">
      <c r="A5532" t="s">
        <v>1731</v>
      </c>
      <c r="B5532" t="s">
        <v>3827</v>
      </c>
      <c r="C5532">
        <v>169.84014812071109</v>
      </c>
    </row>
    <row r="5533" spans="1:3">
      <c r="A5533" t="s">
        <v>1731</v>
      </c>
      <c r="B5533" t="s">
        <v>3827</v>
      </c>
      <c r="C5533">
        <v>170.09284758561989</v>
      </c>
    </row>
    <row r="5534" spans="1:3">
      <c r="A5534" t="s">
        <v>1731</v>
      </c>
      <c r="B5534" t="s">
        <v>3827</v>
      </c>
      <c r="C5534">
        <v>169.80925258569187</v>
      </c>
    </row>
    <row r="5535" spans="1:3">
      <c r="A5535" t="s">
        <v>1731</v>
      </c>
      <c r="B5535" t="s">
        <v>3827</v>
      </c>
      <c r="C5535">
        <v>170.09543327905703</v>
      </c>
    </row>
    <row r="5536" spans="1:3">
      <c r="A5536" t="s">
        <v>1731</v>
      </c>
      <c r="B5536" t="s">
        <v>3827</v>
      </c>
      <c r="C5536">
        <v>170.09757809493749</v>
      </c>
    </row>
    <row r="5537" spans="1:3">
      <c r="A5537" t="s">
        <v>1732</v>
      </c>
      <c r="B5537" t="s">
        <v>3828</v>
      </c>
      <c r="C5537">
        <v>170.11558336154849</v>
      </c>
    </row>
    <row r="5538" spans="1:3">
      <c r="A5538" t="s">
        <v>1732</v>
      </c>
      <c r="B5538" t="s">
        <v>3828</v>
      </c>
      <c r="C5538">
        <v>169.97643249116663</v>
      </c>
    </row>
    <row r="5539" spans="1:3">
      <c r="A5539" t="s">
        <v>1732</v>
      </c>
      <c r="B5539" t="s">
        <v>3828</v>
      </c>
      <c r="C5539">
        <v>169.98587361460523</v>
      </c>
    </row>
    <row r="5540" spans="1:3">
      <c r="A5540" t="s">
        <v>1732</v>
      </c>
      <c r="B5540" t="s">
        <v>3828</v>
      </c>
      <c r="C5540">
        <v>169.9027904777904</v>
      </c>
    </row>
    <row r="5541" spans="1:3">
      <c r="A5541" t="s">
        <v>1732</v>
      </c>
      <c r="B5541" t="s">
        <v>3828</v>
      </c>
      <c r="C5541">
        <v>170.10023563845607</v>
      </c>
    </row>
    <row r="5542" spans="1:3">
      <c r="A5542" t="s">
        <v>1733</v>
      </c>
      <c r="B5542" t="s">
        <v>3829</v>
      </c>
      <c r="C5542">
        <v>170.18741138774203</v>
      </c>
    </row>
    <row r="5543" spans="1:3">
      <c r="A5543" t="s">
        <v>1733</v>
      </c>
      <c r="B5543" t="s">
        <v>3829</v>
      </c>
      <c r="C5543">
        <v>170.06265395313676</v>
      </c>
    </row>
    <row r="5544" spans="1:3">
      <c r="A5544" t="s">
        <v>1733</v>
      </c>
      <c r="B5544" t="s">
        <v>3829</v>
      </c>
      <c r="C5544">
        <v>170.13567159840022</v>
      </c>
    </row>
    <row r="5545" spans="1:3">
      <c r="A5545" t="s">
        <v>1733</v>
      </c>
      <c r="B5545" t="s">
        <v>3829</v>
      </c>
      <c r="C5545">
        <v>170.01972216523427</v>
      </c>
    </row>
    <row r="5546" spans="1:3">
      <c r="A5546" t="s">
        <v>1733</v>
      </c>
      <c r="B5546" t="s">
        <v>3829</v>
      </c>
      <c r="C5546">
        <v>170.03213472155039</v>
      </c>
    </row>
    <row r="5547" spans="1:3">
      <c r="A5547" t="s">
        <v>1734</v>
      </c>
      <c r="B5547" t="s">
        <v>3830</v>
      </c>
      <c r="C5547">
        <v>169.87243904797651</v>
      </c>
    </row>
    <row r="5548" spans="1:3">
      <c r="A5548" t="s">
        <v>1734</v>
      </c>
      <c r="B5548" t="s">
        <v>3830</v>
      </c>
      <c r="C5548">
        <v>170.0653674305795</v>
      </c>
    </row>
    <row r="5549" spans="1:3">
      <c r="A5549" t="s">
        <v>1734</v>
      </c>
      <c r="B5549" t="s">
        <v>3830</v>
      </c>
      <c r="C5549">
        <v>169.93199537584587</v>
      </c>
    </row>
    <row r="5550" spans="1:3">
      <c r="A5550" t="s">
        <v>1734</v>
      </c>
      <c r="B5550" t="s">
        <v>3830</v>
      </c>
      <c r="C5550">
        <v>170.07314702088479</v>
      </c>
    </row>
    <row r="5551" spans="1:3">
      <c r="A5551" t="s">
        <v>1734</v>
      </c>
      <c r="B5551" t="s">
        <v>3830</v>
      </c>
      <c r="C5551">
        <v>170.02998319814651</v>
      </c>
    </row>
    <row r="5552" spans="1:3">
      <c r="A5552" t="s">
        <v>1735</v>
      </c>
      <c r="B5552" t="s">
        <v>3831</v>
      </c>
      <c r="C5552">
        <v>170.01797013737814</v>
      </c>
    </row>
    <row r="5553" spans="1:3">
      <c r="A5553" t="s">
        <v>1735</v>
      </c>
      <c r="B5553" t="s">
        <v>3831</v>
      </c>
      <c r="C5553">
        <v>170.08007236829144</v>
      </c>
    </row>
    <row r="5554" spans="1:3">
      <c r="A5554" t="s">
        <v>1735</v>
      </c>
      <c r="B5554" t="s">
        <v>3831</v>
      </c>
      <c r="C5554">
        <v>169.91207846505858</v>
      </c>
    </row>
    <row r="5555" spans="1:3">
      <c r="A5555" t="s">
        <v>1735</v>
      </c>
      <c r="B5555" t="s">
        <v>3831</v>
      </c>
      <c r="C5555">
        <v>170.11889915185748</v>
      </c>
    </row>
    <row r="5556" spans="1:3">
      <c r="A5556" t="s">
        <v>1735</v>
      </c>
      <c r="B5556" t="s">
        <v>3831</v>
      </c>
      <c r="C5556">
        <v>169.98737871464982</v>
      </c>
    </row>
    <row r="5557" spans="1:3">
      <c r="A5557" t="s">
        <v>1736</v>
      </c>
      <c r="B5557" t="s">
        <v>3832</v>
      </c>
      <c r="C5557">
        <v>169.98331895767478</v>
      </c>
    </row>
    <row r="5558" spans="1:3">
      <c r="A5558" t="s">
        <v>1736</v>
      </c>
      <c r="B5558" t="s">
        <v>3832</v>
      </c>
      <c r="C5558">
        <v>170.04048774826515</v>
      </c>
    </row>
    <row r="5559" spans="1:3">
      <c r="A5559" t="s">
        <v>1736</v>
      </c>
      <c r="B5559" t="s">
        <v>3832</v>
      </c>
      <c r="C5559">
        <v>170.04887488103122</v>
      </c>
    </row>
    <row r="5560" spans="1:3">
      <c r="A5560" t="s">
        <v>1736</v>
      </c>
      <c r="B5560" t="s">
        <v>3832</v>
      </c>
      <c r="C5560">
        <v>169.89909201758564</v>
      </c>
    </row>
    <row r="5561" spans="1:3">
      <c r="A5561" t="s">
        <v>1736</v>
      </c>
      <c r="B5561" t="s">
        <v>3832</v>
      </c>
      <c r="C5561">
        <v>170.02152728484361</v>
      </c>
    </row>
    <row r="5562" spans="1:3">
      <c r="A5562" t="s">
        <v>1738</v>
      </c>
      <c r="B5562" t="s">
        <v>3833</v>
      </c>
      <c r="C5562">
        <v>169.90356081980281</v>
      </c>
    </row>
    <row r="5563" spans="1:3">
      <c r="A5563" t="s">
        <v>1738</v>
      </c>
      <c r="B5563" t="s">
        <v>3833</v>
      </c>
      <c r="C5563">
        <v>169.99790759375173</v>
      </c>
    </row>
    <row r="5564" spans="1:3">
      <c r="A5564" t="s">
        <v>1738</v>
      </c>
      <c r="B5564" t="s">
        <v>3833</v>
      </c>
      <c r="C5564">
        <v>169.98248063093342</v>
      </c>
    </row>
    <row r="5565" spans="1:3">
      <c r="A5565" t="s">
        <v>1738</v>
      </c>
      <c r="B5565" t="s">
        <v>3833</v>
      </c>
      <c r="C5565">
        <v>169.88788295013364</v>
      </c>
    </row>
    <row r="5566" spans="1:3">
      <c r="A5566" t="s">
        <v>1738</v>
      </c>
      <c r="B5566" t="s">
        <v>3833</v>
      </c>
      <c r="C5566">
        <v>169.92391212799703</v>
      </c>
    </row>
    <row r="5567" spans="1:3">
      <c r="A5567" t="s">
        <v>1740</v>
      </c>
      <c r="B5567" t="s">
        <v>3834</v>
      </c>
      <c r="C5567">
        <v>170.14542456483468</v>
      </c>
    </row>
    <row r="5568" spans="1:3">
      <c r="A5568" t="s">
        <v>1740</v>
      </c>
      <c r="B5568" t="s">
        <v>3834</v>
      </c>
      <c r="C5568">
        <v>170.10270605343976</v>
      </c>
    </row>
    <row r="5569" spans="1:3">
      <c r="A5569" t="s">
        <v>1740</v>
      </c>
      <c r="B5569" t="s">
        <v>3834</v>
      </c>
      <c r="C5569">
        <v>170.02662284259713</v>
      </c>
    </row>
    <row r="5570" spans="1:3">
      <c r="A5570" t="s">
        <v>1740</v>
      </c>
      <c r="B5570" t="s">
        <v>3834</v>
      </c>
      <c r="C5570">
        <v>170.1514067662356</v>
      </c>
    </row>
    <row r="5571" spans="1:3">
      <c r="A5571" t="s">
        <v>1740</v>
      </c>
      <c r="B5571" t="s">
        <v>3834</v>
      </c>
      <c r="C5571">
        <v>169.90102082847443</v>
      </c>
    </row>
    <row r="5572" spans="1:3">
      <c r="A5572" t="s">
        <v>1741</v>
      </c>
      <c r="B5572" t="s">
        <v>3835</v>
      </c>
      <c r="C5572">
        <v>170.08710253496247</v>
      </c>
    </row>
    <row r="5573" spans="1:3">
      <c r="A5573" t="s">
        <v>1741</v>
      </c>
      <c r="B5573" t="s">
        <v>3835</v>
      </c>
      <c r="C5573">
        <v>169.96697795268119</v>
      </c>
    </row>
    <row r="5574" spans="1:3">
      <c r="A5574" t="s">
        <v>1741</v>
      </c>
      <c r="B5574" t="s">
        <v>3835</v>
      </c>
      <c r="C5574">
        <v>170.08544884622097</v>
      </c>
    </row>
    <row r="5575" spans="1:3">
      <c r="A5575" t="s">
        <v>1741</v>
      </c>
      <c r="B5575" t="s">
        <v>3835</v>
      </c>
      <c r="C5575">
        <v>170.06509299055324</v>
      </c>
    </row>
    <row r="5576" spans="1:3">
      <c r="A5576" t="s">
        <v>1741</v>
      </c>
      <c r="B5576" t="s">
        <v>3835</v>
      </c>
      <c r="C5576">
        <v>170.13742055671173</v>
      </c>
    </row>
    <row r="5577" spans="1:3">
      <c r="A5577" t="s">
        <v>1742</v>
      </c>
      <c r="B5577" t="s">
        <v>3836</v>
      </c>
      <c r="C5577">
        <v>169.87944033819076</v>
      </c>
    </row>
    <row r="5578" spans="1:3">
      <c r="A5578" t="s">
        <v>1742</v>
      </c>
      <c r="B5578" t="s">
        <v>3836</v>
      </c>
      <c r="C5578">
        <v>169.96446297245711</v>
      </c>
    </row>
    <row r="5579" spans="1:3">
      <c r="A5579" t="s">
        <v>1742</v>
      </c>
      <c r="B5579" t="s">
        <v>3836</v>
      </c>
      <c r="C5579">
        <v>169.83215775500867</v>
      </c>
    </row>
    <row r="5580" spans="1:3">
      <c r="A5580" t="s">
        <v>1742</v>
      </c>
      <c r="B5580" t="s">
        <v>3836</v>
      </c>
      <c r="C5580">
        <v>170.01272155714105</v>
      </c>
    </row>
    <row r="5581" spans="1:3">
      <c r="A5581" t="s">
        <v>1742</v>
      </c>
      <c r="B5581" t="s">
        <v>3836</v>
      </c>
      <c r="C5581">
        <v>169.95699999999488</v>
      </c>
    </row>
    <row r="5582" spans="1:3">
      <c r="A5582" t="s">
        <v>1744</v>
      </c>
      <c r="B5582" t="s">
        <v>3837</v>
      </c>
      <c r="C5582">
        <v>171.10706867215049</v>
      </c>
    </row>
    <row r="5583" spans="1:3">
      <c r="A5583" t="s">
        <v>1744</v>
      </c>
      <c r="B5583" t="s">
        <v>3837</v>
      </c>
      <c r="C5583">
        <v>171.02054969172605</v>
      </c>
    </row>
    <row r="5584" spans="1:3">
      <c r="A5584" t="s">
        <v>1744</v>
      </c>
      <c r="B5584" t="s">
        <v>3837</v>
      </c>
      <c r="C5584">
        <v>170.99286819729605</v>
      </c>
    </row>
    <row r="5585" spans="1:3">
      <c r="A5585" t="s">
        <v>1744</v>
      </c>
      <c r="B5585" t="s">
        <v>3837</v>
      </c>
      <c r="C5585">
        <v>170.91446293279296</v>
      </c>
    </row>
    <row r="5586" spans="1:3">
      <c r="A5586" t="s">
        <v>1744</v>
      </c>
      <c r="B5586" t="s">
        <v>3837</v>
      </c>
      <c r="C5586">
        <v>171.02640899765538</v>
      </c>
    </row>
    <row r="5587" spans="1:3">
      <c r="A5587" t="s">
        <v>1745</v>
      </c>
      <c r="B5587" t="s">
        <v>3838</v>
      </c>
      <c r="C5587">
        <v>170.55024162419431</v>
      </c>
    </row>
    <row r="5588" spans="1:3">
      <c r="A5588" t="s">
        <v>1745</v>
      </c>
      <c r="B5588" t="s">
        <v>3838</v>
      </c>
      <c r="C5588">
        <v>170.52091701389872</v>
      </c>
    </row>
    <row r="5589" spans="1:3">
      <c r="A5589" t="s">
        <v>1745</v>
      </c>
      <c r="B5589" t="s">
        <v>3838</v>
      </c>
      <c r="C5589">
        <v>170.37989804139943</v>
      </c>
    </row>
    <row r="5590" spans="1:3">
      <c r="A5590" t="s">
        <v>1745</v>
      </c>
      <c r="B5590" t="s">
        <v>3838</v>
      </c>
      <c r="C5590">
        <v>170.59823293112277</v>
      </c>
    </row>
    <row r="5591" spans="1:3">
      <c r="A5591" t="s">
        <v>1745</v>
      </c>
      <c r="B5591" t="s">
        <v>3838</v>
      </c>
      <c r="C5591">
        <v>170.48190548922139</v>
      </c>
    </row>
    <row r="5592" spans="1:3">
      <c r="A5592" t="s">
        <v>1746</v>
      </c>
      <c r="B5592" t="s">
        <v>3839</v>
      </c>
      <c r="C5592">
        <v>171.01642513325351</v>
      </c>
    </row>
    <row r="5593" spans="1:3">
      <c r="A5593" t="s">
        <v>1746</v>
      </c>
      <c r="B5593" t="s">
        <v>3839</v>
      </c>
      <c r="C5593">
        <v>170.82158806233201</v>
      </c>
    </row>
    <row r="5594" spans="1:3">
      <c r="A5594" t="s">
        <v>1746</v>
      </c>
      <c r="B5594" t="s">
        <v>3839</v>
      </c>
      <c r="C5594">
        <v>171.06915638550709</v>
      </c>
    </row>
    <row r="5595" spans="1:3">
      <c r="A5595" t="s">
        <v>1746</v>
      </c>
      <c r="B5595" t="s">
        <v>3839</v>
      </c>
      <c r="C5595">
        <v>171.06288678378041</v>
      </c>
    </row>
    <row r="5596" spans="1:3">
      <c r="A5596" t="s">
        <v>1746</v>
      </c>
      <c r="B5596" t="s">
        <v>3839</v>
      </c>
      <c r="C5596">
        <v>170.94247787071799</v>
      </c>
    </row>
    <row r="5597" spans="1:3">
      <c r="A5597" t="s">
        <v>1747</v>
      </c>
      <c r="B5597" t="s">
        <v>3840</v>
      </c>
      <c r="C5597">
        <v>170.99973601916281</v>
      </c>
    </row>
    <row r="5598" spans="1:3">
      <c r="A5598" t="s">
        <v>1747</v>
      </c>
      <c r="B5598" t="s">
        <v>3840</v>
      </c>
      <c r="C5598">
        <v>170.90668038662989</v>
      </c>
    </row>
    <row r="5599" spans="1:3">
      <c r="A5599" t="s">
        <v>1747</v>
      </c>
      <c r="B5599" t="s">
        <v>3840</v>
      </c>
      <c r="C5599">
        <v>170.96854921846534</v>
      </c>
    </row>
    <row r="5600" spans="1:3">
      <c r="A5600" t="s">
        <v>1747</v>
      </c>
      <c r="B5600" t="s">
        <v>3840</v>
      </c>
      <c r="C5600">
        <v>170.91729623616266</v>
      </c>
    </row>
    <row r="5601" spans="1:3">
      <c r="A5601" t="s">
        <v>1747</v>
      </c>
      <c r="B5601" t="s">
        <v>3840</v>
      </c>
      <c r="C5601">
        <v>171.01519356374047</v>
      </c>
    </row>
    <row r="5602" spans="1:3">
      <c r="A5602" t="s">
        <v>1748</v>
      </c>
      <c r="B5602" t="s">
        <v>3841</v>
      </c>
      <c r="C5602">
        <v>170.9993306118995</v>
      </c>
    </row>
    <row r="5603" spans="1:3">
      <c r="A5603" t="s">
        <v>1748</v>
      </c>
      <c r="B5603" t="s">
        <v>3841</v>
      </c>
      <c r="C5603">
        <v>170.92619154909335</v>
      </c>
    </row>
    <row r="5604" spans="1:3">
      <c r="A5604" t="s">
        <v>1748</v>
      </c>
      <c r="B5604" t="s">
        <v>3841</v>
      </c>
      <c r="C5604">
        <v>170.96188410023024</v>
      </c>
    </row>
    <row r="5605" spans="1:3">
      <c r="A5605" t="s">
        <v>1748</v>
      </c>
      <c r="B5605" t="s">
        <v>3841</v>
      </c>
      <c r="C5605">
        <v>170.99793055849295</v>
      </c>
    </row>
    <row r="5606" spans="1:3">
      <c r="A5606" t="s">
        <v>1748</v>
      </c>
      <c r="B5606" t="s">
        <v>3841</v>
      </c>
      <c r="C5606">
        <v>171.04280707344151</v>
      </c>
    </row>
    <row r="5607" spans="1:3">
      <c r="A5607" t="s">
        <v>1749</v>
      </c>
      <c r="B5607" t="s">
        <v>3842</v>
      </c>
      <c r="C5607">
        <v>171.10512121662032</v>
      </c>
    </row>
    <row r="5608" spans="1:3">
      <c r="A5608" t="s">
        <v>1749</v>
      </c>
      <c r="B5608" t="s">
        <v>3842</v>
      </c>
      <c r="C5608">
        <v>171.07567973625555</v>
      </c>
    </row>
    <row r="5609" spans="1:3">
      <c r="A5609" t="s">
        <v>1749</v>
      </c>
      <c r="B5609" t="s">
        <v>3842</v>
      </c>
      <c r="C5609">
        <v>170.84644045980531</v>
      </c>
    </row>
    <row r="5610" spans="1:3">
      <c r="A5610" t="s">
        <v>1749</v>
      </c>
      <c r="B5610" t="s">
        <v>3842</v>
      </c>
      <c r="C5610">
        <v>171.07097503385012</v>
      </c>
    </row>
    <row r="5611" spans="1:3">
      <c r="A5611" t="s">
        <v>1749</v>
      </c>
      <c r="B5611" t="s">
        <v>3842</v>
      </c>
      <c r="C5611">
        <v>170.9564539621133</v>
      </c>
    </row>
    <row r="5612" spans="1:3">
      <c r="A5612" t="s">
        <v>1750</v>
      </c>
      <c r="B5612" t="s">
        <v>3843</v>
      </c>
      <c r="C5612">
        <v>170.9750300503365</v>
      </c>
    </row>
    <row r="5613" spans="1:3">
      <c r="A5613" t="s">
        <v>1750</v>
      </c>
      <c r="B5613" t="s">
        <v>3843</v>
      </c>
      <c r="C5613">
        <v>171.014041461327</v>
      </c>
    </row>
    <row r="5614" spans="1:3">
      <c r="A5614" t="s">
        <v>1750</v>
      </c>
      <c r="B5614" t="s">
        <v>3843</v>
      </c>
      <c r="C5614">
        <v>170.86787179295789</v>
      </c>
    </row>
    <row r="5615" spans="1:3">
      <c r="A5615" t="s">
        <v>1750</v>
      </c>
      <c r="B5615" t="s">
        <v>3843</v>
      </c>
      <c r="C5615">
        <v>171.02933575160569</v>
      </c>
    </row>
    <row r="5616" spans="1:3">
      <c r="A5616" t="s">
        <v>1750</v>
      </c>
      <c r="B5616" t="s">
        <v>3843</v>
      </c>
      <c r="C5616">
        <v>171.06355003279168</v>
      </c>
    </row>
    <row r="5617" spans="1:3">
      <c r="A5617" t="s">
        <v>1751</v>
      </c>
      <c r="B5617" t="s">
        <v>3844</v>
      </c>
      <c r="C5617">
        <v>170.96069686858391</v>
      </c>
    </row>
    <row r="5618" spans="1:3">
      <c r="A5618" t="s">
        <v>1751</v>
      </c>
      <c r="B5618" t="s">
        <v>3844</v>
      </c>
      <c r="C5618">
        <v>171.2603919710964</v>
      </c>
    </row>
    <row r="5619" spans="1:3">
      <c r="A5619" t="s">
        <v>1751</v>
      </c>
      <c r="B5619" t="s">
        <v>3844</v>
      </c>
      <c r="C5619">
        <v>171.03735203790711</v>
      </c>
    </row>
    <row r="5620" spans="1:3">
      <c r="A5620" t="s">
        <v>1751</v>
      </c>
      <c r="B5620" t="s">
        <v>3844</v>
      </c>
      <c r="C5620">
        <v>170.92987864061433</v>
      </c>
    </row>
    <row r="5621" spans="1:3">
      <c r="A5621" t="s">
        <v>1751</v>
      </c>
      <c r="B5621" t="s">
        <v>3844</v>
      </c>
      <c r="C5621">
        <v>170.952970256345</v>
      </c>
    </row>
    <row r="5622" spans="1:3">
      <c r="A5622" t="s">
        <v>1752</v>
      </c>
      <c r="B5622" t="s">
        <v>3845</v>
      </c>
      <c r="C5622">
        <v>171.00266629740509</v>
      </c>
    </row>
    <row r="5623" spans="1:3">
      <c r="A5623" t="s">
        <v>1752</v>
      </c>
      <c r="B5623" t="s">
        <v>3845</v>
      </c>
      <c r="C5623">
        <v>171.03805826054304</v>
      </c>
    </row>
    <row r="5624" spans="1:3">
      <c r="A5624" t="s">
        <v>1752</v>
      </c>
      <c r="B5624" t="s">
        <v>3845</v>
      </c>
      <c r="C5624">
        <v>171.02001092980208</v>
      </c>
    </row>
    <row r="5625" spans="1:3">
      <c r="A5625" t="s">
        <v>1752</v>
      </c>
      <c r="B5625" t="s">
        <v>3845</v>
      </c>
      <c r="C5625">
        <v>171.08313531907334</v>
      </c>
    </row>
    <row r="5626" spans="1:3">
      <c r="A5626" t="s">
        <v>1752</v>
      </c>
      <c r="B5626" t="s">
        <v>3845</v>
      </c>
      <c r="C5626">
        <v>170.99580290932499</v>
      </c>
    </row>
    <row r="5627" spans="1:3">
      <c r="A5627" t="s">
        <v>1753</v>
      </c>
      <c r="B5627" t="s">
        <v>3846</v>
      </c>
      <c r="C5627">
        <v>170.9742796035207</v>
      </c>
    </row>
    <row r="5628" spans="1:3">
      <c r="A5628" t="s">
        <v>1753</v>
      </c>
      <c r="B5628" t="s">
        <v>3846</v>
      </c>
      <c r="C5628">
        <v>171.08724805411475</v>
      </c>
    </row>
    <row r="5629" spans="1:3">
      <c r="A5629" t="s">
        <v>1753</v>
      </c>
      <c r="B5629" t="s">
        <v>3846</v>
      </c>
      <c r="C5629">
        <v>171.13139924703864</v>
      </c>
    </row>
    <row r="5630" spans="1:3">
      <c r="A5630" t="s">
        <v>1753</v>
      </c>
      <c r="B5630" t="s">
        <v>3846</v>
      </c>
      <c r="C5630">
        <v>170.84482883519377</v>
      </c>
    </row>
    <row r="5631" spans="1:3">
      <c r="A5631" t="s">
        <v>1753</v>
      </c>
      <c r="B5631" t="s">
        <v>3846</v>
      </c>
      <c r="C5631">
        <v>170.99404110440082</v>
      </c>
    </row>
    <row r="5632" spans="1:3">
      <c r="A5632" t="s">
        <v>1754</v>
      </c>
      <c r="B5632" t="s">
        <v>3847</v>
      </c>
      <c r="C5632">
        <v>170.96868587004428</v>
      </c>
    </row>
    <row r="5633" spans="1:3">
      <c r="A5633" t="s">
        <v>1754</v>
      </c>
      <c r="B5633" t="s">
        <v>3847</v>
      </c>
      <c r="C5633">
        <v>170.94573340700299</v>
      </c>
    </row>
    <row r="5634" spans="1:3">
      <c r="A5634" t="s">
        <v>1754</v>
      </c>
      <c r="B5634" t="s">
        <v>3847</v>
      </c>
      <c r="C5634">
        <v>171.09177006177197</v>
      </c>
    </row>
    <row r="5635" spans="1:3">
      <c r="A5635" t="s">
        <v>1754</v>
      </c>
      <c r="B5635" t="s">
        <v>3847</v>
      </c>
      <c r="C5635">
        <v>171.08557003638998</v>
      </c>
    </row>
    <row r="5636" spans="1:3">
      <c r="A5636" t="s">
        <v>1754</v>
      </c>
      <c r="B5636" t="s">
        <v>3847</v>
      </c>
      <c r="C5636">
        <v>170.99491456037504</v>
      </c>
    </row>
    <row r="5637" spans="1:3">
      <c r="A5637" t="s">
        <v>1756</v>
      </c>
      <c r="B5637" t="s">
        <v>3848</v>
      </c>
      <c r="C5637">
        <v>171.4118190316949</v>
      </c>
    </row>
    <row r="5638" spans="1:3">
      <c r="A5638" t="s">
        <v>1756</v>
      </c>
      <c r="B5638" t="s">
        <v>3848</v>
      </c>
      <c r="C5638">
        <v>171.51260582394025</v>
      </c>
    </row>
    <row r="5639" spans="1:3">
      <c r="A5639" t="s">
        <v>1756</v>
      </c>
      <c r="B5639" t="s">
        <v>3848</v>
      </c>
      <c r="C5639">
        <v>171.6204489308293</v>
      </c>
    </row>
    <row r="5640" spans="1:3">
      <c r="A5640" t="s">
        <v>1756</v>
      </c>
      <c r="B5640" t="s">
        <v>3848</v>
      </c>
      <c r="C5640">
        <v>171.61385509424144</v>
      </c>
    </row>
    <row r="5641" spans="1:3">
      <c r="A5641" t="s">
        <v>1756</v>
      </c>
      <c r="B5641" t="s">
        <v>3848</v>
      </c>
      <c r="C5641">
        <v>171.54589639956976</v>
      </c>
    </row>
    <row r="5642" spans="1:3">
      <c r="A5642" t="s">
        <v>1757</v>
      </c>
      <c r="B5642" t="s">
        <v>3849</v>
      </c>
      <c r="C5642">
        <v>171.52883291472244</v>
      </c>
    </row>
    <row r="5643" spans="1:3">
      <c r="A5643" t="s">
        <v>1757</v>
      </c>
      <c r="B5643" t="s">
        <v>3849</v>
      </c>
      <c r="C5643">
        <v>171.6021760454023</v>
      </c>
    </row>
    <row r="5644" spans="1:3">
      <c r="A5644" t="s">
        <v>1757</v>
      </c>
      <c r="B5644" t="s">
        <v>3849</v>
      </c>
      <c r="C5644">
        <v>171.57346739039349</v>
      </c>
    </row>
    <row r="5645" spans="1:3">
      <c r="A5645" t="s">
        <v>1757</v>
      </c>
      <c r="B5645" t="s">
        <v>3849</v>
      </c>
      <c r="C5645">
        <v>171.6769285518094</v>
      </c>
    </row>
    <row r="5646" spans="1:3">
      <c r="A5646" t="s">
        <v>1757</v>
      </c>
      <c r="B5646" t="s">
        <v>3849</v>
      </c>
      <c r="C5646">
        <v>171.50845932390803</v>
      </c>
    </row>
    <row r="5647" spans="1:3">
      <c r="A5647" t="s">
        <v>1758</v>
      </c>
      <c r="B5647" t="s">
        <v>3850</v>
      </c>
      <c r="C5647">
        <v>171.68279122337407</v>
      </c>
    </row>
    <row r="5648" spans="1:3">
      <c r="A5648" t="s">
        <v>1758</v>
      </c>
      <c r="B5648" t="s">
        <v>3850</v>
      </c>
      <c r="C5648">
        <v>171.50477241479092</v>
      </c>
    </row>
    <row r="5649" spans="1:3">
      <c r="A5649" t="s">
        <v>1758</v>
      </c>
      <c r="B5649" t="s">
        <v>3850</v>
      </c>
      <c r="C5649">
        <v>171.68229418451955</v>
      </c>
    </row>
    <row r="5650" spans="1:3">
      <c r="A5650" t="s">
        <v>1758</v>
      </c>
      <c r="B5650" t="s">
        <v>3850</v>
      </c>
      <c r="C5650">
        <v>171.56554712450014</v>
      </c>
    </row>
    <row r="5651" spans="1:3">
      <c r="A5651" t="s">
        <v>1758</v>
      </c>
      <c r="B5651" t="s">
        <v>3850</v>
      </c>
      <c r="C5651">
        <v>171.75400102054408</v>
      </c>
    </row>
    <row r="5652" spans="1:3">
      <c r="A5652" t="s">
        <v>1759</v>
      </c>
      <c r="B5652" t="s">
        <v>3851</v>
      </c>
      <c r="C5652">
        <v>172.13460430636769</v>
      </c>
    </row>
    <row r="5653" spans="1:3">
      <c r="A5653" t="s">
        <v>1759</v>
      </c>
      <c r="B5653" t="s">
        <v>3851</v>
      </c>
      <c r="C5653">
        <v>172.04745743353851</v>
      </c>
    </row>
    <row r="5654" spans="1:3">
      <c r="A5654" t="s">
        <v>1759</v>
      </c>
      <c r="B5654" t="s">
        <v>3851</v>
      </c>
      <c r="C5654">
        <v>171.91205595506472</v>
      </c>
    </row>
    <row r="5655" spans="1:3">
      <c r="A5655" t="s">
        <v>1759</v>
      </c>
      <c r="B5655" t="s">
        <v>3851</v>
      </c>
      <c r="C5655">
        <v>171.8557977960445</v>
      </c>
    </row>
    <row r="5656" spans="1:3">
      <c r="A5656" t="s">
        <v>1759</v>
      </c>
      <c r="B5656" t="s">
        <v>3851</v>
      </c>
      <c r="C5656">
        <v>171.86106922733597</v>
      </c>
    </row>
    <row r="5657" spans="1:3">
      <c r="A5657" t="s">
        <v>1760</v>
      </c>
      <c r="B5657" t="s">
        <v>3852</v>
      </c>
      <c r="C5657">
        <v>171.843280420464</v>
      </c>
    </row>
    <row r="5658" spans="1:3">
      <c r="A5658" t="s">
        <v>1760</v>
      </c>
      <c r="B5658" t="s">
        <v>3852</v>
      </c>
      <c r="C5658">
        <v>172.01059572696249</v>
      </c>
    </row>
    <row r="5659" spans="1:3">
      <c r="A5659" t="s">
        <v>1760</v>
      </c>
      <c r="B5659" t="s">
        <v>3852</v>
      </c>
      <c r="C5659">
        <v>172.08661186257086</v>
      </c>
    </row>
    <row r="5660" spans="1:3">
      <c r="A5660" t="s">
        <v>1760</v>
      </c>
      <c r="B5660" t="s">
        <v>3852</v>
      </c>
      <c r="C5660">
        <v>172.09122368282988</v>
      </c>
    </row>
    <row r="5661" spans="1:3">
      <c r="A5661" t="s">
        <v>1760</v>
      </c>
      <c r="B5661" t="s">
        <v>3852</v>
      </c>
      <c r="C5661">
        <v>171.74702222971246</v>
      </c>
    </row>
    <row r="5662" spans="1:3">
      <c r="A5662" t="s">
        <v>1761</v>
      </c>
      <c r="B5662" t="s">
        <v>3853</v>
      </c>
      <c r="C5662">
        <v>171.92430002748733</v>
      </c>
    </row>
    <row r="5663" spans="1:3">
      <c r="A5663" t="s">
        <v>1761</v>
      </c>
      <c r="B5663" t="s">
        <v>3853</v>
      </c>
      <c r="C5663">
        <v>171.92524408298777</v>
      </c>
    </row>
    <row r="5664" spans="1:3">
      <c r="A5664" t="s">
        <v>1761</v>
      </c>
      <c r="B5664" t="s">
        <v>3853</v>
      </c>
      <c r="C5664">
        <v>171.97367820014915</v>
      </c>
    </row>
    <row r="5665" spans="1:3">
      <c r="A5665" t="s">
        <v>1761</v>
      </c>
      <c r="B5665" t="s">
        <v>3853</v>
      </c>
      <c r="C5665">
        <v>172.00828276824905</v>
      </c>
    </row>
    <row r="5666" spans="1:3">
      <c r="A5666" t="s">
        <v>1761</v>
      </c>
      <c r="B5666" t="s">
        <v>3853</v>
      </c>
      <c r="C5666">
        <v>171.90330456967058</v>
      </c>
    </row>
    <row r="5667" spans="1:3">
      <c r="A5667" t="s">
        <v>1762</v>
      </c>
      <c r="B5667" t="s">
        <v>3854</v>
      </c>
      <c r="C5667">
        <v>171.98321027305792</v>
      </c>
    </row>
    <row r="5668" spans="1:3">
      <c r="A5668" t="s">
        <v>1762</v>
      </c>
      <c r="B5668" t="s">
        <v>3854</v>
      </c>
      <c r="C5668">
        <v>172.1889848135761</v>
      </c>
    </row>
    <row r="5669" spans="1:3">
      <c r="A5669" t="s">
        <v>1762</v>
      </c>
      <c r="B5669" t="s">
        <v>3854</v>
      </c>
      <c r="C5669">
        <v>171.98863472683297</v>
      </c>
    </row>
    <row r="5670" spans="1:3">
      <c r="A5670" t="s">
        <v>1762</v>
      </c>
      <c r="B5670" t="s">
        <v>3854</v>
      </c>
      <c r="C5670">
        <v>172.08480037649861</v>
      </c>
    </row>
    <row r="5671" spans="1:3">
      <c r="A5671" t="s">
        <v>1762</v>
      </c>
      <c r="B5671" t="s">
        <v>3854</v>
      </c>
      <c r="C5671">
        <v>172.02535682597227</v>
      </c>
    </row>
    <row r="5672" spans="1:3">
      <c r="A5672" t="s">
        <v>1763</v>
      </c>
      <c r="B5672" t="s">
        <v>3855</v>
      </c>
      <c r="C5672">
        <v>172.01377111402689</v>
      </c>
    </row>
    <row r="5673" spans="1:3">
      <c r="A5673" t="s">
        <v>1763</v>
      </c>
      <c r="B5673" t="s">
        <v>3855</v>
      </c>
      <c r="C5673">
        <v>171.8907342160237</v>
      </c>
    </row>
    <row r="5674" spans="1:3">
      <c r="A5674" t="s">
        <v>1763</v>
      </c>
      <c r="B5674" t="s">
        <v>3855</v>
      </c>
      <c r="C5674">
        <v>171.99469241629413</v>
      </c>
    </row>
    <row r="5675" spans="1:3">
      <c r="A5675" t="s">
        <v>1763</v>
      </c>
      <c r="B5675" t="s">
        <v>3855</v>
      </c>
      <c r="C5675">
        <v>172.08608981261204</v>
      </c>
    </row>
    <row r="5676" spans="1:3">
      <c r="A5676" t="s">
        <v>1763</v>
      </c>
      <c r="B5676" t="s">
        <v>3855</v>
      </c>
      <c r="C5676">
        <v>171.97890301983716</v>
      </c>
    </row>
    <row r="5677" spans="1:3">
      <c r="A5677" t="s">
        <v>1764</v>
      </c>
      <c r="B5677" t="s">
        <v>3856</v>
      </c>
      <c r="C5677">
        <v>172.49485316948267</v>
      </c>
    </row>
    <row r="5678" spans="1:3">
      <c r="A5678" t="s">
        <v>1764</v>
      </c>
      <c r="B5678" t="s">
        <v>3856</v>
      </c>
      <c r="C5678">
        <v>172.57621042641404</v>
      </c>
    </row>
    <row r="5679" spans="1:3">
      <c r="A5679" t="s">
        <v>1764</v>
      </c>
      <c r="B5679" t="s">
        <v>3856</v>
      </c>
      <c r="C5679">
        <v>172.49451620169566</v>
      </c>
    </row>
    <row r="5680" spans="1:3">
      <c r="A5680" t="s">
        <v>1764</v>
      </c>
      <c r="B5680" t="s">
        <v>3856</v>
      </c>
      <c r="C5680">
        <v>172.51807893568184</v>
      </c>
    </row>
    <row r="5681" spans="1:3">
      <c r="A5681" t="s">
        <v>1764</v>
      </c>
      <c r="B5681" t="s">
        <v>3856</v>
      </c>
      <c r="C5681">
        <v>172.43745768733788</v>
      </c>
    </row>
    <row r="5682" spans="1:3">
      <c r="A5682" t="s">
        <v>1765</v>
      </c>
      <c r="B5682" t="s">
        <v>3857</v>
      </c>
      <c r="C5682">
        <v>172.59882955964713</v>
      </c>
    </row>
    <row r="5683" spans="1:3">
      <c r="A5683" t="s">
        <v>1765</v>
      </c>
      <c r="B5683" t="s">
        <v>3857</v>
      </c>
      <c r="C5683">
        <v>172.56028835741745</v>
      </c>
    </row>
    <row r="5684" spans="1:3">
      <c r="A5684" t="s">
        <v>1765</v>
      </c>
      <c r="B5684" t="s">
        <v>3857</v>
      </c>
      <c r="C5684">
        <v>172.65849400369916</v>
      </c>
    </row>
    <row r="5685" spans="1:3">
      <c r="A5685" t="s">
        <v>1765</v>
      </c>
      <c r="B5685" t="s">
        <v>3857</v>
      </c>
      <c r="C5685">
        <v>172.33424822858069</v>
      </c>
    </row>
    <row r="5686" spans="1:3">
      <c r="A5686" t="s">
        <v>1765</v>
      </c>
      <c r="B5686" t="s">
        <v>3857</v>
      </c>
      <c r="C5686">
        <v>172.57276776159415</v>
      </c>
    </row>
    <row r="5687" spans="1:3">
      <c r="A5687" t="s">
        <v>1766</v>
      </c>
      <c r="B5687" t="s">
        <v>3858</v>
      </c>
      <c r="C5687">
        <v>172.43757865013322</v>
      </c>
    </row>
    <row r="5688" spans="1:3">
      <c r="A5688" t="s">
        <v>1766</v>
      </c>
      <c r="B5688" t="s">
        <v>3858</v>
      </c>
      <c r="C5688">
        <v>172.43447136148461</v>
      </c>
    </row>
    <row r="5689" spans="1:3">
      <c r="A5689" t="s">
        <v>1766</v>
      </c>
      <c r="B5689" t="s">
        <v>3858</v>
      </c>
      <c r="C5689">
        <v>172.4502698528886</v>
      </c>
    </row>
    <row r="5690" spans="1:3">
      <c r="A5690" t="s">
        <v>1766</v>
      </c>
      <c r="B5690" t="s">
        <v>3858</v>
      </c>
      <c r="C5690">
        <v>172.63396356735029</v>
      </c>
    </row>
    <row r="5691" spans="1:3">
      <c r="A5691" t="s">
        <v>1766</v>
      </c>
      <c r="B5691" t="s">
        <v>3858</v>
      </c>
      <c r="C5691">
        <v>172.59911673259921</v>
      </c>
    </row>
    <row r="5692" spans="1:3">
      <c r="A5692" t="s">
        <v>1767</v>
      </c>
      <c r="B5692" t="s">
        <v>3859</v>
      </c>
      <c r="C5692">
        <v>172.42550681326975</v>
      </c>
    </row>
    <row r="5693" spans="1:3">
      <c r="A5693" t="s">
        <v>1767</v>
      </c>
      <c r="B5693" t="s">
        <v>3859</v>
      </c>
      <c r="C5693">
        <v>172.4171884610405</v>
      </c>
    </row>
    <row r="5694" spans="1:3">
      <c r="A5694" t="s">
        <v>1767</v>
      </c>
      <c r="B5694" t="s">
        <v>3859</v>
      </c>
      <c r="C5694">
        <v>172.55543142833631</v>
      </c>
    </row>
    <row r="5695" spans="1:3">
      <c r="A5695" t="s">
        <v>1767</v>
      </c>
      <c r="B5695" t="s">
        <v>3859</v>
      </c>
      <c r="C5695">
        <v>172.56547168140969</v>
      </c>
    </row>
    <row r="5696" spans="1:3">
      <c r="A5696" t="s">
        <v>1767</v>
      </c>
      <c r="B5696" t="s">
        <v>3859</v>
      </c>
      <c r="C5696">
        <v>172.64467968867393</v>
      </c>
    </row>
    <row r="5697" spans="1:3">
      <c r="A5697" t="s">
        <v>1768</v>
      </c>
      <c r="B5697" t="s">
        <v>3860</v>
      </c>
      <c r="C5697">
        <v>173.2762426447589</v>
      </c>
    </row>
    <row r="5698" spans="1:3">
      <c r="A5698" t="s">
        <v>1768</v>
      </c>
      <c r="B5698" t="s">
        <v>3860</v>
      </c>
      <c r="C5698">
        <v>173.0110882183435</v>
      </c>
    </row>
    <row r="5699" spans="1:3">
      <c r="A5699" t="s">
        <v>1768</v>
      </c>
      <c r="B5699" t="s">
        <v>3860</v>
      </c>
      <c r="C5699">
        <v>173.08493202585669</v>
      </c>
    </row>
    <row r="5700" spans="1:3">
      <c r="A5700" t="s">
        <v>1768</v>
      </c>
      <c r="B5700" t="s">
        <v>3860</v>
      </c>
      <c r="C5700">
        <v>172.99174019649217</v>
      </c>
    </row>
    <row r="5701" spans="1:3">
      <c r="A5701" t="s">
        <v>1768</v>
      </c>
      <c r="B5701" t="s">
        <v>3860</v>
      </c>
      <c r="C5701">
        <v>172.93151254784607</v>
      </c>
    </row>
    <row r="5702" spans="1:3">
      <c r="A5702" t="s">
        <v>1769</v>
      </c>
      <c r="B5702" t="s">
        <v>3861</v>
      </c>
      <c r="C5702">
        <v>172.98914267962391</v>
      </c>
    </row>
    <row r="5703" spans="1:3">
      <c r="A5703" t="s">
        <v>1769</v>
      </c>
      <c r="B5703" t="s">
        <v>3861</v>
      </c>
      <c r="C5703">
        <v>172.89442562764452</v>
      </c>
    </row>
    <row r="5704" spans="1:3">
      <c r="A5704" t="s">
        <v>1769</v>
      </c>
      <c r="B5704" t="s">
        <v>3861</v>
      </c>
      <c r="C5704">
        <v>172.86989541866933</v>
      </c>
    </row>
    <row r="5705" spans="1:3">
      <c r="A5705" t="s">
        <v>1769</v>
      </c>
      <c r="B5705" t="s">
        <v>3861</v>
      </c>
      <c r="C5705">
        <v>172.90349988365779</v>
      </c>
    </row>
    <row r="5706" spans="1:3">
      <c r="A5706" t="s">
        <v>1769</v>
      </c>
      <c r="B5706" t="s">
        <v>3861</v>
      </c>
      <c r="C5706">
        <v>173.06922437023604</v>
      </c>
    </row>
    <row r="5707" spans="1:3">
      <c r="A5707" t="s">
        <v>1770</v>
      </c>
      <c r="B5707" t="s">
        <v>3862</v>
      </c>
      <c r="C5707">
        <v>172.81998735165689</v>
      </c>
    </row>
    <row r="5708" spans="1:3">
      <c r="A5708" t="s">
        <v>1770</v>
      </c>
      <c r="B5708" t="s">
        <v>3862</v>
      </c>
      <c r="C5708">
        <v>172.98854991645203</v>
      </c>
    </row>
    <row r="5709" spans="1:3">
      <c r="A5709" t="s">
        <v>1770</v>
      </c>
      <c r="B5709" t="s">
        <v>3862</v>
      </c>
      <c r="C5709">
        <v>173.08260690265161</v>
      </c>
    </row>
    <row r="5710" spans="1:3">
      <c r="A5710" t="s">
        <v>1770</v>
      </c>
      <c r="B5710" t="s">
        <v>3862</v>
      </c>
      <c r="C5710">
        <v>173.12795908332919</v>
      </c>
    </row>
    <row r="5711" spans="1:3">
      <c r="A5711" t="s">
        <v>1770</v>
      </c>
      <c r="B5711" t="s">
        <v>3862</v>
      </c>
      <c r="C5711">
        <v>173.16687999959686</v>
      </c>
    </row>
    <row r="5712" spans="1:3">
      <c r="A5712" t="s">
        <v>1772</v>
      </c>
      <c r="B5712" t="s">
        <v>3863</v>
      </c>
      <c r="C5712">
        <v>172.97989539224363</v>
      </c>
    </row>
    <row r="5713" spans="1:3">
      <c r="A5713" t="s">
        <v>1772</v>
      </c>
      <c r="B5713" t="s">
        <v>3863</v>
      </c>
      <c r="C5713">
        <v>172.82296139933169</v>
      </c>
    </row>
    <row r="5714" spans="1:3">
      <c r="A5714" t="s">
        <v>1772</v>
      </c>
      <c r="B5714" t="s">
        <v>3863</v>
      </c>
      <c r="C5714">
        <v>173.00562943114346</v>
      </c>
    </row>
    <row r="5715" spans="1:3">
      <c r="A5715" t="s">
        <v>1772</v>
      </c>
      <c r="B5715" t="s">
        <v>3863</v>
      </c>
      <c r="C5715">
        <v>173.05637048161589</v>
      </c>
    </row>
    <row r="5716" spans="1:3">
      <c r="A5716" t="s">
        <v>1772</v>
      </c>
      <c r="B5716" t="s">
        <v>3863</v>
      </c>
      <c r="C5716">
        <v>173.06343782388285</v>
      </c>
    </row>
    <row r="5717" spans="1:3">
      <c r="A5717" t="s">
        <v>1773</v>
      </c>
      <c r="B5717" t="s">
        <v>3864</v>
      </c>
      <c r="C5717">
        <v>172.92086236488831</v>
      </c>
    </row>
    <row r="5718" spans="1:3">
      <c r="A5718" t="s">
        <v>1773</v>
      </c>
      <c r="B5718" t="s">
        <v>3864</v>
      </c>
      <c r="C5718">
        <v>172.89888829077245</v>
      </c>
    </row>
    <row r="5719" spans="1:3">
      <c r="A5719" t="s">
        <v>1773</v>
      </c>
      <c r="B5719" t="s">
        <v>3864</v>
      </c>
      <c r="C5719">
        <v>173.10284884410794</v>
      </c>
    </row>
    <row r="5720" spans="1:3">
      <c r="A5720" t="s">
        <v>1773</v>
      </c>
      <c r="B5720" t="s">
        <v>3864</v>
      </c>
      <c r="C5720">
        <v>172.90358514878608</v>
      </c>
    </row>
    <row r="5721" spans="1:3">
      <c r="A5721" t="s">
        <v>1773</v>
      </c>
      <c r="B5721" t="s">
        <v>3864</v>
      </c>
      <c r="C5721">
        <v>173.04722642188426</v>
      </c>
    </row>
    <row r="5722" spans="1:3">
      <c r="A5722" t="s">
        <v>1774</v>
      </c>
      <c r="B5722" t="s">
        <v>3865</v>
      </c>
      <c r="C5722">
        <v>173.1583066477906</v>
      </c>
    </row>
    <row r="5723" spans="1:3">
      <c r="A5723" t="s">
        <v>1774</v>
      </c>
      <c r="B5723" t="s">
        <v>3865</v>
      </c>
      <c r="C5723">
        <v>173.04407661435835</v>
      </c>
    </row>
    <row r="5724" spans="1:3">
      <c r="A5724" t="s">
        <v>1774</v>
      </c>
      <c r="B5724" t="s">
        <v>3865</v>
      </c>
      <c r="C5724">
        <v>173.02205217697338</v>
      </c>
    </row>
    <row r="5725" spans="1:3">
      <c r="A5725" t="s">
        <v>1774</v>
      </c>
      <c r="B5725" t="s">
        <v>3865</v>
      </c>
      <c r="C5725">
        <v>172.98693135694339</v>
      </c>
    </row>
    <row r="5726" spans="1:3">
      <c r="A5726" t="s">
        <v>1774</v>
      </c>
      <c r="B5726" t="s">
        <v>3865</v>
      </c>
      <c r="C5726">
        <v>173.08909864845918</v>
      </c>
    </row>
    <row r="5727" spans="1:3">
      <c r="A5727" t="s">
        <v>1775</v>
      </c>
      <c r="B5727" t="s">
        <v>3866</v>
      </c>
      <c r="C5727">
        <v>172.91651839081896</v>
      </c>
    </row>
    <row r="5728" spans="1:3">
      <c r="A5728" t="s">
        <v>1775</v>
      </c>
      <c r="B5728" t="s">
        <v>3866</v>
      </c>
      <c r="C5728">
        <v>172.90377978065226</v>
      </c>
    </row>
    <row r="5729" spans="1:3">
      <c r="A5729" t="s">
        <v>1775</v>
      </c>
      <c r="B5729" t="s">
        <v>3866</v>
      </c>
      <c r="C5729">
        <v>173.04794605956704</v>
      </c>
    </row>
    <row r="5730" spans="1:3">
      <c r="A5730" t="s">
        <v>1775</v>
      </c>
      <c r="B5730" t="s">
        <v>3866</v>
      </c>
      <c r="C5730">
        <v>173.04000662556791</v>
      </c>
    </row>
    <row r="5731" spans="1:3">
      <c r="A5731" t="s">
        <v>1775</v>
      </c>
      <c r="B5731" t="s">
        <v>3866</v>
      </c>
      <c r="C5731">
        <v>172.97275835994515</v>
      </c>
    </row>
    <row r="5732" spans="1:3">
      <c r="A5732" t="s">
        <v>1776</v>
      </c>
      <c r="B5732" t="s">
        <v>3867</v>
      </c>
      <c r="C5732">
        <v>173.12816735761589</v>
      </c>
    </row>
    <row r="5733" spans="1:3">
      <c r="A5733" t="s">
        <v>1776</v>
      </c>
      <c r="B5733" t="s">
        <v>3867</v>
      </c>
      <c r="C5733">
        <v>173.03574086804292</v>
      </c>
    </row>
    <row r="5734" spans="1:3">
      <c r="A5734" t="s">
        <v>1776</v>
      </c>
      <c r="B5734" t="s">
        <v>3867</v>
      </c>
      <c r="C5734">
        <v>172.8361518009915</v>
      </c>
    </row>
    <row r="5735" spans="1:3">
      <c r="A5735" t="s">
        <v>1776</v>
      </c>
      <c r="B5735" t="s">
        <v>3867</v>
      </c>
      <c r="C5735">
        <v>172.94021550264733</v>
      </c>
    </row>
    <row r="5736" spans="1:3">
      <c r="A5736" t="s">
        <v>1776</v>
      </c>
      <c r="B5736" t="s">
        <v>3867</v>
      </c>
      <c r="C5736">
        <v>173.04904745765089</v>
      </c>
    </row>
    <row r="5737" spans="1:3">
      <c r="A5737" t="s">
        <v>1777</v>
      </c>
      <c r="B5737" t="s">
        <v>3868</v>
      </c>
      <c r="C5737">
        <v>173.64372790246853</v>
      </c>
    </row>
    <row r="5738" spans="1:3">
      <c r="A5738" t="s">
        <v>1777</v>
      </c>
      <c r="B5738" t="s">
        <v>3868</v>
      </c>
      <c r="C5738">
        <v>173.33015322868596</v>
      </c>
    </row>
    <row r="5739" spans="1:3">
      <c r="A5739" t="s">
        <v>1777</v>
      </c>
      <c r="B5739" t="s">
        <v>3868</v>
      </c>
      <c r="C5739">
        <v>173.41060508364171</v>
      </c>
    </row>
    <row r="5740" spans="1:3">
      <c r="A5740" t="s">
        <v>1777</v>
      </c>
      <c r="B5740" t="s">
        <v>3868</v>
      </c>
      <c r="C5740">
        <v>173.6708258423605</v>
      </c>
    </row>
    <row r="5741" spans="1:3">
      <c r="A5741" t="s">
        <v>1777</v>
      </c>
      <c r="B5741" t="s">
        <v>3868</v>
      </c>
      <c r="C5741">
        <v>173.49347392076743</v>
      </c>
    </row>
    <row r="5742" spans="1:3">
      <c r="A5742" t="s">
        <v>1778</v>
      </c>
      <c r="B5742" t="s">
        <v>3869</v>
      </c>
      <c r="C5742">
        <v>173.48279122337408</v>
      </c>
    </row>
    <row r="5743" spans="1:3">
      <c r="A5743" t="s">
        <v>1778</v>
      </c>
      <c r="B5743" t="s">
        <v>3869</v>
      </c>
      <c r="C5743">
        <v>173.54751746018883</v>
      </c>
    </row>
    <row r="5744" spans="1:3">
      <c r="A5744" t="s">
        <v>1778</v>
      </c>
      <c r="B5744" t="s">
        <v>3869</v>
      </c>
      <c r="C5744">
        <v>173.77167698135599</v>
      </c>
    </row>
    <row r="5745" spans="1:3">
      <c r="A5745" t="s">
        <v>1778</v>
      </c>
      <c r="B5745" t="s">
        <v>3869</v>
      </c>
      <c r="C5745">
        <v>173.56497953108919</v>
      </c>
    </row>
    <row r="5746" spans="1:3">
      <c r="A5746" t="s">
        <v>1778</v>
      </c>
      <c r="B5746" t="s">
        <v>3869</v>
      </c>
      <c r="C5746">
        <v>173.4414185367641</v>
      </c>
    </row>
    <row r="5747" spans="1:3">
      <c r="A5747" t="s">
        <v>1779</v>
      </c>
      <c r="B5747" t="s">
        <v>3870</v>
      </c>
      <c r="C5747">
        <v>173.84014812071109</v>
      </c>
    </row>
    <row r="5748" spans="1:3">
      <c r="A5748" t="s">
        <v>1779</v>
      </c>
      <c r="B5748" t="s">
        <v>3870</v>
      </c>
      <c r="C5748">
        <v>174.09284758561989</v>
      </c>
    </row>
    <row r="5749" spans="1:3">
      <c r="A5749" t="s">
        <v>1779</v>
      </c>
      <c r="B5749" t="s">
        <v>3870</v>
      </c>
      <c r="C5749">
        <v>173.80925258569187</v>
      </c>
    </row>
    <row r="5750" spans="1:3">
      <c r="A5750" t="s">
        <v>1779</v>
      </c>
      <c r="B5750" t="s">
        <v>3870</v>
      </c>
      <c r="C5750">
        <v>174.09543327905703</v>
      </c>
    </row>
    <row r="5751" spans="1:3">
      <c r="A5751" t="s">
        <v>1779</v>
      </c>
      <c r="B5751" t="s">
        <v>3870</v>
      </c>
      <c r="C5751">
        <v>174.09757809493749</v>
      </c>
    </row>
    <row r="5752" spans="1:3">
      <c r="A5752" t="s">
        <v>1780</v>
      </c>
      <c r="B5752" t="s">
        <v>3871</v>
      </c>
      <c r="C5752">
        <v>174.11558336154849</v>
      </c>
    </row>
    <row r="5753" spans="1:3">
      <c r="A5753" t="s">
        <v>1780</v>
      </c>
      <c r="B5753" t="s">
        <v>3871</v>
      </c>
      <c r="C5753">
        <v>173.97643249116663</v>
      </c>
    </row>
    <row r="5754" spans="1:3">
      <c r="A5754" t="s">
        <v>1780</v>
      </c>
      <c r="B5754" t="s">
        <v>3871</v>
      </c>
      <c r="C5754">
        <v>173.98587361460523</v>
      </c>
    </row>
    <row r="5755" spans="1:3">
      <c r="A5755" t="s">
        <v>1780</v>
      </c>
      <c r="B5755" t="s">
        <v>3871</v>
      </c>
      <c r="C5755">
        <v>173.9027904777904</v>
      </c>
    </row>
    <row r="5756" spans="1:3">
      <c r="A5756" t="s">
        <v>1780</v>
      </c>
      <c r="B5756" t="s">
        <v>3871</v>
      </c>
      <c r="C5756">
        <v>174.10023563845607</v>
      </c>
    </row>
    <row r="5757" spans="1:3">
      <c r="A5757" t="s">
        <v>1781</v>
      </c>
      <c r="B5757" t="s">
        <v>3872</v>
      </c>
      <c r="C5757">
        <v>174.18741138774203</v>
      </c>
    </row>
    <row r="5758" spans="1:3">
      <c r="A5758" t="s">
        <v>1781</v>
      </c>
      <c r="B5758" t="s">
        <v>3872</v>
      </c>
      <c r="C5758">
        <v>174.06265395313676</v>
      </c>
    </row>
    <row r="5759" spans="1:3">
      <c r="A5759" t="s">
        <v>1781</v>
      </c>
      <c r="B5759" t="s">
        <v>3872</v>
      </c>
      <c r="C5759">
        <v>174.13567159840022</v>
      </c>
    </row>
    <row r="5760" spans="1:3">
      <c r="A5760" t="s">
        <v>1781</v>
      </c>
      <c r="B5760" t="s">
        <v>3872</v>
      </c>
      <c r="C5760">
        <v>174.01972216523427</v>
      </c>
    </row>
    <row r="5761" spans="1:3">
      <c r="A5761" t="s">
        <v>1781</v>
      </c>
      <c r="B5761" t="s">
        <v>3872</v>
      </c>
      <c r="C5761">
        <v>174.03213472155039</v>
      </c>
    </row>
    <row r="5762" spans="1:3">
      <c r="A5762" t="s">
        <v>1782</v>
      </c>
      <c r="B5762" t="s">
        <v>3873</v>
      </c>
      <c r="C5762">
        <v>173.87243904797651</v>
      </c>
    </row>
    <row r="5763" spans="1:3">
      <c r="A5763" t="s">
        <v>1782</v>
      </c>
      <c r="B5763" t="s">
        <v>3873</v>
      </c>
      <c r="C5763">
        <v>174.0653674305795</v>
      </c>
    </row>
    <row r="5764" spans="1:3">
      <c r="A5764" t="s">
        <v>1782</v>
      </c>
      <c r="B5764" t="s">
        <v>3873</v>
      </c>
      <c r="C5764">
        <v>173.93199537584587</v>
      </c>
    </row>
    <row r="5765" spans="1:3">
      <c r="A5765" t="s">
        <v>1782</v>
      </c>
      <c r="B5765" t="s">
        <v>3873</v>
      </c>
      <c r="C5765">
        <v>174.07314702088479</v>
      </c>
    </row>
    <row r="5766" spans="1:3">
      <c r="A5766" t="s">
        <v>1782</v>
      </c>
      <c r="B5766" t="s">
        <v>3873</v>
      </c>
      <c r="C5766">
        <v>174.02998319814651</v>
      </c>
    </row>
    <row r="5767" spans="1:3">
      <c r="A5767" t="s">
        <v>1784</v>
      </c>
      <c r="B5767" t="s">
        <v>3874</v>
      </c>
      <c r="C5767">
        <v>174.01797013737814</v>
      </c>
    </row>
    <row r="5768" spans="1:3">
      <c r="A5768" t="s">
        <v>1784</v>
      </c>
      <c r="B5768" t="s">
        <v>3874</v>
      </c>
      <c r="C5768">
        <v>174.08007236829144</v>
      </c>
    </row>
    <row r="5769" spans="1:3">
      <c r="A5769" t="s">
        <v>1784</v>
      </c>
      <c r="B5769" t="s">
        <v>3874</v>
      </c>
      <c r="C5769">
        <v>173.91207846505858</v>
      </c>
    </row>
    <row r="5770" spans="1:3">
      <c r="A5770" t="s">
        <v>1784</v>
      </c>
      <c r="B5770" t="s">
        <v>3874</v>
      </c>
      <c r="C5770">
        <v>174.11889915185748</v>
      </c>
    </row>
    <row r="5771" spans="1:3">
      <c r="A5771" t="s">
        <v>1784</v>
      </c>
      <c r="B5771" t="s">
        <v>3874</v>
      </c>
      <c r="C5771">
        <v>173.98737871464982</v>
      </c>
    </row>
    <row r="5772" spans="1:3">
      <c r="A5772" t="s">
        <v>1785</v>
      </c>
      <c r="B5772" t="s">
        <v>3875</v>
      </c>
      <c r="C5772">
        <v>173.98331895767478</v>
      </c>
    </row>
    <row r="5773" spans="1:3">
      <c r="A5773" t="s">
        <v>1785</v>
      </c>
      <c r="B5773" t="s">
        <v>3875</v>
      </c>
      <c r="C5773">
        <v>174.04048774826515</v>
      </c>
    </row>
    <row r="5774" spans="1:3">
      <c r="A5774" t="s">
        <v>1785</v>
      </c>
      <c r="B5774" t="s">
        <v>3875</v>
      </c>
      <c r="C5774">
        <v>174.04887488103122</v>
      </c>
    </row>
    <row r="5775" spans="1:3">
      <c r="A5775" t="s">
        <v>1785</v>
      </c>
      <c r="B5775" t="s">
        <v>3875</v>
      </c>
      <c r="C5775">
        <v>173.89909201758564</v>
      </c>
    </row>
    <row r="5776" spans="1:3">
      <c r="A5776" t="s">
        <v>1785</v>
      </c>
      <c r="B5776" t="s">
        <v>3875</v>
      </c>
      <c r="C5776">
        <v>174.02152728484361</v>
      </c>
    </row>
    <row r="5777" spans="1:3">
      <c r="A5777" t="s">
        <v>1786</v>
      </c>
      <c r="B5777" t="s">
        <v>3876</v>
      </c>
      <c r="C5777">
        <v>173.90356081980281</v>
      </c>
    </row>
    <row r="5778" spans="1:3">
      <c r="A5778" t="s">
        <v>1786</v>
      </c>
      <c r="B5778" t="s">
        <v>3876</v>
      </c>
      <c r="C5778">
        <v>173.99790759375173</v>
      </c>
    </row>
    <row r="5779" spans="1:3">
      <c r="A5779" t="s">
        <v>1786</v>
      </c>
      <c r="B5779" t="s">
        <v>3876</v>
      </c>
      <c r="C5779">
        <v>173.98248063093342</v>
      </c>
    </row>
    <row r="5780" spans="1:3">
      <c r="A5780" t="s">
        <v>1786</v>
      </c>
      <c r="B5780" t="s">
        <v>3876</v>
      </c>
      <c r="C5780">
        <v>173.88788295013364</v>
      </c>
    </row>
    <row r="5781" spans="1:3">
      <c r="A5781" t="s">
        <v>1786</v>
      </c>
      <c r="B5781" t="s">
        <v>3876</v>
      </c>
      <c r="C5781">
        <v>173.92391212799703</v>
      </c>
    </row>
    <row r="5782" spans="1:3">
      <c r="A5782" t="s">
        <v>1787</v>
      </c>
      <c r="B5782" t="s">
        <v>3877</v>
      </c>
      <c r="C5782">
        <v>174.14542456483468</v>
      </c>
    </row>
    <row r="5783" spans="1:3">
      <c r="A5783" t="s">
        <v>1787</v>
      </c>
      <c r="B5783" t="s">
        <v>3877</v>
      </c>
      <c r="C5783">
        <v>174.10270605343976</v>
      </c>
    </row>
    <row r="5784" spans="1:3">
      <c r="A5784" t="s">
        <v>1787</v>
      </c>
      <c r="B5784" t="s">
        <v>3877</v>
      </c>
      <c r="C5784">
        <v>174.02662284259713</v>
      </c>
    </row>
    <row r="5785" spans="1:3">
      <c r="A5785" t="s">
        <v>1787</v>
      </c>
      <c r="B5785" t="s">
        <v>3877</v>
      </c>
      <c r="C5785">
        <v>174.1514067662356</v>
      </c>
    </row>
    <row r="5786" spans="1:3">
      <c r="A5786" t="s">
        <v>1787</v>
      </c>
      <c r="B5786" t="s">
        <v>3877</v>
      </c>
      <c r="C5786">
        <v>173.90102082847443</v>
      </c>
    </row>
    <row r="5787" spans="1:3">
      <c r="A5787" t="s">
        <v>1788</v>
      </c>
      <c r="B5787" t="s">
        <v>3878</v>
      </c>
      <c r="C5787">
        <v>174.48710253496247</v>
      </c>
    </row>
    <row r="5788" spans="1:3">
      <c r="A5788" t="s">
        <v>1788</v>
      </c>
      <c r="B5788" t="s">
        <v>3878</v>
      </c>
      <c r="C5788">
        <v>174.3669779526812</v>
      </c>
    </row>
    <row r="5789" spans="1:3">
      <c r="A5789" t="s">
        <v>1788</v>
      </c>
      <c r="B5789" t="s">
        <v>3878</v>
      </c>
      <c r="C5789">
        <v>174.48544884622098</v>
      </c>
    </row>
    <row r="5790" spans="1:3">
      <c r="A5790" t="s">
        <v>1788</v>
      </c>
      <c r="B5790" t="s">
        <v>3878</v>
      </c>
      <c r="C5790">
        <v>174.46509299055325</v>
      </c>
    </row>
    <row r="5791" spans="1:3">
      <c r="A5791" t="s">
        <v>1788</v>
      </c>
      <c r="B5791" t="s">
        <v>3878</v>
      </c>
      <c r="C5791">
        <v>174.53742055671174</v>
      </c>
    </row>
    <row r="5792" spans="1:3">
      <c r="A5792" t="s">
        <v>1789</v>
      </c>
      <c r="B5792" t="s">
        <v>3879</v>
      </c>
      <c r="C5792">
        <v>174.37944033819076</v>
      </c>
    </row>
    <row r="5793" spans="1:3">
      <c r="A5793" t="s">
        <v>1789</v>
      </c>
      <c r="B5793" t="s">
        <v>3879</v>
      </c>
      <c r="C5793">
        <v>174.46446297245711</v>
      </c>
    </row>
    <row r="5794" spans="1:3">
      <c r="A5794" t="s">
        <v>1789</v>
      </c>
      <c r="B5794" t="s">
        <v>3879</v>
      </c>
      <c r="C5794">
        <v>174.33215775500867</v>
      </c>
    </row>
    <row r="5795" spans="1:3">
      <c r="A5795" t="s">
        <v>1789</v>
      </c>
      <c r="B5795" t="s">
        <v>3879</v>
      </c>
      <c r="C5795">
        <v>174.51272155714105</v>
      </c>
    </row>
    <row r="5796" spans="1:3">
      <c r="A5796" t="s">
        <v>1789</v>
      </c>
      <c r="B5796" t="s">
        <v>3879</v>
      </c>
      <c r="C5796">
        <v>174.45699999999488</v>
      </c>
    </row>
    <row r="5797" spans="1:3">
      <c r="A5797" t="s">
        <v>1790</v>
      </c>
      <c r="B5797" t="s">
        <v>3880</v>
      </c>
      <c r="C5797">
        <v>174.60706867215049</v>
      </c>
    </row>
    <row r="5798" spans="1:3">
      <c r="A5798" t="s">
        <v>1790</v>
      </c>
      <c r="B5798" t="s">
        <v>3880</v>
      </c>
      <c r="C5798">
        <v>174.52054969172605</v>
      </c>
    </row>
    <row r="5799" spans="1:3">
      <c r="A5799" t="s">
        <v>1790</v>
      </c>
      <c r="B5799" t="s">
        <v>3880</v>
      </c>
      <c r="C5799">
        <v>174.49286819729605</v>
      </c>
    </row>
    <row r="5800" spans="1:3">
      <c r="A5800" t="s">
        <v>1790</v>
      </c>
      <c r="B5800" t="s">
        <v>3880</v>
      </c>
      <c r="C5800">
        <v>174.41446293279296</v>
      </c>
    </row>
    <row r="5801" spans="1:3">
      <c r="A5801" t="s">
        <v>1790</v>
      </c>
      <c r="B5801" t="s">
        <v>3880</v>
      </c>
      <c r="C5801">
        <v>174.52640899765538</v>
      </c>
    </row>
    <row r="5802" spans="1:3">
      <c r="A5802" t="s">
        <v>1791</v>
      </c>
      <c r="B5802" t="s">
        <v>3881</v>
      </c>
      <c r="C5802">
        <v>175.05024162419431</v>
      </c>
    </row>
    <row r="5803" spans="1:3">
      <c r="A5803" t="s">
        <v>1791</v>
      </c>
      <c r="B5803" t="s">
        <v>3881</v>
      </c>
      <c r="C5803">
        <v>175.02091701389872</v>
      </c>
    </row>
    <row r="5804" spans="1:3">
      <c r="A5804" t="s">
        <v>1791</v>
      </c>
      <c r="B5804" t="s">
        <v>3881</v>
      </c>
      <c r="C5804">
        <v>174.87989804139943</v>
      </c>
    </row>
    <row r="5805" spans="1:3">
      <c r="A5805" t="s">
        <v>1791</v>
      </c>
      <c r="B5805" t="s">
        <v>3881</v>
      </c>
      <c r="C5805">
        <v>175.09823293112277</v>
      </c>
    </row>
    <row r="5806" spans="1:3">
      <c r="A5806" t="s">
        <v>1791</v>
      </c>
      <c r="B5806" t="s">
        <v>3881</v>
      </c>
      <c r="C5806">
        <v>174.98190548922139</v>
      </c>
    </row>
    <row r="5807" spans="1:3">
      <c r="A5807" t="s">
        <v>1792</v>
      </c>
      <c r="B5807" t="s">
        <v>3882</v>
      </c>
      <c r="C5807">
        <v>175.01642513325351</v>
      </c>
    </row>
    <row r="5808" spans="1:3">
      <c r="A5808" t="s">
        <v>1792</v>
      </c>
      <c r="B5808" t="s">
        <v>3882</v>
      </c>
      <c r="C5808">
        <v>174.82158806233201</v>
      </c>
    </row>
    <row r="5809" spans="1:3">
      <c r="A5809" t="s">
        <v>1792</v>
      </c>
      <c r="B5809" t="s">
        <v>3882</v>
      </c>
      <c r="C5809">
        <v>175.06915638550709</v>
      </c>
    </row>
    <row r="5810" spans="1:3">
      <c r="A5810" t="s">
        <v>1792</v>
      </c>
      <c r="B5810" t="s">
        <v>3882</v>
      </c>
      <c r="C5810">
        <v>175.06288678378041</v>
      </c>
    </row>
    <row r="5811" spans="1:3">
      <c r="A5811" t="s">
        <v>1792</v>
      </c>
      <c r="B5811" t="s">
        <v>3882</v>
      </c>
      <c r="C5811">
        <v>174.94247787071799</v>
      </c>
    </row>
    <row r="5812" spans="1:3">
      <c r="A5812" t="s">
        <v>1793</v>
      </c>
      <c r="B5812" t="s">
        <v>3883</v>
      </c>
      <c r="C5812">
        <v>174.99973601916281</v>
      </c>
    </row>
    <row r="5813" spans="1:3">
      <c r="A5813" t="s">
        <v>1793</v>
      </c>
      <c r="B5813" t="s">
        <v>3883</v>
      </c>
      <c r="C5813">
        <v>174.90668038662989</v>
      </c>
    </row>
    <row r="5814" spans="1:3">
      <c r="A5814" t="s">
        <v>1793</v>
      </c>
      <c r="B5814" t="s">
        <v>3883</v>
      </c>
      <c r="C5814">
        <v>174.96854921846534</v>
      </c>
    </row>
    <row r="5815" spans="1:3">
      <c r="A5815" t="s">
        <v>1793</v>
      </c>
      <c r="B5815" t="s">
        <v>3883</v>
      </c>
      <c r="C5815">
        <v>174.91729623616266</v>
      </c>
    </row>
    <row r="5816" spans="1:3">
      <c r="A5816" t="s">
        <v>1793</v>
      </c>
      <c r="B5816" t="s">
        <v>3883</v>
      </c>
      <c r="C5816">
        <v>175.01519356374047</v>
      </c>
    </row>
    <row r="5817" spans="1:3">
      <c r="A5817" t="s">
        <v>1794</v>
      </c>
      <c r="B5817" t="s">
        <v>3884</v>
      </c>
      <c r="C5817">
        <v>174.9993306118995</v>
      </c>
    </row>
    <row r="5818" spans="1:3">
      <c r="A5818" t="s">
        <v>1794</v>
      </c>
      <c r="B5818" t="s">
        <v>3884</v>
      </c>
      <c r="C5818">
        <v>174.92619154909335</v>
      </c>
    </row>
    <row r="5819" spans="1:3">
      <c r="A5819" t="s">
        <v>1794</v>
      </c>
      <c r="B5819" t="s">
        <v>3884</v>
      </c>
      <c r="C5819">
        <v>174.96188410023024</v>
      </c>
    </row>
    <row r="5820" spans="1:3">
      <c r="A5820" t="s">
        <v>1794</v>
      </c>
      <c r="B5820" t="s">
        <v>3884</v>
      </c>
      <c r="C5820">
        <v>174.99793055849295</v>
      </c>
    </row>
    <row r="5821" spans="1:3">
      <c r="A5821" t="s">
        <v>1794</v>
      </c>
      <c r="B5821" t="s">
        <v>3884</v>
      </c>
      <c r="C5821">
        <v>175.04280707344151</v>
      </c>
    </row>
    <row r="5822" spans="1:3">
      <c r="A5822" t="s">
        <v>1795</v>
      </c>
      <c r="B5822" t="s">
        <v>3885</v>
      </c>
      <c r="C5822">
        <v>175.10512121662032</v>
      </c>
    </row>
    <row r="5823" spans="1:3">
      <c r="A5823" t="s">
        <v>1795</v>
      </c>
      <c r="B5823" t="s">
        <v>3885</v>
      </c>
      <c r="C5823">
        <v>175.07567973625555</v>
      </c>
    </row>
    <row r="5824" spans="1:3">
      <c r="A5824" t="s">
        <v>1795</v>
      </c>
      <c r="B5824" t="s">
        <v>3885</v>
      </c>
      <c r="C5824">
        <v>174.84644045980531</v>
      </c>
    </row>
    <row r="5825" spans="1:3">
      <c r="A5825" t="s">
        <v>1795</v>
      </c>
      <c r="B5825" t="s">
        <v>3885</v>
      </c>
      <c r="C5825">
        <v>175.07097503385012</v>
      </c>
    </row>
    <row r="5826" spans="1:3">
      <c r="A5826" t="s">
        <v>1795</v>
      </c>
      <c r="B5826" t="s">
        <v>3885</v>
      </c>
      <c r="C5826">
        <v>174.9564539621133</v>
      </c>
    </row>
    <row r="5827" spans="1:3">
      <c r="A5827" t="s">
        <v>1796</v>
      </c>
      <c r="B5827" t="s">
        <v>3886</v>
      </c>
      <c r="C5827">
        <v>174.9750300503365</v>
      </c>
    </row>
    <row r="5828" spans="1:3">
      <c r="A5828" t="s">
        <v>1796</v>
      </c>
      <c r="B5828" t="s">
        <v>3886</v>
      </c>
      <c r="C5828">
        <v>175.014041461327</v>
      </c>
    </row>
    <row r="5829" spans="1:3">
      <c r="A5829" t="s">
        <v>1796</v>
      </c>
      <c r="B5829" t="s">
        <v>3886</v>
      </c>
      <c r="C5829">
        <v>174.86787179295789</v>
      </c>
    </row>
    <row r="5830" spans="1:3">
      <c r="A5830" t="s">
        <v>1796</v>
      </c>
      <c r="B5830" t="s">
        <v>3886</v>
      </c>
      <c r="C5830">
        <v>175.02933575160569</v>
      </c>
    </row>
    <row r="5831" spans="1:3">
      <c r="A5831" t="s">
        <v>1796</v>
      </c>
      <c r="B5831" t="s">
        <v>3886</v>
      </c>
      <c r="C5831">
        <v>175.06355003279168</v>
      </c>
    </row>
    <row r="5832" spans="1:3">
      <c r="A5832" t="s">
        <v>1797</v>
      </c>
      <c r="B5832" t="s">
        <v>3887</v>
      </c>
      <c r="C5832">
        <v>174.96069686858391</v>
      </c>
    </row>
    <row r="5833" spans="1:3">
      <c r="A5833" t="s">
        <v>1797</v>
      </c>
      <c r="B5833" t="s">
        <v>3887</v>
      </c>
      <c r="C5833">
        <v>175.2603919710964</v>
      </c>
    </row>
    <row r="5834" spans="1:3">
      <c r="A5834" t="s">
        <v>1797</v>
      </c>
      <c r="B5834" t="s">
        <v>3887</v>
      </c>
      <c r="C5834">
        <v>175.03735203790711</v>
      </c>
    </row>
    <row r="5835" spans="1:3">
      <c r="A5835" t="s">
        <v>1797</v>
      </c>
      <c r="B5835" t="s">
        <v>3887</v>
      </c>
      <c r="C5835">
        <v>174.92987864061433</v>
      </c>
    </row>
    <row r="5836" spans="1:3">
      <c r="A5836" t="s">
        <v>1797</v>
      </c>
      <c r="B5836" t="s">
        <v>3887</v>
      </c>
      <c r="C5836">
        <v>174.952970256345</v>
      </c>
    </row>
    <row r="5837" spans="1:3">
      <c r="A5837" t="s">
        <v>1798</v>
      </c>
      <c r="B5837" t="s">
        <v>3888</v>
      </c>
      <c r="C5837">
        <v>175.00266629740509</v>
      </c>
    </row>
    <row r="5838" spans="1:3">
      <c r="A5838" t="s">
        <v>1798</v>
      </c>
      <c r="B5838" t="s">
        <v>3888</v>
      </c>
      <c r="C5838">
        <v>175.03805826054304</v>
      </c>
    </row>
    <row r="5839" spans="1:3">
      <c r="A5839" t="s">
        <v>1798</v>
      </c>
      <c r="B5839" t="s">
        <v>3888</v>
      </c>
      <c r="C5839">
        <v>175.02001092980208</v>
      </c>
    </row>
    <row r="5840" spans="1:3">
      <c r="A5840" t="s">
        <v>1798</v>
      </c>
      <c r="B5840" t="s">
        <v>3888</v>
      </c>
      <c r="C5840">
        <v>175.08313531907334</v>
      </c>
    </row>
    <row r="5841" spans="1:3">
      <c r="A5841" t="s">
        <v>1798</v>
      </c>
      <c r="B5841" t="s">
        <v>3888</v>
      </c>
      <c r="C5841">
        <v>174.99580290932499</v>
      </c>
    </row>
    <row r="5842" spans="1:3">
      <c r="A5842" t="s">
        <v>1799</v>
      </c>
      <c r="B5842" t="s">
        <v>3889</v>
      </c>
      <c r="C5842">
        <v>175.4742796035207</v>
      </c>
    </row>
    <row r="5843" spans="1:3">
      <c r="A5843" t="s">
        <v>1799</v>
      </c>
      <c r="B5843" t="s">
        <v>3889</v>
      </c>
      <c r="C5843">
        <v>175.58724805411475</v>
      </c>
    </row>
    <row r="5844" spans="1:3">
      <c r="A5844" t="s">
        <v>1799</v>
      </c>
      <c r="B5844" t="s">
        <v>3889</v>
      </c>
      <c r="C5844">
        <v>175.63139924703864</v>
      </c>
    </row>
    <row r="5845" spans="1:3">
      <c r="A5845" t="s">
        <v>1799</v>
      </c>
      <c r="B5845" t="s">
        <v>3889</v>
      </c>
      <c r="C5845">
        <v>175.34482883519377</v>
      </c>
    </row>
    <row r="5846" spans="1:3">
      <c r="A5846" t="s">
        <v>1799</v>
      </c>
      <c r="B5846" t="s">
        <v>3889</v>
      </c>
      <c r="C5846">
        <v>175.49404110440082</v>
      </c>
    </row>
    <row r="5847" spans="1:3">
      <c r="A5847" t="s">
        <v>1800</v>
      </c>
      <c r="B5847" t="s">
        <v>3890</v>
      </c>
      <c r="C5847">
        <v>175.01868587004429</v>
      </c>
    </row>
    <row r="5848" spans="1:3">
      <c r="A5848" t="s">
        <v>1800</v>
      </c>
      <c r="B5848" t="s">
        <v>3890</v>
      </c>
      <c r="C5848">
        <v>174.995733407003</v>
      </c>
    </row>
    <row r="5849" spans="1:3">
      <c r="A5849" t="s">
        <v>1800</v>
      </c>
      <c r="B5849" t="s">
        <v>3890</v>
      </c>
      <c r="C5849">
        <v>175.14177006177198</v>
      </c>
    </row>
    <row r="5850" spans="1:3">
      <c r="A5850" t="s">
        <v>1800</v>
      </c>
      <c r="B5850" t="s">
        <v>3890</v>
      </c>
      <c r="C5850">
        <v>175.13557003638999</v>
      </c>
    </row>
    <row r="5851" spans="1:3">
      <c r="A5851" t="s">
        <v>1800</v>
      </c>
      <c r="B5851" t="s">
        <v>3890</v>
      </c>
      <c r="C5851">
        <v>175.04491456037505</v>
      </c>
    </row>
    <row r="5852" spans="1:3">
      <c r="A5852" t="s">
        <v>1801</v>
      </c>
      <c r="B5852" t="s">
        <v>3891</v>
      </c>
      <c r="C5852">
        <v>175.4118190316949</v>
      </c>
    </row>
    <row r="5853" spans="1:3">
      <c r="A5853" t="s">
        <v>1801</v>
      </c>
      <c r="B5853" t="s">
        <v>3891</v>
      </c>
      <c r="C5853">
        <v>175.51260582394025</v>
      </c>
    </row>
    <row r="5854" spans="1:3">
      <c r="A5854" t="s">
        <v>1801</v>
      </c>
      <c r="B5854" t="s">
        <v>3891</v>
      </c>
      <c r="C5854">
        <v>175.6204489308293</v>
      </c>
    </row>
    <row r="5855" spans="1:3">
      <c r="A5855" t="s">
        <v>1801</v>
      </c>
      <c r="B5855" t="s">
        <v>3891</v>
      </c>
      <c r="C5855">
        <v>175.61385509424144</v>
      </c>
    </row>
    <row r="5856" spans="1:3">
      <c r="A5856" t="s">
        <v>1801</v>
      </c>
      <c r="B5856" t="s">
        <v>3891</v>
      </c>
      <c r="C5856">
        <v>175.54589639956976</v>
      </c>
    </row>
    <row r="5857" spans="1:3">
      <c r="A5857" t="s">
        <v>1802</v>
      </c>
      <c r="B5857" t="s">
        <v>3892</v>
      </c>
      <c r="C5857">
        <v>175.52883291472244</v>
      </c>
    </row>
    <row r="5858" spans="1:3">
      <c r="A5858" t="s">
        <v>1802</v>
      </c>
      <c r="B5858" t="s">
        <v>3892</v>
      </c>
      <c r="C5858">
        <v>175.6021760454023</v>
      </c>
    </row>
    <row r="5859" spans="1:3">
      <c r="A5859" t="s">
        <v>1802</v>
      </c>
      <c r="B5859" t="s">
        <v>3892</v>
      </c>
      <c r="C5859">
        <v>175.57346739039349</v>
      </c>
    </row>
    <row r="5860" spans="1:3">
      <c r="A5860" t="s">
        <v>1802</v>
      </c>
      <c r="B5860" t="s">
        <v>3892</v>
      </c>
      <c r="C5860">
        <v>175.6769285518094</v>
      </c>
    </row>
    <row r="5861" spans="1:3">
      <c r="A5861" t="s">
        <v>1802</v>
      </c>
      <c r="B5861" t="s">
        <v>3892</v>
      </c>
      <c r="C5861">
        <v>175.50845932390803</v>
      </c>
    </row>
    <row r="5862" spans="1:3">
      <c r="A5862" t="s">
        <v>1803</v>
      </c>
      <c r="B5862" t="s">
        <v>3893</v>
      </c>
      <c r="C5862">
        <v>175.98279122337408</v>
      </c>
    </row>
    <row r="5863" spans="1:3">
      <c r="A5863" t="s">
        <v>1803</v>
      </c>
      <c r="B5863" t="s">
        <v>3893</v>
      </c>
      <c r="C5863">
        <v>175.80477241479093</v>
      </c>
    </row>
    <row r="5864" spans="1:3">
      <c r="A5864" t="s">
        <v>1803</v>
      </c>
      <c r="B5864" t="s">
        <v>3893</v>
      </c>
      <c r="C5864">
        <v>175.98229418451956</v>
      </c>
    </row>
    <row r="5865" spans="1:3">
      <c r="A5865" t="s">
        <v>1803</v>
      </c>
      <c r="B5865" t="s">
        <v>3893</v>
      </c>
      <c r="C5865">
        <v>175.86554712450015</v>
      </c>
    </row>
    <row r="5866" spans="1:3">
      <c r="A5866" t="s">
        <v>1803</v>
      </c>
      <c r="B5866" t="s">
        <v>3893</v>
      </c>
      <c r="C5866">
        <v>176.05400102054409</v>
      </c>
    </row>
    <row r="5867" spans="1:3">
      <c r="A5867" t="s">
        <v>1804</v>
      </c>
      <c r="B5867" t="s">
        <v>3894</v>
      </c>
      <c r="C5867">
        <v>176.13460430636769</v>
      </c>
    </row>
    <row r="5868" spans="1:3">
      <c r="A5868" t="s">
        <v>1804</v>
      </c>
      <c r="B5868" t="s">
        <v>3894</v>
      </c>
      <c r="C5868">
        <v>176.04745743353851</v>
      </c>
    </row>
    <row r="5869" spans="1:3">
      <c r="A5869" t="s">
        <v>1804</v>
      </c>
      <c r="B5869" t="s">
        <v>3894</v>
      </c>
      <c r="C5869">
        <v>175.91205595506472</v>
      </c>
    </row>
    <row r="5870" spans="1:3">
      <c r="A5870" t="s">
        <v>1804</v>
      </c>
      <c r="B5870" t="s">
        <v>3894</v>
      </c>
      <c r="C5870">
        <v>175.8557977960445</v>
      </c>
    </row>
    <row r="5871" spans="1:3">
      <c r="A5871" t="s">
        <v>1804</v>
      </c>
      <c r="B5871" t="s">
        <v>3894</v>
      </c>
      <c r="C5871">
        <v>175.86106922733597</v>
      </c>
    </row>
    <row r="5872" spans="1:3">
      <c r="A5872" t="s">
        <v>1805</v>
      </c>
      <c r="B5872" t="s">
        <v>3895</v>
      </c>
      <c r="C5872">
        <v>175.843280420464</v>
      </c>
    </row>
    <row r="5873" spans="1:3">
      <c r="A5873" t="s">
        <v>1805</v>
      </c>
      <c r="B5873" t="s">
        <v>3895</v>
      </c>
      <c r="C5873">
        <v>176.01059572696249</v>
      </c>
    </row>
    <row r="5874" spans="1:3">
      <c r="A5874" t="s">
        <v>1805</v>
      </c>
      <c r="B5874" t="s">
        <v>3895</v>
      </c>
      <c r="C5874">
        <v>176.08661186257086</v>
      </c>
    </row>
    <row r="5875" spans="1:3">
      <c r="A5875" t="s">
        <v>1805</v>
      </c>
      <c r="B5875" t="s">
        <v>3895</v>
      </c>
      <c r="C5875">
        <v>176.09122368282988</v>
      </c>
    </row>
    <row r="5876" spans="1:3">
      <c r="A5876" t="s">
        <v>1805</v>
      </c>
      <c r="B5876" t="s">
        <v>3895</v>
      </c>
      <c r="C5876">
        <v>175.74702222971246</v>
      </c>
    </row>
    <row r="5877" spans="1:3">
      <c r="A5877" t="s">
        <v>1806</v>
      </c>
      <c r="B5877" t="s">
        <v>3896</v>
      </c>
      <c r="C5877">
        <v>176.32430002748734</v>
      </c>
    </row>
    <row r="5878" spans="1:3">
      <c r="A5878" t="s">
        <v>1806</v>
      </c>
      <c r="B5878" t="s">
        <v>3896</v>
      </c>
      <c r="C5878">
        <v>176.32524408298778</v>
      </c>
    </row>
    <row r="5879" spans="1:3">
      <c r="A5879" t="s">
        <v>1806</v>
      </c>
      <c r="B5879" t="s">
        <v>3896</v>
      </c>
      <c r="C5879">
        <v>176.37367820014916</v>
      </c>
    </row>
    <row r="5880" spans="1:3">
      <c r="A5880" t="s">
        <v>1806</v>
      </c>
      <c r="B5880" t="s">
        <v>3896</v>
      </c>
      <c r="C5880">
        <v>176.40828276824905</v>
      </c>
    </row>
    <row r="5881" spans="1:3">
      <c r="A5881" t="s">
        <v>1806</v>
      </c>
      <c r="B5881" t="s">
        <v>3896</v>
      </c>
      <c r="C5881">
        <v>176.30330456967059</v>
      </c>
    </row>
    <row r="5882" spans="1:3">
      <c r="A5882" t="s">
        <v>1807</v>
      </c>
      <c r="B5882" t="s">
        <v>3897</v>
      </c>
      <c r="C5882">
        <v>176.38321027305793</v>
      </c>
    </row>
    <row r="5883" spans="1:3">
      <c r="A5883" t="s">
        <v>1807</v>
      </c>
      <c r="B5883" t="s">
        <v>3897</v>
      </c>
      <c r="C5883">
        <v>176.5889848135761</v>
      </c>
    </row>
    <row r="5884" spans="1:3">
      <c r="A5884" t="s">
        <v>1807</v>
      </c>
      <c r="B5884" t="s">
        <v>3897</v>
      </c>
      <c r="C5884">
        <v>176.38863472683298</v>
      </c>
    </row>
    <row r="5885" spans="1:3">
      <c r="A5885" t="s">
        <v>1807</v>
      </c>
      <c r="B5885" t="s">
        <v>3897</v>
      </c>
      <c r="C5885">
        <v>176.48480037649861</v>
      </c>
    </row>
    <row r="5886" spans="1:3">
      <c r="A5886" t="s">
        <v>1807</v>
      </c>
      <c r="B5886" t="s">
        <v>3897</v>
      </c>
      <c r="C5886">
        <v>176.42535682597227</v>
      </c>
    </row>
    <row r="5887" spans="1:3">
      <c r="A5887" t="s">
        <v>1809</v>
      </c>
      <c r="B5887" t="s">
        <v>3898</v>
      </c>
      <c r="C5887">
        <v>176.51377111402689</v>
      </c>
    </row>
    <row r="5888" spans="1:3">
      <c r="A5888" t="s">
        <v>1809</v>
      </c>
      <c r="B5888" t="s">
        <v>3898</v>
      </c>
      <c r="C5888">
        <v>176.3907342160237</v>
      </c>
    </row>
    <row r="5889" spans="1:3">
      <c r="A5889" t="s">
        <v>1809</v>
      </c>
      <c r="B5889" t="s">
        <v>3898</v>
      </c>
      <c r="C5889">
        <v>176.49469241629413</v>
      </c>
    </row>
    <row r="5890" spans="1:3">
      <c r="A5890" t="s">
        <v>1809</v>
      </c>
      <c r="B5890" t="s">
        <v>3898</v>
      </c>
      <c r="C5890">
        <v>176.58608981261204</v>
      </c>
    </row>
    <row r="5891" spans="1:3">
      <c r="A5891" t="s">
        <v>1809</v>
      </c>
      <c r="B5891" t="s">
        <v>3898</v>
      </c>
      <c r="C5891">
        <v>176.47890301983716</v>
      </c>
    </row>
    <row r="5892" spans="1:3">
      <c r="A5892" t="s">
        <v>1810</v>
      </c>
      <c r="B5892" t="s">
        <v>3899</v>
      </c>
      <c r="C5892">
        <v>176.49485316948267</v>
      </c>
    </row>
    <row r="5893" spans="1:3">
      <c r="A5893" t="s">
        <v>1810</v>
      </c>
      <c r="B5893" t="s">
        <v>3899</v>
      </c>
      <c r="C5893">
        <v>176.57621042641404</v>
      </c>
    </row>
    <row r="5894" spans="1:3">
      <c r="A5894" t="s">
        <v>1810</v>
      </c>
      <c r="B5894" t="s">
        <v>3899</v>
      </c>
      <c r="C5894">
        <v>176.49451620169566</v>
      </c>
    </row>
    <row r="5895" spans="1:3">
      <c r="A5895" t="s">
        <v>1810</v>
      </c>
      <c r="B5895" t="s">
        <v>3899</v>
      </c>
      <c r="C5895">
        <v>176.51807893568184</v>
      </c>
    </row>
    <row r="5896" spans="1:3">
      <c r="A5896" t="s">
        <v>1810</v>
      </c>
      <c r="B5896" t="s">
        <v>3899</v>
      </c>
      <c r="C5896">
        <v>176.43745768733788</v>
      </c>
    </row>
    <row r="5897" spans="1:3">
      <c r="A5897" t="s">
        <v>1811</v>
      </c>
      <c r="B5897" t="s">
        <v>3900</v>
      </c>
      <c r="C5897">
        <v>176.59882955964713</v>
      </c>
    </row>
    <row r="5898" spans="1:3">
      <c r="A5898" t="s">
        <v>1811</v>
      </c>
      <c r="B5898" t="s">
        <v>3900</v>
      </c>
      <c r="C5898">
        <v>176.56028835741745</v>
      </c>
    </row>
    <row r="5899" spans="1:3">
      <c r="A5899" t="s">
        <v>1811</v>
      </c>
      <c r="B5899" t="s">
        <v>3900</v>
      </c>
      <c r="C5899">
        <v>176.65849400369916</v>
      </c>
    </row>
    <row r="5900" spans="1:3">
      <c r="A5900" t="s">
        <v>1811</v>
      </c>
      <c r="B5900" t="s">
        <v>3900</v>
      </c>
      <c r="C5900">
        <v>176.33424822858069</v>
      </c>
    </row>
    <row r="5901" spans="1:3">
      <c r="A5901" t="s">
        <v>1811</v>
      </c>
      <c r="B5901" t="s">
        <v>3900</v>
      </c>
      <c r="C5901">
        <v>176.57276776159415</v>
      </c>
    </row>
    <row r="5902" spans="1:3">
      <c r="A5902" t="s">
        <v>1812</v>
      </c>
      <c r="B5902" t="s">
        <v>3901</v>
      </c>
      <c r="C5902">
        <v>176.73757865013323</v>
      </c>
    </row>
    <row r="5903" spans="1:3">
      <c r="A5903" t="s">
        <v>1812</v>
      </c>
      <c r="B5903" t="s">
        <v>3901</v>
      </c>
      <c r="C5903">
        <v>176.73447136148462</v>
      </c>
    </row>
    <row r="5904" spans="1:3">
      <c r="A5904" t="s">
        <v>1812</v>
      </c>
      <c r="B5904" t="s">
        <v>3901</v>
      </c>
      <c r="C5904">
        <v>176.75026985288861</v>
      </c>
    </row>
    <row r="5905" spans="1:3">
      <c r="A5905" t="s">
        <v>1812</v>
      </c>
      <c r="B5905" t="s">
        <v>3901</v>
      </c>
      <c r="C5905">
        <v>176.9339635673503</v>
      </c>
    </row>
    <row r="5906" spans="1:3">
      <c r="A5906" t="s">
        <v>1812</v>
      </c>
      <c r="B5906" t="s">
        <v>3901</v>
      </c>
      <c r="C5906">
        <v>176.89911673259923</v>
      </c>
    </row>
    <row r="5907" spans="1:3">
      <c r="A5907" t="s">
        <v>1813</v>
      </c>
      <c r="B5907" t="s">
        <v>3902</v>
      </c>
      <c r="C5907">
        <v>176.92550681326975</v>
      </c>
    </row>
    <row r="5908" spans="1:3">
      <c r="A5908" t="s">
        <v>1813</v>
      </c>
      <c r="B5908" t="s">
        <v>3902</v>
      </c>
      <c r="C5908">
        <v>176.9171884610405</v>
      </c>
    </row>
    <row r="5909" spans="1:3">
      <c r="A5909" t="s">
        <v>1813</v>
      </c>
      <c r="B5909" t="s">
        <v>3902</v>
      </c>
      <c r="C5909">
        <v>177.05543142833631</v>
      </c>
    </row>
    <row r="5910" spans="1:3">
      <c r="A5910" t="s">
        <v>1813</v>
      </c>
      <c r="B5910" t="s">
        <v>3902</v>
      </c>
      <c r="C5910">
        <v>177.06547168140969</v>
      </c>
    </row>
    <row r="5911" spans="1:3">
      <c r="A5911" t="s">
        <v>1813</v>
      </c>
      <c r="B5911" t="s">
        <v>3902</v>
      </c>
      <c r="C5911">
        <v>177.14467968867393</v>
      </c>
    </row>
    <row r="5912" spans="1:3">
      <c r="A5912" t="s">
        <v>1814</v>
      </c>
      <c r="B5912" t="s">
        <v>3903</v>
      </c>
      <c r="C5912">
        <v>177.2762426447589</v>
      </c>
    </row>
    <row r="5913" spans="1:3">
      <c r="A5913" t="s">
        <v>1814</v>
      </c>
      <c r="B5913" t="s">
        <v>3903</v>
      </c>
      <c r="C5913">
        <v>177.0110882183435</v>
      </c>
    </row>
    <row r="5914" spans="1:3">
      <c r="A5914" t="s">
        <v>1814</v>
      </c>
      <c r="B5914" t="s">
        <v>3903</v>
      </c>
      <c r="C5914">
        <v>177.08493202585669</v>
      </c>
    </row>
    <row r="5915" spans="1:3">
      <c r="A5915" t="s">
        <v>1814</v>
      </c>
      <c r="B5915" t="s">
        <v>3903</v>
      </c>
      <c r="C5915">
        <v>176.99174019649217</v>
      </c>
    </row>
    <row r="5916" spans="1:3">
      <c r="A5916" t="s">
        <v>1814</v>
      </c>
      <c r="B5916" t="s">
        <v>3903</v>
      </c>
      <c r="C5916">
        <v>176.93151254784607</v>
      </c>
    </row>
    <row r="5917" spans="1:3">
      <c r="A5917" t="s">
        <v>1815</v>
      </c>
      <c r="B5917" t="s">
        <v>3904</v>
      </c>
      <c r="C5917">
        <v>176.98914267962391</v>
      </c>
    </row>
    <row r="5918" spans="1:3">
      <c r="A5918" t="s">
        <v>1815</v>
      </c>
      <c r="B5918" t="s">
        <v>3904</v>
      </c>
      <c r="C5918">
        <v>176.89442562764452</v>
      </c>
    </row>
    <row r="5919" spans="1:3">
      <c r="A5919" t="s">
        <v>1815</v>
      </c>
      <c r="B5919" t="s">
        <v>3904</v>
      </c>
      <c r="C5919">
        <v>176.86989541866933</v>
      </c>
    </row>
    <row r="5920" spans="1:3">
      <c r="A5920" t="s">
        <v>1815</v>
      </c>
      <c r="B5920" t="s">
        <v>3904</v>
      </c>
      <c r="C5920">
        <v>176.90349988365779</v>
      </c>
    </row>
    <row r="5921" spans="1:3">
      <c r="A5921" t="s">
        <v>1815</v>
      </c>
      <c r="B5921" t="s">
        <v>3904</v>
      </c>
      <c r="C5921">
        <v>177.06922437023604</v>
      </c>
    </row>
    <row r="5922" spans="1:3">
      <c r="A5922" t="s">
        <v>1816</v>
      </c>
      <c r="B5922" t="s">
        <v>3905</v>
      </c>
      <c r="C5922">
        <v>177.2199873516569</v>
      </c>
    </row>
    <row r="5923" spans="1:3">
      <c r="A5923" t="s">
        <v>1816</v>
      </c>
      <c r="B5923" t="s">
        <v>3905</v>
      </c>
      <c r="C5923">
        <v>177.38854991645204</v>
      </c>
    </row>
    <row r="5924" spans="1:3">
      <c r="A5924" t="s">
        <v>1816</v>
      </c>
      <c r="B5924" t="s">
        <v>3905</v>
      </c>
      <c r="C5924">
        <v>177.48260690265161</v>
      </c>
    </row>
    <row r="5925" spans="1:3">
      <c r="A5925" t="s">
        <v>1816</v>
      </c>
      <c r="B5925" t="s">
        <v>3905</v>
      </c>
      <c r="C5925">
        <v>177.52795908332919</v>
      </c>
    </row>
    <row r="5926" spans="1:3">
      <c r="A5926" t="s">
        <v>1816</v>
      </c>
      <c r="B5926" t="s">
        <v>3905</v>
      </c>
      <c r="C5926">
        <v>177.56687999959686</v>
      </c>
    </row>
    <row r="5927" spans="1:3">
      <c r="A5927" t="s">
        <v>1818</v>
      </c>
      <c r="B5927" t="s">
        <v>3906</v>
      </c>
      <c r="C5927">
        <v>177.97989539224363</v>
      </c>
    </row>
    <row r="5928" spans="1:3">
      <c r="A5928" t="s">
        <v>1818</v>
      </c>
      <c r="B5928" t="s">
        <v>3906</v>
      </c>
      <c r="C5928">
        <v>177.82296139933169</v>
      </c>
    </row>
    <row r="5929" spans="1:3">
      <c r="A5929" t="s">
        <v>1818</v>
      </c>
      <c r="B5929" t="s">
        <v>3906</v>
      </c>
      <c r="C5929">
        <v>178.00562943114346</v>
      </c>
    </row>
    <row r="5930" spans="1:3">
      <c r="A5930" t="s">
        <v>1818</v>
      </c>
      <c r="B5930" t="s">
        <v>3906</v>
      </c>
      <c r="C5930">
        <v>178.05637048161589</v>
      </c>
    </row>
    <row r="5931" spans="1:3">
      <c r="A5931" t="s">
        <v>1818</v>
      </c>
      <c r="B5931" t="s">
        <v>3906</v>
      </c>
      <c r="C5931">
        <v>178.06343782388285</v>
      </c>
    </row>
    <row r="5932" spans="1:3">
      <c r="A5932" t="s">
        <v>1819</v>
      </c>
      <c r="B5932" t="s">
        <v>3907</v>
      </c>
      <c r="C5932">
        <v>177.92086236488831</v>
      </c>
    </row>
    <row r="5933" spans="1:3">
      <c r="A5933" t="s">
        <v>1819</v>
      </c>
      <c r="B5933" t="s">
        <v>3907</v>
      </c>
      <c r="C5933">
        <v>177.89888829077245</v>
      </c>
    </row>
    <row r="5934" spans="1:3">
      <c r="A5934" t="s">
        <v>1819</v>
      </c>
      <c r="B5934" t="s">
        <v>3907</v>
      </c>
      <c r="C5934">
        <v>178.10284884410794</v>
      </c>
    </row>
    <row r="5935" spans="1:3">
      <c r="A5935" t="s">
        <v>1819</v>
      </c>
      <c r="B5935" t="s">
        <v>3907</v>
      </c>
      <c r="C5935">
        <v>177.90358514878608</v>
      </c>
    </row>
    <row r="5936" spans="1:3">
      <c r="A5936" t="s">
        <v>1819</v>
      </c>
      <c r="B5936" t="s">
        <v>3907</v>
      </c>
      <c r="C5936">
        <v>178.04722642188426</v>
      </c>
    </row>
    <row r="5937" spans="1:3">
      <c r="A5937" t="s">
        <v>1820</v>
      </c>
      <c r="B5937" t="s">
        <v>3908</v>
      </c>
      <c r="C5937">
        <v>178.1583066477906</v>
      </c>
    </row>
    <row r="5938" spans="1:3">
      <c r="A5938" t="s">
        <v>1820</v>
      </c>
      <c r="B5938" t="s">
        <v>3908</v>
      </c>
      <c r="C5938">
        <v>178.04407661435835</v>
      </c>
    </row>
    <row r="5939" spans="1:3">
      <c r="A5939" t="s">
        <v>1820</v>
      </c>
      <c r="B5939" t="s">
        <v>3908</v>
      </c>
      <c r="C5939">
        <v>178.02205217697338</v>
      </c>
    </row>
    <row r="5940" spans="1:3">
      <c r="A5940" t="s">
        <v>1820</v>
      </c>
      <c r="B5940" t="s">
        <v>3908</v>
      </c>
      <c r="C5940">
        <v>177.98693135694339</v>
      </c>
    </row>
    <row r="5941" spans="1:3">
      <c r="A5941" t="s">
        <v>1820</v>
      </c>
      <c r="B5941" t="s">
        <v>3908</v>
      </c>
      <c r="C5941">
        <v>178.08909864845918</v>
      </c>
    </row>
    <row r="5942" spans="1:3">
      <c r="A5942" t="s">
        <v>1821</v>
      </c>
      <c r="B5942" t="s">
        <v>3909</v>
      </c>
      <c r="C5942">
        <v>177.91651839081896</v>
      </c>
    </row>
    <row r="5943" spans="1:3">
      <c r="A5943" t="s">
        <v>1821</v>
      </c>
      <c r="B5943" t="s">
        <v>3909</v>
      </c>
      <c r="C5943">
        <v>177.90377978065226</v>
      </c>
    </row>
    <row r="5944" spans="1:3">
      <c r="A5944" t="s">
        <v>1821</v>
      </c>
      <c r="B5944" t="s">
        <v>3909</v>
      </c>
      <c r="C5944">
        <v>178.04794605956704</v>
      </c>
    </row>
    <row r="5945" spans="1:3">
      <c r="A5945" t="s">
        <v>1821</v>
      </c>
      <c r="B5945" t="s">
        <v>3909</v>
      </c>
      <c r="C5945">
        <v>178.04000662556791</v>
      </c>
    </row>
    <row r="5946" spans="1:3">
      <c r="A5946" t="s">
        <v>1821</v>
      </c>
      <c r="B5946" t="s">
        <v>3909</v>
      </c>
      <c r="C5946">
        <v>177.97275835994515</v>
      </c>
    </row>
    <row r="5947" spans="1:3">
      <c r="A5947" t="s">
        <v>1822</v>
      </c>
      <c r="B5947" t="s">
        <v>3910</v>
      </c>
      <c r="C5947">
        <v>178.12816735761589</v>
      </c>
    </row>
    <row r="5948" spans="1:3">
      <c r="A5948" t="s">
        <v>1822</v>
      </c>
      <c r="B5948" t="s">
        <v>3910</v>
      </c>
      <c r="C5948">
        <v>178.03574086804292</v>
      </c>
    </row>
    <row r="5949" spans="1:3">
      <c r="A5949" t="s">
        <v>1822</v>
      </c>
      <c r="B5949" t="s">
        <v>3910</v>
      </c>
      <c r="C5949">
        <v>177.8361518009915</v>
      </c>
    </row>
    <row r="5950" spans="1:3">
      <c r="A5950" t="s">
        <v>1822</v>
      </c>
      <c r="B5950" t="s">
        <v>3910</v>
      </c>
      <c r="C5950">
        <v>177.94021550264733</v>
      </c>
    </row>
    <row r="5951" spans="1:3">
      <c r="A5951" t="s">
        <v>1822</v>
      </c>
      <c r="B5951" t="s">
        <v>3910</v>
      </c>
      <c r="C5951">
        <v>178.04904745765089</v>
      </c>
    </row>
    <row r="5952" spans="1:3">
      <c r="A5952" t="s">
        <v>1823</v>
      </c>
      <c r="B5952" t="s">
        <v>3911</v>
      </c>
      <c r="C5952">
        <v>178.14372790246853</v>
      </c>
    </row>
    <row r="5953" spans="1:3">
      <c r="A5953" t="s">
        <v>1823</v>
      </c>
      <c r="B5953" t="s">
        <v>3911</v>
      </c>
      <c r="C5953">
        <v>177.83015322868596</v>
      </c>
    </row>
    <row r="5954" spans="1:3">
      <c r="A5954" t="s">
        <v>1823</v>
      </c>
      <c r="B5954" t="s">
        <v>3911</v>
      </c>
      <c r="C5954">
        <v>177.91060508364171</v>
      </c>
    </row>
    <row r="5955" spans="1:3">
      <c r="A5955" t="s">
        <v>1823</v>
      </c>
      <c r="B5955" t="s">
        <v>3911</v>
      </c>
      <c r="C5955">
        <v>178.1708258423605</v>
      </c>
    </row>
    <row r="5956" spans="1:3">
      <c r="A5956" t="s">
        <v>1823</v>
      </c>
      <c r="B5956" t="s">
        <v>3911</v>
      </c>
      <c r="C5956">
        <v>177.99347392076743</v>
      </c>
    </row>
    <row r="5957" spans="1:3">
      <c r="A5957" t="s">
        <v>1824</v>
      </c>
      <c r="B5957" t="s">
        <v>3912</v>
      </c>
      <c r="C5957">
        <v>178.08279122337407</v>
      </c>
    </row>
    <row r="5958" spans="1:3">
      <c r="A5958" t="s">
        <v>1824</v>
      </c>
      <c r="B5958" t="s">
        <v>3912</v>
      </c>
      <c r="C5958">
        <v>178.14751746018882</v>
      </c>
    </row>
    <row r="5959" spans="1:3">
      <c r="A5959" t="s">
        <v>1824</v>
      </c>
      <c r="B5959" t="s">
        <v>3912</v>
      </c>
      <c r="C5959">
        <v>178.37167698135599</v>
      </c>
    </row>
    <row r="5960" spans="1:3">
      <c r="A5960" t="s">
        <v>1824</v>
      </c>
      <c r="B5960" t="s">
        <v>3912</v>
      </c>
      <c r="C5960">
        <v>178.16497953108919</v>
      </c>
    </row>
    <row r="5961" spans="1:3">
      <c r="A5961" t="s">
        <v>1824</v>
      </c>
      <c r="B5961" t="s">
        <v>3912</v>
      </c>
      <c r="C5961">
        <v>178.0414185367641</v>
      </c>
    </row>
    <row r="5962" spans="1:3">
      <c r="A5962" t="s">
        <v>1825</v>
      </c>
      <c r="B5962" t="s">
        <v>3913</v>
      </c>
      <c r="C5962">
        <v>178.34014812071109</v>
      </c>
    </row>
    <row r="5963" spans="1:3">
      <c r="A5963" t="s">
        <v>1825</v>
      </c>
      <c r="B5963" t="s">
        <v>3913</v>
      </c>
      <c r="C5963">
        <v>178.59284758561989</v>
      </c>
    </row>
    <row r="5964" spans="1:3">
      <c r="A5964" t="s">
        <v>1825</v>
      </c>
      <c r="B5964" t="s">
        <v>3913</v>
      </c>
      <c r="C5964">
        <v>178.30925258569187</v>
      </c>
    </row>
    <row r="5965" spans="1:3">
      <c r="A5965" t="s">
        <v>1825</v>
      </c>
      <c r="B5965" t="s">
        <v>3913</v>
      </c>
      <c r="C5965">
        <v>178.59543327905703</v>
      </c>
    </row>
    <row r="5966" spans="1:3">
      <c r="A5966" t="s">
        <v>1825</v>
      </c>
      <c r="B5966" t="s">
        <v>3913</v>
      </c>
      <c r="C5966">
        <v>178.59757809493749</v>
      </c>
    </row>
    <row r="5967" spans="1:3">
      <c r="A5967" t="s">
        <v>1826</v>
      </c>
      <c r="B5967" t="s">
        <v>3914</v>
      </c>
      <c r="C5967">
        <v>178.61558336154849</v>
      </c>
    </row>
    <row r="5968" spans="1:3">
      <c r="A5968" t="s">
        <v>1826</v>
      </c>
      <c r="B5968" t="s">
        <v>3914</v>
      </c>
      <c r="C5968">
        <v>178.47643249116663</v>
      </c>
    </row>
    <row r="5969" spans="1:3">
      <c r="A5969" t="s">
        <v>1826</v>
      </c>
      <c r="B5969" t="s">
        <v>3914</v>
      </c>
      <c r="C5969">
        <v>178.48587361460523</v>
      </c>
    </row>
    <row r="5970" spans="1:3">
      <c r="A5970" t="s">
        <v>1826</v>
      </c>
      <c r="B5970" t="s">
        <v>3914</v>
      </c>
      <c r="C5970">
        <v>178.4027904777904</v>
      </c>
    </row>
    <row r="5971" spans="1:3">
      <c r="A5971" t="s">
        <v>1826</v>
      </c>
      <c r="B5971" t="s">
        <v>3914</v>
      </c>
      <c r="C5971">
        <v>178.60023563845607</v>
      </c>
    </row>
    <row r="5972" spans="1:3">
      <c r="A5972" t="s">
        <v>1827</v>
      </c>
      <c r="B5972" t="s">
        <v>3915</v>
      </c>
      <c r="C5972">
        <v>178.68741138774203</v>
      </c>
    </row>
    <row r="5973" spans="1:3">
      <c r="A5973" t="s">
        <v>1827</v>
      </c>
      <c r="B5973" t="s">
        <v>3915</v>
      </c>
      <c r="C5973">
        <v>178.56265395313676</v>
      </c>
    </row>
    <row r="5974" spans="1:3">
      <c r="A5974" t="s">
        <v>1827</v>
      </c>
      <c r="B5974" t="s">
        <v>3915</v>
      </c>
      <c r="C5974">
        <v>178.63567159840022</v>
      </c>
    </row>
    <row r="5975" spans="1:3">
      <c r="A5975" t="s">
        <v>1827</v>
      </c>
      <c r="B5975" t="s">
        <v>3915</v>
      </c>
      <c r="C5975">
        <v>178.51972216523427</v>
      </c>
    </row>
    <row r="5976" spans="1:3">
      <c r="A5976" t="s">
        <v>1827</v>
      </c>
      <c r="B5976" t="s">
        <v>3915</v>
      </c>
      <c r="C5976">
        <v>178.53213472155039</v>
      </c>
    </row>
    <row r="5977" spans="1:3">
      <c r="A5977" t="s">
        <v>1828</v>
      </c>
      <c r="B5977" t="s">
        <v>3916</v>
      </c>
      <c r="C5977">
        <v>178.37243904797651</v>
      </c>
    </row>
    <row r="5978" spans="1:3">
      <c r="A5978" t="s">
        <v>1828</v>
      </c>
      <c r="B5978" t="s">
        <v>3916</v>
      </c>
      <c r="C5978">
        <v>178.5653674305795</v>
      </c>
    </row>
    <row r="5979" spans="1:3">
      <c r="A5979" t="s">
        <v>1828</v>
      </c>
      <c r="B5979" t="s">
        <v>3916</v>
      </c>
      <c r="C5979">
        <v>178.43199537584587</v>
      </c>
    </row>
    <row r="5980" spans="1:3">
      <c r="A5980" t="s">
        <v>1828</v>
      </c>
      <c r="B5980" t="s">
        <v>3916</v>
      </c>
      <c r="C5980">
        <v>178.57314702088479</v>
      </c>
    </row>
    <row r="5981" spans="1:3">
      <c r="A5981" t="s">
        <v>1828</v>
      </c>
      <c r="B5981" t="s">
        <v>3916</v>
      </c>
      <c r="C5981">
        <v>178.52998319814651</v>
      </c>
    </row>
    <row r="5982" spans="1:3">
      <c r="A5982" t="s">
        <v>1829</v>
      </c>
      <c r="B5982" t="s">
        <v>3917</v>
      </c>
      <c r="C5982">
        <v>179.01797013737814</v>
      </c>
    </row>
    <row r="5983" spans="1:3">
      <c r="A5983" t="s">
        <v>1829</v>
      </c>
      <c r="B5983" t="s">
        <v>3917</v>
      </c>
      <c r="C5983">
        <v>179.08007236829144</v>
      </c>
    </row>
    <row r="5984" spans="1:3">
      <c r="A5984" t="s">
        <v>1829</v>
      </c>
      <c r="B5984" t="s">
        <v>3917</v>
      </c>
      <c r="C5984">
        <v>178.91207846505858</v>
      </c>
    </row>
    <row r="5985" spans="1:3">
      <c r="A5985" t="s">
        <v>1829</v>
      </c>
      <c r="B5985" t="s">
        <v>3917</v>
      </c>
      <c r="C5985">
        <v>179.11889915185748</v>
      </c>
    </row>
    <row r="5986" spans="1:3">
      <c r="A5986" t="s">
        <v>1829</v>
      </c>
      <c r="B5986" t="s">
        <v>3917</v>
      </c>
      <c r="C5986">
        <v>178.98737871464982</v>
      </c>
    </row>
    <row r="5987" spans="1:3">
      <c r="A5987" t="s">
        <v>1830</v>
      </c>
      <c r="B5987" t="s">
        <v>3918</v>
      </c>
      <c r="C5987">
        <v>178.98331895767478</v>
      </c>
    </row>
    <row r="5988" spans="1:3">
      <c r="A5988" t="s">
        <v>1830</v>
      </c>
      <c r="B5988" t="s">
        <v>3918</v>
      </c>
      <c r="C5988">
        <v>179.04048774826515</v>
      </c>
    </row>
    <row r="5989" spans="1:3">
      <c r="A5989" t="s">
        <v>1830</v>
      </c>
      <c r="B5989" t="s">
        <v>3918</v>
      </c>
      <c r="C5989">
        <v>179.04887488103122</v>
      </c>
    </row>
    <row r="5990" spans="1:3">
      <c r="A5990" t="s">
        <v>1830</v>
      </c>
      <c r="B5990" t="s">
        <v>3918</v>
      </c>
      <c r="C5990">
        <v>178.89909201758564</v>
      </c>
    </row>
    <row r="5991" spans="1:3">
      <c r="A5991" t="s">
        <v>1830</v>
      </c>
      <c r="B5991" t="s">
        <v>3918</v>
      </c>
      <c r="C5991">
        <v>179.02152728484361</v>
      </c>
    </row>
    <row r="5992" spans="1:3">
      <c r="A5992" t="s">
        <v>1831</v>
      </c>
      <c r="B5992" t="s">
        <v>3919</v>
      </c>
      <c r="C5992">
        <v>178.90356081980281</v>
      </c>
    </row>
    <row r="5993" spans="1:3">
      <c r="A5993" t="s">
        <v>1831</v>
      </c>
      <c r="B5993" t="s">
        <v>3919</v>
      </c>
      <c r="C5993">
        <v>178.99790759375173</v>
      </c>
    </row>
    <row r="5994" spans="1:3">
      <c r="A5994" t="s">
        <v>1831</v>
      </c>
      <c r="B5994" t="s">
        <v>3919</v>
      </c>
      <c r="C5994">
        <v>178.98248063093342</v>
      </c>
    </row>
    <row r="5995" spans="1:3">
      <c r="A5995" t="s">
        <v>1831</v>
      </c>
      <c r="B5995" t="s">
        <v>3919</v>
      </c>
      <c r="C5995">
        <v>178.88788295013364</v>
      </c>
    </row>
    <row r="5996" spans="1:3">
      <c r="A5996" t="s">
        <v>1831</v>
      </c>
      <c r="B5996" t="s">
        <v>3919</v>
      </c>
      <c r="C5996">
        <v>178.92391212799703</v>
      </c>
    </row>
    <row r="5997" spans="1:3">
      <c r="A5997" t="s">
        <v>1832</v>
      </c>
      <c r="B5997" t="s">
        <v>3920</v>
      </c>
      <c r="C5997">
        <v>179.14542456483468</v>
      </c>
    </row>
    <row r="5998" spans="1:3">
      <c r="A5998" t="s">
        <v>1832</v>
      </c>
      <c r="B5998" t="s">
        <v>3920</v>
      </c>
      <c r="C5998">
        <v>179.10270605343976</v>
      </c>
    </row>
    <row r="5999" spans="1:3">
      <c r="A5999" t="s">
        <v>1832</v>
      </c>
      <c r="B5999" t="s">
        <v>3920</v>
      </c>
      <c r="C5999">
        <v>179.02662284259713</v>
      </c>
    </row>
    <row r="6000" spans="1:3">
      <c r="A6000" t="s">
        <v>1832</v>
      </c>
      <c r="B6000" t="s">
        <v>3920</v>
      </c>
      <c r="C6000">
        <v>179.1514067662356</v>
      </c>
    </row>
    <row r="6001" spans="1:3">
      <c r="A6001" t="s">
        <v>1832</v>
      </c>
      <c r="B6001" t="s">
        <v>3920</v>
      </c>
      <c r="C6001">
        <v>178.90102082847443</v>
      </c>
    </row>
    <row r="6002" spans="1:3">
      <c r="A6002" t="s">
        <v>1833</v>
      </c>
      <c r="B6002" t="s">
        <v>3921</v>
      </c>
      <c r="C6002">
        <v>179.08710253496247</v>
      </c>
    </row>
    <row r="6003" spans="1:3">
      <c r="A6003" t="s">
        <v>1833</v>
      </c>
      <c r="B6003" t="s">
        <v>3921</v>
      </c>
      <c r="C6003">
        <v>178.96697795268119</v>
      </c>
    </row>
    <row r="6004" spans="1:3">
      <c r="A6004" t="s">
        <v>1833</v>
      </c>
      <c r="B6004" t="s">
        <v>3921</v>
      </c>
      <c r="C6004">
        <v>179.08544884622097</v>
      </c>
    </row>
    <row r="6005" spans="1:3">
      <c r="A6005" t="s">
        <v>1833</v>
      </c>
      <c r="B6005" t="s">
        <v>3921</v>
      </c>
      <c r="C6005">
        <v>179.06509299055324</v>
      </c>
    </row>
    <row r="6006" spans="1:3">
      <c r="A6006" t="s">
        <v>1833</v>
      </c>
      <c r="B6006" t="s">
        <v>3921</v>
      </c>
      <c r="C6006">
        <v>179.13742055671173</v>
      </c>
    </row>
    <row r="6007" spans="1:3">
      <c r="A6007" t="s">
        <v>1834</v>
      </c>
      <c r="B6007" t="s">
        <v>3922</v>
      </c>
      <c r="C6007">
        <v>178.87944033819076</v>
      </c>
    </row>
    <row r="6008" spans="1:3">
      <c r="A6008" t="s">
        <v>1834</v>
      </c>
      <c r="B6008" t="s">
        <v>3922</v>
      </c>
      <c r="C6008">
        <v>178.96446297245711</v>
      </c>
    </row>
    <row r="6009" spans="1:3">
      <c r="A6009" t="s">
        <v>1834</v>
      </c>
      <c r="B6009" t="s">
        <v>3922</v>
      </c>
      <c r="C6009">
        <v>178.83215775500867</v>
      </c>
    </row>
    <row r="6010" spans="1:3">
      <c r="A6010" t="s">
        <v>1834</v>
      </c>
      <c r="B6010" t="s">
        <v>3922</v>
      </c>
      <c r="C6010">
        <v>179.01272155714105</v>
      </c>
    </row>
    <row r="6011" spans="1:3">
      <c r="A6011" t="s">
        <v>1834</v>
      </c>
      <c r="B6011" t="s">
        <v>3922</v>
      </c>
      <c r="C6011">
        <v>178.95699999999488</v>
      </c>
    </row>
    <row r="6012" spans="1:3">
      <c r="A6012" t="s">
        <v>1835</v>
      </c>
      <c r="B6012" t="s">
        <v>3923</v>
      </c>
      <c r="C6012">
        <v>179.10706867215049</v>
      </c>
    </row>
    <row r="6013" spans="1:3">
      <c r="A6013" t="s">
        <v>1835</v>
      </c>
      <c r="B6013" t="s">
        <v>3923</v>
      </c>
      <c r="C6013">
        <v>179.02054969172605</v>
      </c>
    </row>
    <row r="6014" spans="1:3">
      <c r="A6014" t="s">
        <v>1835</v>
      </c>
      <c r="B6014" t="s">
        <v>3923</v>
      </c>
      <c r="C6014">
        <v>178.99286819729605</v>
      </c>
    </row>
    <row r="6015" spans="1:3">
      <c r="A6015" t="s">
        <v>1835</v>
      </c>
      <c r="B6015" t="s">
        <v>3923</v>
      </c>
      <c r="C6015">
        <v>178.91446293279296</v>
      </c>
    </row>
    <row r="6016" spans="1:3">
      <c r="A6016" t="s">
        <v>1835</v>
      </c>
      <c r="B6016" t="s">
        <v>3923</v>
      </c>
      <c r="C6016">
        <v>179.02640899765538</v>
      </c>
    </row>
    <row r="6017" spans="1:3">
      <c r="A6017" t="s">
        <v>1836</v>
      </c>
      <c r="B6017" t="s">
        <v>3924</v>
      </c>
      <c r="C6017">
        <v>179.05024162419431</v>
      </c>
    </row>
    <row r="6018" spans="1:3">
      <c r="A6018" t="s">
        <v>1836</v>
      </c>
      <c r="B6018" t="s">
        <v>3924</v>
      </c>
      <c r="C6018">
        <v>179.02091701389872</v>
      </c>
    </row>
    <row r="6019" spans="1:3">
      <c r="A6019" t="s">
        <v>1836</v>
      </c>
      <c r="B6019" t="s">
        <v>3924</v>
      </c>
      <c r="C6019">
        <v>178.87989804139943</v>
      </c>
    </row>
    <row r="6020" spans="1:3">
      <c r="A6020" t="s">
        <v>1836</v>
      </c>
      <c r="B6020" t="s">
        <v>3924</v>
      </c>
      <c r="C6020">
        <v>179.09823293112277</v>
      </c>
    </row>
    <row r="6021" spans="1:3">
      <c r="A6021" t="s">
        <v>1836</v>
      </c>
      <c r="B6021" t="s">
        <v>3924</v>
      </c>
      <c r="C6021">
        <v>178.98190548922139</v>
      </c>
    </row>
    <row r="6022" spans="1:3">
      <c r="A6022" t="s">
        <v>1837</v>
      </c>
      <c r="B6022" t="s">
        <v>3925</v>
      </c>
      <c r="C6022">
        <v>179.01642513325351</v>
      </c>
    </row>
    <row r="6023" spans="1:3">
      <c r="A6023" t="s">
        <v>1837</v>
      </c>
      <c r="B6023" t="s">
        <v>3925</v>
      </c>
      <c r="C6023">
        <v>178.82158806233201</v>
      </c>
    </row>
    <row r="6024" spans="1:3">
      <c r="A6024" t="s">
        <v>1837</v>
      </c>
      <c r="B6024" t="s">
        <v>3925</v>
      </c>
      <c r="C6024">
        <v>179.06915638550709</v>
      </c>
    </row>
    <row r="6025" spans="1:3">
      <c r="A6025" t="s">
        <v>1837</v>
      </c>
      <c r="B6025" t="s">
        <v>3925</v>
      </c>
      <c r="C6025">
        <v>179.06288678378041</v>
      </c>
    </row>
    <row r="6026" spans="1:3">
      <c r="A6026" t="s">
        <v>1837</v>
      </c>
      <c r="B6026" t="s">
        <v>3925</v>
      </c>
      <c r="C6026">
        <v>178.94247787071799</v>
      </c>
    </row>
    <row r="6027" spans="1:3">
      <c r="A6027" t="s">
        <v>1839</v>
      </c>
      <c r="B6027" t="s">
        <v>3926</v>
      </c>
      <c r="C6027">
        <v>179.49973601916281</v>
      </c>
    </row>
    <row r="6028" spans="1:3">
      <c r="A6028" t="s">
        <v>1839</v>
      </c>
      <c r="B6028" t="s">
        <v>3926</v>
      </c>
      <c r="C6028">
        <v>179.40668038662989</v>
      </c>
    </row>
    <row r="6029" spans="1:3">
      <c r="A6029" t="s">
        <v>1839</v>
      </c>
      <c r="B6029" t="s">
        <v>3926</v>
      </c>
      <c r="C6029">
        <v>179.46854921846534</v>
      </c>
    </row>
    <row r="6030" spans="1:3">
      <c r="A6030" t="s">
        <v>1839</v>
      </c>
      <c r="B6030" t="s">
        <v>3926</v>
      </c>
      <c r="C6030">
        <v>179.41729623616266</v>
      </c>
    </row>
    <row r="6031" spans="1:3">
      <c r="A6031" t="s">
        <v>1839</v>
      </c>
      <c r="B6031" t="s">
        <v>3926</v>
      </c>
      <c r="C6031">
        <v>179.51519356374047</v>
      </c>
    </row>
    <row r="6032" spans="1:3">
      <c r="A6032" t="s">
        <v>1840</v>
      </c>
      <c r="B6032" t="s">
        <v>3927</v>
      </c>
      <c r="C6032">
        <v>179.4993306118995</v>
      </c>
    </row>
    <row r="6033" spans="1:3">
      <c r="A6033" t="s">
        <v>1840</v>
      </c>
      <c r="B6033" t="s">
        <v>3927</v>
      </c>
      <c r="C6033">
        <v>179.42619154909335</v>
      </c>
    </row>
    <row r="6034" spans="1:3">
      <c r="A6034" t="s">
        <v>1840</v>
      </c>
      <c r="B6034" t="s">
        <v>3927</v>
      </c>
      <c r="C6034">
        <v>179.46188410023024</v>
      </c>
    </row>
    <row r="6035" spans="1:3">
      <c r="A6035" t="s">
        <v>1840</v>
      </c>
      <c r="B6035" t="s">
        <v>3927</v>
      </c>
      <c r="C6035">
        <v>179.49793055849295</v>
      </c>
    </row>
    <row r="6036" spans="1:3">
      <c r="A6036" t="s">
        <v>1840</v>
      </c>
      <c r="B6036" t="s">
        <v>3927</v>
      </c>
      <c r="C6036">
        <v>179.54280707344151</v>
      </c>
    </row>
    <row r="6037" spans="1:3">
      <c r="A6037" t="s">
        <v>1842</v>
      </c>
      <c r="B6037" t="s">
        <v>3928</v>
      </c>
      <c r="C6037">
        <v>180.10512121662032</v>
      </c>
    </row>
    <row r="6038" spans="1:3">
      <c r="A6038" t="s">
        <v>1842</v>
      </c>
      <c r="B6038" t="s">
        <v>3928</v>
      </c>
      <c r="C6038">
        <v>180.07567973625555</v>
      </c>
    </row>
    <row r="6039" spans="1:3">
      <c r="A6039" t="s">
        <v>1842</v>
      </c>
      <c r="B6039" t="s">
        <v>3928</v>
      </c>
      <c r="C6039">
        <v>179.84644045980531</v>
      </c>
    </row>
    <row r="6040" spans="1:3">
      <c r="A6040" t="s">
        <v>1842</v>
      </c>
      <c r="B6040" t="s">
        <v>3928</v>
      </c>
      <c r="C6040">
        <v>180.07097503385012</v>
      </c>
    </row>
    <row r="6041" spans="1:3">
      <c r="A6041" t="s">
        <v>1842</v>
      </c>
      <c r="B6041" t="s">
        <v>3928</v>
      </c>
      <c r="C6041">
        <v>179.9564539621133</v>
      </c>
    </row>
    <row r="6042" spans="1:3">
      <c r="A6042" t="s">
        <v>1843</v>
      </c>
      <c r="B6042" t="s">
        <v>3929</v>
      </c>
      <c r="C6042">
        <v>179.9750300503365</v>
      </c>
    </row>
    <row r="6043" spans="1:3">
      <c r="A6043" t="s">
        <v>1843</v>
      </c>
      <c r="B6043" t="s">
        <v>3929</v>
      </c>
      <c r="C6043">
        <v>180.014041461327</v>
      </c>
    </row>
    <row r="6044" spans="1:3">
      <c r="A6044" t="s">
        <v>1843</v>
      </c>
      <c r="B6044" t="s">
        <v>3929</v>
      </c>
      <c r="C6044">
        <v>179.86787179295789</v>
      </c>
    </row>
    <row r="6045" spans="1:3">
      <c r="A6045" t="s">
        <v>1843</v>
      </c>
      <c r="B6045" t="s">
        <v>3929</v>
      </c>
      <c r="C6045">
        <v>180.02933575160569</v>
      </c>
    </row>
    <row r="6046" spans="1:3">
      <c r="A6046" t="s">
        <v>1843</v>
      </c>
      <c r="B6046" t="s">
        <v>3929</v>
      </c>
      <c r="C6046">
        <v>180.06355003279168</v>
      </c>
    </row>
    <row r="6047" spans="1:3">
      <c r="A6047" t="s">
        <v>1844</v>
      </c>
      <c r="B6047" t="s">
        <v>3930</v>
      </c>
      <c r="C6047">
        <v>179.96069686858391</v>
      </c>
    </row>
    <row r="6048" spans="1:3">
      <c r="A6048" t="s">
        <v>1844</v>
      </c>
      <c r="B6048" t="s">
        <v>3930</v>
      </c>
      <c r="C6048">
        <v>180.2603919710964</v>
      </c>
    </row>
    <row r="6049" spans="1:3">
      <c r="A6049" t="s">
        <v>1844</v>
      </c>
      <c r="B6049" t="s">
        <v>3930</v>
      </c>
      <c r="C6049">
        <v>180.03735203790711</v>
      </c>
    </row>
    <row r="6050" spans="1:3">
      <c r="A6050" t="s">
        <v>1844</v>
      </c>
      <c r="B6050" t="s">
        <v>3930</v>
      </c>
      <c r="C6050">
        <v>179.92987864061433</v>
      </c>
    </row>
    <row r="6051" spans="1:3">
      <c r="A6051" t="s">
        <v>1844</v>
      </c>
      <c r="B6051" t="s">
        <v>3930</v>
      </c>
      <c r="C6051">
        <v>179.952970256345</v>
      </c>
    </row>
    <row r="6052" spans="1:3">
      <c r="A6052" t="s">
        <v>1845</v>
      </c>
      <c r="B6052" t="s">
        <v>3930</v>
      </c>
      <c r="C6052">
        <v>180.00266629740509</v>
      </c>
    </row>
    <row r="6053" spans="1:3">
      <c r="A6053" t="s">
        <v>1845</v>
      </c>
      <c r="B6053" t="s">
        <v>3930</v>
      </c>
      <c r="C6053">
        <v>180.03805826054304</v>
      </c>
    </row>
    <row r="6054" spans="1:3">
      <c r="A6054" t="s">
        <v>1845</v>
      </c>
      <c r="B6054" t="s">
        <v>3930</v>
      </c>
      <c r="C6054">
        <v>180.02001092980208</v>
      </c>
    </row>
    <row r="6055" spans="1:3">
      <c r="A6055" t="s">
        <v>1845</v>
      </c>
      <c r="B6055" t="s">
        <v>3930</v>
      </c>
      <c r="C6055">
        <v>180.08313531907334</v>
      </c>
    </row>
    <row r="6056" spans="1:3">
      <c r="A6056" t="s">
        <v>1845</v>
      </c>
      <c r="B6056" t="s">
        <v>3930</v>
      </c>
      <c r="C6056">
        <v>179.99580290932499</v>
      </c>
    </row>
    <row r="6057" spans="1:3">
      <c r="A6057" t="s">
        <v>1846</v>
      </c>
      <c r="B6057" t="s">
        <v>3931</v>
      </c>
      <c r="C6057">
        <v>179.9742796035207</v>
      </c>
    </row>
    <row r="6058" spans="1:3">
      <c r="A6058" t="s">
        <v>1846</v>
      </c>
      <c r="B6058" t="s">
        <v>3931</v>
      </c>
      <c r="C6058">
        <v>180.08724805411475</v>
      </c>
    </row>
    <row r="6059" spans="1:3">
      <c r="A6059" t="s">
        <v>1846</v>
      </c>
      <c r="B6059" t="s">
        <v>3931</v>
      </c>
      <c r="C6059">
        <v>180.13139924703864</v>
      </c>
    </row>
    <row r="6060" spans="1:3">
      <c r="A6060" t="s">
        <v>1846</v>
      </c>
      <c r="B6060" t="s">
        <v>3931</v>
      </c>
      <c r="C6060">
        <v>179.84482883519377</v>
      </c>
    </row>
    <row r="6061" spans="1:3">
      <c r="A6061" t="s">
        <v>1846</v>
      </c>
      <c r="B6061" t="s">
        <v>3931</v>
      </c>
      <c r="C6061">
        <v>179.99404110440082</v>
      </c>
    </row>
    <row r="6062" spans="1:3">
      <c r="A6062" t="s">
        <v>1847</v>
      </c>
      <c r="B6062" t="s">
        <v>3932</v>
      </c>
      <c r="C6062">
        <v>179.96868587004428</v>
      </c>
    </row>
    <row r="6063" spans="1:3">
      <c r="A6063" t="s">
        <v>1847</v>
      </c>
      <c r="B6063" t="s">
        <v>3932</v>
      </c>
      <c r="C6063">
        <v>179.94573340700299</v>
      </c>
    </row>
    <row r="6064" spans="1:3">
      <c r="A6064" t="s">
        <v>1847</v>
      </c>
      <c r="B6064" t="s">
        <v>3932</v>
      </c>
      <c r="C6064">
        <v>180.09177006177197</v>
      </c>
    </row>
    <row r="6065" spans="1:3">
      <c r="A6065" t="s">
        <v>1847</v>
      </c>
      <c r="B6065" t="s">
        <v>3932</v>
      </c>
      <c r="C6065">
        <v>180.08557003638998</v>
      </c>
    </row>
    <row r="6066" spans="1:3">
      <c r="A6066" t="s">
        <v>1847</v>
      </c>
      <c r="B6066" t="s">
        <v>3932</v>
      </c>
      <c r="C6066">
        <v>179.99491456037504</v>
      </c>
    </row>
    <row r="6067" spans="1:3">
      <c r="A6067" t="s">
        <v>1848</v>
      </c>
      <c r="B6067" t="s">
        <v>3915</v>
      </c>
      <c r="C6067">
        <v>179.9118190316949</v>
      </c>
    </row>
    <row r="6068" spans="1:3">
      <c r="A6068" t="s">
        <v>1848</v>
      </c>
      <c r="B6068" t="s">
        <v>3915</v>
      </c>
      <c r="C6068">
        <v>180.01260582394025</v>
      </c>
    </row>
    <row r="6069" spans="1:3">
      <c r="A6069" t="s">
        <v>1848</v>
      </c>
      <c r="B6069" t="s">
        <v>3915</v>
      </c>
      <c r="C6069">
        <v>180.1204489308293</v>
      </c>
    </row>
    <row r="6070" spans="1:3">
      <c r="A6070" t="s">
        <v>1848</v>
      </c>
      <c r="B6070" t="s">
        <v>3915</v>
      </c>
      <c r="C6070">
        <v>180.11385509424144</v>
      </c>
    </row>
    <row r="6071" spans="1:3">
      <c r="A6071" t="s">
        <v>1848</v>
      </c>
      <c r="B6071" t="s">
        <v>3915</v>
      </c>
      <c r="C6071">
        <v>180.04589639956976</v>
      </c>
    </row>
    <row r="6072" spans="1:3">
      <c r="A6072" t="s">
        <v>1849</v>
      </c>
      <c r="B6072" t="s">
        <v>3933</v>
      </c>
      <c r="C6072">
        <v>180.02883291472244</v>
      </c>
    </row>
    <row r="6073" spans="1:3">
      <c r="A6073" t="s">
        <v>1849</v>
      </c>
      <c r="B6073" t="s">
        <v>3933</v>
      </c>
      <c r="C6073">
        <v>180.1021760454023</v>
      </c>
    </row>
    <row r="6074" spans="1:3">
      <c r="A6074" t="s">
        <v>1849</v>
      </c>
      <c r="B6074" t="s">
        <v>3933</v>
      </c>
      <c r="C6074">
        <v>180.07346739039349</v>
      </c>
    </row>
    <row r="6075" spans="1:3">
      <c r="A6075" t="s">
        <v>1849</v>
      </c>
      <c r="B6075" t="s">
        <v>3933</v>
      </c>
      <c r="C6075">
        <v>180.1769285518094</v>
      </c>
    </row>
    <row r="6076" spans="1:3">
      <c r="A6076" t="s">
        <v>1849</v>
      </c>
      <c r="B6076" t="s">
        <v>3933</v>
      </c>
      <c r="C6076">
        <v>180.00845932390803</v>
      </c>
    </row>
    <row r="6077" spans="1:3">
      <c r="A6077" t="s">
        <v>1850</v>
      </c>
      <c r="B6077" t="s">
        <v>3934</v>
      </c>
      <c r="C6077">
        <v>179.98279122337408</v>
      </c>
    </row>
    <row r="6078" spans="1:3">
      <c r="A6078" t="s">
        <v>1850</v>
      </c>
      <c r="B6078" t="s">
        <v>3934</v>
      </c>
      <c r="C6078">
        <v>179.80477241479093</v>
      </c>
    </row>
    <row r="6079" spans="1:3">
      <c r="A6079" t="s">
        <v>1850</v>
      </c>
      <c r="B6079" t="s">
        <v>3934</v>
      </c>
      <c r="C6079">
        <v>179.98229418451956</v>
      </c>
    </row>
    <row r="6080" spans="1:3">
      <c r="A6080" t="s">
        <v>1850</v>
      </c>
      <c r="B6080" t="s">
        <v>3934</v>
      </c>
      <c r="C6080">
        <v>179.86554712450015</v>
      </c>
    </row>
    <row r="6081" spans="1:3">
      <c r="A6081" t="s">
        <v>1850</v>
      </c>
      <c r="B6081" t="s">
        <v>3934</v>
      </c>
      <c r="C6081">
        <v>180.05400102054409</v>
      </c>
    </row>
    <row r="6082" spans="1:3">
      <c r="A6082" t="s">
        <v>1852</v>
      </c>
      <c r="B6082" t="s">
        <v>3935</v>
      </c>
      <c r="C6082">
        <v>180.63460430636769</v>
      </c>
    </row>
    <row r="6083" spans="1:3">
      <c r="A6083" t="s">
        <v>1852</v>
      </c>
      <c r="B6083" t="s">
        <v>3935</v>
      </c>
      <c r="C6083">
        <v>180.54745743353851</v>
      </c>
    </row>
    <row r="6084" spans="1:3">
      <c r="A6084" t="s">
        <v>1852</v>
      </c>
      <c r="B6084" t="s">
        <v>3935</v>
      </c>
      <c r="C6084">
        <v>180.41205595506472</v>
      </c>
    </row>
    <row r="6085" spans="1:3">
      <c r="A6085" t="s">
        <v>1852</v>
      </c>
      <c r="B6085" t="s">
        <v>3935</v>
      </c>
      <c r="C6085">
        <v>180.3557977960445</v>
      </c>
    </row>
    <row r="6086" spans="1:3">
      <c r="A6086" t="s">
        <v>1852</v>
      </c>
      <c r="B6086" t="s">
        <v>3935</v>
      </c>
      <c r="C6086">
        <v>180.36106922733597</v>
      </c>
    </row>
    <row r="6087" spans="1:3">
      <c r="A6087" t="s">
        <v>1853</v>
      </c>
      <c r="B6087" t="s">
        <v>3936</v>
      </c>
      <c r="C6087">
        <v>180.64328042046401</v>
      </c>
    </row>
    <row r="6088" spans="1:3">
      <c r="A6088" t="s">
        <v>1853</v>
      </c>
      <c r="B6088" t="s">
        <v>3936</v>
      </c>
      <c r="C6088">
        <v>180.8105957269625</v>
      </c>
    </row>
    <row r="6089" spans="1:3">
      <c r="A6089" t="s">
        <v>1853</v>
      </c>
      <c r="B6089" t="s">
        <v>3936</v>
      </c>
      <c r="C6089">
        <v>180.88661186257087</v>
      </c>
    </row>
    <row r="6090" spans="1:3">
      <c r="A6090" t="s">
        <v>1853</v>
      </c>
      <c r="B6090" t="s">
        <v>3936</v>
      </c>
      <c r="C6090">
        <v>180.89122368282989</v>
      </c>
    </row>
    <row r="6091" spans="1:3">
      <c r="A6091" t="s">
        <v>1853</v>
      </c>
      <c r="B6091" t="s">
        <v>3936</v>
      </c>
      <c r="C6091">
        <v>180.54702222971247</v>
      </c>
    </row>
    <row r="6092" spans="1:3">
      <c r="A6092" t="s">
        <v>1854</v>
      </c>
      <c r="B6092" t="s">
        <v>3937</v>
      </c>
      <c r="C6092">
        <v>180.92430002748733</v>
      </c>
    </row>
    <row r="6093" spans="1:3">
      <c r="A6093" t="s">
        <v>1854</v>
      </c>
      <c r="B6093" t="s">
        <v>3937</v>
      </c>
      <c r="C6093">
        <v>180.92524408298777</v>
      </c>
    </row>
    <row r="6094" spans="1:3">
      <c r="A6094" t="s">
        <v>1854</v>
      </c>
      <c r="B6094" t="s">
        <v>3937</v>
      </c>
      <c r="C6094">
        <v>180.97367820014915</v>
      </c>
    </row>
    <row r="6095" spans="1:3">
      <c r="A6095" t="s">
        <v>1854</v>
      </c>
      <c r="B6095" t="s">
        <v>3937</v>
      </c>
      <c r="C6095">
        <v>181.00828276824905</v>
      </c>
    </row>
    <row r="6096" spans="1:3">
      <c r="A6096" t="s">
        <v>1854</v>
      </c>
      <c r="B6096" t="s">
        <v>3937</v>
      </c>
      <c r="C6096">
        <v>180.90330456967058</v>
      </c>
    </row>
    <row r="6097" spans="1:3">
      <c r="A6097" t="s">
        <v>1855</v>
      </c>
      <c r="B6097" t="s">
        <v>3938</v>
      </c>
      <c r="C6097">
        <v>181.28321027305793</v>
      </c>
    </row>
    <row r="6098" spans="1:3">
      <c r="A6098" t="s">
        <v>1855</v>
      </c>
      <c r="B6098" t="s">
        <v>3938</v>
      </c>
      <c r="C6098">
        <v>181.48898481357611</v>
      </c>
    </row>
    <row r="6099" spans="1:3">
      <c r="A6099" t="s">
        <v>1855</v>
      </c>
      <c r="B6099" t="s">
        <v>3938</v>
      </c>
      <c r="C6099">
        <v>181.28863472683298</v>
      </c>
    </row>
    <row r="6100" spans="1:3">
      <c r="A6100" t="s">
        <v>1855</v>
      </c>
      <c r="B6100" t="s">
        <v>3938</v>
      </c>
      <c r="C6100">
        <v>181.38480037649862</v>
      </c>
    </row>
    <row r="6101" spans="1:3">
      <c r="A6101" t="s">
        <v>1855</v>
      </c>
      <c r="B6101" t="s">
        <v>3938</v>
      </c>
      <c r="C6101">
        <v>181.32535682597228</v>
      </c>
    </row>
    <row r="6102" spans="1:3">
      <c r="A6102" t="s">
        <v>1856</v>
      </c>
      <c r="B6102" t="s">
        <v>3939</v>
      </c>
      <c r="C6102">
        <v>181.4137711140269</v>
      </c>
    </row>
    <row r="6103" spans="1:3">
      <c r="A6103" t="s">
        <v>1856</v>
      </c>
      <c r="B6103" t="s">
        <v>3939</v>
      </c>
      <c r="C6103">
        <v>181.29073421602371</v>
      </c>
    </row>
    <row r="6104" spans="1:3">
      <c r="A6104" t="s">
        <v>1856</v>
      </c>
      <c r="B6104" t="s">
        <v>3939</v>
      </c>
      <c r="C6104">
        <v>181.39469241629413</v>
      </c>
    </row>
    <row r="6105" spans="1:3">
      <c r="A6105" t="s">
        <v>1856</v>
      </c>
      <c r="B6105" t="s">
        <v>3939</v>
      </c>
      <c r="C6105">
        <v>181.48608981261205</v>
      </c>
    </row>
    <row r="6106" spans="1:3">
      <c r="A6106" t="s">
        <v>1856</v>
      </c>
      <c r="B6106" t="s">
        <v>3939</v>
      </c>
      <c r="C6106">
        <v>181.37890301983717</v>
      </c>
    </row>
    <row r="6107" spans="1:3">
      <c r="A6107" t="s">
        <v>1857</v>
      </c>
      <c r="B6107" t="s">
        <v>3940</v>
      </c>
      <c r="C6107">
        <v>181.79485316948268</v>
      </c>
    </row>
    <row r="6108" spans="1:3">
      <c r="A6108" t="s">
        <v>1857</v>
      </c>
      <c r="B6108" t="s">
        <v>3940</v>
      </c>
      <c r="C6108">
        <v>181.87621042641405</v>
      </c>
    </row>
    <row r="6109" spans="1:3">
      <c r="A6109" t="s">
        <v>1857</v>
      </c>
      <c r="B6109" t="s">
        <v>3940</v>
      </c>
      <c r="C6109">
        <v>181.79451620169567</v>
      </c>
    </row>
    <row r="6110" spans="1:3">
      <c r="A6110" t="s">
        <v>1857</v>
      </c>
      <c r="B6110" t="s">
        <v>3940</v>
      </c>
      <c r="C6110">
        <v>181.81807893568185</v>
      </c>
    </row>
    <row r="6111" spans="1:3">
      <c r="A6111" t="s">
        <v>1857</v>
      </c>
      <c r="B6111" t="s">
        <v>3940</v>
      </c>
      <c r="C6111">
        <v>181.73745768733789</v>
      </c>
    </row>
    <row r="6112" spans="1:3">
      <c r="A6112" t="s">
        <v>1858</v>
      </c>
      <c r="B6112" t="s">
        <v>3941</v>
      </c>
      <c r="C6112">
        <v>182.09882955964713</v>
      </c>
    </row>
    <row r="6113" spans="1:3">
      <c r="A6113" t="s">
        <v>1858</v>
      </c>
      <c r="B6113" t="s">
        <v>3941</v>
      </c>
      <c r="C6113">
        <v>182.06028835741745</v>
      </c>
    </row>
    <row r="6114" spans="1:3">
      <c r="A6114" t="s">
        <v>1858</v>
      </c>
      <c r="B6114" t="s">
        <v>3941</v>
      </c>
      <c r="C6114">
        <v>182.15849400369916</v>
      </c>
    </row>
    <row r="6115" spans="1:3">
      <c r="A6115" t="s">
        <v>1858</v>
      </c>
      <c r="B6115" t="s">
        <v>3941</v>
      </c>
      <c r="C6115">
        <v>181.83424822858069</v>
      </c>
    </row>
    <row r="6116" spans="1:3">
      <c r="A6116" t="s">
        <v>1858</v>
      </c>
      <c r="B6116" t="s">
        <v>3941</v>
      </c>
      <c r="C6116">
        <v>182.07276776159415</v>
      </c>
    </row>
    <row r="6117" spans="1:3">
      <c r="A6117" t="s">
        <v>1859</v>
      </c>
      <c r="B6117" t="s">
        <v>3942</v>
      </c>
      <c r="C6117">
        <v>181.93757865013322</v>
      </c>
    </row>
    <row r="6118" spans="1:3">
      <c r="A6118" t="s">
        <v>1859</v>
      </c>
      <c r="B6118" t="s">
        <v>3942</v>
      </c>
      <c r="C6118">
        <v>181.93447136148461</v>
      </c>
    </row>
    <row r="6119" spans="1:3">
      <c r="A6119" t="s">
        <v>1859</v>
      </c>
      <c r="B6119" t="s">
        <v>3942</v>
      </c>
      <c r="C6119">
        <v>181.9502698528886</v>
      </c>
    </row>
    <row r="6120" spans="1:3">
      <c r="A6120" t="s">
        <v>1859</v>
      </c>
      <c r="B6120" t="s">
        <v>3942</v>
      </c>
      <c r="C6120">
        <v>182.13396356735029</v>
      </c>
    </row>
    <row r="6121" spans="1:3">
      <c r="A6121" t="s">
        <v>1859</v>
      </c>
      <c r="B6121" t="s">
        <v>3942</v>
      </c>
      <c r="C6121">
        <v>182.09911673259921</v>
      </c>
    </row>
    <row r="6122" spans="1:3">
      <c r="A6122" t="s">
        <v>1860</v>
      </c>
      <c r="B6122" t="s">
        <v>3943</v>
      </c>
      <c r="C6122">
        <v>181.92550681326975</v>
      </c>
    </row>
    <row r="6123" spans="1:3">
      <c r="A6123" t="s">
        <v>1860</v>
      </c>
      <c r="B6123" t="s">
        <v>3943</v>
      </c>
      <c r="C6123">
        <v>181.9171884610405</v>
      </c>
    </row>
    <row r="6124" spans="1:3">
      <c r="A6124" t="s">
        <v>1860</v>
      </c>
      <c r="B6124" t="s">
        <v>3943</v>
      </c>
      <c r="C6124">
        <v>182.05543142833631</v>
      </c>
    </row>
    <row r="6125" spans="1:3">
      <c r="A6125" t="s">
        <v>1860</v>
      </c>
      <c r="B6125" t="s">
        <v>3943</v>
      </c>
      <c r="C6125">
        <v>182.06547168140969</v>
      </c>
    </row>
    <row r="6126" spans="1:3">
      <c r="A6126" t="s">
        <v>1860</v>
      </c>
      <c r="B6126" t="s">
        <v>3943</v>
      </c>
      <c r="C6126">
        <v>182.14467968867393</v>
      </c>
    </row>
    <row r="6127" spans="1:3">
      <c r="A6127" t="s">
        <v>1861</v>
      </c>
      <c r="B6127" t="s">
        <v>3944</v>
      </c>
      <c r="C6127">
        <v>182.2762426447589</v>
      </c>
    </row>
    <row r="6128" spans="1:3">
      <c r="A6128" t="s">
        <v>1861</v>
      </c>
      <c r="B6128" t="s">
        <v>3944</v>
      </c>
      <c r="C6128">
        <v>182.0110882183435</v>
      </c>
    </row>
    <row r="6129" spans="1:3">
      <c r="A6129" t="s">
        <v>1861</v>
      </c>
      <c r="B6129" t="s">
        <v>3944</v>
      </c>
      <c r="C6129">
        <v>182.08493202585669</v>
      </c>
    </row>
    <row r="6130" spans="1:3">
      <c r="A6130" t="s">
        <v>1861</v>
      </c>
      <c r="B6130" t="s">
        <v>3944</v>
      </c>
      <c r="C6130">
        <v>181.99174019649217</v>
      </c>
    </row>
    <row r="6131" spans="1:3">
      <c r="A6131" t="s">
        <v>1861</v>
      </c>
      <c r="B6131" t="s">
        <v>3944</v>
      </c>
      <c r="C6131">
        <v>181.93151254784607</v>
      </c>
    </row>
    <row r="6132" spans="1:3">
      <c r="A6132" t="s">
        <v>1862</v>
      </c>
      <c r="B6132" t="s">
        <v>3945</v>
      </c>
      <c r="C6132">
        <v>181.98914267962391</v>
      </c>
    </row>
    <row r="6133" spans="1:3">
      <c r="A6133" t="s">
        <v>1862</v>
      </c>
      <c r="B6133" t="s">
        <v>3945</v>
      </c>
      <c r="C6133">
        <v>181.89442562764452</v>
      </c>
    </row>
    <row r="6134" spans="1:3">
      <c r="A6134" t="s">
        <v>1862</v>
      </c>
      <c r="B6134" t="s">
        <v>3945</v>
      </c>
      <c r="C6134">
        <v>181.86989541866933</v>
      </c>
    </row>
    <row r="6135" spans="1:3">
      <c r="A6135" t="s">
        <v>1862</v>
      </c>
      <c r="B6135" t="s">
        <v>3945</v>
      </c>
      <c r="C6135">
        <v>181.90349988365779</v>
      </c>
    </row>
    <row r="6136" spans="1:3">
      <c r="A6136" t="s">
        <v>1862</v>
      </c>
      <c r="B6136" t="s">
        <v>3945</v>
      </c>
      <c r="C6136">
        <v>182.06922437023604</v>
      </c>
    </row>
    <row r="6137" spans="1:3">
      <c r="A6137" t="s">
        <v>1863</v>
      </c>
      <c r="B6137" t="s">
        <v>3946</v>
      </c>
      <c r="C6137">
        <v>181.81998735165689</v>
      </c>
    </row>
    <row r="6138" spans="1:3">
      <c r="A6138" t="s">
        <v>1863</v>
      </c>
      <c r="B6138" t="s">
        <v>3946</v>
      </c>
      <c r="C6138">
        <v>181.98854991645203</v>
      </c>
    </row>
    <row r="6139" spans="1:3">
      <c r="A6139" t="s">
        <v>1863</v>
      </c>
      <c r="B6139" t="s">
        <v>3946</v>
      </c>
      <c r="C6139">
        <v>182.08260690265161</v>
      </c>
    </row>
    <row r="6140" spans="1:3">
      <c r="A6140" t="s">
        <v>1863</v>
      </c>
      <c r="B6140" t="s">
        <v>3946</v>
      </c>
      <c r="C6140">
        <v>182.12795908332919</v>
      </c>
    </row>
    <row r="6141" spans="1:3">
      <c r="A6141" t="s">
        <v>1863</v>
      </c>
      <c r="B6141" t="s">
        <v>3946</v>
      </c>
      <c r="C6141">
        <v>182.16687999959686</v>
      </c>
    </row>
    <row r="6142" spans="1:3">
      <c r="A6142" t="s">
        <v>1864</v>
      </c>
      <c r="B6142" t="s">
        <v>3943</v>
      </c>
      <c r="C6142">
        <v>182.47989539224363</v>
      </c>
    </row>
    <row r="6143" spans="1:3">
      <c r="A6143" t="s">
        <v>1864</v>
      </c>
      <c r="B6143" t="s">
        <v>3943</v>
      </c>
      <c r="C6143">
        <v>182.32296139933169</v>
      </c>
    </row>
    <row r="6144" spans="1:3">
      <c r="A6144" t="s">
        <v>1864</v>
      </c>
      <c r="B6144" t="s">
        <v>3943</v>
      </c>
      <c r="C6144">
        <v>182.50562943114346</v>
      </c>
    </row>
    <row r="6145" spans="1:3">
      <c r="A6145" t="s">
        <v>1864</v>
      </c>
      <c r="B6145" t="s">
        <v>3943</v>
      </c>
      <c r="C6145">
        <v>182.55637048161589</v>
      </c>
    </row>
    <row r="6146" spans="1:3">
      <c r="A6146" t="s">
        <v>1864</v>
      </c>
      <c r="B6146" t="s">
        <v>3943</v>
      </c>
      <c r="C6146">
        <v>182.56343782388285</v>
      </c>
    </row>
    <row r="6147" spans="1:3">
      <c r="A6147" t="s">
        <v>1865</v>
      </c>
      <c r="B6147" t="s">
        <v>3947</v>
      </c>
      <c r="C6147">
        <v>182.42086236488831</v>
      </c>
    </row>
    <row r="6148" spans="1:3">
      <c r="A6148" t="s">
        <v>1865</v>
      </c>
      <c r="B6148" t="s">
        <v>3947</v>
      </c>
      <c r="C6148">
        <v>182.39888829077245</v>
      </c>
    </row>
    <row r="6149" spans="1:3">
      <c r="A6149" t="s">
        <v>1865</v>
      </c>
      <c r="B6149" t="s">
        <v>3947</v>
      </c>
      <c r="C6149">
        <v>182.60284884410794</v>
      </c>
    </row>
    <row r="6150" spans="1:3">
      <c r="A6150" t="s">
        <v>1865</v>
      </c>
      <c r="B6150" t="s">
        <v>3947</v>
      </c>
      <c r="C6150">
        <v>182.40358514878608</v>
      </c>
    </row>
    <row r="6151" spans="1:3">
      <c r="A6151" t="s">
        <v>1865</v>
      </c>
      <c r="B6151" t="s">
        <v>3947</v>
      </c>
      <c r="C6151">
        <v>182.54722642188426</v>
      </c>
    </row>
    <row r="6152" spans="1:3">
      <c r="A6152" t="s">
        <v>1866</v>
      </c>
      <c r="B6152" t="s">
        <v>3948</v>
      </c>
      <c r="C6152">
        <v>182.6583066477906</v>
      </c>
    </row>
    <row r="6153" spans="1:3">
      <c r="A6153" t="s">
        <v>1866</v>
      </c>
      <c r="B6153" t="s">
        <v>3948</v>
      </c>
      <c r="C6153">
        <v>182.54407661435835</v>
      </c>
    </row>
    <row r="6154" spans="1:3">
      <c r="A6154" t="s">
        <v>1866</v>
      </c>
      <c r="B6154" t="s">
        <v>3948</v>
      </c>
      <c r="C6154">
        <v>182.52205217697338</v>
      </c>
    </row>
    <row r="6155" spans="1:3">
      <c r="A6155" t="s">
        <v>1866</v>
      </c>
      <c r="B6155" t="s">
        <v>3948</v>
      </c>
      <c r="C6155">
        <v>182.48693135694339</v>
      </c>
    </row>
    <row r="6156" spans="1:3">
      <c r="A6156" t="s">
        <v>1866</v>
      </c>
      <c r="B6156" t="s">
        <v>3948</v>
      </c>
      <c r="C6156">
        <v>182.58909864845918</v>
      </c>
    </row>
    <row r="6157" spans="1:3">
      <c r="A6157" t="s">
        <v>1867</v>
      </c>
      <c r="B6157" t="s">
        <v>3949</v>
      </c>
      <c r="C6157">
        <v>182.91651839081896</v>
      </c>
    </row>
    <row r="6158" spans="1:3">
      <c r="A6158" t="s">
        <v>1867</v>
      </c>
      <c r="B6158" t="s">
        <v>3949</v>
      </c>
      <c r="C6158">
        <v>182.90377978065226</v>
      </c>
    </row>
    <row r="6159" spans="1:3">
      <c r="A6159" t="s">
        <v>1867</v>
      </c>
      <c r="B6159" t="s">
        <v>3949</v>
      </c>
      <c r="C6159">
        <v>183.04794605956704</v>
      </c>
    </row>
    <row r="6160" spans="1:3">
      <c r="A6160" t="s">
        <v>1867</v>
      </c>
      <c r="B6160" t="s">
        <v>3949</v>
      </c>
      <c r="C6160">
        <v>183.04000662556791</v>
      </c>
    </row>
    <row r="6161" spans="1:3">
      <c r="A6161" t="s">
        <v>1867</v>
      </c>
      <c r="B6161" t="s">
        <v>3949</v>
      </c>
      <c r="C6161">
        <v>182.97275835994515</v>
      </c>
    </row>
    <row r="6162" spans="1:3">
      <c r="A6162" t="s">
        <v>1868</v>
      </c>
      <c r="B6162" t="s">
        <v>3950</v>
      </c>
      <c r="C6162">
        <v>183.12816735761589</v>
      </c>
    </row>
    <row r="6163" spans="1:3">
      <c r="A6163" t="s">
        <v>1868</v>
      </c>
      <c r="B6163" t="s">
        <v>3950</v>
      </c>
      <c r="C6163">
        <v>183.03574086804292</v>
      </c>
    </row>
    <row r="6164" spans="1:3">
      <c r="A6164" t="s">
        <v>1868</v>
      </c>
      <c r="B6164" t="s">
        <v>3950</v>
      </c>
      <c r="C6164">
        <v>182.8361518009915</v>
      </c>
    </row>
    <row r="6165" spans="1:3">
      <c r="A6165" t="s">
        <v>1868</v>
      </c>
      <c r="B6165" t="s">
        <v>3950</v>
      </c>
      <c r="C6165">
        <v>182.94021550264733</v>
      </c>
    </row>
    <row r="6166" spans="1:3">
      <c r="A6166" t="s">
        <v>1868</v>
      </c>
      <c r="B6166" t="s">
        <v>3950</v>
      </c>
      <c r="C6166">
        <v>183.04904745765089</v>
      </c>
    </row>
    <row r="6167" spans="1:3">
      <c r="A6167" t="s">
        <v>1869</v>
      </c>
      <c r="B6167" t="s">
        <v>3951</v>
      </c>
      <c r="C6167">
        <v>183.14372790246853</v>
      </c>
    </row>
    <row r="6168" spans="1:3">
      <c r="A6168" t="s">
        <v>1869</v>
      </c>
      <c r="B6168" t="s">
        <v>3951</v>
      </c>
      <c r="C6168">
        <v>182.83015322868596</v>
      </c>
    </row>
    <row r="6169" spans="1:3">
      <c r="A6169" t="s">
        <v>1869</v>
      </c>
      <c r="B6169" t="s">
        <v>3951</v>
      </c>
      <c r="C6169">
        <v>182.91060508364171</v>
      </c>
    </row>
    <row r="6170" spans="1:3">
      <c r="A6170" t="s">
        <v>1869</v>
      </c>
      <c r="B6170" t="s">
        <v>3951</v>
      </c>
      <c r="C6170">
        <v>183.1708258423605</v>
      </c>
    </row>
    <row r="6171" spans="1:3">
      <c r="A6171" t="s">
        <v>1869</v>
      </c>
      <c r="B6171" t="s">
        <v>3951</v>
      </c>
      <c r="C6171">
        <v>182.99347392076743</v>
      </c>
    </row>
    <row r="6172" spans="1:3">
      <c r="A6172" t="s">
        <v>1870</v>
      </c>
      <c r="B6172" t="s">
        <v>3952</v>
      </c>
      <c r="C6172">
        <v>182.98279122337408</v>
      </c>
    </row>
    <row r="6173" spans="1:3">
      <c r="A6173" t="s">
        <v>1870</v>
      </c>
      <c r="B6173" t="s">
        <v>3952</v>
      </c>
      <c r="C6173">
        <v>183.04751746018883</v>
      </c>
    </row>
    <row r="6174" spans="1:3">
      <c r="A6174" t="s">
        <v>1870</v>
      </c>
      <c r="B6174" t="s">
        <v>3952</v>
      </c>
      <c r="C6174">
        <v>183.27167698135599</v>
      </c>
    </row>
    <row r="6175" spans="1:3">
      <c r="A6175" t="s">
        <v>1870</v>
      </c>
      <c r="B6175" t="s">
        <v>3952</v>
      </c>
      <c r="C6175">
        <v>183.06497953108919</v>
      </c>
    </row>
    <row r="6176" spans="1:3">
      <c r="A6176" t="s">
        <v>1870</v>
      </c>
      <c r="B6176" t="s">
        <v>3952</v>
      </c>
      <c r="C6176">
        <v>182.9414185367641</v>
      </c>
    </row>
    <row r="6177" spans="1:3">
      <c r="A6177" t="s">
        <v>1871</v>
      </c>
      <c r="B6177" t="s">
        <v>3953</v>
      </c>
      <c r="C6177">
        <v>182.84014812071109</v>
      </c>
    </row>
    <row r="6178" spans="1:3">
      <c r="A6178" t="s">
        <v>1871</v>
      </c>
      <c r="B6178" t="s">
        <v>3953</v>
      </c>
      <c r="C6178">
        <v>183.09284758561989</v>
      </c>
    </row>
    <row r="6179" spans="1:3">
      <c r="A6179" t="s">
        <v>1871</v>
      </c>
      <c r="B6179" t="s">
        <v>3953</v>
      </c>
      <c r="C6179">
        <v>182.80925258569187</v>
      </c>
    </row>
    <row r="6180" spans="1:3">
      <c r="A6180" t="s">
        <v>1871</v>
      </c>
      <c r="B6180" t="s">
        <v>3953</v>
      </c>
      <c r="C6180">
        <v>183.09543327905703</v>
      </c>
    </row>
    <row r="6181" spans="1:3">
      <c r="A6181" t="s">
        <v>1871</v>
      </c>
      <c r="B6181" t="s">
        <v>3953</v>
      </c>
      <c r="C6181">
        <v>183.09757809493749</v>
      </c>
    </row>
    <row r="6182" spans="1:3">
      <c r="A6182" t="s">
        <v>1872</v>
      </c>
      <c r="B6182" t="s">
        <v>3954</v>
      </c>
      <c r="C6182">
        <v>183.11558336154849</v>
      </c>
    </row>
    <row r="6183" spans="1:3">
      <c r="A6183" t="s">
        <v>1872</v>
      </c>
      <c r="B6183" t="s">
        <v>3954</v>
      </c>
      <c r="C6183">
        <v>182.97643249116663</v>
      </c>
    </row>
    <row r="6184" spans="1:3">
      <c r="A6184" t="s">
        <v>1872</v>
      </c>
      <c r="B6184" t="s">
        <v>3954</v>
      </c>
      <c r="C6184">
        <v>182.98587361460523</v>
      </c>
    </row>
    <row r="6185" spans="1:3">
      <c r="A6185" t="s">
        <v>1872</v>
      </c>
      <c r="B6185" t="s">
        <v>3954</v>
      </c>
      <c r="C6185">
        <v>182.9027904777904</v>
      </c>
    </row>
    <row r="6186" spans="1:3">
      <c r="A6186" t="s">
        <v>1872</v>
      </c>
      <c r="B6186" t="s">
        <v>3954</v>
      </c>
      <c r="C6186">
        <v>183.10023563845607</v>
      </c>
    </row>
    <row r="6187" spans="1:3">
      <c r="A6187" t="s">
        <v>1874</v>
      </c>
      <c r="B6187" t="s">
        <v>3955</v>
      </c>
      <c r="C6187">
        <v>183.68741138774203</v>
      </c>
    </row>
    <row r="6188" spans="1:3">
      <c r="A6188" t="s">
        <v>1874</v>
      </c>
      <c r="B6188" t="s">
        <v>3955</v>
      </c>
      <c r="C6188">
        <v>183.56265395313676</v>
      </c>
    </row>
    <row r="6189" spans="1:3">
      <c r="A6189" t="s">
        <v>1874</v>
      </c>
      <c r="B6189" t="s">
        <v>3955</v>
      </c>
      <c r="C6189">
        <v>183.63567159840022</v>
      </c>
    </row>
    <row r="6190" spans="1:3">
      <c r="A6190" t="s">
        <v>1874</v>
      </c>
      <c r="B6190" t="s">
        <v>3955</v>
      </c>
      <c r="C6190">
        <v>183.51972216523427</v>
      </c>
    </row>
    <row r="6191" spans="1:3">
      <c r="A6191" t="s">
        <v>1874</v>
      </c>
      <c r="B6191" t="s">
        <v>3955</v>
      </c>
      <c r="C6191">
        <v>183.53213472155039</v>
      </c>
    </row>
    <row r="6192" spans="1:3">
      <c r="A6192" t="s">
        <v>1876</v>
      </c>
      <c r="B6192" t="s">
        <v>3956</v>
      </c>
      <c r="C6192">
        <v>183.87243904797651</v>
      </c>
    </row>
    <row r="6193" spans="1:3">
      <c r="A6193" t="s">
        <v>1876</v>
      </c>
      <c r="B6193" t="s">
        <v>3956</v>
      </c>
      <c r="C6193">
        <v>184.0653674305795</v>
      </c>
    </row>
    <row r="6194" spans="1:3">
      <c r="A6194" t="s">
        <v>1876</v>
      </c>
      <c r="B6194" t="s">
        <v>3956</v>
      </c>
      <c r="C6194">
        <v>183.93199537584587</v>
      </c>
    </row>
    <row r="6195" spans="1:3">
      <c r="A6195" t="s">
        <v>1876</v>
      </c>
      <c r="B6195" t="s">
        <v>3956</v>
      </c>
      <c r="C6195">
        <v>184.07314702088479</v>
      </c>
    </row>
    <row r="6196" spans="1:3">
      <c r="A6196" t="s">
        <v>1876</v>
      </c>
      <c r="B6196" t="s">
        <v>3956</v>
      </c>
      <c r="C6196">
        <v>184.02998319814651</v>
      </c>
    </row>
    <row r="6197" spans="1:3">
      <c r="A6197" t="s">
        <v>1877</v>
      </c>
      <c r="B6197" t="s">
        <v>3957</v>
      </c>
      <c r="C6197">
        <v>184.61797013737814</v>
      </c>
    </row>
    <row r="6198" spans="1:3">
      <c r="A6198" t="s">
        <v>1877</v>
      </c>
      <c r="B6198" t="s">
        <v>3957</v>
      </c>
      <c r="C6198">
        <v>184.68007236829143</v>
      </c>
    </row>
    <row r="6199" spans="1:3">
      <c r="A6199" t="s">
        <v>1877</v>
      </c>
      <c r="B6199" t="s">
        <v>3957</v>
      </c>
      <c r="C6199">
        <v>184.51207846505858</v>
      </c>
    </row>
    <row r="6200" spans="1:3">
      <c r="A6200" t="s">
        <v>1877</v>
      </c>
      <c r="B6200" t="s">
        <v>3957</v>
      </c>
      <c r="C6200">
        <v>184.71889915185747</v>
      </c>
    </row>
    <row r="6201" spans="1:3">
      <c r="A6201" t="s">
        <v>1877</v>
      </c>
      <c r="B6201" t="s">
        <v>3957</v>
      </c>
      <c r="C6201">
        <v>184.58737871464982</v>
      </c>
    </row>
    <row r="6202" spans="1:3">
      <c r="A6202" t="s">
        <v>1878</v>
      </c>
      <c r="B6202" t="s">
        <v>3958</v>
      </c>
      <c r="C6202">
        <v>184.68331895767477</v>
      </c>
    </row>
    <row r="6203" spans="1:3">
      <c r="A6203" t="s">
        <v>1878</v>
      </c>
      <c r="B6203" t="s">
        <v>3958</v>
      </c>
      <c r="C6203">
        <v>184.74048774826514</v>
      </c>
    </row>
    <row r="6204" spans="1:3">
      <c r="A6204" t="s">
        <v>1878</v>
      </c>
      <c r="B6204" t="s">
        <v>3958</v>
      </c>
      <c r="C6204">
        <v>184.74887488103121</v>
      </c>
    </row>
    <row r="6205" spans="1:3">
      <c r="A6205" t="s">
        <v>1878</v>
      </c>
      <c r="B6205" t="s">
        <v>3958</v>
      </c>
      <c r="C6205">
        <v>184.59909201758563</v>
      </c>
    </row>
    <row r="6206" spans="1:3">
      <c r="A6206" t="s">
        <v>1878</v>
      </c>
      <c r="B6206" t="s">
        <v>3958</v>
      </c>
      <c r="C6206">
        <v>184.7215272848436</v>
      </c>
    </row>
    <row r="6207" spans="1:3">
      <c r="A6207" t="s">
        <v>1879</v>
      </c>
      <c r="B6207" t="s">
        <v>3959</v>
      </c>
      <c r="C6207">
        <v>184.90356081980281</v>
      </c>
    </row>
    <row r="6208" spans="1:3">
      <c r="A6208" t="s">
        <v>1879</v>
      </c>
      <c r="B6208" t="s">
        <v>3959</v>
      </c>
      <c r="C6208">
        <v>184.99790759375173</v>
      </c>
    </row>
    <row r="6209" spans="1:3">
      <c r="A6209" t="s">
        <v>1879</v>
      </c>
      <c r="B6209" t="s">
        <v>3959</v>
      </c>
      <c r="C6209">
        <v>184.98248063093342</v>
      </c>
    </row>
    <row r="6210" spans="1:3">
      <c r="A6210" t="s">
        <v>1879</v>
      </c>
      <c r="B6210" t="s">
        <v>3959</v>
      </c>
      <c r="C6210">
        <v>184.88788295013364</v>
      </c>
    </row>
    <row r="6211" spans="1:3">
      <c r="A6211" t="s">
        <v>1879</v>
      </c>
      <c r="B6211" t="s">
        <v>3959</v>
      </c>
      <c r="C6211">
        <v>184.92391212799703</v>
      </c>
    </row>
    <row r="6212" spans="1:3">
      <c r="A6212" t="s">
        <v>1880</v>
      </c>
      <c r="B6212" t="s">
        <v>3960</v>
      </c>
      <c r="C6212">
        <v>185.14542456483468</v>
      </c>
    </row>
    <row r="6213" spans="1:3">
      <c r="A6213" t="s">
        <v>1880</v>
      </c>
      <c r="B6213" t="s">
        <v>3960</v>
      </c>
      <c r="C6213">
        <v>185.10270605343976</v>
      </c>
    </row>
    <row r="6214" spans="1:3">
      <c r="A6214" t="s">
        <v>1880</v>
      </c>
      <c r="B6214" t="s">
        <v>3960</v>
      </c>
      <c r="C6214">
        <v>185.02662284259713</v>
      </c>
    </row>
    <row r="6215" spans="1:3">
      <c r="A6215" t="s">
        <v>1880</v>
      </c>
      <c r="B6215" t="s">
        <v>3960</v>
      </c>
      <c r="C6215">
        <v>185.1514067662356</v>
      </c>
    </row>
    <row r="6216" spans="1:3">
      <c r="A6216" t="s">
        <v>1880</v>
      </c>
      <c r="B6216" t="s">
        <v>3960</v>
      </c>
      <c r="C6216">
        <v>184.90102082847443</v>
      </c>
    </row>
    <row r="6217" spans="1:3">
      <c r="A6217" t="s">
        <v>1881</v>
      </c>
      <c r="B6217" t="s">
        <v>3961</v>
      </c>
      <c r="C6217">
        <v>185.08710253496247</v>
      </c>
    </row>
    <row r="6218" spans="1:3">
      <c r="A6218" t="s">
        <v>1881</v>
      </c>
      <c r="B6218" t="s">
        <v>3961</v>
      </c>
      <c r="C6218">
        <v>184.96697795268119</v>
      </c>
    </row>
    <row r="6219" spans="1:3">
      <c r="A6219" t="s">
        <v>1881</v>
      </c>
      <c r="B6219" t="s">
        <v>3961</v>
      </c>
      <c r="C6219">
        <v>185.08544884622097</v>
      </c>
    </row>
    <row r="6220" spans="1:3">
      <c r="A6220" t="s">
        <v>1881</v>
      </c>
      <c r="B6220" t="s">
        <v>3961</v>
      </c>
      <c r="C6220">
        <v>185.06509299055324</v>
      </c>
    </row>
    <row r="6221" spans="1:3">
      <c r="A6221" t="s">
        <v>1881</v>
      </c>
      <c r="B6221" t="s">
        <v>3961</v>
      </c>
      <c r="C6221">
        <v>185.13742055671173</v>
      </c>
    </row>
    <row r="6222" spans="1:3">
      <c r="A6222" t="s">
        <v>1883</v>
      </c>
      <c r="B6222" t="s">
        <v>3962</v>
      </c>
      <c r="C6222">
        <v>184.87944033819076</v>
      </c>
    </row>
    <row r="6223" spans="1:3">
      <c r="A6223" t="s">
        <v>1883</v>
      </c>
      <c r="B6223" t="s">
        <v>3962</v>
      </c>
      <c r="C6223">
        <v>184.96446297245711</v>
      </c>
    </row>
    <row r="6224" spans="1:3">
      <c r="A6224" t="s">
        <v>1883</v>
      </c>
      <c r="B6224" t="s">
        <v>3962</v>
      </c>
      <c r="C6224">
        <v>184.83215775500867</v>
      </c>
    </row>
    <row r="6225" spans="1:3">
      <c r="A6225" t="s">
        <v>1883</v>
      </c>
      <c r="B6225" t="s">
        <v>3962</v>
      </c>
      <c r="C6225">
        <v>185.01272155714105</v>
      </c>
    </row>
    <row r="6226" spans="1:3">
      <c r="A6226" t="s">
        <v>1883</v>
      </c>
      <c r="B6226" t="s">
        <v>3962</v>
      </c>
      <c r="C6226">
        <v>184.95699999999488</v>
      </c>
    </row>
    <row r="6227" spans="1:3">
      <c r="A6227" t="s">
        <v>1884</v>
      </c>
      <c r="B6227" t="s">
        <v>3963</v>
      </c>
      <c r="C6227">
        <v>185.10706867215049</v>
      </c>
    </row>
    <row r="6228" spans="1:3">
      <c r="A6228" t="s">
        <v>1884</v>
      </c>
      <c r="B6228" t="s">
        <v>3963</v>
      </c>
      <c r="C6228">
        <v>185.02054969172605</v>
      </c>
    </row>
    <row r="6229" spans="1:3">
      <c r="A6229" t="s">
        <v>1884</v>
      </c>
      <c r="B6229" t="s">
        <v>3963</v>
      </c>
      <c r="C6229">
        <v>184.99286819729605</v>
      </c>
    </row>
    <row r="6230" spans="1:3">
      <c r="A6230" t="s">
        <v>1884</v>
      </c>
      <c r="B6230" t="s">
        <v>3963</v>
      </c>
      <c r="C6230">
        <v>184.91446293279296</v>
      </c>
    </row>
    <row r="6231" spans="1:3">
      <c r="A6231" t="s">
        <v>1884</v>
      </c>
      <c r="B6231" t="s">
        <v>3963</v>
      </c>
      <c r="C6231">
        <v>185.02640899765538</v>
      </c>
    </row>
    <row r="6232" spans="1:3">
      <c r="A6232" t="s">
        <v>1885</v>
      </c>
      <c r="B6232" t="s">
        <v>3964</v>
      </c>
      <c r="C6232">
        <v>185.05024162419431</v>
      </c>
    </row>
    <row r="6233" spans="1:3">
      <c r="A6233" t="s">
        <v>1885</v>
      </c>
      <c r="B6233" t="s">
        <v>3964</v>
      </c>
      <c r="C6233">
        <v>185.02091701389872</v>
      </c>
    </row>
    <row r="6234" spans="1:3">
      <c r="A6234" t="s">
        <v>1885</v>
      </c>
      <c r="B6234" t="s">
        <v>3964</v>
      </c>
      <c r="C6234">
        <v>184.87989804139943</v>
      </c>
    </row>
    <row r="6235" spans="1:3">
      <c r="A6235" t="s">
        <v>1885</v>
      </c>
      <c r="B6235" t="s">
        <v>3964</v>
      </c>
      <c r="C6235">
        <v>185.09823293112277</v>
      </c>
    </row>
    <row r="6236" spans="1:3">
      <c r="A6236" t="s">
        <v>1885</v>
      </c>
      <c r="B6236" t="s">
        <v>3964</v>
      </c>
      <c r="C6236">
        <v>184.98190548922139</v>
      </c>
    </row>
    <row r="6237" spans="1:3">
      <c r="A6237" t="s">
        <v>1886</v>
      </c>
      <c r="B6237" t="s">
        <v>3965</v>
      </c>
      <c r="C6237">
        <v>185.01642513325351</v>
      </c>
    </row>
    <row r="6238" spans="1:3">
      <c r="A6238" t="s">
        <v>1886</v>
      </c>
      <c r="B6238" t="s">
        <v>3965</v>
      </c>
      <c r="C6238">
        <v>184.82158806233201</v>
      </c>
    </row>
    <row r="6239" spans="1:3">
      <c r="A6239" t="s">
        <v>1886</v>
      </c>
      <c r="B6239" t="s">
        <v>3965</v>
      </c>
      <c r="C6239">
        <v>185.06915638550709</v>
      </c>
    </row>
    <row r="6240" spans="1:3">
      <c r="A6240" t="s">
        <v>1886</v>
      </c>
      <c r="B6240" t="s">
        <v>3965</v>
      </c>
      <c r="C6240">
        <v>185.06288678378041</v>
      </c>
    </row>
    <row r="6241" spans="1:3">
      <c r="A6241" t="s">
        <v>1886</v>
      </c>
      <c r="B6241" t="s">
        <v>3965</v>
      </c>
      <c r="C6241">
        <v>184.94247787071799</v>
      </c>
    </row>
    <row r="6242" spans="1:3">
      <c r="A6242" t="s">
        <v>1887</v>
      </c>
      <c r="B6242" t="s">
        <v>3966</v>
      </c>
      <c r="C6242">
        <v>184.99973601916281</v>
      </c>
    </row>
    <row r="6243" spans="1:3">
      <c r="A6243" t="s">
        <v>1887</v>
      </c>
      <c r="B6243" t="s">
        <v>3966</v>
      </c>
      <c r="C6243">
        <v>184.90668038662989</v>
      </c>
    </row>
    <row r="6244" spans="1:3">
      <c r="A6244" t="s">
        <v>1887</v>
      </c>
      <c r="B6244" t="s">
        <v>3966</v>
      </c>
      <c r="C6244">
        <v>184.96854921846534</v>
      </c>
    </row>
    <row r="6245" spans="1:3">
      <c r="A6245" t="s">
        <v>1887</v>
      </c>
      <c r="B6245" t="s">
        <v>3966</v>
      </c>
      <c r="C6245">
        <v>184.91729623616266</v>
      </c>
    </row>
    <row r="6246" spans="1:3">
      <c r="A6246" t="s">
        <v>1887</v>
      </c>
      <c r="B6246" t="s">
        <v>3966</v>
      </c>
      <c r="C6246">
        <v>185.01519356374047</v>
      </c>
    </row>
    <row r="6247" spans="1:3">
      <c r="A6247" t="s">
        <v>1888</v>
      </c>
      <c r="B6247" t="s">
        <v>3967</v>
      </c>
      <c r="C6247">
        <v>184.9993306118995</v>
      </c>
    </row>
    <row r="6248" spans="1:3">
      <c r="A6248" t="s">
        <v>1888</v>
      </c>
      <c r="B6248" t="s">
        <v>3967</v>
      </c>
      <c r="C6248">
        <v>184.92619154909335</v>
      </c>
    </row>
    <row r="6249" spans="1:3">
      <c r="A6249" t="s">
        <v>1888</v>
      </c>
      <c r="B6249" t="s">
        <v>3967</v>
      </c>
      <c r="C6249">
        <v>184.96188410023024</v>
      </c>
    </row>
    <row r="6250" spans="1:3">
      <c r="A6250" t="s">
        <v>1888</v>
      </c>
      <c r="B6250" t="s">
        <v>3967</v>
      </c>
      <c r="C6250">
        <v>184.99793055849295</v>
      </c>
    </row>
    <row r="6251" spans="1:3">
      <c r="A6251" t="s">
        <v>1888</v>
      </c>
      <c r="B6251" t="s">
        <v>3967</v>
      </c>
      <c r="C6251">
        <v>185.04280707344151</v>
      </c>
    </row>
    <row r="6252" spans="1:3">
      <c r="A6252" t="s">
        <v>1889</v>
      </c>
      <c r="B6252" t="s">
        <v>3968</v>
      </c>
      <c r="C6252">
        <v>185.10512121662032</v>
      </c>
    </row>
    <row r="6253" spans="1:3">
      <c r="A6253" t="s">
        <v>1889</v>
      </c>
      <c r="B6253" t="s">
        <v>3968</v>
      </c>
      <c r="C6253">
        <v>185.07567973625555</v>
      </c>
    </row>
    <row r="6254" spans="1:3">
      <c r="A6254" t="s">
        <v>1889</v>
      </c>
      <c r="B6254" t="s">
        <v>3968</v>
      </c>
      <c r="C6254">
        <v>184.84644045980531</v>
      </c>
    </row>
    <row r="6255" spans="1:3">
      <c r="A6255" t="s">
        <v>1889</v>
      </c>
      <c r="B6255" t="s">
        <v>3968</v>
      </c>
      <c r="C6255">
        <v>185.07097503385012</v>
      </c>
    </row>
    <row r="6256" spans="1:3">
      <c r="A6256" t="s">
        <v>1889</v>
      </c>
      <c r="B6256" t="s">
        <v>3968</v>
      </c>
      <c r="C6256">
        <v>184.9564539621133</v>
      </c>
    </row>
    <row r="6257" spans="1:3">
      <c r="A6257" t="s">
        <v>1890</v>
      </c>
      <c r="B6257" t="s">
        <v>3969</v>
      </c>
      <c r="C6257">
        <v>185.4750300503365</v>
      </c>
    </row>
    <row r="6258" spans="1:3">
      <c r="A6258" t="s">
        <v>1890</v>
      </c>
      <c r="B6258" t="s">
        <v>3969</v>
      </c>
      <c r="C6258">
        <v>185.514041461327</v>
      </c>
    </row>
    <row r="6259" spans="1:3">
      <c r="A6259" t="s">
        <v>1890</v>
      </c>
      <c r="B6259" t="s">
        <v>3969</v>
      </c>
      <c r="C6259">
        <v>185.36787179295789</v>
      </c>
    </row>
    <row r="6260" spans="1:3">
      <c r="A6260" t="s">
        <v>1890</v>
      </c>
      <c r="B6260" t="s">
        <v>3969</v>
      </c>
      <c r="C6260">
        <v>185.52933575160569</v>
      </c>
    </row>
    <row r="6261" spans="1:3">
      <c r="A6261" t="s">
        <v>1890</v>
      </c>
      <c r="B6261" t="s">
        <v>3969</v>
      </c>
      <c r="C6261">
        <v>185.56355003279168</v>
      </c>
    </row>
    <row r="6262" spans="1:3">
      <c r="A6262" t="s">
        <v>1891</v>
      </c>
      <c r="B6262" t="s">
        <v>3970</v>
      </c>
      <c r="C6262">
        <v>185.46069686858391</v>
      </c>
    </row>
    <row r="6263" spans="1:3">
      <c r="A6263" t="s">
        <v>1891</v>
      </c>
      <c r="B6263" t="s">
        <v>3970</v>
      </c>
      <c r="C6263">
        <v>185.7603919710964</v>
      </c>
    </row>
    <row r="6264" spans="1:3">
      <c r="A6264" t="s">
        <v>1891</v>
      </c>
      <c r="B6264" t="s">
        <v>3970</v>
      </c>
      <c r="C6264">
        <v>185.53735203790711</v>
      </c>
    </row>
    <row r="6265" spans="1:3">
      <c r="A6265" t="s">
        <v>1891</v>
      </c>
      <c r="B6265" t="s">
        <v>3970</v>
      </c>
      <c r="C6265">
        <v>185.42987864061433</v>
      </c>
    </row>
    <row r="6266" spans="1:3">
      <c r="A6266" t="s">
        <v>1891</v>
      </c>
      <c r="B6266" t="s">
        <v>3970</v>
      </c>
      <c r="C6266">
        <v>185.452970256345</v>
      </c>
    </row>
    <row r="6267" spans="1:3">
      <c r="A6267" t="s">
        <v>1893</v>
      </c>
      <c r="B6267" t="s">
        <v>3971</v>
      </c>
      <c r="C6267">
        <v>185.70266629740507</v>
      </c>
    </row>
    <row r="6268" spans="1:3">
      <c r="A6268" t="s">
        <v>1893</v>
      </c>
      <c r="B6268" t="s">
        <v>3971</v>
      </c>
      <c r="C6268">
        <v>185.73805826054303</v>
      </c>
    </row>
    <row r="6269" spans="1:3">
      <c r="A6269" t="s">
        <v>1893</v>
      </c>
      <c r="B6269" t="s">
        <v>3971</v>
      </c>
      <c r="C6269">
        <v>185.72001092980207</v>
      </c>
    </row>
    <row r="6270" spans="1:3">
      <c r="A6270" t="s">
        <v>1893</v>
      </c>
      <c r="B6270" t="s">
        <v>3971</v>
      </c>
      <c r="C6270">
        <v>185.78313531907332</v>
      </c>
    </row>
    <row r="6271" spans="1:3">
      <c r="A6271" t="s">
        <v>1893</v>
      </c>
      <c r="B6271" t="s">
        <v>3971</v>
      </c>
      <c r="C6271">
        <v>185.69580290932498</v>
      </c>
    </row>
    <row r="6272" spans="1:3">
      <c r="A6272" t="s">
        <v>1894</v>
      </c>
      <c r="B6272" t="s">
        <v>3972</v>
      </c>
      <c r="C6272">
        <v>185.77427960352071</v>
      </c>
    </row>
    <row r="6273" spans="1:3">
      <c r="A6273" t="s">
        <v>1894</v>
      </c>
      <c r="B6273" t="s">
        <v>3972</v>
      </c>
      <c r="C6273">
        <v>185.88724805411476</v>
      </c>
    </row>
    <row r="6274" spans="1:3">
      <c r="A6274" t="s">
        <v>1894</v>
      </c>
      <c r="B6274" t="s">
        <v>3972</v>
      </c>
      <c r="C6274">
        <v>185.93139924703866</v>
      </c>
    </row>
    <row r="6275" spans="1:3">
      <c r="A6275" t="s">
        <v>1894</v>
      </c>
      <c r="B6275" t="s">
        <v>3972</v>
      </c>
      <c r="C6275">
        <v>185.64482883519378</v>
      </c>
    </row>
    <row r="6276" spans="1:3">
      <c r="A6276" t="s">
        <v>1894</v>
      </c>
      <c r="B6276" t="s">
        <v>3972</v>
      </c>
      <c r="C6276">
        <v>185.79404110440083</v>
      </c>
    </row>
    <row r="6277" spans="1:3">
      <c r="A6277" t="s">
        <v>1897</v>
      </c>
      <c r="B6277" t="s">
        <v>3973</v>
      </c>
      <c r="C6277">
        <v>185.96868587004428</v>
      </c>
    </row>
    <row r="6278" spans="1:3">
      <c r="A6278" t="s">
        <v>1897</v>
      </c>
      <c r="B6278" t="s">
        <v>3973</v>
      </c>
      <c r="C6278">
        <v>185.94573340700299</v>
      </c>
    </row>
    <row r="6279" spans="1:3">
      <c r="A6279" t="s">
        <v>1897</v>
      </c>
      <c r="B6279" t="s">
        <v>3973</v>
      </c>
      <c r="C6279">
        <v>186.09177006177197</v>
      </c>
    </row>
    <row r="6280" spans="1:3">
      <c r="A6280" t="s">
        <v>1897</v>
      </c>
      <c r="B6280" t="s">
        <v>3973</v>
      </c>
      <c r="C6280">
        <v>186.08557003638998</v>
      </c>
    </row>
    <row r="6281" spans="1:3">
      <c r="A6281" t="s">
        <v>1897</v>
      </c>
      <c r="B6281" t="s">
        <v>3973</v>
      </c>
      <c r="C6281">
        <v>185.99491456037504</v>
      </c>
    </row>
    <row r="6282" spans="1:3">
      <c r="A6282" t="s">
        <v>1898</v>
      </c>
      <c r="B6282" t="s">
        <v>3974</v>
      </c>
      <c r="C6282">
        <v>185.9118190316949</v>
      </c>
    </row>
    <row r="6283" spans="1:3">
      <c r="A6283" t="s">
        <v>1898</v>
      </c>
      <c r="B6283" t="s">
        <v>3974</v>
      </c>
      <c r="C6283">
        <v>186.01260582394025</v>
      </c>
    </row>
    <row r="6284" spans="1:3">
      <c r="A6284" t="s">
        <v>1898</v>
      </c>
      <c r="B6284" t="s">
        <v>3974</v>
      </c>
      <c r="C6284">
        <v>186.1204489308293</v>
      </c>
    </row>
    <row r="6285" spans="1:3">
      <c r="A6285" t="s">
        <v>1898</v>
      </c>
      <c r="B6285" t="s">
        <v>3974</v>
      </c>
      <c r="C6285">
        <v>186.11385509424144</v>
      </c>
    </row>
    <row r="6286" spans="1:3">
      <c r="A6286" t="s">
        <v>1898</v>
      </c>
      <c r="B6286" t="s">
        <v>3974</v>
      </c>
      <c r="C6286">
        <v>186.04589639956976</v>
      </c>
    </row>
    <row r="6287" spans="1:3">
      <c r="A6287" t="s">
        <v>1899</v>
      </c>
      <c r="B6287" t="s">
        <v>3975</v>
      </c>
      <c r="C6287">
        <v>186.02883291472244</v>
      </c>
    </row>
    <row r="6288" spans="1:3">
      <c r="A6288" t="s">
        <v>1899</v>
      </c>
      <c r="B6288" t="s">
        <v>3975</v>
      </c>
      <c r="C6288">
        <v>186.1021760454023</v>
      </c>
    </row>
    <row r="6289" spans="1:3">
      <c r="A6289" t="s">
        <v>1899</v>
      </c>
      <c r="B6289" t="s">
        <v>3975</v>
      </c>
      <c r="C6289">
        <v>186.07346739039349</v>
      </c>
    </row>
    <row r="6290" spans="1:3">
      <c r="A6290" t="s">
        <v>1899</v>
      </c>
      <c r="B6290" t="s">
        <v>3975</v>
      </c>
      <c r="C6290">
        <v>186.1769285518094</v>
      </c>
    </row>
    <row r="6291" spans="1:3">
      <c r="A6291" t="s">
        <v>1899</v>
      </c>
      <c r="B6291" t="s">
        <v>3975</v>
      </c>
      <c r="C6291">
        <v>186.00845932390803</v>
      </c>
    </row>
    <row r="6292" spans="1:3">
      <c r="A6292" t="s">
        <v>1900</v>
      </c>
      <c r="B6292" t="s">
        <v>3976</v>
      </c>
      <c r="C6292">
        <v>185.98279122337408</v>
      </c>
    </row>
    <row r="6293" spans="1:3">
      <c r="A6293" t="s">
        <v>1900</v>
      </c>
      <c r="B6293" t="s">
        <v>3976</v>
      </c>
      <c r="C6293">
        <v>185.80477241479093</v>
      </c>
    </row>
    <row r="6294" spans="1:3">
      <c r="A6294" t="s">
        <v>1900</v>
      </c>
      <c r="B6294" t="s">
        <v>3976</v>
      </c>
      <c r="C6294">
        <v>185.98229418451956</v>
      </c>
    </row>
    <row r="6295" spans="1:3">
      <c r="A6295" t="s">
        <v>1900</v>
      </c>
      <c r="B6295" t="s">
        <v>3976</v>
      </c>
      <c r="C6295">
        <v>185.86554712450015</v>
      </c>
    </row>
    <row r="6296" spans="1:3">
      <c r="A6296" t="s">
        <v>1900</v>
      </c>
      <c r="B6296" t="s">
        <v>3976</v>
      </c>
      <c r="C6296">
        <v>186.05400102054409</v>
      </c>
    </row>
    <row r="6297" spans="1:3">
      <c r="A6297" t="s">
        <v>1901</v>
      </c>
      <c r="B6297" t="s">
        <v>3977</v>
      </c>
      <c r="C6297">
        <v>186.13460430636769</v>
      </c>
    </row>
    <row r="6298" spans="1:3">
      <c r="A6298" t="s">
        <v>1901</v>
      </c>
      <c r="B6298" t="s">
        <v>3977</v>
      </c>
      <c r="C6298">
        <v>186.04745743353851</v>
      </c>
    </row>
    <row r="6299" spans="1:3">
      <c r="A6299" t="s">
        <v>1901</v>
      </c>
      <c r="B6299" t="s">
        <v>3977</v>
      </c>
      <c r="C6299">
        <v>185.91205595506472</v>
      </c>
    </row>
    <row r="6300" spans="1:3">
      <c r="A6300" t="s">
        <v>1901</v>
      </c>
      <c r="B6300" t="s">
        <v>3977</v>
      </c>
      <c r="C6300">
        <v>185.8557977960445</v>
      </c>
    </row>
    <row r="6301" spans="1:3">
      <c r="A6301" t="s">
        <v>1901</v>
      </c>
      <c r="B6301" t="s">
        <v>3977</v>
      </c>
      <c r="C6301">
        <v>185.86106922733597</v>
      </c>
    </row>
    <row r="6302" spans="1:3">
      <c r="A6302" t="s">
        <v>1902</v>
      </c>
      <c r="B6302" t="s">
        <v>3978</v>
      </c>
      <c r="C6302">
        <v>185.843280420464</v>
      </c>
    </row>
    <row r="6303" spans="1:3">
      <c r="A6303" t="s">
        <v>1902</v>
      </c>
      <c r="B6303" t="s">
        <v>3978</v>
      </c>
      <c r="C6303">
        <v>186.01059572696249</v>
      </c>
    </row>
    <row r="6304" spans="1:3">
      <c r="A6304" t="s">
        <v>1902</v>
      </c>
      <c r="B6304" t="s">
        <v>3978</v>
      </c>
      <c r="C6304">
        <v>186.08661186257086</v>
      </c>
    </row>
    <row r="6305" spans="1:3">
      <c r="A6305" t="s">
        <v>1902</v>
      </c>
      <c r="B6305" t="s">
        <v>3978</v>
      </c>
      <c r="C6305">
        <v>186.09122368282988</v>
      </c>
    </row>
    <row r="6306" spans="1:3">
      <c r="A6306" t="s">
        <v>1902</v>
      </c>
      <c r="B6306" t="s">
        <v>3978</v>
      </c>
      <c r="C6306">
        <v>185.74702222971246</v>
      </c>
    </row>
    <row r="6307" spans="1:3">
      <c r="A6307" t="s">
        <v>1903</v>
      </c>
      <c r="B6307" t="s">
        <v>3979</v>
      </c>
      <c r="C6307">
        <v>186.42430002748733</v>
      </c>
    </row>
    <row r="6308" spans="1:3">
      <c r="A6308" t="s">
        <v>1903</v>
      </c>
      <c r="B6308" t="s">
        <v>3979</v>
      </c>
      <c r="C6308">
        <v>186.42524408298777</v>
      </c>
    </row>
    <row r="6309" spans="1:3">
      <c r="A6309" t="s">
        <v>1903</v>
      </c>
      <c r="B6309" t="s">
        <v>3979</v>
      </c>
      <c r="C6309">
        <v>186.47367820014915</v>
      </c>
    </row>
    <row r="6310" spans="1:3">
      <c r="A6310" t="s">
        <v>1903</v>
      </c>
      <c r="B6310" t="s">
        <v>3979</v>
      </c>
      <c r="C6310">
        <v>186.50828276824905</v>
      </c>
    </row>
    <row r="6311" spans="1:3">
      <c r="A6311" t="s">
        <v>1903</v>
      </c>
      <c r="B6311" t="s">
        <v>3979</v>
      </c>
      <c r="C6311">
        <v>186.40330456967058</v>
      </c>
    </row>
    <row r="6312" spans="1:3">
      <c r="A6312" t="s">
        <v>1904</v>
      </c>
      <c r="B6312" t="s">
        <v>3980</v>
      </c>
      <c r="C6312">
        <v>186.08321027305792</v>
      </c>
    </row>
    <row r="6313" spans="1:3">
      <c r="A6313" t="s">
        <v>1904</v>
      </c>
      <c r="B6313" t="s">
        <v>3980</v>
      </c>
      <c r="C6313">
        <v>186.28898481357609</v>
      </c>
    </row>
    <row r="6314" spans="1:3">
      <c r="A6314" t="s">
        <v>1904</v>
      </c>
      <c r="B6314" t="s">
        <v>3980</v>
      </c>
      <c r="C6314">
        <v>186.08863472683296</v>
      </c>
    </row>
    <row r="6315" spans="1:3">
      <c r="A6315" t="s">
        <v>1904</v>
      </c>
      <c r="B6315" t="s">
        <v>3980</v>
      </c>
      <c r="C6315">
        <v>186.1848003764986</v>
      </c>
    </row>
    <row r="6316" spans="1:3">
      <c r="A6316" t="s">
        <v>1904</v>
      </c>
      <c r="B6316" t="s">
        <v>3980</v>
      </c>
      <c r="C6316">
        <v>186.12535682597226</v>
      </c>
    </row>
    <row r="6317" spans="1:3">
      <c r="A6317" t="s">
        <v>1905</v>
      </c>
      <c r="B6317" t="s">
        <v>3981</v>
      </c>
      <c r="C6317">
        <v>186.4137711140269</v>
      </c>
    </row>
    <row r="6318" spans="1:3">
      <c r="A6318" t="s">
        <v>1905</v>
      </c>
      <c r="B6318" t="s">
        <v>3981</v>
      </c>
      <c r="C6318">
        <v>186.29073421602371</v>
      </c>
    </row>
    <row r="6319" spans="1:3">
      <c r="A6319" t="s">
        <v>1905</v>
      </c>
      <c r="B6319" t="s">
        <v>3981</v>
      </c>
      <c r="C6319">
        <v>186.39469241629413</v>
      </c>
    </row>
    <row r="6320" spans="1:3">
      <c r="A6320" t="s">
        <v>1905</v>
      </c>
      <c r="B6320" t="s">
        <v>3981</v>
      </c>
      <c r="C6320">
        <v>186.48608981261205</v>
      </c>
    </row>
    <row r="6321" spans="1:3">
      <c r="A6321" t="s">
        <v>1905</v>
      </c>
      <c r="B6321" t="s">
        <v>3981</v>
      </c>
      <c r="C6321">
        <v>186.37890301983717</v>
      </c>
    </row>
    <row r="6322" spans="1:3">
      <c r="A6322" t="s">
        <v>1907</v>
      </c>
      <c r="B6322" t="s">
        <v>3982</v>
      </c>
      <c r="C6322">
        <v>186.99485316948267</v>
      </c>
    </row>
    <row r="6323" spans="1:3">
      <c r="A6323" t="s">
        <v>1907</v>
      </c>
      <c r="B6323" t="s">
        <v>3982</v>
      </c>
      <c r="C6323">
        <v>187.07621042641404</v>
      </c>
    </row>
    <row r="6324" spans="1:3">
      <c r="A6324" t="s">
        <v>1907</v>
      </c>
      <c r="B6324" t="s">
        <v>3982</v>
      </c>
      <c r="C6324">
        <v>186.99451620169566</v>
      </c>
    </row>
    <row r="6325" spans="1:3">
      <c r="A6325" t="s">
        <v>1907</v>
      </c>
      <c r="B6325" t="s">
        <v>3982</v>
      </c>
      <c r="C6325">
        <v>187.01807893568184</v>
      </c>
    </row>
    <row r="6326" spans="1:3">
      <c r="A6326" t="s">
        <v>1907</v>
      </c>
      <c r="B6326" t="s">
        <v>3982</v>
      </c>
      <c r="C6326">
        <v>186.93745768733788</v>
      </c>
    </row>
    <row r="6327" spans="1:3">
      <c r="A6327" t="s">
        <v>1908</v>
      </c>
      <c r="B6327" t="s">
        <v>3983</v>
      </c>
      <c r="C6327">
        <v>187.09882955964713</v>
      </c>
    </row>
    <row r="6328" spans="1:3">
      <c r="A6328" t="s">
        <v>1908</v>
      </c>
      <c r="B6328" t="s">
        <v>3983</v>
      </c>
      <c r="C6328">
        <v>187.06028835741745</v>
      </c>
    </row>
    <row r="6329" spans="1:3">
      <c r="A6329" t="s">
        <v>1908</v>
      </c>
      <c r="B6329" t="s">
        <v>3983</v>
      </c>
      <c r="C6329">
        <v>187.15849400369916</v>
      </c>
    </row>
    <row r="6330" spans="1:3">
      <c r="A6330" t="s">
        <v>1908</v>
      </c>
      <c r="B6330" t="s">
        <v>3983</v>
      </c>
      <c r="C6330">
        <v>186.83424822858069</v>
      </c>
    </row>
    <row r="6331" spans="1:3">
      <c r="A6331" t="s">
        <v>1908</v>
      </c>
      <c r="B6331" t="s">
        <v>3983</v>
      </c>
      <c r="C6331">
        <v>187.07276776159415</v>
      </c>
    </row>
    <row r="6332" spans="1:3">
      <c r="A6332" t="s">
        <v>1909</v>
      </c>
      <c r="B6332" t="s">
        <v>3984</v>
      </c>
      <c r="C6332">
        <v>186.93757865013322</v>
      </c>
    </row>
    <row r="6333" spans="1:3">
      <c r="A6333" t="s">
        <v>1909</v>
      </c>
      <c r="B6333" t="s">
        <v>3984</v>
      </c>
      <c r="C6333">
        <v>186.93447136148461</v>
      </c>
    </row>
    <row r="6334" spans="1:3">
      <c r="A6334" t="s">
        <v>1909</v>
      </c>
      <c r="B6334" t="s">
        <v>3984</v>
      </c>
      <c r="C6334">
        <v>186.9502698528886</v>
      </c>
    </row>
    <row r="6335" spans="1:3">
      <c r="A6335" t="s">
        <v>1909</v>
      </c>
      <c r="B6335" t="s">
        <v>3984</v>
      </c>
      <c r="C6335">
        <v>187.13396356735029</v>
      </c>
    </row>
    <row r="6336" spans="1:3">
      <c r="A6336" t="s">
        <v>1909</v>
      </c>
      <c r="B6336" t="s">
        <v>3984</v>
      </c>
      <c r="C6336">
        <v>187.09911673259921</v>
      </c>
    </row>
    <row r="6337" spans="1:3">
      <c r="A6337" t="s">
        <v>1910</v>
      </c>
      <c r="B6337" t="s">
        <v>3985</v>
      </c>
      <c r="C6337">
        <v>186.92550681326975</v>
      </c>
    </row>
    <row r="6338" spans="1:3">
      <c r="A6338" t="s">
        <v>1910</v>
      </c>
      <c r="B6338" t="s">
        <v>3985</v>
      </c>
      <c r="C6338">
        <v>186.9171884610405</v>
      </c>
    </row>
    <row r="6339" spans="1:3">
      <c r="A6339" t="s">
        <v>1910</v>
      </c>
      <c r="B6339" t="s">
        <v>3985</v>
      </c>
      <c r="C6339">
        <v>187.05543142833631</v>
      </c>
    </row>
    <row r="6340" spans="1:3">
      <c r="A6340" t="s">
        <v>1910</v>
      </c>
      <c r="B6340" t="s">
        <v>3985</v>
      </c>
      <c r="C6340">
        <v>187.06547168140969</v>
      </c>
    </row>
    <row r="6341" spans="1:3">
      <c r="A6341" t="s">
        <v>1910</v>
      </c>
      <c r="B6341" t="s">
        <v>3985</v>
      </c>
      <c r="C6341">
        <v>187.14467968867393</v>
      </c>
    </row>
    <row r="6342" spans="1:3">
      <c r="A6342" t="s">
        <v>1911</v>
      </c>
      <c r="B6342" t="s">
        <v>3986</v>
      </c>
      <c r="C6342">
        <v>187.2762426447589</v>
      </c>
    </row>
    <row r="6343" spans="1:3">
      <c r="A6343" t="s">
        <v>1911</v>
      </c>
      <c r="B6343" t="s">
        <v>3986</v>
      </c>
      <c r="C6343">
        <v>187.0110882183435</v>
      </c>
    </row>
    <row r="6344" spans="1:3">
      <c r="A6344" t="s">
        <v>1911</v>
      </c>
      <c r="B6344" t="s">
        <v>3986</v>
      </c>
      <c r="C6344">
        <v>187.08493202585669</v>
      </c>
    </row>
    <row r="6345" spans="1:3">
      <c r="A6345" t="s">
        <v>1911</v>
      </c>
      <c r="B6345" t="s">
        <v>3986</v>
      </c>
      <c r="C6345">
        <v>186.99174019649217</v>
      </c>
    </row>
    <row r="6346" spans="1:3">
      <c r="A6346" t="s">
        <v>1911</v>
      </c>
      <c r="B6346" t="s">
        <v>3986</v>
      </c>
      <c r="C6346">
        <v>186.93151254784607</v>
      </c>
    </row>
    <row r="6347" spans="1:3">
      <c r="A6347" t="s">
        <v>1912</v>
      </c>
      <c r="B6347" t="s">
        <v>3987</v>
      </c>
      <c r="C6347">
        <v>186.98914267962391</v>
      </c>
    </row>
    <row r="6348" spans="1:3">
      <c r="A6348" t="s">
        <v>1912</v>
      </c>
      <c r="B6348" t="s">
        <v>3987</v>
      </c>
      <c r="C6348">
        <v>186.89442562764452</v>
      </c>
    </row>
    <row r="6349" spans="1:3">
      <c r="A6349" t="s">
        <v>1912</v>
      </c>
      <c r="B6349" t="s">
        <v>3987</v>
      </c>
      <c r="C6349">
        <v>186.86989541866933</v>
      </c>
    </row>
    <row r="6350" spans="1:3">
      <c r="A6350" t="s">
        <v>1912</v>
      </c>
      <c r="B6350" t="s">
        <v>3987</v>
      </c>
      <c r="C6350">
        <v>186.90349988365779</v>
      </c>
    </row>
    <row r="6351" spans="1:3">
      <c r="A6351" t="s">
        <v>1912</v>
      </c>
      <c r="B6351" t="s">
        <v>3987</v>
      </c>
      <c r="C6351">
        <v>187.06922437023604</v>
      </c>
    </row>
    <row r="6352" spans="1:3">
      <c r="A6352" t="s">
        <v>1913</v>
      </c>
      <c r="B6352" t="s">
        <v>3988</v>
      </c>
      <c r="C6352">
        <v>186.81998735165689</v>
      </c>
    </row>
    <row r="6353" spans="1:3">
      <c r="A6353" t="s">
        <v>1913</v>
      </c>
      <c r="B6353" t="s">
        <v>3988</v>
      </c>
      <c r="C6353">
        <v>186.98854991645203</v>
      </c>
    </row>
    <row r="6354" spans="1:3">
      <c r="A6354" t="s">
        <v>1913</v>
      </c>
      <c r="B6354" t="s">
        <v>3988</v>
      </c>
      <c r="C6354">
        <v>187.08260690265161</v>
      </c>
    </row>
    <row r="6355" spans="1:3">
      <c r="A6355" t="s">
        <v>1913</v>
      </c>
      <c r="B6355" t="s">
        <v>3988</v>
      </c>
      <c r="C6355">
        <v>187.12795908332919</v>
      </c>
    </row>
    <row r="6356" spans="1:3">
      <c r="A6356" t="s">
        <v>1913</v>
      </c>
      <c r="B6356" t="s">
        <v>3988</v>
      </c>
      <c r="C6356">
        <v>187.16687999959686</v>
      </c>
    </row>
    <row r="6357" spans="1:3">
      <c r="A6357" t="s">
        <v>1914</v>
      </c>
      <c r="B6357" t="s">
        <v>3989</v>
      </c>
      <c r="C6357">
        <v>187.47989539224363</v>
      </c>
    </row>
    <row r="6358" spans="1:3">
      <c r="A6358" t="s">
        <v>1914</v>
      </c>
      <c r="B6358" t="s">
        <v>3989</v>
      </c>
      <c r="C6358">
        <v>187.32296139933169</v>
      </c>
    </row>
    <row r="6359" spans="1:3">
      <c r="A6359" t="s">
        <v>1914</v>
      </c>
      <c r="B6359" t="s">
        <v>3989</v>
      </c>
      <c r="C6359">
        <v>187.50562943114346</v>
      </c>
    </row>
    <row r="6360" spans="1:3">
      <c r="A6360" t="s">
        <v>1914</v>
      </c>
      <c r="B6360" t="s">
        <v>3989</v>
      </c>
      <c r="C6360">
        <v>187.55637048161589</v>
      </c>
    </row>
    <row r="6361" spans="1:3">
      <c r="A6361" t="s">
        <v>1914</v>
      </c>
      <c r="B6361" t="s">
        <v>3989</v>
      </c>
      <c r="C6361">
        <v>187.56343782388285</v>
      </c>
    </row>
    <row r="6362" spans="1:3">
      <c r="A6362" t="s">
        <v>1915</v>
      </c>
      <c r="B6362" t="s">
        <v>3990</v>
      </c>
      <c r="C6362">
        <v>187.42086236488831</v>
      </c>
    </row>
    <row r="6363" spans="1:3">
      <c r="A6363" t="s">
        <v>1915</v>
      </c>
      <c r="B6363" t="s">
        <v>3990</v>
      </c>
      <c r="C6363">
        <v>187.39888829077245</v>
      </c>
    </row>
    <row r="6364" spans="1:3">
      <c r="A6364" t="s">
        <v>1915</v>
      </c>
      <c r="B6364" t="s">
        <v>3990</v>
      </c>
      <c r="C6364">
        <v>187.60284884410794</v>
      </c>
    </row>
    <row r="6365" spans="1:3">
      <c r="A6365" t="s">
        <v>1915</v>
      </c>
      <c r="B6365" t="s">
        <v>3990</v>
      </c>
      <c r="C6365">
        <v>187.40358514878608</v>
      </c>
    </row>
    <row r="6366" spans="1:3">
      <c r="A6366" t="s">
        <v>1915</v>
      </c>
      <c r="B6366" t="s">
        <v>3990</v>
      </c>
      <c r="C6366">
        <v>187.54722642188426</v>
      </c>
    </row>
    <row r="6367" spans="1:3">
      <c r="A6367" t="s">
        <v>1916</v>
      </c>
      <c r="B6367" t="s">
        <v>3991</v>
      </c>
      <c r="C6367">
        <v>187.6583066477906</v>
      </c>
    </row>
    <row r="6368" spans="1:3">
      <c r="A6368" t="s">
        <v>1916</v>
      </c>
      <c r="B6368" t="s">
        <v>3991</v>
      </c>
      <c r="C6368">
        <v>187.54407661435835</v>
      </c>
    </row>
    <row r="6369" spans="1:3">
      <c r="A6369" t="s">
        <v>1916</v>
      </c>
      <c r="B6369" t="s">
        <v>3991</v>
      </c>
      <c r="C6369">
        <v>187.52205217697338</v>
      </c>
    </row>
    <row r="6370" spans="1:3">
      <c r="A6370" t="s">
        <v>1916</v>
      </c>
      <c r="B6370" t="s">
        <v>3991</v>
      </c>
      <c r="C6370">
        <v>187.48693135694339</v>
      </c>
    </row>
    <row r="6371" spans="1:3">
      <c r="A6371" t="s">
        <v>1916</v>
      </c>
      <c r="B6371" t="s">
        <v>3991</v>
      </c>
      <c r="C6371">
        <v>187.58909864845918</v>
      </c>
    </row>
    <row r="6372" spans="1:3">
      <c r="A6372" t="s">
        <v>1917</v>
      </c>
      <c r="B6372" t="s">
        <v>3992</v>
      </c>
      <c r="C6372">
        <v>187.51651839081896</v>
      </c>
    </row>
    <row r="6373" spans="1:3">
      <c r="A6373" t="s">
        <v>1917</v>
      </c>
      <c r="B6373" t="s">
        <v>3992</v>
      </c>
      <c r="C6373">
        <v>187.50377978065225</v>
      </c>
    </row>
    <row r="6374" spans="1:3">
      <c r="A6374" t="s">
        <v>1917</v>
      </c>
      <c r="B6374" t="s">
        <v>3992</v>
      </c>
      <c r="C6374">
        <v>187.64794605956703</v>
      </c>
    </row>
    <row r="6375" spans="1:3">
      <c r="A6375" t="s">
        <v>1917</v>
      </c>
      <c r="B6375" t="s">
        <v>3992</v>
      </c>
      <c r="C6375">
        <v>187.64000662556791</v>
      </c>
    </row>
    <row r="6376" spans="1:3">
      <c r="A6376" t="s">
        <v>1917</v>
      </c>
      <c r="B6376" t="s">
        <v>3992</v>
      </c>
      <c r="C6376">
        <v>187.57275835994514</v>
      </c>
    </row>
    <row r="6377" spans="1:3">
      <c r="A6377" t="s">
        <v>1918</v>
      </c>
      <c r="B6377" t="s">
        <v>3993</v>
      </c>
      <c r="C6377">
        <v>188.12816735761589</v>
      </c>
    </row>
    <row r="6378" spans="1:3">
      <c r="A6378" t="s">
        <v>1918</v>
      </c>
      <c r="B6378" t="s">
        <v>3993</v>
      </c>
      <c r="C6378">
        <v>188.03574086804292</v>
      </c>
    </row>
    <row r="6379" spans="1:3">
      <c r="A6379" t="s">
        <v>1918</v>
      </c>
      <c r="B6379" t="s">
        <v>3993</v>
      </c>
      <c r="C6379">
        <v>187.8361518009915</v>
      </c>
    </row>
    <row r="6380" spans="1:3">
      <c r="A6380" t="s">
        <v>1918</v>
      </c>
      <c r="B6380" t="s">
        <v>3993</v>
      </c>
      <c r="C6380">
        <v>187.94021550264733</v>
      </c>
    </row>
    <row r="6381" spans="1:3">
      <c r="A6381" t="s">
        <v>1918</v>
      </c>
      <c r="B6381" t="s">
        <v>3993</v>
      </c>
      <c r="C6381">
        <v>188.04904745765089</v>
      </c>
    </row>
    <row r="6382" spans="1:3">
      <c r="A6382" t="s">
        <v>1919</v>
      </c>
      <c r="B6382" t="s">
        <v>3994</v>
      </c>
      <c r="C6382">
        <v>188.14372790246853</v>
      </c>
    </row>
    <row r="6383" spans="1:3">
      <c r="A6383" t="s">
        <v>1919</v>
      </c>
      <c r="B6383" t="s">
        <v>3994</v>
      </c>
      <c r="C6383">
        <v>187.83015322868596</v>
      </c>
    </row>
    <row r="6384" spans="1:3">
      <c r="A6384" t="s">
        <v>1919</v>
      </c>
      <c r="B6384" t="s">
        <v>3994</v>
      </c>
      <c r="C6384">
        <v>187.91060508364171</v>
      </c>
    </row>
    <row r="6385" spans="1:3">
      <c r="A6385" t="s">
        <v>1919</v>
      </c>
      <c r="B6385" t="s">
        <v>3994</v>
      </c>
      <c r="C6385">
        <v>188.1708258423605</v>
      </c>
    </row>
    <row r="6386" spans="1:3">
      <c r="A6386" t="s">
        <v>1919</v>
      </c>
      <c r="B6386" t="s">
        <v>3994</v>
      </c>
      <c r="C6386">
        <v>187.99347392076743</v>
      </c>
    </row>
    <row r="6387" spans="1:3">
      <c r="A6387" t="s">
        <v>1920</v>
      </c>
      <c r="B6387" t="s">
        <v>3994</v>
      </c>
      <c r="C6387">
        <v>187.98279122337408</v>
      </c>
    </row>
    <row r="6388" spans="1:3">
      <c r="A6388" t="s">
        <v>1920</v>
      </c>
      <c r="B6388" t="s">
        <v>3994</v>
      </c>
      <c r="C6388">
        <v>188.04751746018883</v>
      </c>
    </row>
    <row r="6389" spans="1:3">
      <c r="A6389" t="s">
        <v>1920</v>
      </c>
      <c r="B6389" t="s">
        <v>3994</v>
      </c>
      <c r="C6389">
        <v>188.27167698135599</v>
      </c>
    </row>
    <row r="6390" spans="1:3">
      <c r="A6390" t="s">
        <v>1920</v>
      </c>
      <c r="B6390" t="s">
        <v>3994</v>
      </c>
      <c r="C6390">
        <v>188.06497953108919</v>
      </c>
    </row>
    <row r="6391" spans="1:3">
      <c r="A6391" t="s">
        <v>1920</v>
      </c>
      <c r="B6391" t="s">
        <v>3994</v>
      </c>
      <c r="C6391">
        <v>187.9414185367641</v>
      </c>
    </row>
    <row r="6392" spans="1:3">
      <c r="A6392" t="s">
        <v>1922</v>
      </c>
      <c r="B6392" t="s">
        <v>3995</v>
      </c>
      <c r="C6392">
        <v>187.84014812071109</v>
      </c>
    </row>
    <row r="6393" spans="1:3">
      <c r="A6393" t="s">
        <v>1922</v>
      </c>
      <c r="B6393" t="s">
        <v>3995</v>
      </c>
      <c r="C6393">
        <v>188.09284758561989</v>
      </c>
    </row>
    <row r="6394" spans="1:3">
      <c r="A6394" t="s">
        <v>1922</v>
      </c>
      <c r="B6394" t="s">
        <v>3995</v>
      </c>
      <c r="C6394">
        <v>187.80925258569187</v>
      </c>
    </row>
    <row r="6395" spans="1:3">
      <c r="A6395" t="s">
        <v>1922</v>
      </c>
      <c r="B6395" t="s">
        <v>3995</v>
      </c>
      <c r="C6395">
        <v>188.09543327905703</v>
      </c>
    </row>
    <row r="6396" spans="1:3">
      <c r="A6396" t="s">
        <v>1922</v>
      </c>
      <c r="B6396" t="s">
        <v>3995</v>
      </c>
      <c r="C6396">
        <v>188.09757809493749</v>
      </c>
    </row>
    <row r="6397" spans="1:3">
      <c r="A6397" t="s">
        <v>1923</v>
      </c>
      <c r="B6397" t="s">
        <v>3996</v>
      </c>
      <c r="C6397">
        <v>188.4155833615485</v>
      </c>
    </row>
    <row r="6398" spans="1:3">
      <c r="A6398" t="s">
        <v>1923</v>
      </c>
      <c r="B6398" t="s">
        <v>3996</v>
      </c>
      <c r="C6398">
        <v>188.27643249116664</v>
      </c>
    </row>
    <row r="6399" spans="1:3">
      <c r="A6399" t="s">
        <v>1923</v>
      </c>
      <c r="B6399" t="s">
        <v>3996</v>
      </c>
      <c r="C6399">
        <v>188.28587361460524</v>
      </c>
    </row>
    <row r="6400" spans="1:3">
      <c r="A6400" t="s">
        <v>1923</v>
      </c>
      <c r="B6400" t="s">
        <v>3996</v>
      </c>
      <c r="C6400">
        <v>188.20279047779042</v>
      </c>
    </row>
    <row r="6401" spans="1:3">
      <c r="A6401" t="s">
        <v>1923</v>
      </c>
      <c r="B6401" t="s">
        <v>3996</v>
      </c>
      <c r="C6401">
        <v>188.40023563845608</v>
      </c>
    </row>
    <row r="6402" spans="1:3">
      <c r="A6402" t="s">
        <v>1924</v>
      </c>
      <c r="B6402" t="s">
        <v>3997</v>
      </c>
      <c r="C6402">
        <v>188.58741138774204</v>
      </c>
    </row>
    <row r="6403" spans="1:3">
      <c r="A6403" t="s">
        <v>1924</v>
      </c>
      <c r="B6403" t="s">
        <v>3997</v>
      </c>
      <c r="C6403">
        <v>188.46265395313677</v>
      </c>
    </row>
    <row r="6404" spans="1:3">
      <c r="A6404" t="s">
        <v>1924</v>
      </c>
      <c r="B6404" t="s">
        <v>3997</v>
      </c>
      <c r="C6404">
        <v>188.53567159840023</v>
      </c>
    </row>
    <row r="6405" spans="1:3">
      <c r="A6405" t="s">
        <v>1924</v>
      </c>
      <c r="B6405" t="s">
        <v>3997</v>
      </c>
      <c r="C6405">
        <v>188.41972216523428</v>
      </c>
    </row>
    <row r="6406" spans="1:3">
      <c r="A6406" t="s">
        <v>1924</v>
      </c>
      <c r="B6406" t="s">
        <v>3997</v>
      </c>
      <c r="C6406">
        <v>188.4321347215504</v>
      </c>
    </row>
    <row r="6407" spans="1:3">
      <c r="A6407" t="s">
        <v>1925</v>
      </c>
      <c r="B6407" t="s">
        <v>3998</v>
      </c>
      <c r="C6407">
        <v>188.37243904797651</v>
      </c>
    </row>
    <row r="6408" spans="1:3">
      <c r="A6408" t="s">
        <v>1925</v>
      </c>
      <c r="B6408" t="s">
        <v>3998</v>
      </c>
      <c r="C6408">
        <v>188.5653674305795</v>
      </c>
    </row>
    <row r="6409" spans="1:3">
      <c r="A6409" t="s">
        <v>1925</v>
      </c>
      <c r="B6409" t="s">
        <v>3998</v>
      </c>
      <c r="C6409">
        <v>188.43199537584587</v>
      </c>
    </row>
    <row r="6410" spans="1:3">
      <c r="A6410" t="s">
        <v>1925</v>
      </c>
      <c r="B6410" t="s">
        <v>3998</v>
      </c>
      <c r="C6410">
        <v>188.57314702088479</v>
      </c>
    </row>
    <row r="6411" spans="1:3">
      <c r="A6411" t="s">
        <v>1925</v>
      </c>
      <c r="B6411" t="s">
        <v>3998</v>
      </c>
      <c r="C6411">
        <v>188.52998319814651</v>
      </c>
    </row>
    <row r="6412" spans="1:3">
      <c r="A6412" t="s">
        <v>1926</v>
      </c>
      <c r="B6412" t="s">
        <v>3999</v>
      </c>
      <c r="C6412">
        <v>188.51797013737814</v>
      </c>
    </row>
    <row r="6413" spans="1:3">
      <c r="A6413" t="s">
        <v>1926</v>
      </c>
      <c r="B6413" t="s">
        <v>3999</v>
      </c>
      <c r="C6413">
        <v>188.58007236829144</v>
      </c>
    </row>
    <row r="6414" spans="1:3">
      <c r="A6414" t="s">
        <v>1926</v>
      </c>
      <c r="B6414" t="s">
        <v>3999</v>
      </c>
      <c r="C6414">
        <v>188.41207846505858</v>
      </c>
    </row>
    <row r="6415" spans="1:3">
      <c r="A6415" t="s">
        <v>1926</v>
      </c>
      <c r="B6415" t="s">
        <v>3999</v>
      </c>
      <c r="C6415">
        <v>188.61889915185748</v>
      </c>
    </row>
    <row r="6416" spans="1:3">
      <c r="A6416" t="s">
        <v>1926</v>
      </c>
      <c r="B6416" t="s">
        <v>3999</v>
      </c>
      <c r="C6416">
        <v>188.48737871464982</v>
      </c>
    </row>
    <row r="6417" spans="1:3">
      <c r="A6417" t="s">
        <v>1927</v>
      </c>
      <c r="B6417" t="s">
        <v>4000</v>
      </c>
      <c r="C6417">
        <v>188.48331895767478</v>
      </c>
    </row>
    <row r="6418" spans="1:3">
      <c r="A6418" t="s">
        <v>1927</v>
      </c>
      <c r="B6418" t="s">
        <v>4000</v>
      </c>
      <c r="C6418">
        <v>188.54048774826515</v>
      </c>
    </row>
    <row r="6419" spans="1:3">
      <c r="A6419" t="s">
        <v>1927</v>
      </c>
      <c r="B6419" t="s">
        <v>4000</v>
      </c>
      <c r="C6419">
        <v>188.54887488103122</v>
      </c>
    </row>
    <row r="6420" spans="1:3">
      <c r="A6420" t="s">
        <v>1927</v>
      </c>
      <c r="B6420" t="s">
        <v>4000</v>
      </c>
      <c r="C6420">
        <v>188.39909201758564</v>
      </c>
    </row>
    <row r="6421" spans="1:3">
      <c r="A6421" t="s">
        <v>1927</v>
      </c>
      <c r="B6421" t="s">
        <v>4000</v>
      </c>
      <c r="C6421">
        <v>188.52152728484361</v>
      </c>
    </row>
    <row r="6422" spans="1:3">
      <c r="A6422" t="s">
        <v>1928</v>
      </c>
      <c r="B6422" t="s">
        <v>4001</v>
      </c>
      <c r="C6422">
        <v>188.90356081980281</v>
      </c>
    </row>
    <row r="6423" spans="1:3">
      <c r="A6423" t="s">
        <v>1928</v>
      </c>
      <c r="B6423" t="s">
        <v>4001</v>
      </c>
      <c r="C6423">
        <v>188.99790759375173</v>
      </c>
    </row>
    <row r="6424" spans="1:3">
      <c r="A6424" t="s">
        <v>1928</v>
      </c>
      <c r="B6424" t="s">
        <v>4001</v>
      </c>
      <c r="C6424">
        <v>188.98248063093342</v>
      </c>
    </row>
    <row r="6425" spans="1:3">
      <c r="A6425" t="s">
        <v>1928</v>
      </c>
      <c r="B6425" t="s">
        <v>4001</v>
      </c>
      <c r="C6425">
        <v>188.88788295013364</v>
      </c>
    </row>
    <row r="6426" spans="1:3">
      <c r="A6426" t="s">
        <v>1928</v>
      </c>
      <c r="B6426" t="s">
        <v>4001</v>
      </c>
      <c r="C6426">
        <v>188.92391212799703</v>
      </c>
    </row>
    <row r="6427" spans="1:3">
      <c r="A6427" t="s">
        <v>1929</v>
      </c>
      <c r="B6427" t="s">
        <v>4002</v>
      </c>
      <c r="C6427">
        <v>189.14542456483468</v>
      </c>
    </row>
    <row r="6428" spans="1:3">
      <c r="A6428" t="s">
        <v>1929</v>
      </c>
      <c r="B6428" t="s">
        <v>4002</v>
      </c>
      <c r="C6428">
        <v>189.10270605343976</v>
      </c>
    </row>
    <row r="6429" spans="1:3">
      <c r="A6429" t="s">
        <v>1929</v>
      </c>
      <c r="B6429" t="s">
        <v>4002</v>
      </c>
      <c r="C6429">
        <v>189.02662284259713</v>
      </c>
    </row>
    <row r="6430" spans="1:3">
      <c r="A6430" t="s">
        <v>1929</v>
      </c>
      <c r="B6430" t="s">
        <v>4002</v>
      </c>
      <c r="C6430">
        <v>189.1514067662356</v>
      </c>
    </row>
    <row r="6431" spans="1:3">
      <c r="A6431" t="s">
        <v>1929</v>
      </c>
      <c r="B6431" t="s">
        <v>4002</v>
      </c>
      <c r="C6431">
        <v>188.90102082847443</v>
      </c>
    </row>
    <row r="6432" spans="1:3">
      <c r="A6432" t="s">
        <v>1931</v>
      </c>
      <c r="B6432" t="s">
        <v>4003</v>
      </c>
      <c r="C6432">
        <v>189.08710253496247</v>
      </c>
    </row>
    <row r="6433" spans="1:3">
      <c r="A6433" t="s">
        <v>1931</v>
      </c>
      <c r="B6433" t="s">
        <v>4003</v>
      </c>
      <c r="C6433">
        <v>188.96697795268119</v>
      </c>
    </row>
    <row r="6434" spans="1:3">
      <c r="A6434" t="s">
        <v>1931</v>
      </c>
      <c r="B6434" t="s">
        <v>4003</v>
      </c>
      <c r="C6434">
        <v>189.08544884622097</v>
      </c>
    </row>
    <row r="6435" spans="1:3">
      <c r="A6435" t="s">
        <v>1931</v>
      </c>
      <c r="B6435" t="s">
        <v>4003</v>
      </c>
      <c r="C6435">
        <v>189.06509299055324</v>
      </c>
    </row>
    <row r="6436" spans="1:3">
      <c r="A6436" t="s">
        <v>1931</v>
      </c>
      <c r="B6436" t="s">
        <v>4003</v>
      </c>
      <c r="C6436">
        <v>189.13742055671173</v>
      </c>
    </row>
    <row r="6437" spans="1:3">
      <c r="A6437" t="s">
        <v>1932</v>
      </c>
      <c r="B6437" t="s">
        <v>4004</v>
      </c>
      <c r="C6437">
        <v>188.87944033819076</v>
      </c>
    </row>
    <row r="6438" spans="1:3">
      <c r="A6438" t="s">
        <v>1932</v>
      </c>
      <c r="B6438" t="s">
        <v>4004</v>
      </c>
      <c r="C6438">
        <v>188.96446297245711</v>
      </c>
    </row>
    <row r="6439" spans="1:3">
      <c r="A6439" t="s">
        <v>1932</v>
      </c>
      <c r="B6439" t="s">
        <v>4004</v>
      </c>
      <c r="C6439">
        <v>188.83215775500867</v>
      </c>
    </row>
    <row r="6440" spans="1:3">
      <c r="A6440" t="s">
        <v>1932</v>
      </c>
      <c r="B6440" t="s">
        <v>4004</v>
      </c>
      <c r="C6440">
        <v>189.01272155714105</v>
      </c>
    </row>
    <row r="6441" spans="1:3">
      <c r="A6441" t="s">
        <v>1932</v>
      </c>
      <c r="B6441" t="s">
        <v>4004</v>
      </c>
      <c r="C6441">
        <v>188.95699999999488</v>
      </c>
    </row>
    <row r="6442" spans="1:3">
      <c r="A6442" t="s">
        <v>1933</v>
      </c>
      <c r="B6442" t="s">
        <v>4005</v>
      </c>
      <c r="C6442">
        <v>189.60706867215049</v>
      </c>
    </row>
    <row r="6443" spans="1:3">
      <c r="A6443" t="s">
        <v>1933</v>
      </c>
      <c r="B6443" t="s">
        <v>4005</v>
      </c>
      <c r="C6443">
        <v>189.52054969172605</v>
      </c>
    </row>
    <row r="6444" spans="1:3">
      <c r="A6444" t="s">
        <v>1933</v>
      </c>
      <c r="B6444" t="s">
        <v>4005</v>
      </c>
      <c r="C6444">
        <v>189.49286819729605</v>
      </c>
    </row>
    <row r="6445" spans="1:3">
      <c r="A6445" t="s">
        <v>1933</v>
      </c>
      <c r="B6445" t="s">
        <v>4005</v>
      </c>
      <c r="C6445">
        <v>189.41446293279296</v>
      </c>
    </row>
    <row r="6446" spans="1:3">
      <c r="A6446" t="s">
        <v>1933</v>
      </c>
      <c r="B6446" t="s">
        <v>4005</v>
      </c>
      <c r="C6446">
        <v>189.52640899765538</v>
      </c>
    </row>
    <row r="6447" spans="1:3">
      <c r="A6447" t="s">
        <v>1934</v>
      </c>
      <c r="B6447" t="s">
        <v>4006</v>
      </c>
      <c r="C6447">
        <v>205.55024162419431</v>
      </c>
    </row>
    <row r="6448" spans="1:3">
      <c r="A6448" t="s">
        <v>1934</v>
      </c>
      <c r="B6448" t="s">
        <v>4006</v>
      </c>
      <c r="C6448">
        <v>205.52091701389872</v>
      </c>
    </row>
    <row r="6449" spans="1:3">
      <c r="A6449" t="s">
        <v>1934</v>
      </c>
      <c r="B6449" t="s">
        <v>4006</v>
      </c>
      <c r="C6449">
        <v>205.37989804139943</v>
      </c>
    </row>
    <row r="6450" spans="1:3">
      <c r="A6450" t="s">
        <v>1934</v>
      </c>
      <c r="B6450" t="s">
        <v>4006</v>
      </c>
      <c r="C6450">
        <v>205.59823293112277</v>
      </c>
    </row>
    <row r="6451" spans="1:3">
      <c r="A6451" t="s">
        <v>1934</v>
      </c>
      <c r="B6451" t="s">
        <v>4006</v>
      </c>
      <c r="C6451">
        <v>205.48190548922139</v>
      </c>
    </row>
    <row r="6452" spans="1:3">
      <c r="A6452" t="s">
        <v>1935</v>
      </c>
      <c r="B6452" t="s">
        <v>4007</v>
      </c>
      <c r="C6452">
        <v>189.21642513325349</v>
      </c>
    </row>
    <row r="6453" spans="1:3">
      <c r="A6453" t="s">
        <v>1935</v>
      </c>
      <c r="B6453" t="s">
        <v>4007</v>
      </c>
      <c r="C6453">
        <v>189.021588062332</v>
      </c>
    </row>
    <row r="6454" spans="1:3">
      <c r="A6454" t="s">
        <v>1935</v>
      </c>
      <c r="B6454" t="s">
        <v>4007</v>
      </c>
      <c r="C6454">
        <v>189.26915638550707</v>
      </c>
    </row>
    <row r="6455" spans="1:3">
      <c r="A6455" t="s">
        <v>1935</v>
      </c>
      <c r="B6455" t="s">
        <v>4007</v>
      </c>
      <c r="C6455">
        <v>189.2628867837804</v>
      </c>
    </row>
    <row r="6456" spans="1:3">
      <c r="A6456" t="s">
        <v>1935</v>
      </c>
      <c r="B6456" t="s">
        <v>4007</v>
      </c>
      <c r="C6456">
        <v>189.14247787071798</v>
      </c>
    </row>
    <row r="6457" spans="1:3">
      <c r="A6457" t="s">
        <v>1936</v>
      </c>
      <c r="B6457" t="s">
        <v>4008</v>
      </c>
      <c r="C6457">
        <v>189.89973601916282</v>
      </c>
    </row>
    <row r="6458" spans="1:3">
      <c r="A6458" t="s">
        <v>1936</v>
      </c>
      <c r="B6458" t="s">
        <v>4008</v>
      </c>
      <c r="C6458">
        <v>189.80668038662989</v>
      </c>
    </row>
    <row r="6459" spans="1:3">
      <c r="A6459" t="s">
        <v>1936</v>
      </c>
      <c r="B6459" t="s">
        <v>4008</v>
      </c>
      <c r="C6459">
        <v>189.86854921846535</v>
      </c>
    </row>
    <row r="6460" spans="1:3">
      <c r="A6460" t="s">
        <v>1936</v>
      </c>
      <c r="B6460" t="s">
        <v>4008</v>
      </c>
      <c r="C6460">
        <v>189.81729623616266</v>
      </c>
    </row>
    <row r="6461" spans="1:3">
      <c r="A6461" t="s">
        <v>1936</v>
      </c>
      <c r="B6461" t="s">
        <v>4008</v>
      </c>
      <c r="C6461">
        <v>189.91519356374047</v>
      </c>
    </row>
    <row r="6462" spans="1:3">
      <c r="A6462" t="s">
        <v>1937</v>
      </c>
      <c r="B6462" t="s">
        <v>4009</v>
      </c>
      <c r="C6462">
        <v>189.9993306118995</v>
      </c>
    </row>
    <row r="6463" spans="1:3">
      <c r="A6463" t="s">
        <v>1937</v>
      </c>
      <c r="B6463" t="s">
        <v>4009</v>
      </c>
      <c r="C6463">
        <v>189.92619154909335</v>
      </c>
    </row>
    <row r="6464" spans="1:3">
      <c r="A6464" t="s">
        <v>1937</v>
      </c>
      <c r="B6464" t="s">
        <v>4009</v>
      </c>
      <c r="C6464">
        <v>189.96188410023024</v>
      </c>
    </row>
    <row r="6465" spans="1:3">
      <c r="A6465" t="s">
        <v>1937</v>
      </c>
      <c r="B6465" t="s">
        <v>4009</v>
      </c>
      <c r="C6465">
        <v>189.99793055849295</v>
      </c>
    </row>
    <row r="6466" spans="1:3">
      <c r="A6466" t="s">
        <v>1937</v>
      </c>
      <c r="B6466" t="s">
        <v>4009</v>
      </c>
      <c r="C6466">
        <v>190.04280707344151</v>
      </c>
    </row>
    <row r="6467" spans="1:3">
      <c r="A6467" t="s">
        <v>1939</v>
      </c>
      <c r="B6467" t="s">
        <v>4010</v>
      </c>
      <c r="C6467">
        <v>190.10512121662032</v>
      </c>
    </row>
    <row r="6468" spans="1:3">
      <c r="A6468" t="s">
        <v>1939</v>
      </c>
      <c r="B6468" t="s">
        <v>4010</v>
      </c>
      <c r="C6468">
        <v>190.07567973625555</v>
      </c>
    </row>
    <row r="6469" spans="1:3">
      <c r="A6469" t="s">
        <v>1939</v>
      </c>
      <c r="B6469" t="s">
        <v>4010</v>
      </c>
      <c r="C6469">
        <v>189.84644045980531</v>
      </c>
    </row>
    <row r="6470" spans="1:3">
      <c r="A6470" t="s">
        <v>1939</v>
      </c>
      <c r="B6470" t="s">
        <v>4010</v>
      </c>
      <c r="C6470">
        <v>190.07097503385012</v>
      </c>
    </row>
    <row r="6471" spans="1:3">
      <c r="A6471" t="s">
        <v>1939</v>
      </c>
      <c r="B6471" t="s">
        <v>4010</v>
      </c>
      <c r="C6471">
        <v>189.9564539621133</v>
      </c>
    </row>
    <row r="6472" spans="1:3">
      <c r="A6472" t="s">
        <v>1940</v>
      </c>
      <c r="B6472" t="s">
        <v>4011</v>
      </c>
      <c r="C6472">
        <v>189.9750300503365</v>
      </c>
    </row>
    <row r="6473" spans="1:3">
      <c r="A6473" t="s">
        <v>1940</v>
      </c>
      <c r="B6473" t="s">
        <v>4011</v>
      </c>
      <c r="C6473">
        <v>190.014041461327</v>
      </c>
    </row>
    <row r="6474" spans="1:3">
      <c r="A6474" t="s">
        <v>1940</v>
      </c>
      <c r="B6474" t="s">
        <v>4011</v>
      </c>
      <c r="C6474">
        <v>189.86787179295789</v>
      </c>
    </row>
    <row r="6475" spans="1:3">
      <c r="A6475" t="s">
        <v>1940</v>
      </c>
      <c r="B6475" t="s">
        <v>4011</v>
      </c>
      <c r="C6475">
        <v>190.02933575160569</v>
      </c>
    </row>
    <row r="6476" spans="1:3">
      <c r="A6476" t="s">
        <v>1940</v>
      </c>
      <c r="B6476" t="s">
        <v>4011</v>
      </c>
      <c r="C6476">
        <v>190.06355003279168</v>
      </c>
    </row>
    <row r="6477" spans="1:3">
      <c r="A6477" t="s">
        <v>1941</v>
      </c>
      <c r="B6477" t="s">
        <v>4012</v>
      </c>
      <c r="C6477">
        <v>189.96069686858391</v>
      </c>
    </row>
    <row r="6478" spans="1:3">
      <c r="A6478" t="s">
        <v>1941</v>
      </c>
      <c r="B6478" t="s">
        <v>4012</v>
      </c>
      <c r="C6478">
        <v>190.2603919710964</v>
      </c>
    </row>
    <row r="6479" spans="1:3">
      <c r="A6479" t="s">
        <v>1941</v>
      </c>
      <c r="B6479" t="s">
        <v>4012</v>
      </c>
      <c r="C6479">
        <v>190.03735203790711</v>
      </c>
    </row>
    <row r="6480" spans="1:3">
      <c r="A6480" t="s">
        <v>1941</v>
      </c>
      <c r="B6480" t="s">
        <v>4012</v>
      </c>
      <c r="C6480">
        <v>189.92987864061433</v>
      </c>
    </row>
    <row r="6481" spans="1:3">
      <c r="A6481" t="s">
        <v>1941</v>
      </c>
      <c r="B6481" t="s">
        <v>4012</v>
      </c>
      <c r="C6481">
        <v>189.952970256345</v>
      </c>
    </row>
    <row r="6482" spans="1:3">
      <c r="A6482" t="s">
        <v>1942</v>
      </c>
      <c r="B6482" t="s">
        <v>4013</v>
      </c>
      <c r="C6482">
        <v>190.00266629740509</v>
      </c>
    </row>
    <row r="6483" spans="1:3">
      <c r="A6483" t="s">
        <v>1942</v>
      </c>
      <c r="B6483" t="s">
        <v>4013</v>
      </c>
      <c r="C6483">
        <v>190.03805826054304</v>
      </c>
    </row>
    <row r="6484" spans="1:3">
      <c r="A6484" t="s">
        <v>1942</v>
      </c>
      <c r="B6484" t="s">
        <v>4013</v>
      </c>
      <c r="C6484">
        <v>190.02001092980208</v>
      </c>
    </row>
    <row r="6485" spans="1:3">
      <c r="A6485" t="s">
        <v>1942</v>
      </c>
      <c r="B6485" t="s">
        <v>4013</v>
      </c>
      <c r="C6485">
        <v>190.08313531907334</v>
      </c>
    </row>
    <row r="6486" spans="1:3">
      <c r="A6486" t="s">
        <v>1942</v>
      </c>
      <c r="B6486" t="s">
        <v>4013</v>
      </c>
      <c r="C6486">
        <v>189.99580290932499</v>
      </c>
    </row>
    <row r="6487" spans="1:3">
      <c r="A6487" t="s">
        <v>1943</v>
      </c>
      <c r="B6487" t="s">
        <v>4014</v>
      </c>
      <c r="C6487">
        <v>189.9742796035207</v>
      </c>
    </row>
    <row r="6488" spans="1:3">
      <c r="A6488" t="s">
        <v>1943</v>
      </c>
      <c r="B6488" t="s">
        <v>4014</v>
      </c>
      <c r="C6488">
        <v>190.08724805411475</v>
      </c>
    </row>
    <row r="6489" spans="1:3">
      <c r="A6489" t="s">
        <v>1943</v>
      </c>
      <c r="B6489" t="s">
        <v>4014</v>
      </c>
      <c r="C6489">
        <v>190.13139924703864</v>
      </c>
    </row>
    <row r="6490" spans="1:3">
      <c r="A6490" t="s">
        <v>1943</v>
      </c>
      <c r="B6490" t="s">
        <v>4014</v>
      </c>
      <c r="C6490">
        <v>189.84482883519377</v>
      </c>
    </row>
    <row r="6491" spans="1:3">
      <c r="A6491" t="s">
        <v>1943</v>
      </c>
      <c r="B6491" t="s">
        <v>4014</v>
      </c>
      <c r="C6491">
        <v>189.99404110440082</v>
      </c>
    </row>
    <row r="6492" spans="1:3">
      <c r="A6492" t="s">
        <v>1944</v>
      </c>
      <c r="B6492" t="s">
        <v>4015</v>
      </c>
      <c r="C6492">
        <v>189.96868587004428</v>
      </c>
    </row>
    <row r="6493" spans="1:3">
      <c r="A6493" t="s">
        <v>1944</v>
      </c>
      <c r="B6493" t="s">
        <v>4015</v>
      </c>
      <c r="C6493">
        <v>189.94573340700299</v>
      </c>
    </row>
    <row r="6494" spans="1:3">
      <c r="A6494" t="s">
        <v>1944</v>
      </c>
      <c r="B6494" t="s">
        <v>4015</v>
      </c>
      <c r="C6494">
        <v>190.09177006177197</v>
      </c>
    </row>
    <row r="6495" spans="1:3">
      <c r="A6495" t="s">
        <v>1944</v>
      </c>
      <c r="B6495" t="s">
        <v>4015</v>
      </c>
      <c r="C6495">
        <v>190.08557003638998</v>
      </c>
    </row>
    <row r="6496" spans="1:3">
      <c r="A6496" t="s">
        <v>1944</v>
      </c>
      <c r="B6496" t="s">
        <v>4015</v>
      </c>
      <c r="C6496">
        <v>189.99491456037504</v>
      </c>
    </row>
    <row r="6497" spans="1:3">
      <c r="A6497" t="s">
        <v>1945</v>
      </c>
      <c r="B6497" t="s">
        <v>4016</v>
      </c>
      <c r="C6497">
        <v>189.9118190316949</v>
      </c>
    </row>
    <row r="6498" spans="1:3">
      <c r="A6498" t="s">
        <v>1945</v>
      </c>
      <c r="B6498" t="s">
        <v>4016</v>
      </c>
      <c r="C6498">
        <v>190.01260582394025</v>
      </c>
    </row>
    <row r="6499" spans="1:3">
      <c r="A6499" t="s">
        <v>1945</v>
      </c>
      <c r="B6499" t="s">
        <v>4016</v>
      </c>
      <c r="C6499">
        <v>190.1204489308293</v>
      </c>
    </row>
    <row r="6500" spans="1:3">
      <c r="A6500" t="s">
        <v>1945</v>
      </c>
      <c r="B6500" t="s">
        <v>4016</v>
      </c>
      <c r="C6500">
        <v>190.11385509424144</v>
      </c>
    </row>
    <row r="6501" spans="1:3">
      <c r="A6501" t="s">
        <v>1945</v>
      </c>
      <c r="B6501" t="s">
        <v>4016</v>
      </c>
      <c r="C6501">
        <v>190.04589639956976</v>
      </c>
    </row>
    <row r="6502" spans="1:3">
      <c r="A6502" t="s">
        <v>1946</v>
      </c>
      <c r="B6502" t="s">
        <v>4017</v>
      </c>
      <c r="C6502">
        <v>190.02883291472244</v>
      </c>
    </row>
    <row r="6503" spans="1:3">
      <c r="A6503" t="s">
        <v>1946</v>
      </c>
      <c r="B6503" t="s">
        <v>4017</v>
      </c>
      <c r="C6503">
        <v>190.1021760454023</v>
      </c>
    </row>
    <row r="6504" spans="1:3">
      <c r="A6504" t="s">
        <v>1946</v>
      </c>
      <c r="B6504" t="s">
        <v>4017</v>
      </c>
      <c r="C6504">
        <v>190.07346739039349</v>
      </c>
    </row>
    <row r="6505" spans="1:3">
      <c r="A6505" t="s">
        <v>1946</v>
      </c>
      <c r="B6505" t="s">
        <v>4017</v>
      </c>
      <c r="C6505">
        <v>190.1769285518094</v>
      </c>
    </row>
    <row r="6506" spans="1:3">
      <c r="A6506" t="s">
        <v>1946</v>
      </c>
      <c r="B6506" t="s">
        <v>4017</v>
      </c>
      <c r="C6506">
        <v>190.00845932390803</v>
      </c>
    </row>
    <row r="6507" spans="1:3">
      <c r="A6507" t="s">
        <v>1947</v>
      </c>
      <c r="B6507" t="s">
        <v>4018</v>
      </c>
      <c r="C6507">
        <v>189.98279122337408</v>
      </c>
    </row>
    <row r="6508" spans="1:3">
      <c r="A6508" t="s">
        <v>1947</v>
      </c>
      <c r="B6508" t="s">
        <v>4018</v>
      </c>
      <c r="C6508">
        <v>189.80477241479093</v>
      </c>
    </row>
    <row r="6509" spans="1:3">
      <c r="A6509" t="s">
        <v>1947</v>
      </c>
      <c r="B6509" t="s">
        <v>4018</v>
      </c>
      <c r="C6509">
        <v>189.98229418451956</v>
      </c>
    </row>
    <row r="6510" spans="1:3">
      <c r="A6510" t="s">
        <v>1947</v>
      </c>
      <c r="B6510" t="s">
        <v>4018</v>
      </c>
      <c r="C6510">
        <v>189.86554712450015</v>
      </c>
    </row>
    <row r="6511" spans="1:3">
      <c r="A6511" t="s">
        <v>1947</v>
      </c>
      <c r="B6511" t="s">
        <v>4018</v>
      </c>
      <c r="C6511">
        <v>190.05400102054409</v>
      </c>
    </row>
    <row r="6512" spans="1:3">
      <c r="A6512" t="s">
        <v>1948</v>
      </c>
      <c r="B6512" t="s">
        <v>4019</v>
      </c>
      <c r="C6512">
        <v>190.5346043063677</v>
      </c>
    </row>
    <row r="6513" spans="1:3">
      <c r="A6513" t="s">
        <v>1948</v>
      </c>
      <c r="B6513" t="s">
        <v>4019</v>
      </c>
      <c r="C6513">
        <v>190.44745743353852</v>
      </c>
    </row>
    <row r="6514" spans="1:3">
      <c r="A6514" t="s">
        <v>1948</v>
      </c>
      <c r="B6514" t="s">
        <v>4019</v>
      </c>
      <c r="C6514">
        <v>190.31205595506472</v>
      </c>
    </row>
    <row r="6515" spans="1:3">
      <c r="A6515" t="s">
        <v>1948</v>
      </c>
      <c r="B6515" t="s">
        <v>4019</v>
      </c>
      <c r="C6515">
        <v>190.2557977960445</v>
      </c>
    </row>
    <row r="6516" spans="1:3">
      <c r="A6516" t="s">
        <v>1948</v>
      </c>
      <c r="B6516" t="s">
        <v>4019</v>
      </c>
      <c r="C6516">
        <v>190.26106922733598</v>
      </c>
    </row>
    <row r="6517" spans="1:3">
      <c r="A6517" t="s">
        <v>1949</v>
      </c>
      <c r="B6517" t="s">
        <v>4020</v>
      </c>
      <c r="C6517">
        <v>190.343280420464</v>
      </c>
    </row>
    <row r="6518" spans="1:3">
      <c r="A6518" t="s">
        <v>1949</v>
      </c>
      <c r="B6518" t="s">
        <v>4020</v>
      </c>
      <c r="C6518">
        <v>190.51059572696249</v>
      </c>
    </row>
    <row r="6519" spans="1:3">
      <c r="A6519" t="s">
        <v>1949</v>
      </c>
      <c r="B6519" t="s">
        <v>4020</v>
      </c>
      <c r="C6519">
        <v>190.58661186257086</v>
      </c>
    </row>
    <row r="6520" spans="1:3">
      <c r="A6520" t="s">
        <v>1949</v>
      </c>
      <c r="B6520" t="s">
        <v>4020</v>
      </c>
      <c r="C6520">
        <v>190.59122368282988</v>
      </c>
    </row>
    <row r="6521" spans="1:3">
      <c r="A6521" t="s">
        <v>1949</v>
      </c>
      <c r="B6521" t="s">
        <v>4020</v>
      </c>
      <c r="C6521">
        <v>190.24702222971246</v>
      </c>
    </row>
    <row r="6522" spans="1:3">
      <c r="A6522" t="s">
        <v>1950</v>
      </c>
      <c r="B6522" t="s">
        <v>4021</v>
      </c>
      <c r="C6522">
        <v>190.42430002748733</v>
      </c>
    </row>
    <row r="6523" spans="1:3">
      <c r="A6523" t="s">
        <v>1950</v>
      </c>
      <c r="B6523" t="s">
        <v>4021</v>
      </c>
      <c r="C6523">
        <v>190.42524408298777</v>
      </c>
    </row>
    <row r="6524" spans="1:3">
      <c r="A6524" t="s">
        <v>1950</v>
      </c>
      <c r="B6524" t="s">
        <v>4021</v>
      </c>
      <c r="C6524">
        <v>190.47367820014915</v>
      </c>
    </row>
    <row r="6525" spans="1:3">
      <c r="A6525" t="s">
        <v>1950</v>
      </c>
      <c r="B6525" t="s">
        <v>4021</v>
      </c>
      <c r="C6525">
        <v>190.50828276824905</v>
      </c>
    </row>
    <row r="6526" spans="1:3">
      <c r="A6526" t="s">
        <v>1950</v>
      </c>
      <c r="B6526" t="s">
        <v>4021</v>
      </c>
      <c r="C6526">
        <v>190.40330456967058</v>
      </c>
    </row>
    <row r="6527" spans="1:3">
      <c r="A6527" t="s">
        <v>1952</v>
      </c>
      <c r="B6527" t="s">
        <v>4022</v>
      </c>
      <c r="C6527">
        <v>190.98321027305792</v>
      </c>
    </row>
    <row r="6528" spans="1:3">
      <c r="A6528" t="s">
        <v>1952</v>
      </c>
      <c r="B6528" t="s">
        <v>4022</v>
      </c>
      <c r="C6528">
        <v>191.1889848135761</v>
      </c>
    </row>
    <row r="6529" spans="1:3">
      <c r="A6529" t="s">
        <v>1952</v>
      </c>
      <c r="B6529" t="s">
        <v>4022</v>
      </c>
      <c r="C6529">
        <v>190.98863472683297</v>
      </c>
    </row>
    <row r="6530" spans="1:3">
      <c r="A6530" t="s">
        <v>1952</v>
      </c>
      <c r="B6530" t="s">
        <v>4022</v>
      </c>
      <c r="C6530">
        <v>191.08480037649861</v>
      </c>
    </row>
    <row r="6531" spans="1:3">
      <c r="A6531" t="s">
        <v>1952</v>
      </c>
      <c r="B6531" t="s">
        <v>4022</v>
      </c>
      <c r="C6531">
        <v>191.02535682597227</v>
      </c>
    </row>
    <row r="6532" spans="1:3">
      <c r="A6532" t="s">
        <v>1953</v>
      </c>
      <c r="B6532" t="s">
        <v>4023</v>
      </c>
      <c r="C6532">
        <v>191.01377111402689</v>
      </c>
    </row>
    <row r="6533" spans="1:3">
      <c r="A6533" t="s">
        <v>1953</v>
      </c>
      <c r="B6533" t="s">
        <v>4023</v>
      </c>
      <c r="C6533">
        <v>190.8907342160237</v>
      </c>
    </row>
    <row r="6534" spans="1:3">
      <c r="A6534" t="s">
        <v>1953</v>
      </c>
      <c r="B6534" t="s">
        <v>4023</v>
      </c>
      <c r="C6534">
        <v>190.99469241629413</v>
      </c>
    </row>
    <row r="6535" spans="1:3">
      <c r="A6535" t="s">
        <v>1953</v>
      </c>
      <c r="B6535" t="s">
        <v>4023</v>
      </c>
      <c r="C6535">
        <v>191.08608981261204</v>
      </c>
    </row>
    <row r="6536" spans="1:3">
      <c r="A6536" t="s">
        <v>1953</v>
      </c>
      <c r="B6536" t="s">
        <v>4023</v>
      </c>
      <c r="C6536">
        <v>190.97890301983716</v>
      </c>
    </row>
    <row r="6537" spans="1:3">
      <c r="A6537" t="s">
        <v>1954</v>
      </c>
      <c r="B6537" t="s">
        <v>4024</v>
      </c>
      <c r="C6537">
        <v>190.99485316948267</v>
      </c>
    </row>
    <row r="6538" spans="1:3">
      <c r="A6538" t="s">
        <v>1954</v>
      </c>
      <c r="B6538" t="s">
        <v>4024</v>
      </c>
      <c r="C6538">
        <v>191.07621042641404</v>
      </c>
    </row>
    <row r="6539" spans="1:3">
      <c r="A6539" t="s">
        <v>1954</v>
      </c>
      <c r="B6539" t="s">
        <v>4024</v>
      </c>
      <c r="C6539">
        <v>190.99451620169566</v>
      </c>
    </row>
    <row r="6540" spans="1:3">
      <c r="A6540" t="s">
        <v>1954</v>
      </c>
      <c r="B6540" t="s">
        <v>4024</v>
      </c>
      <c r="C6540">
        <v>191.01807893568184</v>
      </c>
    </row>
    <row r="6541" spans="1:3">
      <c r="A6541" t="s">
        <v>1954</v>
      </c>
      <c r="B6541" t="s">
        <v>4024</v>
      </c>
      <c r="C6541">
        <v>190.93745768733788</v>
      </c>
    </row>
    <row r="6542" spans="1:3">
      <c r="A6542" t="s">
        <v>1955</v>
      </c>
      <c r="B6542" t="s">
        <v>4025</v>
      </c>
      <c r="C6542">
        <v>191.09882955964713</v>
      </c>
    </row>
    <row r="6543" spans="1:3">
      <c r="A6543" t="s">
        <v>1955</v>
      </c>
      <c r="B6543" t="s">
        <v>4025</v>
      </c>
      <c r="C6543">
        <v>191.06028835741745</v>
      </c>
    </row>
    <row r="6544" spans="1:3">
      <c r="A6544" t="s">
        <v>1955</v>
      </c>
      <c r="B6544" t="s">
        <v>4025</v>
      </c>
      <c r="C6544">
        <v>191.15849400369916</v>
      </c>
    </row>
    <row r="6545" spans="1:3">
      <c r="A6545" t="s">
        <v>1955</v>
      </c>
      <c r="B6545" t="s">
        <v>4025</v>
      </c>
      <c r="C6545">
        <v>190.83424822858069</v>
      </c>
    </row>
    <row r="6546" spans="1:3">
      <c r="A6546" t="s">
        <v>1955</v>
      </c>
      <c r="B6546" t="s">
        <v>4025</v>
      </c>
      <c r="C6546">
        <v>191.07276776159415</v>
      </c>
    </row>
    <row r="6547" spans="1:3">
      <c r="A6547" t="s">
        <v>1956</v>
      </c>
      <c r="B6547" t="s">
        <v>4026</v>
      </c>
      <c r="C6547">
        <v>190.93757865013322</v>
      </c>
    </row>
    <row r="6548" spans="1:3">
      <c r="A6548" t="s">
        <v>1956</v>
      </c>
      <c r="B6548" t="s">
        <v>4026</v>
      </c>
      <c r="C6548">
        <v>190.93447136148461</v>
      </c>
    </row>
    <row r="6549" spans="1:3">
      <c r="A6549" t="s">
        <v>1956</v>
      </c>
      <c r="B6549" t="s">
        <v>4026</v>
      </c>
      <c r="C6549">
        <v>190.9502698528886</v>
      </c>
    </row>
    <row r="6550" spans="1:3">
      <c r="A6550" t="s">
        <v>1956</v>
      </c>
      <c r="B6550" t="s">
        <v>4026</v>
      </c>
      <c r="C6550">
        <v>191.13396356735029</v>
      </c>
    </row>
    <row r="6551" spans="1:3">
      <c r="A6551" t="s">
        <v>1956</v>
      </c>
      <c r="B6551" t="s">
        <v>4026</v>
      </c>
      <c r="C6551">
        <v>191.09911673259921</v>
      </c>
    </row>
    <row r="6552" spans="1:3">
      <c r="A6552" t="s">
        <v>1957</v>
      </c>
      <c r="B6552" t="s">
        <v>4027</v>
      </c>
      <c r="C6552">
        <v>190.92550681326975</v>
      </c>
    </row>
    <row r="6553" spans="1:3">
      <c r="A6553" t="s">
        <v>1957</v>
      </c>
      <c r="B6553" t="s">
        <v>4027</v>
      </c>
      <c r="C6553">
        <v>190.9171884610405</v>
      </c>
    </row>
    <row r="6554" spans="1:3">
      <c r="A6554" t="s">
        <v>1957</v>
      </c>
      <c r="B6554" t="s">
        <v>4027</v>
      </c>
      <c r="C6554">
        <v>191.05543142833631</v>
      </c>
    </row>
    <row r="6555" spans="1:3">
      <c r="A6555" t="s">
        <v>1957</v>
      </c>
      <c r="B6555" t="s">
        <v>4027</v>
      </c>
      <c r="C6555">
        <v>191.06547168140969</v>
      </c>
    </row>
    <row r="6556" spans="1:3">
      <c r="A6556" t="s">
        <v>1957</v>
      </c>
      <c r="B6556" t="s">
        <v>4027</v>
      </c>
      <c r="C6556">
        <v>191.14467968867393</v>
      </c>
    </row>
    <row r="6557" spans="1:3">
      <c r="A6557" t="s">
        <v>1958</v>
      </c>
      <c r="B6557" t="s">
        <v>4028</v>
      </c>
      <c r="C6557">
        <v>191.2762426447589</v>
      </c>
    </row>
    <row r="6558" spans="1:3">
      <c r="A6558" t="s">
        <v>1958</v>
      </c>
      <c r="B6558" t="s">
        <v>4028</v>
      </c>
      <c r="C6558">
        <v>191.0110882183435</v>
      </c>
    </row>
    <row r="6559" spans="1:3">
      <c r="A6559" t="s">
        <v>1958</v>
      </c>
      <c r="B6559" t="s">
        <v>4028</v>
      </c>
      <c r="C6559">
        <v>191.08493202585669</v>
      </c>
    </row>
    <row r="6560" spans="1:3">
      <c r="A6560" t="s">
        <v>1958</v>
      </c>
      <c r="B6560" t="s">
        <v>4028</v>
      </c>
      <c r="C6560">
        <v>190.99174019649217</v>
      </c>
    </row>
    <row r="6561" spans="1:3">
      <c r="A6561" t="s">
        <v>1958</v>
      </c>
      <c r="B6561" t="s">
        <v>4028</v>
      </c>
      <c r="C6561">
        <v>190.93151254784607</v>
      </c>
    </row>
    <row r="6562" spans="1:3">
      <c r="A6562" t="s">
        <v>1959</v>
      </c>
      <c r="B6562" t="s">
        <v>4029</v>
      </c>
      <c r="C6562">
        <v>192.98914267962391</v>
      </c>
    </row>
    <row r="6563" spans="1:3">
      <c r="A6563" t="s">
        <v>1959</v>
      </c>
      <c r="B6563" t="s">
        <v>4029</v>
      </c>
      <c r="C6563">
        <v>192.89442562764452</v>
      </c>
    </row>
    <row r="6564" spans="1:3">
      <c r="A6564" t="s">
        <v>1959</v>
      </c>
      <c r="B6564" t="s">
        <v>4029</v>
      </c>
      <c r="C6564">
        <v>192.86989541866933</v>
      </c>
    </row>
    <row r="6565" spans="1:3">
      <c r="A6565" t="s">
        <v>1959</v>
      </c>
      <c r="B6565" t="s">
        <v>4029</v>
      </c>
      <c r="C6565">
        <v>192.90349988365779</v>
      </c>
    </row>
    <row r="6566" spans="1:3">
      <c r="A6566" t="s">
        <v>1959</v>
      </c>
      <c r="B6566" t="s">
        <v>4029</v>
      </c>
      <c r="C6566">
        <v>193.06922437023604</v>
      </c>
    </row>
    <row r="6567" spans="1:3">
      <c r="A6567" t="s">
        <v>1960</v>
      </c>
      <c r="B6567" t="s">
        <v>4030</v>
      </c>
      <c r="C6567">
        <v>190.81998735165689</v>
      </c>
    </row>
    <row r="6568" spans="1:3">
      <c r="A6568" t="s">
        <v>1960</v>
      </c>
      <c r="B6568" t="s">
        <v>4030</v>
      </c>
      <c r="C6568">
        <v>190.98854991645203</v>
      </c>
    </row>
    <row r="6569" spans="1:3">
      <c r="A6569" t="s">
        <v>1960</v>
      </c>
      <c r="B6569" t="s">
        <v>4030</v>
      </c>
      <c r="C6569">
        <v>191.08260690265161</v>
      </c>
    </row>
    <row r="6570" spans="1:3">
      <c r="A6570" t="s">
        <v>1960</v>
      </c>
      <c r="B6570" t="s">
        <v>4030</v>
      </c>
      <c r="C6570">
        <v>191.12795908332919</v>
      </c>
    </row>
    <row r="6571" spans="1:3">
      <c r="A6571" t="s">
        <v>1960</v>
      </c>
      <c r="B6571" t="s">
        <v>4030</v>
      </c>
      <c r="C6571">
        <v>191.16687999959686</v>
      </c>
    </row>
    <row r="6572" spans="1:3">
      <c r="A6572" t="s">
        <v>1961</v>
      </c>
      <c r="B6572" t="s">
        <v>4031</v>
      </c>
      <c r="C6572">
        <v>191.47989539224363</v>
      </c>
    </row>
    <row r="6573" spans="1:3">
      <c r="A6573" t="s">
        <v>1961</v>
      </c>
      <c r="B6573" t="s">
        <v>4031</v>
      </c>
      <c r="C6573">
        <v>191.32296139933169</v>
      </c>
    </row>
    <row r="6574" spans="1:3">
      <c r="A6574" t="s">
        <v>1961</v>
      </c>
      <c r="B6574" t="s">
        <v>4031</v>
      </c>
      <c r="C6574">
        <v>191.50562943114346</v>
      </c>
    </row>
    <row r="6575" spans="1:3">
      <c r="A6575" t="s">
        <v>1961</v>
      </c>
      <c r="B6575" t="s">
        <v>4031</v>
      </c>
      <c r="C6575">
        <v>191.55637048161589</v>
      </c>
    </row>
    <row r="6576" spans="1:3">
      <c r="A6576" t="s">
        <v>1961</v>
      </c>
      <c r="B6576" t="s">
        <v>4031</v>
      </c>
      <c r="C6576">
        <v>191.56343782388285</v>
      </c>
    </row>
    <row r="6577" spans="1:3">
      <c r="A6577" t="s">
        <v>1962</v>
      </c>
      <c r="B6577" t="s">
        <v>4032</v>
      </c>
      <c r="C6577">
        <v>191.6208623648883</v>
      </c>
    </row>
    <row r="6578" spans="1:3">
      <c r="A6578" t="s">
        <v>1962</v>
      </c>
      <c r="B6578" t="s">
        <v>4032</v>
      </c>
      <c r="C6578">
        <v>191.59888829077244</v>
      </c>
    </row>
    <row r="6579" spans="1:3">
      <c r="A6579" t="s">
        <v>1962</v>
      </c>
      <c r="B6579" t="s">
        <v>4032</v>
      </c>
      <c r="C6579">
        <v>191.80284884410793</v>
      </c>
    </row>
    <row r="6580" spans="1:3">
      <c r="A6580" t="s">
        <v>1962</v>
      </c>
      <c r="B6580" t="s">
        <v>4032</v>
      </c>
      <c r="C6580">
        <v>191.60358514878607</v>
      </c>
    </row>
    <row r="6581" spans="1:3">
      <c r="A6581" t="s">
        <v>1962</v>
      </c>
      <c r="B6581" t="s">
        <v>4032</v>
      </c>
      <c r="C6581">
        <v>191.74722642188425</v>
      </c>
    </row>
    <row r="6582" spans="1:3">
      <c r="A6582" t="s">
        <v>1963</v>
      </c>
      <c r="B6582" t="s">
        <v>4033</v>
      </c>
      <c r="C6582">
        <v>191.85830664779058</v>
      </c>
    </row>
    <row r="6583" spans="1:3">
      <c r="A6583" t="s">
        <v>1963</v>
      </c>
      <c r="B6583" t="s">
        <v>4033</v>
      </c>
      <c r="C6583">
        <v>191.74407661435833</v>
      </c>
    </row>
    <row r="6584" spans="1:3">
      <c r="A6584" t="s">
        <v>1963</v>
      </c>
      <c r="B6584" t="s">
        <v>4033</v>
      </c>
      <c r="C6584">
        <v>191.72205217697336</v>
      </c>
    </row>
    <row r="6585" spans="1:3">
      <c r="A6585" t="s">
        <v>1963</v>
      </c>
      <c r="B6585" t="s">
        <v>4033</v>
      </c>
      <c r="C6585">
        <v>191.68693135694338</v>
      </c>
    </row>
    <row r="6586" spans="1:3">
      <c r="A6586" t="s">
        <v>1963</v>
      </c>
      <c r="B6586" t="s">
        <v>4033</v>
      </c>
      <c r="C6586">
        <v>191.78909864845917</v>
      </c>
    </row>
    <row r="6587" spans="1:3">
      <c r="A6587" t="s">
        <v>1964</v>
      </c>
      <c r="B6587" t="s">
        <v>4034</v>
      </c>
      <c r="C6587">
        <v>191.91651839081896</v>
      </c>
    </row>
    <row r="6588" spans="1:3">
      <c r="A6588" t="s">
        <v>1964</v>
      </c>
      <c r="B6588" t="s">
        <v>4034</v>
      </c>
      <c r="C6588">
        <v>191.90377978065226</v>
      </c>
    </row>
    <row r="6589" spans="1:3">
      <c r="A6589" t="s">
        <v>1964</v>
      </c>
      <c r="B6589" t="s">
        <v>4034</v>
      </c>
      <c r="C6589">
        <v>192.04794605956704</v>
      </c>
    </row>
    <row r="6590" spans="1:3">
      <c r="A6590" t="s">
        <v>1964</v>
      </c>
      <c r="B6590" t="s">
        <v>4034</v>
      </c>
      <c r="C6590">
        <v>192.04000662556791</v>
      </c>
    </row>
    <row r="6591" spans="1:3">
      <c r="A6591" t="s">
        <v>1964</v>
      </c>
      <c r="B6591" t="s">
        <v>4034</v>
      </c>
      <c r="C6591">
        <v>191.97275835994515</v>
      </c>
    </row>
    <row r="6592" spans="1:3">
      <c r="A6592" t="s">
        <v>1965</v>
      </c>
      <c r="B6592" t="s">
        <v>4035</v>
      </c>
      <c r="C6592">
        <v>192.12816735761589</v>
      </c>
    </row>
    <row r="6593" spans="1:3">
      <c r="A6593" t="s">
        <v>1965</v>
      </c>
      <c r="B6593" t="s">
        <v>4035</v>
      </c>
      <c r="C6593">
        <v>192.03574086804292</v>
      </c>
    </row>
    <row r="6594" spans="1:3">
      <c r="A6594" t="s">
        <v>1965</v>
      </c>
      <c r="B6594" t="s">
        <v>4035</v>
      </c>
      <c r="C6594">
        <v>191.8361518009915</v>
      </c>
    </row>
    <row r="6595" spans="1:3">
      <c r="A6595" t="s">
        <v>1965</v>
      </c>
      <c r="B6595" t="s">
        <v>4035</v>
      </c>
      <c r="C6595">
        <v>191.94021550264733</v>
      </c>
    </row>
    <row r="6596" spans="1:3">
      <c r="A6596" t="s">
        <v>1965</v>
      </c>
      <c r="B6596" t="s">
        <v>4035</v>
      </c>
      <c r="C6596">
        <v>192.04904745765089</v>
      </c>
    </row>
    <row r="6597" spans="1:3">
      <c r="A6597" t="s">
        <v>1966</v>
      </c>
      <c r="B6597" t="s">
        <v>4036</v>
      </c>
      <c r="C6597">
        <v>192.14372790246853</v>
      </c>
    </row>
    <row r="6598" spans="1:3">
      <c r="A6598" t="s">
        <v>1966</v>
      </c>
      <c r="B6598" t="s">
        <v>4036</v>
      </c>
      <c r="C6598">
        <v>191.83015322868596</v>
      </c>
    </row>
    <row r="6599" spans="1:3">
      <c r="A6599" t="s">
        <v>1966</v>
      </c>
      <c r="B6599" t="s">
        <v>4036</v>
      </c>
      <c r="C6599">
        <v>191.91060508364171</v>
      </c>
    </row>
    <row r="6600" spans="1:3">
      <c r="A6600" t="s">
        <v>1966</v>
      </c>
      <c r="B6600" t="s">
        <v>4036</v>
      </c>
      <c r="C6600">
        <v>192.1708258423605</v>
      </c>
    </row>
    <row r="6601" spans="1:3">
      <c r="A6601" t="s">
        <v>1966</v>
      </c>
      <c r="B6601" t="s">
        <v>4036</v>
      </c>
      <c r="C6601">
        <v>191.99347392076743</v>
      </c>
    </row>
    <row r="6602" spans="1:3">
      <c r="A6602" t="s">
        <v>1967</v>
      </c>
      <c r="B6602" t="s">
        <v>4037</v>
      </c>
      <c r="C6602">
        <v>191.98279122337408</v>
      </c>
    </row>
    <row r="6603" spans="1:3">
      <c r="A6603" t="s">
        <v>1967</v>
      </c>
      <c r="B6603" t="s">
        <v>4037</v>
      </c>
      <c r="C6603">
        <v>192.04751746018883</v>
      </c>
    </row>
    <row r="6604" spans="1:3">
      <c r="A6604" t="s">
        <v>1967</v>
      </c>
      <c r="B6604" t="s">
        <v>4037</v>
      </c>
      <c r="C6604">
        <v>192.27167698135599</v>
      </c>
    </row>
    <row r="6605" spans="1:3">
      <c r="A6605" t="s">
        <v>1967</v>
      </c>
      <c r="B6605" t="s">
        <v>4037</v>
      </c>
      <c r="C6605">
        <v>192.06497953108919</v>
      </c>
    </row>
    <row r="6606" spans="1:3">
      <c r="A6606" t="s">
        <v>1967</v>
      </c>
      <c r="B6606" t="s">
        <v>4037</v>
      </c>
      <c r="C6606">
        <v>191.9414185367641</v>
      </c>
    </row>
    <row r="6607" spans="1:3">
      <c r="A6607" t="s">
        <v>1968</v>
      </c>
      <c r="B6607" t="s">
        <v>4038</v>
      </c>
      <c r="C6607">
        <v>192.7401481207111</v>
      </c>
    </row>
    <row r="6608" spans="1:3">
      <c r="A6608" t="s">
        <v>1968</v>
      </c>
      <c r="B6608" t="s">
        <v>4038</v>
      </c>
      <c r="C6608">
        <v>192.9928475856199</v>
      </c>
    </row>
    <row r="6609" spans="1:3">
      <c r="A6609" t="s">
        <v>1968</v>
      </c>
      <c r="B6609" t="s">
        <v>4038</v>
      </c>
      <c r="C6609">
        <v>192.70925258569187</v>
      </c>
    </row>
    <row r="6610" spans="1:3">
      <c r="A6610" t="s">
        <v>1968</v>
      </c>
      <c r="B6610" t="s">
        <v>4038</v>
      </c>
      <c r="C6610">
        <v>192.99543327905704</v>
      </c>
    </row>
    <row r="6611" spans="1:3">
      <c r="A6611" t="s">
        <v>1968</v>
      </c>
      <c r="B6611" t="s">
        <v>4038</v>
      </c>
      <c r="C6611">
        <v>192.9975780949375</v>
      </c>
    </row>
    <row r="6612" spans="1:3">
      <c r="A6612" t="s">
        <v>1969</v>
      </c>
      <c r="B6612" t="s">
        <v>4039</v>
      </c>
      <c r="C6612">
        <v>193.11558336154849</v>
      </c>
    </row>
    <row r="6613" spans="1:3">
      <c r="A6613" t="s">
        <v>1969</v>
      </c>
      <c r="B6613" t="s">
        <v>4039</v>
      </c>
      <c r="C6613">
        <v>192.97643249116663</v>
      </c>
    </row>
    <row r="6614" spans="1:3">
      <c r="A6614" t="s">
        <v>1969</v>
      </c>
      <c r="B6614" t="s">
        <v>4039</v>
      </c>
      <c r="C6614">
        <v>192.98587361460523</v>
      </c>
    </row>
    <row r="6615" spans="1:3">
      <c r="A6615" t="s">
        <v>1969</v>
      </c>
      <c r="B6615" t="s">
        <v>4039</v>
      </c>
      <c r="C6615">
        <v>192.9027904777904</v>
      </c>
    </row>
    <row r="6616" spans="1:3">
      <c r="A6616" t="s">
        <v>1969</v>
      </c>
      <c r="B6616" t="s">
        <v>4039</v>
      </c>
      <c r="C6616">
        <v>193.10023563845607</v>
      </c>
    </row>
    <row r="6617" spans="1:3">
      <c r="A6617" t="s">
        <v>1970</v>
      </c>
      <c r="B6617" t="s">
        <v>4040</v>
      </c>
      <c r="C6617">
        <v>193.18741138774203</v>
      </c>
    </row>
    <row r="6618" spans="1:3">
      <c r="A6618" t="s">
        <v>1970</v>
      </c>
      <c r="B6618" t="s">
        <v>4040</v>
      </c>
      <c r="C6618">
        <v>193.06265395313676</v>
      </c>
    </row>
    <row r="6619" spans="1:3">
      <c r="A6619" t="s">
        <v>1970</v>
      </c>
      <c r="B6619" t="s">
        <v>4040</v>
      </c>
      <c r="C6619">
        <v>193.13567159840022</v>
      </c>
    </row>
    <row r="6620" spans="1:3">
      <c r="A6620" t="s">
        <v>1970</v>
      </c>
      <c r="B6620" t="s">
        <v>4040</v>
      </c>
      <c r="C6620">
        <v>193.01972216523427</v>
      </c>
    </row>
    <row r="6621" spans="1:3">
      <c r="A6621" t="s">
        <v>1970</v>
      </c>
      <c r="B6621" t="s">
        <v>4040</v>
      </c>
      <c r="C6621">
        <v>193.03213472155039</v>
      </c>
    </row>
    <row r="6622" spans="1:3">
      <c r="A6622" t="s">
        <v>1971</v>
      </c>
      <c r="B6622" t="s">
        <v>4041</v>
      </c>
      <c r="C6622">
        <v>192.87243904797651</v>
      </c>
    </row>
    <row r="6623" spans="1:3">
      <c r="A6623" t="s">
        <v>1971</v>
      </c>
      <c r="B6623" t="s">
        <v>4041</v>
      </c>
      <c r="C6623">
        <v>193.0653674305795</v>
      </c>
    </row>
    <row r="6624" spans="1:3">
      <c r="A6624" t="s">
        <v>1971</v>
      </c>
      <c r="B6624" t="s">
        <v>4041</v>
      </c>
      <c r="C6624">
        <v>192.93199537584587</v>
      </c>
    </row>
    <row r="6625" spans="1:3">
      <c r="A6625" t="s">
        <v>1971</v>
      </c>
      <c r="B6625" t="s">
        <v>4041</v>
      </c>
      <c r="C6625">
        <v>193.07314702088479</v>
      </c>
    </row>
    <row r="6626" spans="1:3">
      <c r="A6626" t="s">
        <v>1971</v>
      </c>
      <c r="B6626" t="s">
        <v>4041</v>
      </c>
      <c r="C6626">
        <v>193.02998319814651</v>
      </c>
    </row>
    <row r="6627" spans="1:3">
      <c r="A6627" t="s">
        <v>1972</v>
      </c>
      <c r="B6627" t="s">
        <v>4042</v>
      </c>
      <c r="C6627">
        <v>193.01797013737814</v>
      </c>
    </row>
    <row r="6628" spans="1:3">
      <c r="A6628" t="s">
        <v>1972</v>
      </c>
      <c r="B6628" t="s">
        <v>4042</v>
      </c>
      <c r="C6628">
        <v>193.08007236829144</v>
      </c>
    </row>
    <row r="6629" spans="1:3">
      <c r="A6629" t="s">
        <v>1972</v>
      </c>
      <c r="B6629" t="s">
        <v>4042</v>
      </c>
      <c r="C6629">
        <v>192.91207846505858</v>
      </c>
    </row>
    <row r="6630" spans="1:3">
      <c r="A6630" t="s">
        <v>1972</v>
      </c>
      <c r="B6630" t="s">
        <v>4042</v>
      </c>
      <c r="C6630">
        <v>193.11889915185748</v>
      </c>
    </row>
    <row r="6631" spans="1:3">
      <c r="A6631" t="s">
        <v>1972</v>
      </c>
      <c r="B6631" t="s">
        <v>4042</v>
      </c>
      <c r="C6631">
        <v>192.98737871464982</v>
      </c>
    </row>
    <row r="6632" spans="1:3">
      <c r="A6632" t="s">
        <v>1973</v>
      </c>
      <c r="B6632" t="s">
        <v>4043</v>
      </c>
      <c r="C6632">
        <v>192.98331895767478</v>
      </c>
    </row>
    <row r="6633" spans="1:3">
      <c r="A6633" t="s">
        <v>1973</v>
      </c>
      <c r="B6633" t="s">
        <v>4043</v>
      </c>
      <c r="C6633">
        <v>193.04048774826515</v>
      </c>
    </row>
    <row r="6634" spans="1:3">
      <c r="A6634" t="s">
        <v>1973</v>
      </c>
      <c r="B6634" t="s">
        <v>4043</v>
      </c>
      <c r="C6634">
        <v>193.04887488103122</v>
      </c>
    </row>
    <row r="6635" spans="1:3">
      <c r="A6635" t="s">
        <v>1973</v>
      </c>
      <c r="B6635" t="s">
        <v>4043</v>
      </c>
      <c r="C6635">
        <v>192.89909201758564</v>
      </c>
    </row>
    <row r="6636" spans="1:3">
      <c r="A6636" t="s">
        <v>1973</v>
      </c>
      <c r="B6636" t="s">
        <v>4043</v>
      </c>
      <c r="C6636">
        <v>193.02152728484361</v>
      </c>
    </row>
    <row r="6637" spans="1:3">
      <c r="A6637" t="s">
        <v>1974</v>
      </c>
      <c r="B6637" t="s">
        <v>4044</v>
      </c>
      <c r="C6637">
        <v>192.90356081980281</v>
      </c>
    </row>
    <row r="6638" spans="1:3">
      <c r="A6638" t="s">
        <v>1974</v>
      </c>
      <c r="B6638" t="s">
        <v>4044</v>
      </c>
      <c r="C6638">
        <v>192.99790759375173</v>
      </c>
    </row>
    <row r="6639" spans="1:3">
      <c r="A6639" t="s">
        <v>1974</v>
      </c>
      <c r="B6639" t="s">
        <v>4044</v>
      </c>
      <c r="C6639">
        <v>192.98248063093342</v>
      </c>
    </row>
    <row r="6640" spans="1:3">
      <c r="A6640" t="s">
        <v>1974</v>
      </c>
      <c r="B6640" t="s">
        <v>4044</v>
      </c>
      <c r="C6640">
        <v>192.88788295013364</v>
      </c>
    </row>
    <row r="6641" spans="1:3">
      <c r="A6641" t="s">
        <v>1974</v>
      </c>
      <c r="B6641" t="s">
        <v>4044</v>
      </c>
      <c r="C6641">
        <v>192.92391212799703</v>
      </c>
    </row>
    <row r="6642" spans="1:3">
      <c r="A6642" t="s">
        <v>1975</v>
      </c>
      <c r="B6642" t="s">
        <v>4045</v>
      </c>
      <c r="C6642">
        <v>193.14542456483468</v>
      </c>
    </row>
    <row r="6643" spans="1:3">
      <c r="A6643" t="s">
        <v>1975</v>
      </c>
      <c r="B6643" t="s">
        <v>4045</v>
      </c>
      <c r="C6643">
        <v>193.10270605343976</v>
      </c>
    </row>
    <row r="6644" spans="1:3">
      <c r="A6644" t="s">
        <v>1975</v>
      </c>
      <c r="B6644" t="s">
        <v>4045</v>
      </c>
      <c r="C6644">
        <v>193.02662284259713</v>
      </c>
    </row>
    <row r="6645" spans="1:3">
      <c r="A6645" t="s">
        <v>1975</v>
      </c>
      <c r="B6645" t="s">
        <v>4045</v>
      </c>
      <c r="C6645">
        <v>193.1514067662356</v>
      </c>
    </row>
    <row r="6646" spans="1:3">
      <c r="A6646" t="s">
        <v>1975</v>
      </c>
      <c r="B6646" t="s">
        <v>4045</v>
      </c>
      <c r="C6646">
        <v>192.90102082847443</v>
      </c>
    </row>
    <row r="6647" spans="1:3">
      <c r="A6647" t="s">
        <v>1976</v>
      </c>
      <c r="B6647" t="s">
        <v>4046</v>
      </c>
      <c r="C6647">
        <v>193.08710253496247</v>
      </c>
    </row>
    <row r="6648" spans="1:3">
      <c r="A6648" t="s">
        <v>1976</v>
      </c>
      <c r="B6648" t="s">
        <v>4046</v>
      </c>
      <c r="C6648">
        <v>192.96697795268119</v>
      </c>
    </row>
    <row r="6649" spans="1:3">
      <c r="A6649" t="s">
        <v>1976</v>
      </c>
      <c r="B6649" t="s">
        <v>4046</v>
      </c>
      <c r="C6649">
        <v>193.08544884622097</v>
      </c>
    </row>
    <row r="6650" spans="1:3">
      <c r="A6650" t="s">
        <v>1976</v>
      </c>
      <c r="B6650" t="s">
        <v>4046</v>
      </c>
      <c r="C6650">
        <v>193.06509299055324</v>
      </c>
    </row>
    <row r="6651" spans="1:3">
      <c r="A6651" t="s">
        <v>1976</v>
      </c>
      <c r="B6651" t="s">
        <v>4046</v>
      </c>
      <c r="C6651">
        <v>193.13742055671173</v>
      </c>
    </row>
    <row r="6652" spans="1:3">
      <c r="A6652" t="s">
        <v>1977</v>
      </c>
      <c r="B6652" t="s">
        <v>4047</v>
      </c>
      <c r="C6652">
        <v>192.87944033819076</v>
      </c>
    </row>
    <row r="6653" spans="1:3">
      <c r="A6653" t="s">
        <v>1977</v>
      </c>
      <c r="B6653" t="s">
        <v>4047</v>
      </c>
      <c r="C6653">
        <v>192.96446297245711</v>
      </c>
    </row>
    <row r="6654" spans="1:3">
      <c r="A6654" t="s">
        <v>1977</v>
      </c>
      <c r="B6654" t="s">
        <v>4047</v>
      </c>
      <c r="C6654">
        <v>192.83215775500867</v>
      </c>
    </row>
    <row r="6655" spans="1:3">
      <c r="A6655" t="s">
        <v>1977</v>
      </c>
      <c r="B6655" t="s">
        <v>4047</v>
      </c>
      <c r="C6655">
        <v>193.01272155714105</v>
      </c>
    </row>
    <row r="6656" spans="1:3">
      <c r="A6656" t="s">
        <v>1977</v>
      </c>
      <c r="B6656" t="s">
        <v>4047</v>
      </c>
      <c r="C6656">
        <v>192.95699999999488</v>
      </c>
    </row>
    <row r="6657" spans="1:3">
      <c r="A6657" t="s">
        <v>1978</v>
      </c>
      <c r="B6657" t="s">
        <v>4048</v>
      </c>
      <c r="C6657">
        <v>193.10706867215049</v>
      </c>
    </row>
    <row r="6658" spans="1:3">
      <c r="A6658" t="s">
        <v>1978</v>
      </c>
      <c r="B6658" t="s">
        <v>4048</v>
      </c>
      <c r="C6658">
        <v>193.02054969172605</v>
      </c>
    </row>
    <row r="6659" spans="1:3">
      <c r="A6659" t="s">
        <v>1978</v>
      </c>
      <c r="B6659" t="s">
        <v>4048</v>
      </c>
      <c r="C6659">
        <v>192.99286819729605</v>
      </c>
    </row>
    <row r="6660" spans="1:3">
      <c r="A6660" t="s">
        <v>1978</v>
      </c>
      <c r="B6660" t="s">
        <v>4048</v>
      </c>
      <c r="C6660">
        <v>192.91446293279296</v>
      </c>
    </row>
    <row r="6661" spans="1:3">
      <c r="A6661" t="s">
        <v>1978</v>
      </c>
      <c r="B6661" t="s">
        <v>4048</v>
      </c>
      <c r="C6661">
        <v>193.02640899765538</v>
      </c>
    </row>
    <row r="6662" spans="1:3">
      <c r="A6662" t="s">
        <v>1979</v>
      </c>
      <c r="B6662" t="s">
        <v>4049</v>
      </c>
      <c r="C6662">
        <v>193.05024162419431</v>
      </c>
    </row>
    <row r="6663" spans="1:3">
      <c r="A6663" t="s">
        <v>1979</v>
      </c>
      <c r="B6663" t="s">
        <v>4049</v>
      </c>
      <c r="C6663">
        <v>193.02091701389872</v>
      </c>
    </row>
    <row r="6664" spans="1:3">
      <c r="A6664" t="s">
        <v>1979</v>
      </c>
      <c r="B6664" t="s">
        <v>4049</v>
      </c>
      <c r="C6664">
        <v>192.87989804139943</v>
      </c>
    </row>
    <row r="6665" spans="1:3">
      <c r="A6665" t="s">
        <v>1979</v>
      </c>
      <c r="B6665" t="s">
        <v>4049</v>
      </c>
      <c r="C6665">
        <v>193.09823293112277</v>
      </c>
    </row>
    <row r="6666" spans="1:3">
      <c r="A6666" t="s">
        <v>1979</v>
      </c>
      <c r="B6666" t="s">
        <v>4049</v>
      </c>
      <c r="C6666">
        <v>192.98190548922139</v>
      </c>
    </row>
    <row r="6667" spans="1:3">
      <c r="A6667" t="s">
        <v>1980</v>
      </c>
      <c r="B6667" t="s">
        <v>4050</v>
      </c>
      <c r="C6667">
        <v>193.51642513325351</v>
      </c>
    </row>
    <row r="6668" spans="1:3">
      <c r="A6668" t="s">
        <v>1980</v>
      </c>
      <c r="B6668" t="s">
        <v>4050</v>
      </c>
      <c r="C6668">
        <v>193.32158806233201</v>
      </c>
    </row>
    <row r="6669" spans="1:3">
      <c r="A6669" t="s">
        <v>1980</v>
      </c>
      <c r="B6669" t="s">
        <v>4050</v>
      </c>
      <c r="C6669">
        <v>193.56915638550709</v>
      </c>
    </row>
    <row r="6670" spans="1:3">
      <c r="A6670" t="s">
        <v>1980</v>
      </c>
      <c r="B6670" t="s">
        <v>4050</v>
      </c>
      <c r="C6670">
        <v>193.56288678378041</v>
      </c>
    </row>
    <row r="6671" spans="1:3">
      <c r="A6671" t="s">
        <v>1980</v>
      </c>
      <c r="B6671" t="s">
        <v>4050</v>
      </c>
      <c r="C6671">
        <v>193.44247787071799</v>
      </c>
    </row>
    <row r="6672" spans="1:3">
      <c r="A6672" t="s">
        <v>1981</v>
      </c>
      <c r="B6672" t="s">
        <v>4051</v>
      </c>
      <c r="C6672">
        <v>193.49973601916281</v>
      </c>
    </row>
    <row r="6673" spans="1:3">
      <c r="A6673" t="s">
        <v>1981</v>
      </c>
      <c r="B6673" t="s">
        <v>4051</v>
      </c>
      <c r="C6673">
        <v>193.40668038662989</v>
      </c>
    </row>
    <row r="6674" spans="1:3">
      <c r="A6674" t="s">
        <v>1981</v>
      </c>
      <c r="B6674" t="s">
        <v>4051</v>
      </c>
      <c r="C6674">
        <v>193.46854921846534</v>
      </c>
    </row>
    <row r="6675" spans="1:3">
      <c r="A6675" t="s">
        <v>1981</v>
      </c>
      <c r="B6675" t="s">
        <v>4051</v>
      </c>
      <c r="C6675">
        <v>193.41729623616266</v>
      </c>
    </row>
    <row r="6676" spans="1:3">
      <c r="A6676" t="s">
        <v>1981</v>
      </c>
      <c r="B6676" t="s">
        <v>4051</v>
      </c>
      <c r="C6676">
        <v>193.51519356374047</v>
      </c>
    </row>
    <row r="6677" spans="1:3">
      <c r="A6677" t="s">
        <v>1982</v>
      </c>
      <c r="B6677" t="s">
        <v>4052</v>
      </c>
      <c r="C6677">
        <v>193.9993306118995</v>
      </c>
    </row>
    <row r="6678" spans="1:3">
      <c r="A6678" t="s">
        <v>1982</v>
      </c>
      <c r="B6678" t="s">
        <v>4052</v>
      </c>
      <c r="C6678">
        <v>193.92619154909335</v>
      </c>
    </row>
    <row r="6679" spans="1:3">
      <c r="A6679" t="s">
        <v>1982</v>
      </c>
      <c r="B6679" t="s">
        <v>4052</v>
      </c>
      <c r="C6679">
        <v>193.96188410023024</v>
      </c>
    </row>
    <row r="6680" spans="1:3">
      <c r="A6680" t="s">
        <v>1982</v>
      </c>
      <c r="B6680" t="s">
        <v>4052</v>
      </c>
      <c r="C6680">
        <v>193.99793055849295</v>
      </c>
    </row>
    <row r="6681" spans="1:3">
      <c r="A6681" t="s">
        <v>1982</v>
      </c>
      <c r="B6681" t="s">
        <v>4052</v>
      </c>
      <c r="C6681">
        <v>194.04280707344151</v>
      </c>
    </row>
    <row r="6682" spans="1:3">
      <c r="A6682" t="s">
        <v>1983</v>
      </c>
      <c r="B6682" t="s">
        <v>4053</v>
      </c>
      <c r="C6682">
        <v>194.10512121662032</v>
      </c>
    </row>
    <row r="6683" spans="1:3">
      <c r="A6683" t="s">
        <v>1983</v>
      </c>
      <c r="B6683" t="s">
        <v>4053</v>
      </c>
      <c r="C6683">
        <v>194.07567973625555</v>
      </c>
    </row>
    <row r="6684" spans="1:3">
      <c r="A6684" t="s">
        <v>1983</v>
      </c>
      <c r="B6684" t="s">
        <v>4053</v>
      </c>
      <c r="C6684">
        <v>193.84644045980531</v>
      </c>
    </row>
    <row r="6685" spans="1:3">
      <c r="A6685" t="s">
        <v>1983</v>
      </c>
      <c r="B6685" t="s">
        <v>4053</v>
      </c>
      <c r="C6685">
        <v>194.07097503385012</v>
      </c>
    </row>
    <row r="6686" spans="1:3">
      <c r="A6686" t="s">
        <v>1983</v>
      </c>
      <c r="B6686" t="s">
        <v>4053</v>
      </c>
      <c r="C6686">
        <v>193.9564539621133</v>
      </c>
    </row>
    <row r="6687" spans="1:3">
      <c r="A6687" t="s">
        <v>1984</v>
      </c>
      <c r="B6687" t="s">
        <v>4054</v>
      </c>
      <c r="C6687">
        <v>193.9750300503365</v>
      </c>
    </row>
    <row r="6688" spans="1:3">
      <c r="A6688" t="s">
        <v>1984</v>
      </c>
      <c r="B6688" t="s">
        <v>4054</v>
      </c>
      <c r="C6688">
        <v>194.014041461327</v>
      </c>
    </row>
    <row r="6689" spans="1:3">
      <c r="A6689" t="s">
        <v>1984</v>
      </c>
      <c r="B6689" t="s">
        <v>4054</v>
      </c>
      <c r="C6689">
        <v>193.86787179295789</v>
      </c>
    </row>
    <row r="6690" spans="1:3">
      <c r="A6690" t="s">
        <v>1984</v>
      </c>
      <c r="B6690" t="s">
        <v>4054</v>
      </c>
      <c r="C6690">
        <v>194.02933575160569</v>
      </c>
    </row>
    <row r="6691" spans="1:3">
      <c r="A6691" t="s">
        <v>1984</v>
      </c>
      <c r="B6691" t="s">
        <v>4054</v>
      </c>
      <c r="C6691">
        <v>194.06355003279168</v>
      </c>
    </row>
    <row r="6692" spans="1:3">
      <c r="A6692" t="s">
        <v>1985</v>
      </c>
      <c r="B6692" t="s">
        <v>4055</v>
      </c>
      <c r="C6692">
        <v>193.96069686858391</v>
      </c>
    </row>
    <row r="6693" spans="1:3">
      <c r="A6693" t="s">
        <v>1985</v>
      </c>
      <c r="B6693" t="s">
        <v>4055</v>
      </c>
      <c r="C6693">
        <v>194.2603919710964</v>
      </c>
    </row>
    <row r="6694" spans="1:3">
      <c r="A6694" t="s">
        <v>1985</v>
      </c>
      <c r="B6694" t="s">
        <v>4055</v>
      </c>
      <c r="C6694">
        <v>194.03735203790711</v>
      </c>
    </row>
    <row r="6695" spans="1:3">
      <c r="A6695" t="s">
        <v>1985</v>
      </c>
      <c r="B6695" t="s">
        <v>4055</v>
      </c>
      <c r="C6695">
        <v>193.92987864061433</v>
      </c>
    </row>
    <row r="6696" spans="1:3">
      <c r="A6696" t="s">
        <v>1985</v>
      </c>
      <c r="B6696" t="s">
        <v>4055</v>
      </c>
      <c r="C6696">
        <v>193.952970256345</v>
      </c>
    </row>
    <row r="6697" spans="1:3">
      <c r="A6697" t="s">
        <v>1987</v>
      </c>
      <c r="B6697" t="s">
        <v>4056</v>
      </c>
      <c r="C6697">
        <v>194.00266629740509</v>
      </c>
    </row>
    <row r="6698" spans="1:3">
      <c r="A6698" t="s">
        <v>1987</v>
      </c>
      <c r="B6698" t="s">
        <v>4056</v>
      </c>
      <c r="C6698">
        <v>194.03805826054304</v>
      </c>
    </row>
    <row r="6699" spans="1:3">
      <c r="A6699" t="s">
        <v>1987</v>
      </c>
      <c r="B6699" t="s">
        <v>4056</v>
      </c>
      <c r="C6699">
        <v>194.02001092980208</v>
      </c>
    </row>
    <row r="6700" spans="1:3">
      <c r="A6700" t="s">
        <v>1987</v>
      </c>
      <c r="B6700" t="s">
        <v>4056</v>
      </c>
      <c r="C6700">
        <v>194.08313531907334</v>
      </c>
    </row>
    <row r="6701" spans="1:3">
      <c r="A6701" t="s">
        <v>1987</v>
      </c>
      <c r="B6701" t="s">
        <v>4056</v>
      </c>
      <c r="C6701">
        <v>193.99580290932499</v>
      </c>
    </row>
    <row r="6702" spans="1:3">
      <c r="A6702" t="s">
        <v>1988</v>
      </c>
      <c r="B6702" t="s">
        <v>4057</v>
      </c>
      <c r="C6702">
        <v>193.9742796035207</v>
      </c>
    </row>
    <row r="6703" spans="1:3">
      <c r="A6703" t="s">
        <v>1988</v>
      </c>
      <c r="B6703" t="s">
        <v>4057</v>
      </c>
      <c r="C6703">
        <v>194.08724805411475</v>
      </c>
    </row>
    <row r="6704" spans="1:3">
      <c r="A6704" t="s">
        <v>1988</v>
      </c>
      <c r="B6704" t="s">
        <v>4057</v>
      </c>
      <c r="C6704">
        <v>194.13139924703864</v>
      </c>
    </row>
    <row r="6705" spans="1:3">
      <c r="A6705" t="s">
        <v>1988</v>
      </c>
      <c r="B6705" t="s">
        <v>4057</v>
      </c>
      <c r="C6705">
        <v>193.84482883519377</v>
      </c>
    </row>
    <row r="6706" spans="1:3">
      <c r="A6706" t="s">
        <v>1988</v>
      </c>
      <c r="B6706" t="s">
        <v>4057</v>
      </c>
      <c r="C6706">
        <v>193.99404110440082</v>
      </c>
    </row>
    <row r="6707" spans="1:3">
      <c r="A6707" t="s">
        <v>1989</v>
      </c>
      <c r="B6707" t="s">
        <v>4058</v>
      </c>
      <c r="C6707">
        <v>194.06868587004428</v>
      </c>
    </row>
    <row r="6708" spans="1:3">
      <c r="A6708" t="s">
        <v>1989</v>
      </c>
      <c r="B6708" t="s">
        <v>4058</v>
      </c>
      <c r="C6708">
        <v>194.04573340700298</v>
      </c>
    </row>
    <row r="6709" spans="1:3">
      <c r="A6709" t="s">
        <v>1989</v>
      </c>
      <c r="B6709" t="s">
        <v>4058</v>
      </c>
      <c r="C6709">
        <v>194.19177006177196</v>
      </c>
    </row>
    <row r="6710" spans="1:3">
      <c r="A6710" t="s">
        <v>1989</v>
      </c>
      <c r="B6710" t="s">
        <v>4058</v>
      </c>
      <c r="C6710">
        <v>194.18557003638998</v>
      </c>
    </row>
    <row r="6711" spans="1:3">
      <c r="A6711" t="s">
        <v>1989</v>
      </c>
      <c r="B6711" t="s">
        <v>4058</v>
      </c>
      <c r="C6711">
        <v>194.09491456037503</v>
      </c>
    </row>
    <row r="6712" spans="1:3">
      <c r="A6712" t="s">
        <v>1990</v>
      </c>
      <c r="B6712" t="s">
        <v>4059</v>
      </c>
      <c r="C6712">
        <v>194.4118190316949</v>
      </c>
    </row>
    <row r="6713" spans="1:3">
      <c r="A6713" t="s">
        <v>1990</v>
      </c>
      <c r="B6713" t="s">
        <v>4059</v>
      </c>
      <c r="C6713">
        <v>194.51260582394025</v>
      </c>
    </row>
    <row r="6714" spans="1:3">
      <c r="A6714" t="s">
        <v>1990</v>
      </c>
      <c r="B6714" t="s">
        <v>4059</v>
      </c>
      <c r="C6714">
        <v>194.6204489308293</v>
      </c>
    </row>
    <row r="6715" spans="1:3">
      <c r="A6715" t="s">
        <v>1990</v>
      </c>
      <c r="B6715" t="s">
        <v>4059</v>
      </c>
      <c r="C6715">
        <v>194.61385509424144</v>
      </c>
    </row>
    <row r="6716" spans="1:3">
      <c r="A6716" t="s">
        <v>1990</v>
      </c>
      <c r="B6716" t="s">
        <v>4059</v>
      </c>
      <c r="C6716">
        <v>194.54589639956976</v>
      </c>
    </row>
    <row r="6717" spans="1:3">
      <c r="A6717" t="s">
        <v>1991</v>
      </c>
      <c r="B6717" t="s">
        <v>4060</v>
      </c>
      <c r="C6717">
        <v>194.52883291472244</v>
      </c>
    </row>
    <row r="6718" spans="1:3">
      <c r="A6718" t="s">
        <v>1991</v>
      </c>
      <c r="B6718" t="s">
        <v>4060</v>
      </c>
      <c r="C6718">
        <v>194.6021760454023</v>
      </c>
    </row>
    <row r="6719" spans="1:3">
      <c r="A6719" t="s">
        <v>1991</v>
      </c>
      <c r="B6719" t="s">
        <v>4060</v>
      </c>
      <c r="C6719">
        <v>194.57346739039349</v>
      </c>
    </row>
    <row r="6720" spans="1:3">
      <c r="A6720" t="s">
        <v>1991</v>
      </c>
      <c r="B6720" t="s">
        <v>4060</v>
      </c>
      <c r="C6720">
        <v>194.6769285518094</v>
      </c>
    </row>
    <row r="6721" spans="1:3">
      <c r="A6721" t="s">
        <v>1991</v>
      </c>
      <c r="B6721" t="s">
        <v>4060</v>
      </c>
      <c r="C6721">
        <v>194.50845932390803</v>
      </c>
    </row>
    <row r="6722" spans="1:3">
      <c r="A6722" t="s">
        <v>1992</v>
      </c>
      <c r="B6722" t="s">
        <v>4061</v>
      </c>
      <c r="C6722">
        <v>194.98279122337408</v>
      </c>
    </row>
    <row r="6723" spans="1:3">
      <c r="A6723" t="s">
        <v>1992</v>
      </c>
      <c r="B6723" t="s">
        <v>4061</v>
      </c>
      <c r="C6723">
        <v>194.80477241479093</v>
      </c>
    </row>
    <row r="6724" spans="1:3">
      <c r="A6724" t="s">
        <v>1992</v>
      </c>
      <c r="B6724" t="s">
        <v>4061</v>
      </c>
      <c r="C6724">
        <v>194.98229418451956</v>
      </c>
    </row>
    <row r="6725" spans="1:3">
      <c r="A6725" t="s">
        <v>1992</v>
      </c>
      <c r="B6725" t="s">
        <v>4061</v>
      </c>
      <c r="C6725">
        <v>194.86554712450015</v>
      </c>
    </row>
    <row r="6726" spans="1:3">
      <c r="A6726" t="s">
        <v>1992</v>
      </c>
      <c r="B6726" t="s">
        <v>4061</v>
      </c>
      <c r="C6726">
        <v>195.05400102054409</v>
      </c>
    </row>
    <row r="6727" spans="1:3">
      <c r="A6727" t="s">
        <v>1993</v>
      </c>
      <c r="B6727" t="s">
        <v>4062</v>
      </c>
      <c r="C6727">
        <v>195.13460430636769</v>
      </c>
    </row>
    <row r="6728" spans="1:3">
      <c r="A6728" t="s">
        <v>1993</v>
      </c>
      <c r="B6728" t="s">
        <v>4062</v>
      </c>
      <c r="C6728">
        <v>195.04745743353851</v>
      </c>
    </row>
    <row r="6729" spans="1:3">
      <c r="A6729" t="s">
        <v>1993</v>
      </c>
      <c r="B6729" t="s">
        <v>4062</v>
      </c>
      <c r="C6729">
        <v>194.91205595506472</v>
      </c>
    </row>
    <row r="6730" spans="1:3">
      <c r="A6730" t="s">
        <v>1993</v>
      </c>
      <c r="B6730" t="s">
        <v>4062</v>
      </c>
      <c r="C6730">
        <v>194.8557977960445</v>
      </c>
    </row>
    <row r="6731" spans="1:3">
      <c r="A6731" t="s">
        <v>1993</v>
      </c>
      <c r="B6731" t="s">
        <v>4062</v>
      </c>
      <c r="C6731">
        <v>194.86106922733597</v>
      </c>
    </row>
    <row r="6732" spans="1:3">
      <c r="A6732" t="s">
        <v>1994</v>
      </c>
      <c r="B6732" t="s">
        <v>4063</v>
      </c>
      <c r="C6732">
        <v>194.843280420464</v>
      </c>
    </row>
    <row r="6733" spans="1:3">
      <c r="A6733" t="s">
        <v>1994</v>
      </c>
      <c r="B6733" t="s">
        <v>4063</v>
      </c>
      <c r="C6733">
        <v>195.01059572696249</v>
      </c>
    </row>
    <row r="6734" spans="1:3">
      <c r="A6734" t="s">
        <v>1994</v>
      </c>
      <c r="B6734" t="s">
        <v>4063</v>
      </c>
      <c r="C6734">
        <v>195.08661186257086</v>
      </c>
    </row>
    <row r="6735" spans="1:3">
      <c r="A6735" t="s">
        <v>1994</v>
      </c>
      <c r="B6735" t="s">
        <v>4063</v>
      </c>
      <c r="C6735">
        <v>195.09122368282988</v>
      </c>
    </row>
    <row r="6736" spans="1:3">
      <c r="A6736" t="s">
        <v>1994</v>
      </c>
      <c r="B6736" t="s">
        <v>4063</v>
      </c>
      <c r="C6736">
        <v>194.74702222971246</v>
      </c>
    </row>
    <row r="6737" spans="1:3">
      <c r="A6737" t="s">
        <v>1995</v>
      </c>
      <c r="B6737" t="s">
        <v>4064</v>
      </c>
      <c r="C6737">
        <v>194.92430002748733</v>
      </c>
    </row>
    <row r="6738" spans="1:3">
      <c r="A6738" t="s">
        <v>1995</v>
      </c>
      <c r="B6738" t="s">
        <v>4064</v>
      </c>
      <c r="C6738">
        <v>194.92524408298777</v>
      </c>
    </row>
    <row r="6739" spans="1:3">
      <c r="A6739" t="s">
        <v>1995</v>
      </c>
      <c r="B6739" t="s">
        <v>4064</v>
      </c>
      <c r="C6739">
        <v>194.97367820014915</v>
      </c>
    </row>
    <row r="6740" spans="1:3">
      <c r="A6740" t="s">
        <v>1995</v>
      </c>
      <c r="B6740" t="s">
        <v>4064</v>
      </c>
      <c r="C6740">
        <v>195.00828276824905</v>
      </c>
    </row>
    <row r="6741" spans="1:3">
      <c r="A6741" t="s">
        <v>1995</v>
      </c>
      <c r="B6741" t="s">
        <v>4064</v>
      </c>
      <c r="C6741">
        <v>194.90330456967058</v>
      </c>
    </row>
    <row r="6742" spans="1:3">
      <c r="A6742" t="s">
        <v>1997</v>
      </c>
      <c r="B6742" t="s">
        <v>4065</v>
      </c>
      <c r="C6742">
        <v>194.98321027305792</v>
      </c>
    </row>
    <row r="6743" spans="1:3">
      <c r="A6743" t="s">
        <v>1997</v>
      </c>
      <c r="B6743" t="s">
        <v>4065</v>
      </c>
      <c r="C6743">
        <v>195.1889848135761</v>
      </c>
    </row>
    <row r="6744" spans="1:3">
      <c r="A6744" t="s">
        <v>1997</v>
      </c>
      <c r="B6744" t="s">
        <v>4065</v>
      </c>
      <c r="C6744">
        <v>194.98863472683297</v>
      </c>
    </row>
    <row r="6745" spans="1:3">
      <c r="A6745" t="s">
        <v>1997</v>
      </c>
      <c r="B6745" t="s">
        <v>4065</v>
      </c>
      <c r="C6745">
        <v>195.08480037649861</v>
      </c>
    </row>
    <row r="6746" spans="1:3">
      <c r="A6746" t="s">
        <v>1997</v>
      </c>
      <c r="B6746" t="s">
        <v>4065</v>
      </c>
      <c r="C6746">
        <v>195.02535682597227</v>
      </c>
    </row>
    <row r="6747" spans="1:3">
      <c r="A6747" t="s">
        <v>1998</v>
      </c>
      <c r="B6747" t="s">
        <v>4066</v>
      </c>
      <c r="C6747">
        <v>195.01377111402689</v>
      </c>
    </row>
    <row r="6748" spans="1:3">
      <c r="A6748" t="s">
        <v>1998</v>
      </c>
      <c r="B6748" t="s">
        <v>4066</v>
      </c>
      <c r="C6748">
        <v>194.8907342160237</v>
      </c>
    </row>
    <row r="6749" spans="1:3">
      <c r="A6749" t="s">
        <v>1998</v>
      </c>
      <c r="B6749" t="s">
        <v>4066</v>
      </c>
      <c r="C6749">
        <v>194.99469241629413</v>
      </c>
    </row>
    <row r="6750" spans="1:3">
      <c r="A6750" t="s">
        <v>1998</v>
      </c>
      <c r="B6750" t="s">
        <v>4066</v>
      </c>
      <c r="C6750">
        <v>195.08608981261204</v>
      </c>
    </row>
    <row r="6751" spans="1:3">
      <c r="A6751" t="s">
        <v>1998</v>
      </c>
      <c r="B6751" t="s">
        <v>4066</v>
      </c>
      <c r="C6751">
        <v>194.97890301983716</v>
      </c>
    </row>
    <row r="6752" spans="1:3">
      <c r="A6752" t="s">
        <v>1999</v>
      </c>
      <c r="B6752" t="s">
        <v>4067</v>
      </c>
      <c r="C6752">
        <v>195.09485316948266</v>
      </c>
    </row>
    <row r="6753" spans="1:3">
      <c r="A6753" t="s">
        <v>1999</v>
      </c>
      <c r="B6753" t="s">
        <v>4067</v>
      </c>
      <c r="C6753">
        <v>195.17621042641403</v>
      </c>
    </row>
    <row r="6754" spans="1:3">
      <c r="A6754" t="s">
        <v>1999</v>
      </c>
      <c r="B6754" t="s">
        <v>4067</v>
      </c>
      <c r="C6754">
        <v>195.09451620169565</v>
      </c>
    </row>
    <row r="6755" spans="1:3">
      <c r="A6755" t="s">
        <v>1999</v>
      </c>
      <c r="B6755" t="s">
        <v>4067</v>
      </c>
      <c r="C6755">
        <v>195.11807893568184</v>
      </c>
    </row>
    <row r="6756" spans="1:3">
      <c r="A6756" t="s">
        <v>1999</v>
      </c>
      <c r="B6756" t="s">
        <v>4067</v>
      </c>
      <c r="C6756">
        <v>195.03745768733788</v>
      </c>
    </row>
    <row r="6757" spans="1:3">
      <c r="A6757" t="s">
        <v>2000</v>
      </c>
      <c r="B6757" t="s">
        <v>4068</v>
      </c>
      <c r="C6757">
        <v>195.39882955964714</v>
      </c>
    </row>
    <row r="6758" spans="1:3">
      <c r="A6758" t="s">
        <v>2000</v>
      </c>
      <c r="B6758" t="s">
        <v>4068</v>
      </c>
      <c r="C6758">
        <v>195.36028835741746</v>
      </c>
    </row>
    <row r="6759" spans="1:3">
      <c r="A6759" t="s">
        <v>2000</v>
      </c>
      <c r="B6759" t="s">
        <v>4068</v>
      </c>
      <c r="C6759">
        <v>195.45849400369917</v>
      </c>
    </row>
    <row r="6760" spans="1:3">
      <c r="A6760" t="s">
        <v>2000</v>
      </c>
      <c r="B6760" t="s">
        <v>4068</v>
      </c>
      <c r="C6760">
        <v>195.1342482285807</v>
      </c>
    </row>
    <row r="6761" spans="1:3">
      <c r="A6761" t="s">
        <v>2000</v>
      </c>
      <c r="B6761" t="s">
        <v>4068</v>
      </c>
      <c r="C6761">
        <v>195.37276776159416</v>
      </c>
    </row>
    <row r="6762" spans="1:3">
      <c r="A6762" t="s">
        <v>2001</v>
      </c>
      <c r="B6762" t="s">
        <v>4069</v>
      </c>
      <c r="C6762">
        <v>195.43757865013322</v>
      </c>
    </row>
    <row r="6763" spans="1:3">
      <c r="A6763" t="s">
        <v>2001</v>
      </c>
      <c r="B6763" t="s">
        <v>4069</v>
      </c>
      <c r="C6763">
        <v>195.43447136148461</v>
      </c>
    </row>
    <row r="6764" spans="1:3">
      <c r="A6764" t="s">
        <v>2001</v>
      </c>
      <c r="B6764" t="s">
        <v>4069</v>
      </c>
      <c r="C6764">
        <v>195.4502698528886</v>
      </c>
    </row>
    <row r="6765" spans="1:3">
      <c r="A6765" t="s">
        <v>2001</v>
      </c>
      <c r="B6765" t="s">
        <v>4069</v>
      </c>
      <c r="C6765">
        <v>195.63396356735029</v>
      </c>
    </row>
    <row r="6766" spans="1:3">
      <c r="A6766" t="s">
        <v>2001</v>
      </c>
      <c r="B6766" t="s">
        <v>4069</v>
      </c>
      <c r="C6766">
        <v>195.59911673259921</v>
      </c>
    </row>
    <row r="6767" spans="1:3">
      <c r="A6767" t="s">
        <v>2002</v>
      </c>
      <c r="B6767" t="s">
        <v>4070</v>
      </c>
      <c r="C6767">
        <v>195.92550681326975</v>
      </c>
    </row>
    <row r="6768" spans="1:3">
      <c r="A6768" t="s">
        <v>2002</v>
      </c>
      <c r="B6768" t="s">
        <v>4070</v>
      </c>
      <c r="C6768">
        <v>195.9171884610405</v>
      </c>
    </row>
    <row r="6769" spans="1:3">
      <c r="A6769" t="s">
        <v>2002</v>
      </c>
      <c r="B6769" t="s">
        <v>4070</v>
      </c>
      <c r="C6769">
        <v>196.05543142833631</v>
      </c>
    </row>
    <row r="6770" spans="1:3">
      <c r="A6770" t="s">
        <v>2002</v>
      </c>
      <c r="B6770" t="s">
        <v>4070</v>
      </c>
      <c r="C6770">
        <v>196.06547168140969</v>
      </c>
    </row>
    <row r="6771" spans="1:3">
      <c r="A6771" t="s">
        <v>2002</v>
      </c>
      <c r="B6771" t="s">
        <v>4070</v>
      </c>
      <c r="C6771">
        <v>196.14467968867393</v>
      </c>
    </row>
    <row r="6772" spans="1:3">
      <c r="A6772" t="s">
        <v>2003</v>
      </c>
      <c r="B6772" t="s">
        <v>4071</v>
      </c>
      <c r="C6772">
        <v>196.2762426447589</v>
      </c>
    </row>
    <row r="6773" spans="1:3">
      <c r="A6773" t="s">
        <v>2003</v>
      </c>
      <c r="B6773" t="s">
        <v>4071</v>
      </c>
      <c r="C6773">
        <v>196.0110882183435</v>
      </c>
    </row>
    <row r="6774" spans="1:3">
      <c r="A6774" t="s">
        <v>2003</v>
      </c>
      <c r="B6774" t="s">
        <v>4071</v>
      </c>
      <c r="C6774">
        <v>196.08493202585669</v>
      </c>
    </row>
    <row r="6775" spans="1:3">
      <c r="A6775" t="s">
        <v>2003</v>
      </c>
      <c r="B6775" t="s">
        <v>4071</v>
      </c>
      <c r="C6775">
        <v>195.99174019649217</v>
      </c>
    </row>
    <row r="6776" spans="1:3">
      <c r="A6776" t="s">
        <v>2003</v>
      </c>
      <c r="B6776" t="s">
        <v>4071</v>
      </c>
      <c r="C6776">
        <v>195.93151254784607</v>
      </c>
    </row>
    <row r="6777" spans="1:3">
      <c r="A6777" t="s">
        <v>2004</v>
      </c>
      <c r="B6777" t="s">
        <v>4072</v>
      </c>
      <c r="C6777">
        <v>195.98914267962391</v>
      </c>
    </row>
    <row r="6778" spans="1:3">
      <c r="A6778" t="s">
        <v>2004</v>
      </c>
      <c r="B6778" t="s">
        <v>4072</v>
      </c>
      <c r="C6778">
        <v>195.89442562764452</v>
      </c>
    </row>
    <row r="6779" spans="1:3">
      <c r="A6779" t="s">
        <v>2004</v>
      </c>
      <c r="B6779" t="s">
        <v>4072</v>
      </c>
      <c r="C6779">
        <v>195.86989541866933</v>
      </c>
    </row>
    <row r="6780" spans="1:3">
      <c r="A6780" t="s">
        <v>2004</v>
      </c>
      <c r="B6780" t="s">
        <v>4072</v>
      </c>
      <c r="C6780">
        <v>195.90349988365779</v>
      </c>
    </row>
    <row r="6781" spans="1:3">
      <c r="A6781" t="s">
        <v>2004</v>
      </c>
      <c r="B6781" t="s">
        <v>4072</v>
      </c>
      <c r="C6781">
        <v>196.06922437023604</v>
      </c>
    </row>
    <row r="6782" spans="1:3">
      <c r="A6782" t="s">
        <v>2005</v>
      </c>
      <c r="B6782" t="s">
        <v>4073</v>
      </c>
      <c r="C6782">
        <v>195.81998735165689</v>
      </c>
    </row>
    <row r="6783" spans="1:3">
      <c r="A6783" t="s">
        <v>2005</v>
      </c>
      <c r="B6783" t="s">
        <v>4073</v>
      </c>
      <c r="C6783">
        <v>195.98854991645203</v>
      </c>
    </row>
    <row r="6784" spans="1:3">
      <c r="A6784" t="s">
        <v>2005</v>
      </c>
      <c r="B6784" t="s">
        <v>4073</v>
      </c>
      <c r="C6784">
        <v>196.08260690265161</v>
      </c>
    </row>
    <row r="6785" spans="1:3">
      <c r="A6785" t="s">
        <v>2005</v>
      </c>
      <c r="B6785" t="s">
        <v>4073</v>
      </c>
      <c r="C6785">
        <v>196.12795908332919</v>
      </c>
    </row>
    <row r="6786" spans="1:3">
      <c r="A6786" t="s">
        <v>2005</v>
      </c>
      <c r="B6786" t="s">
        <v>4073</v>
      </c>
      <c r="C6786">
        <v>196.16687999959686</v>
      </c>
    </row>
    <row r="6787" spans="1:3">
      <c r="A6787" t="s">
        <v>2006</v>
      </c>
      <c r="B6787" t="s">
        <v>4074</v>
      </c>
      <c r="C6787">
        <v>195.97989539224363</v>
      </c>
    </row>
    <row r="6788" spans="1:3">
      <c r="A6788" t="s">
        <v>2006</v>
      </c>
      <c r="B6788" t="s">
        <v>4074</v>
      </c>
      <c r="C6788">
        <v>195.82296139933169</v>
      </c>
    </row>
    <row r="6789" spans="1:3">
      <c r="A6789" t="s">
        <v>2006</v>
      </c>
      <c r="B6789" t="s">
        <v>4074</v>
      </c>
      <c r="C6789">
        <v>196.00562943114346</v>
      </c>
    </row>
    <row r="6790" spans="1:3">
      <c r="A6790" t="s">
        <v>2006</v>
      </c>
      <c r="B6790" t="s">
        <v>4074</v>
      </c>
      <c r="C6790">
        <v>196.05637048161589</v>
      </c>
    </row>
    <row r="6791" spans="1:3">
      <c r="A6791" t="s">
        <v>2006</v>
      </c>
      <c r="B6791" t="s">
        <v>4074</v>
      </c>
      <c r="C6791">
        <v>196.06343782388285</v>
      </c>
    </row>
    <row r="6792" spans="1:3">
      <c r="A6792" t="s">
        <v>2007</v>
      </c>
      <c r="B6792" t="s">
        <v>4075</v>
      </c>
      <c r="C6792">
        <v>195.92086236488831</v>
      </c>
    </row>
    <row r="6793" spans="1:3">
      <c r="A6793" t="s">
        <v>2007</v>
      </c>
      <c r="B6793" t="s">
        <v>4075</v>
      </c>
      <c r="C6793">
        <v>195.89888829077245</v>
      </c>
    </row>
    <row r="6794" spans="1:3">
      <c r="A6794" t="s">
        <v>2007</v>
      </c>
      <c r="B6794" t="s">
        <v>4075</v>
      </c>
      <c r="C6794">
        <v>196.10284884410794</v>
      </c>
    </row>
    <row r="6795" spans="1:3">
      <c r="A6795" t="s">
        <v>2007</v>
      </c>
      <c r="B6795" t="s">
        <v>4075</v>
      </c>
      <c r="C6795">
        <v>195.90358514878608</v>
      </c>
    </row>
    <row r="6796" spans="1:3">
      <c r="A6796" t="s">
        <v>2007</v>
      </c>
      <c r="B6796" t="s">
        <v>4075</v>
      </c>
      <c r="C6796">
        <v>196.04722642188426</v>
      </c>
    </row>
    <row r="6797" spans="1:3">
      <c r="A6797" t="s">
        <v>2009</v>
      </c>
      <c r="B6797" t="s">
        <v>4076</v>
      </c>
      <c r="C6797">
        <v>196.1583066477906</v>
      </c>
    </row>
    <row r="6798" spans="1:3">
      <c r="A6798" t="s">
        <v>2009</v>
      </c>
      <c r="B6798" t="s">
        <v>4076</v>
      </c>
      <c r="C6798">
        <v>196.04407661435835</v>
      </c>
    </row>
    <row r="6799" spans="1:3">
      <c r="A6799" t="s">
        <v>2009</v>
      </c>
      <c r="B6799" t="s">
        <v>4076</v>
      </c>
      <c r="C6799">
        <v>196.02205217697338</v>
      </c>
    </row>
    <row r="6800" spans="1:3">
      <c r="A6800" t="s">
        <v>2009</v>
      </c>
      <c r="B6800" t="s">
        <v>4076</v>
      </c>
      <c r="C6800">
        <v>195.98693135694339</v>
      </c>
    </row>
    <row r="6801" spans="1:3">
      <c r="A6801" t="s">
        <v>2009</v>
      </c>
      <c r="B6801" t="s">
        <v>4076</v>
      </c>
      <c r="C6801">
        <v>196.08909864845918</v>
      </c>
    </row>
    <row r="6802" spans="1:3">
      <c r="A6802" t="s">
        <v>2010</v>
      </c>
      <c r="B6802" t="s">
        <v>4077</v>
      </c>
      <c r="C6802">
        <v>195.91651839081896</v>
      </c>
    </row>
    <row r="6803" spans="1:3">
      <c r="A6803" t="s">
        <v>2010</v>
      </c>
      <c r="B6803" t="s">
        <v>4077</v>
      </c>
      <c r="C6803">
        <v>195.90377978065226</v>
      </c>
    </row>
    <row r="6804" spans="1:3">
      <c r="A6804" t="s">
        <v>2010</v>
      </c>
      <c r="B6804" t="s">
        <v>4077</v>
      </c>
      <c r="C6804">
        <v>196.04794605956704</v>
      </c>
    </row>
    <row r="6805" spans="1:3">
      <c r="A6805" t="s">
        <v>2010</v>
      </c>
      <c r="B6805" t="s">
        <v>4077</v>
      </c>
      <c r="C6805">
        <v>196.04000662556791</v>
      </c>
    </row>
    <row r="6806" spans="1:3">
      <c r="A6806" t="s">
        <v>2010</v>
      </c>
      <c r="B6806" t="s">
        <v>4077</v>
      </c>
      <c r="C6806">
        <v>195.97275835994515</v>
      </c>
    </row>
    <row r="6807" spans="1:3">
      <c r="A6807" t="s">
        <v>2011</v>
      </c>
      <c r="B6807" t="s">
        <v>4078</v>
      </c>
      <c r="C6807">
        <v>196.12816735761589</v>
      </c>
    </row>
    <row r="6808" spans="1:3">
      <c r="A6808" t="s">
        <v>2011</v>
      </c>
      <c r="B6808" t="s">
        <v>4078</v>
      </c>
      <c r="C6808">
        <v>196.03574086804292</v>
      </c>
    </row>
    <row r="6809" spans="1:3">
      <c r="A6809" t="s">
        <v>2011</v>
      </c>
      <c r="B6809" t="s">
        <v>4078</v>
      </c>
      <c r="C6809">
        <v>195.8361518009915</v>
      </c>
    </row>
    <row r="6810" spans="1:3">
      <c r="A6810" t="s">
        <v>2011</v>
      </c>
      <c r="B6810" t="s">
        <v>4078</v>
      </c>
      <c r="C6810">
        <v>195.94021550264733</v>
      </c>
    </row>
    <row r="6811" spans="1:3">
      <c r="A6811" t="s">
        <v>2011</v>
      </c>
      <c r="B6811" t="s">
        <v>4078</v>
      </c>
      <c r="C6811">
        <v>196.04904745765089</v>
      </c>
    </row>
    <row r="6812" spans="1:3">
      <c r="A6812" t="s">
        <v>2012</v>
      </c>
      <c r="B6812" t="s">
        <v>4079</v>
      </c>
      <c r="C6812">
        <v>196.14372790246853</v>
      </c>
    </row>
    <row r="6813" spans="1:3">
      <c r="A6813" t="s">
        <v>2012</v>
      </c>
      <c r="B6813" t="s">
        <v>4079</v>
      </c>
      <c r="C6813">
        <v>195.83015322868596</v>
      </c>
    </row>
    <row r="6814" spans="1:3">
      <c r="A6814" t="s">
        <v>2012</v>
      </c>
      <c r="B6814" t="s">
        <v>4079</v>
      </c>
      <c r="C6814">
        <v>195.91060508364171</v>
      </c>
    </row>
    <row r="6815" spans="1:3">
      <c r="A6815" t="s">
        <v>2012</v>
      </c>
      <c r="B6815" t="s">
        <v>4079</v>
      </c>
      <c r="C6815">
        <v>196.1708258423605</v>
      </c>
    </row>
    <row r="6816" spans="1:3">
      <c r="A6816" t="s">
        <v>2012</v>
      </c>
      <c r="B6816" t="s">
        <v>4079</v>
      </c>
      <c r="C6816">
        <v>195.99347392076743</v>
      </c>
    </row>
    <row r="6817" spans="1:3">
      <c r="A6817" t="s">
        <v>2013</v>
      </c>
      <c r="B6817" t="s">
        <v>4080</v>
      </c>
      <c r="C6817">
        <v>195.98279122337408</v>
      </c>
    </row>
    <row r="6818" spans="1:3">
      <c r="A6818" t="s">
        <v>2013</v>
      </c>
      <c r="B6818" t="s">
        <v>4080</v>
      </c>
      <c r="C6818">
        <v>196.04751746018883</v>
      </c>
    </row>
    <row r="6819" spans="1:3">
      <c r="A6819" t="s">
        <v>2013</v>
      </c>
      <c r="B6819" t="s">
        <v>4080</v>
      </c>
      <c r="C6819">
        <v>196.27167698135599</v>
      </c>
    </row>
    <row r="6820" spans="1:3">
      <c r="A6820" t="s">
        <v>2013</v>
      </c>
      <c r="B6820" t="s">
        <v>4080</v>
      </c>
      <c r="C6820">
        <v>196.06497953108919</v>
      </c>
    </row>
    <row r="6821" spans="1:3">
      <c r="A6821" t="s">
        <v>2013</v>
      </c>
      <c r="B6821" t="s">
        <v>4080</v>
      </c>
      <c r="C6821">
        <v>195.9414185367641</v>
      </c>
    </row>
    <row r="6822" spans="1:3">
      <c r="A6822" t="s">
        <v>2014</v>
      </c>
      <c r="B6822" t="s">
        <v>4081</v>
      </c>
      <c r="C6822">
        <v>195.84014812071109</v>
      </c>
    </row>
    <row r="6823" spans="1:3">
      <c r="A6823" t="s">
        <v>2014</v>
      </c>
      <c r="B6823" t="s">
        <v>4081</v>
      </c>
      <c r="C6823">
        <v>196.09284758561989</v>
      </c>
    </row>
    <row r="6824" spans="1:3">
      <c r="A6824" t="s">
        <v>2014</v>
      </c>
      <c r="B6824" t="s">
        <v>4081</v>
      </c>
      <c r="C6824">
        <v>195.80925258569187</v>
      </c>
    </row>
    <row r="6825" spans="1:3">
      <c r="A6825" t="s">
        <v>2014</v>
      </c>
      <c r="B6825" t="s">
        <v>4081</v>
      </c>
      <c r="C6825">
        <v>196.09543327905703</v>
      </c>
    </row>
    <row r="6826" spans="1:3">
      <c r="A6826" t="s">
        <v>2014</v>
      </c>
      <c r="B6826" t="s">
        <v>4081</v>
      </c>
      <c r="C6826">
        <v>196.09757809493749</v>
      </c>
    </row>
    <row r="6827" spans="1:3">
      <c r="A6827" t="s">
        <v>2015</v>
      </c>
      <c r="B6827" t="s">
        <v>4082</v>
      </c>
      <c r="C6827">
        <v>196.11558336154849</v>
      </c>
    </row>
    <row r="6828" spans="1:3">
      <c r="A6828" t="s">
        <v>2015</v>
      </c>
      <c r="B6828" t="s">
        <v>4082</v>
      </c>
      <c r="C6828">
        <v>195.97643249116663</v>
      </c>
    </row>
    <row r="6829" spans="1:3">
      <c r="A6829" t="s">
        <v>2015</v>
      </c>
      <c r="B6829" t="s">
        <v>4082</v>
      </c>
      <c r="C6829">
        <v>195.98587361460523</v>
      </c>
    </row>
    <row r="6830" spans="1:3">
      <c r="A6830" t="s">
        <v>2015</v>
      </c>
      <c r="B6830" t="s">
        <v>4082</v>
      </c>
      <c r="C6830">
        <v>195.9027904777904</v>
      </c>
    </row>
    <row r="6831" spans="1:3">
      <c r="A6831" t="s">
        <v>2015</v>
      </c>
      <c r="B6831" t="s">
        <v>4082</v>
      </c>
      <c r="C6831">
        <v>196.10023563845607</v>
      </c>
    </row>
    <row r="6832" spans="1:3">
      <c r="A6832" t="s">
        <v>2016</v>
      </c>
      <c r="B6832" t="s">
        <v>4083</v>
      </c>
      <c r="C6832">
        <v>196.18741138774203</v>
      </c>
    </row>
    <row r="6833" spans="1:3">
      <c r="A6833" t="s">
        <v>2016</v>
      </c>
      <c r="B6833" t="s">
        <v>4083</v>
      </c>
      <c r="C6833">
        <v>196.06265395313676</v>
      </c>
    </row>
    <row r="6834" spans="1:3">
      <c r="A6834" t="s">
        <v>2016</v>
      </c>
      <c r="B6834" t="s">
        <v>4083</v>
      </c>
      <c r="C6834">
        <v>196.13567159840022</v>
      </c>
    </row>
    <row r="6835" spans="1:3">
      <c r="A6835" t="s">
        <v>2016</v>
      </c>
      <c r="B6835" t="s">
        <v>4083</v>
      </c>
      <c r="C6835">
        <v>196.01972216523427</v>
      </c>
    </row>
    <row r="6836" spans="1:3">
      <c r="A6836" t="s">
        <v>2016</v>
      </c>
      <c r="B6836" t="s">
        <v>4083</v>
      </c>
      <c r="C6836">
        <v>196.03213472155039</v>
      </c>
    </row>
    <row r="6837" spans="1:3">
      <c r="A6837" t="s">
        <v>2017</v>
      </c>
      <c r="B6837" t="s">
        <v>4084</v>
      </c>
      <c r="C6837">
        <v>196.27243904797652</v>
      </c>
    </row>
    <row r="6838" spans="1:3">
      <c r="A6838" t="s">
        <v>2017</v>
      </c>
      <c r="B6838" t="s">
        <v>4084</v>
      </c>
      <c r="C6838">
        <v>196.46536743057951</v>
      </c>
    </row>
    <row r="6839" spans="1:3">
      <c r="A6839" t="s">
        <v>2017</v>
      </c>
      <c r="B6839" t="s">
        <v>4084</v>
      </c>
      <c r="C6839">
        <v>196.33199537584588</v>
      </c>
    </row>
    <row r="6840" spans="1:3">
      <c r="A6840" t="s">
        <v>2017</v>
      </c>
      <c r="B6840" t="s">
        <v>4084</v>
      </c>
      <c r="C6840">
        <v>196.4731470208848</v>
      </c>
    </row>
    <row r="6841" spans="1:3">
      <c r="A6841" t="s">
        <v>2017</v>
      </c>
      <c r="B6841" t="s">
        <v>4084</v>
      </c>
      <c r="C6841">
        <v>196.42998319814652</v>
      </c>
    </row>
    <row r="6842" spans="1:3">
      <c r="A6842" t="s">
        <v>2019</v>
      </c>
      <c r="B6842" t="s">
        <v>4085</v>
      </c>
      <c r="C6842">
        <v>196.51797013737814</v>
      </c>
    </row>
    <row r="6843" spans="1:3">
      <c r="A6843" t="s">
        <v>2019</v>
      </c>
      <c r="B6843" t="s">
        <v>4085</v>
      </c>
      <c r="C6843">
        <v>196.58007236829144</v>
      </c>
    </row>
    <row r="6844" spans="1:3">
      <c r="A6844" t="s">
        <v>2019</v>
      </c>
      <c r="B6844" t="s">
        <v>4085</v>
      </c>
      <c r="C6844">
        <v>196.41207846505858</v>
      </c>
    </row>
    <row r="6845" spans="1:3">
      <c r="A6845" t="s">
        <v>2019</v>
      </c>
      <c r="B6845" t="s">
        <v>4085</v>
      </c>
      <c r="C6845">
        <v>196.61889915185748</v>
      </c>
    </row>
    <row r="6846" spans="1:3">
      <c r="A6846" t="s">
        <v>2019</v>
      </c>
      <c r="B6846" t="s">
        <v>4085</v>
      </c>
      <c r="C6846">
        <v>196.48737871464982</v>
      </c>
    </row>
    <row r="6847" spans="1:3">
      <c r="A6847" t="s">
        <v>2020</v>
      </c>
      <c r="B6847" t="s">
        <v>4086</v>
      </c>
      <c r="C6847">
        <v>196.48331895767478</v>
      </c>
    </row>
    <row r="6848" spans="1:3">
      <c r="A6848" t="s">
        <v>2020</v>
      </c>
      <c r="B6848" t="s">
        <v>4086</v>
      </c>
      <c r="C6848">
        <v>196.54048774826515</v>
      </c>
    </row>
    <row r="6849" spans="1:3">
      <c r="A6849" t="s">
        <v>2020</v>
      </c>
      <c r="B6849" t="s">
        <v>4086</v>
      </c>
      <c r="C6849">
        <v>196.54887488103122</v>
      </c>
    </row>
    <row r="6850" spans="1:3">
      <c r="A6850" t="s">
        <v>2020</v>
      </c>
      <c r="B6850" t="s">
        <v>4086</v>
      </c>
      <c r="C6850">
        <v>196.39909201758564</v>
      </c>
    </row>
    <row r="6851" spans="1:3">
      <c r="A6851" t="s">
        <v>2020</v>
      </c>
      <c r="B6851" t="s">
        <v>4086</v>
      </c>
      <c r="C6851">
        <v>196.52152728484361</v>
      </c>
    </row>
    <row r="6852" spans="1:3">
      <c r="A6852" t="s">
        <v>2021</v>
      </c>
      <c r="B6852" t="s">
        <v>4087</v>
      </c>
      <c r="C6852">
        <v>196.70356081980282</v>
      </c>
    </row>
    <row r="6853" spans="1:3">
      <c r="A6853" t="s">
        <v>2021</v>
      </c>
      <c r="B6853" t="s">
        <v>4087</v>
      </c>
      <c r="C6853">
        <v>196.79790759375175</v>
      </c>
    </row>
    <row r="6854" spans="1:3">
      <c r="A6854" t="s">
        <v>2021</v>
      </c>
      <c r="B6854" t="s">
        <v>4087</v>
      </c>
      <c r="C6854">
        <v>196.78248063093343</v>
      </c>
    </row>
    <row r="6855" spans="1:3">
      <c r="A6855" t="s">
        <v>2021</v>
      </c>
      <c r="B6855" t="s">
        <v>4087</v>
      </c>
      <c r="C6855">
        <v>196.68788295013366</v>
      </c>
    </row>
    <row r="6856" spans="1:3">
      <c r="A6856" t="s">
        <v>2021</v>
      </c>
      <c r="B6856" t="s">
        <v>4087</v>
      </c>
      <c r="C6856">
        <v>196.72391212799704</v>
      </c>
    </row>
    <row r="6857" spans="1:3">
      <c r="A6857" t="s">
        <v>2024</v>
      </c>
      <c r="B6857" t="s">
        <v>4088</v>
      </c>
      <c r="C6857">
        <v>197.14542456483468</v>
      </c>
    </row>
    <row r="6858" spans="1:3">
      <c r="A6858" t="s">
        <v>2024</v>
      </c>
      <c r="B6858" t="s">
        <v>4088</v>
      </c>
      <c r="C6858">
        <v>197.10270605343976</v>
      </c>
    </row>
    <row r="6859" spans="1:3">
      <c r="A6859" t="s">
        <v>2024</v>
      </c>
      <c r="B6859" t="s">
        <v>4088</v>
      </c>
      <c r="C6859">
        <v>197.02662284259713</v>
      </c>
    </row>
    <row r="6860" spans="1:3">
      <c r="A6860" t="s">
        <v>2024</v>
      </c>
      <c r="B6860" t="s">
        <v>4088</v>
      </c>
      <c r="C6860">
        <v>197.1514067662356</v>
      </c>
    </row>
    <row r="6861" spans="1:3">
      <c r="A6861" t="s">
        <v>2024</v>
      </c>
      <c r="B6861" t="s">
        <v>4088</v>
      </c>
      <c r="C6861">
        <v>196.90102082847443</v>
      </c>
    </row>
    <row r="6862" spans="1:3">
      <c r="A6862" t="s">
        <v>2025</v>
      </c>
      <c r="B6862" t="s">
        <v>4089</v>
      </c>
      <c r="C6862">
        <v>197.08710253496247</v>
      </c>
    </row>
    <row r="6863" spans="1:3">
      <c r="A6863" t="s">
        <v>2025</v>
      </c>
      <c r="B6863" t="s">
        <v>4089</v>
      </c>
      <c r="C6863">
        <v>196.96697795268119</v>
      </c>
    </row>
    <row r="6864" spans="1:3">
      <c r="A6864" t="s">
        <v>2025</v>
      </c>
      <c r="B6864" t="s">
        <v>4089</v>
      </c>
      <c r="C6864">
        <v>197.08544884622097</v>
      </c>
    </row>
    <row r="6865" spans="1:3">
      <c r="A6865" t="s">
        <v>2025</v>
      </c>
      <c r="B6865" t="s">
        <v>4089</v>
      </c>
      <c r="C6865">
        <v>197.06509299055324</v>
      </c>
    </row>
    <row r="6866" spans="1:3">
      <c r="A6866" t="s">
        <v>2025</v>
      </c>
      <c r="B6866" t="s">
        <v>4089</v>
      </c>
      <c r="C6866">
        <v>197.13742055671173</v>
      </c>
    </row>
    <row r="6867" spans="1:3">
      <c r="A6867" t="s">
        <v>2026</v>
      </c>
      <c r="B6867" t="s">
        <v>4090</v>
      </c>
      <c r="C6867">
        <v>196.87944033819076</v>
      </c>
    </row>
    <row r="6868" spans="1:3">
      <c r="A6868" t="s">
        <v>2026</v>
      </c>
      <c r="B6868" t="s">
        <v>4090</v>
      </c>
      <c r="C6868">
        <v>196.96446297245711</v>
      </c>
    </row>
    <row r="6869" spans="1:3">
      <c r="A6869" t="s">
        <v>2026</v>
      </c>
      <c r="B6869" t="s">
        <v>4090</v>
      </c>
      <c r="C6869">
        <v>196.83215775500867</v>
      </c>
    </row>
    <row r="6870" spans="1:3">
      <c r="A6870" t="s">
        <v>2026</v>
      </c>
      <c r="B6870" t="s">
        <v>4090</v>
      </c>
      <c r="C6870">
        <v>197.01272155714105</v>
      </c>
    </row>
    <row r="6871" spans="1:3">
      <c r="A6871" t="s">
        <v>2026</v>
      </c>
      <c r="B6871" t="s">
        <v>4090</v>
      </c>
      <c r="C6871">
        <v>196.95699999999488</v>
      </c>
    </row>
    <row r="6872" spans="1:3">
      <c r="A6872" t="s">
        <v>2027</v>
      </c>
      <c r="B6872" t="s">
        <v>4091</v>
      </c>
      <c r="C6872">
        <v>197.10706867215049</v>
      </c>
    </row>
    <row r="6873" spans="1:3">
      <c r="A6873" t="s">
        <v>2027</v>
      </c>
      <c r="B6873" t="s">
        <v>4091</v>
      </c>
      <c r="C6873">
        <v>197.02054969172605</v>
      </c>
    </row>
    <row r="6874" spans="1:3">
      <c r="A6874" t="s">
        <v>2027</v>
      </c>
      <c r="B6874" t="s">
        <v>4091</v>
      </c>
      <c r="C6874">
        <v>196.99286819729605</v>
      </c>
    </row>
    <row r="6875" spans="1:3">
      <c r="A6875" t="s">
        <v>2027</v>
      </c>
      <c r="B6875" t="s">
        <v>4091</v>
      </c>
      <c r="C6875">
        <v>196.91446293279296</v>
      </c>
    </row>
    <row r="6876" spans="1:3">
      <c r="A6876" t="s">
        <v>2027</v>
      </c>
      <c r="B6876" t="s">
        <v>4091</v>
      </c>
      <c r="C6876">
        <v>197.02640899765538</v>
      </c>
    </row>
    <row r="6877" spans="1:3">
      <c r="A6877" t="s">
        <v>2028</v>
      </c>
      <c r="B6877" t="s">
        <v>4092</v>
      </c>
      <c r="C6877">
        <v>197.05024162419431</v>
      </c>
    </row>
    <row r="6878" spans="1:3">
      <c r="A6878" t="s">
        <v>2028</v>
      </c>
      <c r="B6878" t="s">
        <v>4092</v>
      </c>
      <c r="C6878">
        <v>197.02091701389872</v>
      </c>
    </row>
    <row r="6879" spans="1:3">
      <c r="A6879" t="s">
        <v>2028</v>
      </c>
      <c r="B6879" t="s">
        <v>4092</v>
      </c>
      <c r="C6879">
        <v>196.87989804139943</v>
      </c>
    </row>
    <row r="6880" spans="1:3">
      <c r="A6880" t="s">
        <v>2028</v>
      </c>
      <c r="B6880" t="s">
        <v>4092</v>
      </c>
      <c r="C6880">
        <v>197.09823293112277</v>
      </c>
    </row>
    <row r="6881" spans="1:3">
      <c r="A6881" t="s">
        <v>2028</v>
      </c>
      <c r="B6881" t="s">
        <v>4092</v>
      </c>
      <c r="C6881">
        <v>196.98190548922139</v>
      </c>
    </row>
    <row r="6882" spans="1:3">
      <c r="A6882" t="s">
        <v>2029</v>
      </c>
      <c r="B6882" t="s">
        <v>4093</v>
      </c>
      <c r="C6882">
        <v>197.01642513325351</v>
      </c>
    </row>
    <row r="6883" spans="1:3">
      <c r="A6883" t="s">
        <v>2029</v>
      </c>
      <c r="B6883" t="s">
        <v>4093</v>
      </c>
      <c r="C6883">
        <v>196.82158806233201</v>
      </c>
    </row>
    <row r="6884" spans="1:3">
      <c r="A6884" t="s">
        <v>2029</v>
      </c>
      <c r="B6884" t="s">
        <v>4093</v>
      </c>
      <c r="C6884">
        <v>197.06915638550709</v>
      </c>
    </row>
    <row r="6885" spans="1:3">
      <c r="A6885" t="s">
        <v>2029</v>
      </c>
      <c r="B6885" t="s">
        <v>4093</v>
      </c>
      <c r="C6885">
        <v>197.06288678378041</v>
      </c>
    </row>
    <row r="6886" spans="1:3">
      <c r="A6886" t="s">
        <v>2029</v>
      </c>
      <c r="B6886" t="s">
        <v>4093</v>
      </c>
      <c r="C6886">
        <v>196.94247787071799</v>
      </c>
    </row>
    <row r="6887" spans="1:3">
      <c r="A6887" t="s">
        <v>2030</v>
      </c>
      <c r="B6887" t="s">
        <v>4094</v>
      </c>
      <c r="C6887">
        <v>196.99973601916281</v>
      </c>
    </row>
    <row r="6888" spans="1:3">
      <c r="A6888" t="s">
        <v>2030</v>
      </c>
      <c r="B6888" t="s">
        <v>4094</v>
      </c>
      <c r="C6888">
        <v>196.90668038662989</v>
      </c>
    </row>
    <row r="6889" spans="1:3">
      <c r="A6889" t="s">
        <v>2030</v>
      </c>
      <c r="B6889" t="s">
        <v>4094</v>
      </c>
      <c r="C6889">
        <v>196.96854921846534</v>
      </c>
    </row>
    <row r="6890" spans="1:3">
      <c r="A6890" t="s">
        <v>2030</v>
      </c>
      <c r="B6890" t="s">
        <v>4094</v>
      </c>
      <c r="C6890">
        <v>196.91729623616266</v>
      </c>
    </row>
    <row r="6891" spans="1:3">
      <c r="A6891" t="s">
        <v>2030</v>
      </c>
      <c r="B6891" t="s">
        <v>4094</v>
      </c>
      <c r="C6891">
        <v>197.01519356374047</v>
      </c>
    </row>
    <row r="6892" spans="1:3">
      <c r="A6892" t="s">
        <v>2031</v>
      </c>
      <c r="B6892" t="s">
        <v>4095</v>
      </c>
      <c r="C6892">
        <v>197.29933061189951</v>
      </c>
    </row>
    <row r="6893" spans="1:3">
      <c r="A6893" t="s">
        <v>2031</v>
      </c>
      <c r="B6893" t="s">
        <v>4095</v>
      </c>
      <c r="C6893">
        <v>197.22619154909336</v>
      </c>
    </row>
    <row r="6894" spans="1:3">
      <c r="A6894" t="s">
        <v>2031</v>
      </c>
      <c r="B6894" t="s">
        <v>4095</v>
      </c>
      <c r="C6894">
        <v>197.26188410023025</v>
      </c>
    </row>
    <row r="6895" spans="1:3">
      <c r="A6895" t="s">
        <v>2031</v>
      </c>
      <c r="B6895" t="s">
        <v>4095</v>
      </c>
      <c r="C6895">
        <v>197.29793055849296</v>
      </c>
    </row>
    <row r="6896" spans="1:3">
      <c r="A6896" t="s">
        <v>2031</v>
      </c>
      <c r="B6896" t="s">
        <v>4095</v>
      </c>
      <c r="C6896">
        <v>197.34280707344152</v>
      </c>
    </row>
    <row r="6897" spans="1:3">
      <c r="A6897" t="s">
        <v>2032</v>
      </c>
      <c r="B6897" t="s">
        <v>4096</v>
      </c>
      <c r="C6897">
        <v>197.60512121662032</v>
      </c>
    </row>
    <row r="6898" spans="1:3">
      <c r="A6898" t="s">
        <v>2032</v>
      </c>
      <c r="B6898" t="s">
        <v>4096</v>
      </c>
      <c r="C6898">
        <v>197.57567973625555</v>
      </c>
    </row>
    <row r="6899" spans="1:3">
      <c r="A6899" t="s">
        <v>2032</v>
      </c>
      <c r="B6899" t="s">
        <v>4096</v>
      </c>
      <c r="C6899">
        <v>197.34644045980531</v>
      </c>
    </row>
    <row r="6900" spans="1:3">
      <c r="A6900" t="s">
        <v>2032</v>
      </c>
      <c r="B6900" t="s">
        <v>4096</v>
      </c>
      <c r="C6900">
        <v>197.57097503385012</v>
      </c>
    </row>
    <row r="6901" spans="1:3">
      <c r="A6901" t="s">
        <v>2032</v>
      </c>
      <c r="B6901" t="s">
        <v>4096</v>
      </c>
      <c r="C6901">
        <v>197.4564539621133</v>
      </c>
    </row>
    <row r="6902" spans="1:3">
      <c r="A6902" t="s">
        <v>2033</v>
      </c>
      <c r="B6902" t="s">
        <v>4097</v>
      </c>
      <c r="C6902">
        <v>197.4750300503365</v>
      </c>
    </row>
    <row r="6903" spans="1:3">
      <c r="A6903" t="s">
        <v>2033</v>
      </c>
      <c r="B6903" t="s">
        <v>4097</v>
      </c>
      <c r="C6903">
        <v>197.514041461327</v>
      </c>
    </row>
    <row r="6904" spans="1:3">
      <c r="A6904" t="s">
        <v>2033</v>
      </c>
      <c r="B6904" t="s">
        <v>4097</v>
      </c>
      <c r="C6904">
        <v>197.36787179295789</v>
      </c>
    </row>
    <row r="6905" spans="1:3">
      <c r="A6905" t="s">
        <v>2033</v>
      </c>
      <c r="B6905" t="s">
        <v>4097</v>
      </c>
      <c r="C6905">
        <v>197.52933575160569</v>
      </c>
    </row>
    <row r="6906" spans="1:3">
      <c r="A6906" t="s">
        <v>2033</v>
      </c>
      <c r="B6906" t="s">
        <v>4097</v>
      </c>
      <c r="C6906">
        <v>197.56355003279168</v>
      </c>
    </row>
    <row r="6907" spans="1:3">
      <c r="A6907" t="s">
        <v>2034</v>
      </c>
      <c r="B6907" t="s">
        <v>4098</v>
      </c>
      <c r="C6907">
        <v>197.46069686858391</v>
      </c>
    </row>
    <row r="6908" spans="1:3">
      <c r="A6908" t="s">
        <v>2034</v>
      </c>
      <c r="B6908" t="s">
        <v>4098</v>
      </c>
      <c r="C6908">
        <v>197.7603919710964</v>
      </c>
    </row>
    <row r="6909" spans="1:3">
      <c r="A6909" t="s">
        <v>2034</v>
      </c>
      <c r="B6909" t="s">
        <v>4098</v>
      </c>
      <c r="C6909">
        <v>197.53735203790711</v>
      </c>
    </row>
    <row r="6910" spans="1:3">
      <c r="A6910" t="s">
        <v>2034</v>
      </c>
      <c r="B6910" t="s">
        <v>4098</v>
      </c>
      <c r="C6910">
        <v>197.42987864061433</v>
      </c>
    </row>
    <row r="6911" spans="1:3">
      <c r="A6911" t="s">
        <v>2034</v>
      </c>
      <c r="B6911" t="s">
        <v>4098</v>
      </c>
      <c r="C6911">
        <v>197.452970256345</v>
      </c>
    </row>
    <row r="6912" spans="1:3">
      <c r="A6912" t="s">
        <v>2035</v>
      </c>
      <c r="B6912" t="s">
        <v>4099</v>
      </c>
      <c r="C6912">
        <v>197.50266629740509</v>
      </c>
    </row>
    <row r="6913" spans="1:3">
      <c r="A6913" t="s">
        <v>2035</v>
      </c>
      <c r="B6913" t="s">
        <v>4099</v>
      </c>
      <c r="C6913">
        <v>197.53805826054304</v>
      </c>
    </row>
    <row r="6914" spans="1:3">
      <c r="A6914" t="s">
        <v>2035</v>
      </c>
      <c r="B6914" t="s">
        <v>4099</v>
      </c>
      <c r="C6914">
        <v>197.52001092980208</v>
      </c>
    </row>
    <row r="6915" spans="1:3">
      <c r="A6915" t="s">
        <v>2035</v>
      </c>
      <c r="B6915" t="s">
        <v>4099</v>
      </c>
      <c r="C6915">
        <v>197.58313531907334</v>
      </c>
    </row>
    <row r="6916" spans="1:3">
      <c r="A6916" t="s">
        <v>2035</v>
      </c>
      <c r="B6916" t="s">
        <v>4099</v>
      </c>
      <c r="C6916">
        <v>197.49580290932499</v>
      </c>
    </row>
    <row r="6917" spans="1:3">
      <c r="A6917" t="s">
        <v>2036</v>
      </c>
      <c r="B6917" t="s">
        <v>4100</v>
      </c>
      <c r="C6917">
        <v>197.9742796035207</v>
      </c>
    </row>
    <row r="6918" spans="1:3">
      <c r="A6918" t="s">
        <v>2036</v>
      </c>
      <c r="B6918" t="s">
        <v>4100</v>
      </c>
      <c r="C6918">
        <v>198.08724805411475</v>
      </c>
    </row>
    <row r="6919" spans="1:3">
      <c r="A6919" t="s">
        <v>2036</v>
      </c>
      <c r="B6919" t="s">
        <v>4100</v>
      </c>
      <c r="C6919">
        <v>198.13139924703864</v>
      </c>
    </row>
    <row r="6920" spans="1:3">
      <c r="A6920" t="s">
        <v>2036</v>
      </c>
      <c r="B6920" t="s">
        <v>4100</v>
      </c>
      <c r="C6920">
        <v>197.84482883519377</v>
      </c>
    </row>
    <row r="6921" spans="1:3">
      <c r="A6921" t="s">
        <v>2036</v>
      </c>
      <c r="B6921" t="s">
        <v>4100</v>
      </c>
      <c r="C6921">
        <v>197.99404110440082</v>
      </c>
    </row>
    <row r="6922" spans="1:3">
      <c r="A6922" t="s">
        <v>2037</v>
      </c>
      <c r="B6922" t="s">
        <v>4100</v>
      </c>
      <c r="C6922">
        <v>197.96868587004428</v>
      </c>
    </row>
    <row r="6923" spans="1:3">
      <c r="A6923" t="s">
        <v>2037</v>
      </c>
      <c r="B6923" t="s">
        <v>4100</v>
      </c>
      <c r="C6923">
        <v>197.94573340700299</v>
      </c>
    </row>
    <row r="6924" spans="1:3">
      <c r="A6924" t="s">
        <v>2037</v>
      </c>
      <c r="B6924" t="s">
        <v>4100</v>
      </c>
      <c r="C6924">
        <v>198.09177006177197</v>
      </c>
    </row>
    <row r="6925" spans="1:3">
      <c r="A6925" t="s">
        <v>2037</v>
      </c>
      <c r="B6925" t="s">
        <v>4100</v>
      </c>
      <c r="C6925">
        <v>198.08557003638998</v>
      </c>
    </row>
    <row r="6926" spans="1:3">
      <c r="A6926" t="s">
        <v>2037</v>
      </c>
      <c r="B6926" t="s">
        <v>4100</v>
      </c>
      <c r="C6926">
        <v>197.99491456037504</v>
      </c>
    </row>
    <row r="6927" spans="1:3">
      <c r="A6927" t="s">
        <v>2039</v>
      </c>
      <c r="B6927" t="s">
        <v>4101</v>
      </c>
      <c r="C6927">
        <v>197.9118190316949</v>
      </c>
    </row>
    <row r="6928" spans="1:3">
      <c r="A6928" t="s">
        <v>2039</v>
      </c>
      <c r="B6928" t="s">
        <v>4101</v>
      </c>
      <c r="C6928">
        <v>198.01260582394025</v>
      </c>
    </row>
    <row r="6929" spans="1:3">
      <c r="A6929" t="s">
        <v>2039</v>
      </c>
      <c r="B6929" t="s">
        <v>4101</v>
      </c>
      <c r="C6929">
        <v>198.1204489308293</v>
      </c>
    </row>
    <row r="6930" spans="1:3">
      <c r="A6930" t="s">
        <v>2039</v>
      </c>
      <c r="B6930" t="s">
        <v>4101</v>
      </c>
      <c r="C6930">
        <v>198.11385509424144</v>
      </c>
    </row>
    <row r="6931" spans="1:3">
      <c r="A6931" t="s">
        <v>2039</v>
      </c>
      <c r="B6931" t="s">
        <v>4101</v>
      </c>
      <c r="C6931">
        <v>198.04589639956976</v>
      </c>
    </row>
    <row r="6932" spans="1:3">
      <c r="A6932" t="s">
        <v>2040</v>
      </c>
      <c r="B6932" t="s">
        <v>4102</v>
      </c>
      <c r="C6932">
        <v>198.02883291472244</v>
      </c>
    </row>
    <row r="6933" spans="1:3">
      <c r="A6933" t="s">
        <v>2040</v>
      </c>
      <c r="B6933" t="s">
        <v>4102</v>
      </c>
      <c r="C6933">
        <v>198.1021760454023</v>
      </c>
    </row>
    <row r="6934" spans="1:3">
      <c r="A6934" t="s">
        <v>2040</v>
      </c>
      <c r="B6934" t="s">
        <v>4102</v>
      </c>
      <c r="C6934">
        <v>198.07346739039349</v>
      </c>
    </row>
    <row r="6935" spans="1:3">
      <c r="A6935" t="s">
        <v>2040</v>
      </c>
      <c r="B6935" t="s">
        <v>4102</v>
      </c>
      <c r="C6935">
        <v>198.1769285518094</v>
      </c>
    </row>
    <row r="6936" spans="1:3">
      <c r="A6936" t="s">
        <v>2040</v>
      </c>
      <c r="B6936" t="s">
        <v>4102</v>
      </c>
      <c r="C6936">
        <v>198.00845932390803</v>
      </c>
    </row>
    <row r="6937" spans="1:3">
      <c r="A6937" t="s">
        <v>2041</v>
      </c>
      <c r="B6937" t="s">
        <v>4103</v>
      </c>
      <c r="C6937">
        <v>197.98279122337408</v>
      </c>
    </row>
    <row r="6938" spans="1:3">
      <c r="A6938" t="s">
        <v>2041</v>
      </c>
      <c r="B6938" t="s">
        <v>4103</v>
      </c>
      <c r="C6938">
        <v>197.80477241479093</v>
      </c>
    </row>
    <row r="6939" spans="1:3">
      <c r="A6939" t="s">
        <v>2041</v>
      </c>
      <c r="B6939" t="s">
        <v>4103</v>
      </c>
      <c r="C6939">
        <v>197.98229418451956</v>
      </c>
    </row>
    <row r="6940" spans="1:3">
      <c r="A6940" t="s">
        <v>2041</v>
      </c>
      <c r="B6940" t="s">
        <v>4103</v>
      </c>
      <c r="C6940">
        <v>197.86554712450015</v>
      </c>
    </row>
    <row r="6941" spans="1:3">
      <c r="A6941" t="s">
        <v>2041</v>
      </c>
      <c r="B6941" t="s">
        <v>4103</v>
      </c>
      <c r="C6941">
        <v>198.05400102054409</v>
      </c>
    </row>
    <row r="6942" spans="1:3">
      <c r="A6942" t="s">
        <v>2042</v>
      </c>
      <c r="B6942" t="s">
        <v>4104</v>
      </c>
      <c r="C6942">
        <v>198.63460430636769</v>
      </c>
    </row>
    <row r="6943" spans="1:3">
      <c r="A6943" t="s">
        <v>2042</v>
      </c>
      <c r="B6943" t="s">
        <v>4104</v>
      </c>
      <c r="C6943">
        <v>198.54745743353851</v>
      </c>
    </row>
    <row r="6944" spans="1:3">
      <c r="A6944" t="s">
        <v>2042</v>
      </c>
      <c r="B6944" t="s">
        <v>4104</v>
      </c>
      <c r="C6944">
        <v>198.41205595506472</v>
      </c>
    </row>
    <row r="6945" spans="1:3">
      <c r="A6945" t="s">
        <v>2042</v>
      </c>
      <c r="B6945" t="s">
        <v>4104</v>
      </c>
      <c r="C6945">
        <v>198.3557977960445</v>
      </c>
    </row>
    <row r="6946" spans="1:3">
      <c r="A6946" t="s">
        <v>2042</v>
      </c>
      <c r="B6946" t="s">
        <v>4104</v>
      </c>
      <c r="C6946">
        <v>198.36106922733597</v>
      </c>
    </row>
    <row r="6947" spans="1:3">
      <c r="A6947" t="s">
        <v>2044</v>
      </c>
      <c r="B6947" t="s">
        <v>4105</v>
      </c>
      <c r="C6947">
        <v>197.843280420464</v>
      </c>
    </row>
    <row r="6948" spans="1:3">
      <c r="A6948" t="s">
        <v>2044</v>
      </c>
      <c r="B6948" t="s">
        <v>4105</v>
      </c>
      <c r="C6948">
        <v>198.01059572696249</v>
      </c>
    </row>
    <row r="6949" spans="1:3">
      <c r="A6949" t="s">
        <v>2044</v>
      </c>
      <c r="B6949" t="s">
        <v>4105</v>
      </c>
      <c r="C6949">
        <v>198.08661186257086</v>
      </c>
    </row>
    <row r="6950" spans="1:3">
      <c r="A6950" t="s">
        <v>2044</v>
      </c>
      <c r="B6950" t="s">
        <v>4105</v>
      </c>
      <c r="C6950">
        <v>198.09122368282988</v>
      </c>
    </row>
    <row r="6951" spans="1:3">
      <c r="A6951" t="s">
        <v>2044</v>
      </c>
      <c r="B6951" t="s">
        <v>4105</v>
      </c>
      <c r="C6951">
        <v>197.74702222971246</v>
      </c>
    </row>
    <row r="6952" spans="1:3">
      <c r="A6952" t="s">
        <v>2045</v>
      </c>
      <c r="B6952" t="s">
        <v>4106</v>
      </c>
      <c r="C6952">
        <v>198.42430002748733</v>
      </c>
    </row>
    <row r="6953" spans="1:3">
      <c r="A6953" t="s">
        <v>2045</v>
      </c>
      <c r="B6953" t="s">
        <v>4106</v>
      </c>
      <c r="C6953">
        <v>198.42524408298777</v>
      </c>
    </row>
    <row r="6954" spans="1:3">
      <c r="A6954" t="s">
        <v>2045</v>
      </c>
      <c r="B6954" t="s">
        <v>4106</v>
      </c>
      <c r="C6954">
        <v>198.47367820014915</v>
      </c>
    </row>
    <row r="6955" spans="1:3">
      <c r="A6955" t="s">
        <v>2045</v>
      </c>
      <c r="B6955" t="s">
        <v>4106</v>
      </c>
      <c r="C6955">
        <v>198.50828276824905</v>
      </c>
    </row>
    <row r="6956" spans="1:3">
      <c r="A6956" t="s">
        <v>2045</v>
      </c>
      <c r="B6956" t="s">
        <v>4106</v>
      </c>
      <c r="C6956">
        <v>198.40330456967058</v>
      </c>
    </row>
    <row r="6957" spans="1:3">
      <c r="A6957" t="s">
        <v>2046</v>
      </c>
      <c r="B6957" t="s">
        <v>4107</v>
      </c>
      <c r="C6957">
        <v>198.48321027305792</v>
      </c>
    </row>
    <row r="6958" spans="1:3">
      <c r="A6958" t="s">
        <v>2046</v>
      </c>
      <c r="B6958" t="s">
        <v>4107</v>
      </c>
      <c r="C6958">
        <v>198.6889848135761</v>
      </c>
    </row>
    <row r="6959" spans="1:3">
      <c r="A6959" t="s">
        <v>2046</v>
      </c>
      <c r="B6959" t="s">
        <v>4107</v>
      </c>
      <c r="C6959">
        <v>198.48863472683297</v>
      </c>
    </row>
    <row r="6960" spans="1:3">
      <c r="A6960" t="s">
        <v>2046</v>
      </c>
      <c r="B6960" t="s">
        <v>4107</v>
      </c>
      <c r="C6960">
        <v>198.58480037649861</v>
      </c>
    </row>
    <row r="6961" spans="1:3">
      <c r="A6961" t="s">
        <v>2046</v>
      </c>
      <c r="B6961" t="s">
        <v>4107</v>
      </c>
      <c r="C6961">
        <v>198.52535682597227</v>
      </c>
    </row>
    <row r="6962" spans="1:3">
      <c r="A6962" t="s">
        <v>2047</v>
      </c>
      <c r="B6962" t="s">
        <v>4108</v>
      </c>
      <c r="C6962">
        <v>198.81377111402691</v>
      </c>
    </row>
    <row r="6963" spans="1:3">
      <c r="A6963" t="s">
        <v>2047</v>
      </c>
      <c r="B6963" t="s">
        <v>4108</v>
      </c>
      <c r="C6963">
        <v>198.69073421602371</v>
      </c>
    </row>
    <row r="6964" spans="1:3">
      <c r="A6964" t="s">
        <v>2047</v>
      </c>
      <c r="B6964" t="s">
        <v>4108</v>
      </c>
      <c r="C6964">
        <v>198.79469241629414</v>
      </c>
    </row>
    <row r="6965" spans="1:3">
      <c r="A6965" t="s">
        <v>2047</v>
      </c>
      <c r="B6965" t="s">
        <v>4108</v>
      </c>
      <c r="C6965">
        <v>198.88608981261206</v>
      </c>
    </row>
    <row r="6966" spans="1:3">
      <c r="A6966" t="s">
        <v>2047</v>
      </c>
      <c r="B6966" t="s">
        <v>4108</v>
      </c>
      <c r="C6966">
        <v>198.77890301983717</v>
      </c>
    </row>
    <row r="6967" spans="1:3">
      <c r="A6967" t="s">
        <v>2049</v>
      </c>
      <c r="B6967" t="s">
        <v>4109</v>
      </c>
      <c r="C6967">
        <v>198.99485316948267</v>
      </c>
    </row>
    <row r="6968" spans="1:3">
      <c r="A6968" t="s">
        <v>2049</v>
      </c>
      <c r="B6968" t="s">
        <v>4109</v>
      </c>
      <c r="C6968">
        <v>199.07621042641404</v>
      </c>
    </row>
    <row r="6969" spans="1:3">
      <c r="A6969" t="s">
        <v>2049</v>
      </c>
      <c r="B6969" t="s">
        <v>4109</v>
      </c>
      <c r="C6969">
        <v>198.99451620169566</v>
      </c>
    </row>
    <row r="6970" spans="1:3">
      <c r="A6970" t="s">
        <v>2049</v>
      </c>
      <c r="B6970" t="s">
        <v>4109</v>
      </c>
      <c r="C6970">
        <v>199.01807893568184</v>
      </c>
    </row>
    <row r="6971" spans="1:3">
      <c r="A6971" t="s">
        <v>2049</v>
      </c>
      <c r="B6971" t="s">
        <v>4109</v>
      </c>
      <c r="C6971">
        <v>198.93745768733788</v>
      </c>
    </row>
    <row r="6972" spans="1:3">
      <c r="A6972" t="s">
        <v>2050</v>
      </c>
      <c r="B6972" t="s">
        <v>4110</v>
      </c>
      <c r="C6972">
        <v>199.09882955964713</v>
      </c>
    </row>
    <row r="6973" spans="1:3">
      <c r="A6973" t="s">
        <v>2050</v>
      </c>
      <c r="B6973" t="s">
        <v>4110</v>
      </c>
      <c r="C6973">
        <v>199.06028835741745</v>
      </c>
    </row>
    <row r="6974" spans="1:3">
      <c r="A6974" t="s">
        <v>2050</v>
      </c>
      <c r="B6974" t="s">
        <v>4110</v>
      </c>
      <c r="C6974">
        <v>199.15849400369916</v>
      </c>
    </row>
    <row r="6975" spans="1:3">
      <c r="A6975" t="s">
        <v>2050</v>
      </c>
      <c r="B6975" t="s">
        <v>4110</v>
      </c>
      <c r="C6975">
        <v>198.83424822858069</v>
      </c>
    </row>
    <row r="6976" spans="1:3">
      <c r="A6976" t="s">
        <v>2050</v>
      </c>
      <c r="B6976" t="s">
        <v>4110</v>
      </c>
      <c r="C6976">
        <v>199.07276776159415</v>
      </c>
    </row>
    <row r="6977" spans="1:3">
      <c r="A6977" t="s">
        <v>2051</v>
      </c>
      <c r="B6977" t="s">
        <v>4111</v>
      </c>
      <c r="C6977">
        <v>198.93757865013322</v>
      </c>
    </row>
    <row r="6978" spans="1:3">
      <c r="A6978" t="s">
        <v>2051</v>
      </c>
      <c r="B6978" t="s">
        <v>4111</v>
      </c>
      <c r="C6978">
        <v>198.93447136148461</v>
      </c>
    </row>
    <row r="6979" spans="1:3">
      <c r="A6979" t="s">
        <v>2051</v>
      </c>
      <c r="B6979" t="s">
        <v>4111</v>
      </c>
      <c r="C6979">
        <v>198.9502698528886</v>
      </c>
    </row>
    <row r="6980" spans="1:3">
      <c r="A6980" t="s">
        <v>2051</v>
      </c>
      <c r="B6980" t="s">
        <v>4111</v>
      </c>
      <c r="C6980">
        <v>199.13396356735029</v>
      </c>
    </row>
    <row r="6981" spans="1:3">
      <c r="A6981" t="s">
        <v>2051</v>
      </c>
      <c r="B6981" t="s">
        <v>4111</v>
      </c>
      <c r="C6981">
        <v>199.09911673259921</v>
      </c>
    </row>
    <row r="6982" spans="1:3">
      <c r="A6982" t="s">
        <v>2052</v>
      </c>
      <c r="B6982" t="s">
        <v>4112</v>
      </c>
      <c r="C6982">
        <v>198.92550681326975</v>
      </c>
    </row>
    <row r="6983" spans="1:3">
      <c r="A6983" t="s">
        <v>2052</v>
      </c>
      <c r="B6983" t="s">
        <v>4112</v>
      </c>
      <c r="C6983">
        <v>198.9171884610405</v>
      </c>
    </row>
    <row r="6984" spans="1:3">
      <c r="A6984" t="s">
        <v>2052</v>
      </c>
      <c r="B6984" t="s">
        <v>4112</v>
      </c>
      <c r="C6984">
        <v>199.05543142833631</v>
      </c>
    </row>
    <row r="6985" spans="1:3">
      <c r="A6985" t="s">
        <v>2052</v>
      </c>
      <c r="B6985" t="s">
        <v>4112</v>
      </c>
      <c r="C6985">
        <v>199.06547168140969</v>
      </c>
    </row>
    <row r="6986" spans="1:3">
      <c r="A6986" t="s">
        <v>2052</v>
      </c>
      <c r="B6986" t="s">
        <v>4112</v>
      </c>
      <c r="C6986">
        <v>199.14467968867393</v>
      </c>
    </row>
    <row r="6987" spans="1:3">
      <c r="A6987" t="s">
        <v>2053</v>
      </c>
      <c r="B6987" t="s">
        <v>4113</v>
      </c>
      <c r="C6987">
        <v>199.2762426447589</v>
      </c>
    </row>
    <row r="6988" spans="1:3">
      <c r="A6988" t="s">
        <v>2053</v>
      </c>
      <c r="B6988" t="s">
        <v>4113</v>
      </c>
      <c r="C6988">
        <v>199.0110882183435</v>
      </c>
    </row>
    <row r="6989" spans="1:3">
      <c r="A6989" t="s">
        <v>2053</v>
      </c>
      <c r="B6989" t="s">
        <v>4113</v>
      </c>
      <c r="C6989">
        <v>199.08493202585669</v>
      </c>
    </row>
    <row r="6990" spans="1:3">
      <c r="A6990" t="s">
        <v>2053</v>
      </c>
      <c r="B6990" t="s">
        <v>4113</v>
      </c>
      <c r="C6990">
        <v>198.99174019649217</v>
      </c>
    </row>
    <row r="6991" spans="1:3">
      <c r="A6991" t="s">
        <v>2053</v>
      </c>
      <c r="B6991" t="s">
        <v>4113</v>
      </c>
      <c r="C6991">
        <v>198.93151254784607</v>
      </c>
    </row>
    <row r="6992" spans="1:3">
      <c r="A6992" t="s">
        <v>2054</v>
      </c>
      <c r="B6992" t="s">
        <v>4114</v>
      </c>
      <c r="C6992">
        <v>198.98914267962391</v>
      </c>
    </row>
    <row r="6993" spans="1:3">
      <c r="A6993" t="s">
        <v>2054</v>
      </c>
      <c r="B6993" t="s">
        <v>4114</v>
      </c>
      <c r="C6993">
        <v>198.89442562764452</v>
      </c>
    </row>
    <row r="6994" spans="1:3">
      <c r="A6994" t="s">
        <v>2054</v>
      </c>
      <c r="B6994" t="s">
        <v>4114</v>
      </c>
      <c r="C6994">
        <v>198.86989541866933</v>
      </c>
    </row>
    <row r="6995" spans="1:3">
      <c r="A6995" t="s">
        <v>2054</v>
      </c>
      <c r="B6995" t="s">
        <v>4114</v>
      </c>
      <c r="C6995">
        <v>198.90349988365779</v>
      </c>
    </row>
    <row r="6996" spans="1:3">
      <c r="A6996" t="s">
        <v>2054</v>
      </c>
      <c r="B6996" t="s">
        <v>4114</v>
      </c>
      <c r="C6996">
        <v>199.06922437023604</v>
      </c>
    </row>
    <row r="6997" spans="1:3">
      <c r="A6997" t="s">
        <v>2055</v>
      </c>
      <c r="B6997" t="s">
        <v>4115</v>
      </c>
      <c r="C6997">
        <v>198.81998735165689</v>
      </c>
    </row>
    <row r="6998" spans="1:3">
      <c r="A6998" t="s">
        <v>2055</v>
      </c>
      <c r="B6998" t="s">
        <v>4115</v>
      </c>
      <c r="C6998">
        <v>198.98854991645203</v>
      </c>
    </row>
    <row r="6999" spans="1:3">
      <c r="A6999" t="s">
        <v>2055</v>
      </c>
      <c r="B6999" t="s">
        <v>4115</v>
      </c>
      <c r="C6999">
        <v>199.08260690265161</v>
      </c>
    </row>
    <row r="7000" spans="1:3">
      <c r="A7000" t="s">
        <v>2055</v>
      </c>
      <c r="B7000" t="s">
        <v>4115</v>
      </c>
      <c r="C7000">
        <v>199.12795908332919</v>
      </c>
    </row>
    <row r="7001" spans="1:3">
      <c r="A7001" t="s">
        <v>2055</v>
      </c>
      <c r="B7001" t="s">
        <v>4115</v>
      </c>
      <c r="C7001">
        <v>199.16687999959686</v>
      </c>
    </row>
    <row r="7002" spans="1:3">
      <c r="A7002" t="s">
        <v>2056</v>
      </c>
      <c r="B7002" t="s">
        <v>4116</v>
      </c>
      <c r="C7002">
        <v>198.97989539224363</v>
      </c>
    </row>
    <row r="7003" spans="1:3">
      <c r="A7003" t="s">
        <v>2056</v>
      </c>
      <c r="B7003" t="s">
        <v>4116</v>
      </c>
      <c r="C7003">
        <v>198.82296139933169</v>
      </c>
    </row>
    <row r="7004" spans="1:3">
      <c r="A7004" t="s">
        <v>2056</v>
      </c>
      <c r="B7004" t="s">
        <v>4116</v>
      </c>
      <c r="C7004">
        <v>199.00562943114346</v>
      </c>
    </row>
    <row r="7005" spans="1:3">
      <c r="A7005" t="s">
        <v>2056</v>
      </c>
      <c r="B7005" t="s">
        <v>4116</v>
      </c>
      <c r="C7005">
        <v>199.05637048161589</v>
      </c>
    </row>
    <row r="7006" spans="1:3">
      <c r="A7006" t="s">
        <v>2056</v>
      </c>
      <c r="B7006" t="s">
        <v>4116</v>
      </c>
      <c r="C7006">
        <v>199.06343782388285</v>
      </c>
    </row>
    <row r="7007" spans="1:3">
      <c r="A7007" t="s">
        <v>2057</v>
      </c>
      <c r="B7007" t="s">
        <v>4117</v>
      </c>
      <c r="C7007">
        <v>198.92086236488831</v>
      </c>
    </row>
    <row r="7008" spans="1:3">
      <c r="A7008" t="s">
        <v>2057</v>
      </c>
      <c r="B7008" t="s">
        <v>4117</v>
      </c>
      <c r="C7008">
        <v>198.89888829077245</v>
      </c>
    </row>
    <row r="7009" spans="1:3">
      <c r="A7009" t="s">
        <v>2057</v>
      </c>
      <c r="B7009" t="s">
        <v>4117</v>
      </c>
      <c r="C7009">
        <v>199.10284884410794</v>
      </c>
    </row>
    <row r="7010" spans="1:3">
      <c r="A7010" t="s">
        <v>2057</v>
      </c>
      <c r="B7010" t="s">
        <v>4117</v>
      </c>
      <c r="C7010">
        <v>198.90358514878608</v>
      </c>
    </row>
    <row r="7011" spans="1:3">
      <c r="A7011" t="s">
        <v>2057</v>
      </c>
      <c r="B7011" t="s">
        <v>4117</v>
      </c>
      <c r="C7011">
        <v>199.04722642188426</v>
      </c>
    </row>
    <row r="7012" spans="1:3">
      <c r="A7012" t="s">
        <v>2058</v>
      </c>
      <c r="B7012" t="s">
        <v>4118</v>
      </c>
      <c r="C7012">
        <v>199.1583066477906</v>
      </c>
    </row>
    <row r="7013" spans="1:3">
      <c r="A7013" t="s">
        <v>2058</v>
      </c>
      <c r="B7013" t="s">
        <v>4118</v>
      </c>
      <c r="C7013">
        <v>199.04407661435835</v>
      </c>
    </row>
    <row r="7014" spans="1:3">
      <c r="A7014" t="s">
        <v>2058</v>
      </c>
      <c r="B7014" t="s">
        <v>4118</v>
      </c>
      <c r="C7014">
        <v>199.02205217697338</v>
      </c>
    </row>
    <row r="7015" spans="1:3">
      <c r="A7015" t="s">
        <v>2058</v>
      </c>
      <c r="B7015" t="s">
        <v>4118</v>
      </c>
      <c r="C7015">
        <v>198.98693135694339</v>
      </c>
    </row>
    <row r="7016" spans="1:3">
      <c r="A7016" t="s">
        <v>2058</v>
      </c>
      <c r="B7016" t="s">
        <v>4118</v>
      </c>
      <c r="C7016">
        <v>199.08909864845918</v>
      </c>
    </row>
    <row r="7017" spans="1:3">
      <c r="A7017" t="s">
        <v>2059</v>
      </c>
      <c r="B7017" t="s">
        <v>4119</v>
      </c>
      <c r="C7017">
        <v>20.016518390818966</v>
      </c>
    </row>
    <row r="7018" spans="1:3">
      <c r="A7018" t="s">
        <v>2059</v>
      </c>
      <c r="B7018" t="s">
        <v>4119</v>
      </c>
      <c r="C7018">
        <v>20.003779780652259</v>
      </c>
    </row>
    <row r="7019" spans="1:3">
      <c r="A7019" t="s">
        <v>2059</v>
      </c>
      <c r="B7019" t="s">
        <v>4119</v>
      </c>
      <c r="C7019">
        <v>20.14794605956704</v>
      </c>
    </row>
    <row r="7020" spans="1:3">
      <c r="A7020" t="s">
        <v>2059</v>
      </c>
      <c r="B7020" t="s">
        <v>4119</v>
      </c>
      <c r="C7020">
        <v>20.140006625567914</v>
      </c>
    </row>
    <row r="7021" spans="1:3">
      <c r="A7021" t="s">
        <v>2059</v>
      </c>
      <c r="B7021" t="s">
        <v>4119</v>
      </c>
      <c r="C7021">
        <v>20.072758359945148</v>
      </c>
    </row>
    <row r="7022" spans="1:3">
      <c r="A7022" t="s">
        <v>2060</v>
      </c>
      <c r="B7022" t="s">
        <v>4120</v>
      </c>
      <c r="C7022">
        <v>200.12816735761589</v>
      </c>
    </row>
    <row r="7023" spans="1:3">
      <c r="A7023" t="s">
        <v>2060</v>
      </c>
      <c r="B7023" t="s">
        <v>4120</v>
      </c>
      <c r="C7023">
        <v>200.03574086804292</v>
      </c>
    </row>
    <row r="7024" spans="1:3">
      <c r="A7024" t="s">
        <v>2060</v>
      </c>
      <c r="B7024" t="s">
        <v>4120</v>
      </c>
      <c r="C7024">
        <v>199.8361518009915</v>
      </c>
    </row>
    <row r="7025" spans="1:3">
      <c r="A7025" t="s">
        <v>2060</v>
      </c>
      <c r="B7025" t="s">
        <v>4120</v>
      </c>
      <c r="C7025">
        <v>199.94021550264733</v>
      </c>
    </row>
    <row r="7026" spans="1:3">
      <c r="A7026" t="s">
        <v>2060</v>
      </c>
      <c r="B7026" t="s">
        <v>4120</v>
      </c>
      <c r="C7026">
        <v>200.04904745765089</v>
      </c>
    </row>
    <row r="7027" spans="1:3">
      <c r="A7027" t="s">
        <v>2061</v>
      </c>
      <c r="B7027" t="s">
        <v>4121</v>
      </c>
      <c r="C7027">
        <v>200.14372790246853</v>
      </c>
    </row>
    <row r="7028" spans="1:3">
      <c r="A7028" t="s">
        <v>2061</v>
      </c>
      <c r="B7028" t="s">
        <v>4121</v>
      </c>
      <c r="C7028">
        <v>199.83015322868596</v>
      </c>
    </row>
    <row r="7029" spans="1:3">
      <c r="A7029" t="s">
        <v>2061</v>
      </c>
      <c r="B7029" t="s">
        <v>4121</v>
      </c>
      <c r="C7029">
        <v>199.91060508364171</v>
      </c>
    </row>
    <row r="7030" spans="1:3">
      <c r="A7030" t="s">
        <v>2061</v>
      </c>
      <c r="B7030" t="s">
        <v>4121</v>
      </c>
      <c r="C7030">
        <v>200.1708258423605</v>
      </c>
    </row>
    <row r="7031" spans="1:3">
      <c r="A7031" t="s">
        <v>2061</v>
      </c>
      <c r="B7031" t="s">
        <v>4121</v>
      </c>
      <c r="C7031">
        <v>199.99347392076743</v>
      </c>
    </row>
    <row r="7032" spans="1:3">
      <c r="A7032" t="s">
        <v>2063</v>
      </c>
      <c r="B7032" t="s">
        <v>4122</v>
      </c>
      <c r="C7032">
        <v>199.98279122337408</v>
      </c>
    </row>
    <row r="7033" spans="1:3">
      <c r="A7033" t="s">
        <v>2063</v>
      </c>
      <c r="B7033" t="s">
        <v>4122</v>
      </c>
      <c r="C7033">
        <v>200.04751746018883</v>
      </c>
    </row>
    <row r="7034" spans="1:3">
      <c r="A7034" t="s">
        <v>2063</v>
      </c>
      <c r="B7034" t="s">
        <v>4122</v>
      </c>
      <c r="C7034">
        <v>200.27167698135599</v>
      </c>
    </row>
    <row r="7035" spans="1:3">
      <c r="A7035" t="s">
        <v>2063</v>
      </c>
      <c r="B7035" t="s">
        <v>4122</v>
      </c>
      <c r="C7035">
        <v>200.06497953108919</v>
      </c>
    </row>
    <row r="7036" spans="1:3">
      <c r="A7036" t="s">
        <v>2063</v>
      </c>
      <c r="B7036" t="s">
        <v>4122</v>
      </c>
      <c r="C7036">
        <v>199.9414185367641</v>
      </c>
    </row>
    <row r="7037" spans="1:3">
      <c r="A7037" t="s">
        <v>2064</v>
      </c>
      <c r="B7037" t="s">
        <v>4123</v>
      </c>
      <c r="C7037">
        <v>199.84014812071109</v>
      </c>
    </row>
    <row r="7038" spans="1:3">
      <c r="A7038" t="s">
        <v>2064</v>
      </c>
      <c r="B7038" t="s">
        <v>4123</v>
      </c>
      <c r="C7038">
        <v>200.09284758561989</v>
      </c>
    </row>
    <row r="7039" spans="1:3">
      <c r="A7039" t="s">
        <v>2064</v>
      </c>
      <c r="B7039" t="s">
        <v>4123</v>
      </c>
      <c r="C7039">
        <v>199.80925258569187</v>
      </c>
    </row>
    <row r="7040" spans="1:3">
      <c r="A7040" t="s">
        <v>2064</v>
      </c>
      <c r="B7040" t="s">
        <v>4123</v>
      </c>
      <c r="C7040">
        <v>200.09543327905703</v>
      </c>
    </row>
    <row r="7041" spans="1:3">
      <c r="A7041" t="s">
        <v>2064</v>
      </c>
      <c r="B7041" t="s">
        <v>4123</v>
      </c>
      <c r="C7041">
        <v>200.09757809493749</v>
      </c>
    </row>
    <row r="7042" spans="1:3">
      <c r="A7042" t="s">
        <v>2065</v>
      </c>
      <c r="B7042" t="s">
        <v>4124</v>
      </c>
      <c r="C7042">
        <v>200.11558336154849</v>
      </c>
    </row>
    <row r="7043" spans="1:3">
      <c r="A7043" t="s">
        <v>2065</v>
      </c>
      <c r="B7043" t="s">
        <v>4124</v>
      </c>
      <c r="C7043">
        <v>199.97643249116663</v>
      </c>
    </row>
    <row r="7044" spans="1:3">
      <c r="A7044" t="s">
        <v>2065</v>
      </c>
      <c r="B7044" t="s">
        <v>4124</v>
      </c>
      <c r="C7044">
        <v>199.98587361460523</v>
      </c>
    </row>
    <row r="7045" spans="1:3">
      <c r="A7045" t="s">
        <v>2065</v>
      </c>
      <c r="B7045" t="s">
        <v>4124</v>
      </c>
      <c r="C7045">
        <v>199.9027904777904</v>
      </c>
    </row>
    <row r="7046" spans="1:3">
      <c r="A7046" t="s">
        <v>2065</v>
      </c>
      <c r="B7046" t="s">
        <v>4124</v>
      </c>
      <c r="C7046">
        <v>200.10023563845607</v>
      </c>
    </row>
    <row r="7047" spans="1:3">
      <c r="A7047" t="s">
        <v>2066</v>
      </c>
      <c r="B7047" t="s">
        <v>4125</v>
      </c>
      <c r="C7047">
        <v>200.18741138774203</v>
      </c>
    </row>
    <row r="7048" spans="1:3">
      <c r="A7048" t="s">
        <v>2066</v>
      </c>
      <c r="B7048" t="s">
        <v>4125</v>
      </c>
      <c r="C7048">
        <v>200.06265395313676</v>
      </c>
    </row>
    <row r="7049" spans="1:3">
      <c r="A7049" t="s">
        <v>2066</v>
      </c>
      <c r="B7049" t="s">
        <v>4125</v>
      </c>
      <c r="C7049">
        <v>200.13567159840022</v>
      </c>
    </row>
    <row r="7050" spans="1:3">
      <c r="A7050" t="s">
        <v>2066</v>
      </c>
      <c r="B7050" t="s">
        <v>4125</v>
      </c>
      <c r="C7050">
        <v>200.01972216523427</v>
      </c>
    </row>
    <row r="7051" spans="1:3">
      <c r="A7051" t="s">
        <v>2066</v>
      </c>
      <c r="B7051" t="s">
        <v>4125</v>
      </c>
      <c r="C7051">
        <v>200.03213472155039</v>
      </c>
    </row>
    <row r="7052" spans="1:3">
      <c r="A7052" t="s">
        <v>2068</v>
      </c>
      <c r="B7052" t="s">
        <v>4126</v>
      </c>
      <c r="C7052">
        <v>200.37243904797651</v>
      </c>
    </row>
    <row r="7053" spans="1:3">
      <c r="A7053" t="s">
        <v>2068</v>
      </c>
      <c r="B7053" t="s">
        <v>4126</v>
      </c>
      <c r="C7053">
        <v>200.5653674305795</v>
      </c>
    </row>
    <row r="7054" spans="1:3">
      <c r="A7054" t="s">
        <v>2068</v>
      </c>
      <c r="B7054" t="s">
        <v>4126</v>
      </c>
      <c r="C7054">
        <v>200.43199537584587</v>
      </c>
    </row>
    <row r="7055" spans="1:3">
      <c r="A7055" t="s">
        <v>2068</v>
      </c>
      <c r="B7055" t="s">
        <v>4126</v>
      </c>
      <c r="C7055">
        <v>200.57314702088479</v>
      </c>
    </row>
    <row r="7056" spans="1:3">
      <c r="A7056" t="s">
        <v>2068</v>
      </c>
      <c r="B7056" t="s">
        <v>4126</v>
      </c>
      <c r="C7056">
        <v>200.52998319814651</v>
      </c>
    </row>
    <row r="7057" spans="1:3">
      <c r="A7057" t="s">
        <v>2069</v>
      </c>
      <c r="B7057" t="s">
        <v>4127</v>
      </c>
      <c r="C7057">
        <v>201.01797013737814</v>
      </c>
    </row>
    <row r="7058" spans="1:3">
      <c r="A7058" t="s">
        <v>2069</v>
      </c>
      <c r="B7058" t="s">
        <v>4127</v>
      </c>
      <c r="C7058">
        <v>201.08007236829144</v>
      </c>
    </row>
    <row r="7059" spans="1:3">
      <c r="A7059" t="s">
        <v>2069</v>
      </c>
      <c r="B7059" t="s">
        <v>4127</v>
      </c>
      <c r="C7059">
        <v>200.91207846505858</v>
      </c>
    </row>
    <row r="7060" spans="1:3">
      <c r="A7060" t="s">
        <v>2069</v>
      </c>
      <c r="B7060" t="s">
        <v>4127</v>
      </c>
      <c r="C7060">
        <v>201.11889915185748</v>
      </c>
    </row>
    <row r="7061" spans="1:3">
      <c r="A7061" t="s">
        <v>2069</v>
      </c>
      <c r="B7061" t="s">
        <v>4127</v>
      </c>
      <c r="C7061">
        <v>200.98737871464982</v>
      </c>
    </row>
    <row r="7062" spans="1:3">
      <c r="A7062" t="s">
        <v>2071</v>
      </c>
      <c r="B7062" t="s">
        <v>4128</v>
      </c>
      <c r="C7062">
        <v>200.98331895767478</v>
      </c>
    </row>
    <row r="7063" spans="1:3">
      <c r="A7063" t="s">
        <v>2071</v>
      </c>
      <c r="B7063" t="s">
        <v>4128</v>
      </c>
      <c r="C7063">
        <v>201.04048774826515</v>
      </c>
    </row>
    <row r="7064" spans="1:3">
      <c r="A7064" t="s">
        <v>2071</v>
      </c>
      <c r="B7064" t="s">
        <v>4128</v>
      </c>
      <c r="C7064">
        <v>201.04887488103122</v>
      </c>
    </row>
    <row r="7065" spans="1:3">
      <c r="A7065" t="s">
        <v>2071</v>
      </c>
      <c r="B7065" t="s">
        <v>4128</v>
      </c>
      <c r="C7065">
        <v>200.89909201758564</v>
      </c>
    </row>
    <row r="7066" spans="1:3">
      <c r="A7066" t="s">
        <v>2071</v>
      </c>
      <c r="B7066" t="s">
        <v>4128</v>
      </c>
      <c r="C7066">
        <v>201.02152728484361</v>
      </c>
    </row>
    <row r="7067" spans="1:3">
      <c r="A7067" t="s">
        <v>2072</v>
      </c>
      <c r="B7067" t="s">
        <v>4129</v>
      </c>
      <c r="C7067">
        <v>200.90356081980281</v>
      </c>
    </row>
    <row r="7068" spans="1:3">
      <c r="A7068" t="s">
        <v>2072</v>
      </c>
      <c r="B7068" t="s">
        <v>4129</v>
      </c>
      <c r="C7068">
        <v>200.99790759375173</v>
      </c>
    </row>
    <row r="7069" spans="1:3">
      <c r="A7069" t="s">
        <v>2072</v>
      </c>
      <c r="B7069" t="s">
        <v>4129</v>
      </c>
      <c r="C7069">
        <v>200.98248063093342</v>
      </c>
    </row>
    <row r="7070" spans="1:3">
      <c r="A7070" t="s">
        <v>2072</v>
      </c>
      <c r="B7070" t="s">
        <v>4129</v>
      </c>
      <c r="C7070">
        <v>200.88788295013364</v>
      </c>
    </row>
    <row r="7071" spans="1:3">
      <c r="A7071" t="s">
        <v>2072</v>
      </c>
      <c r="B7071" t="s">
        <v>4129</v>
      </c>
      <c r="C7071">
        <v>200.92391212799703</v>
      </c>
    </row>
    <row r="7072" spans="1:3">
      <c r="A7072" t="s">
        <v>2073</v>
      </c>
      <c r="B7072" t="s">
        <v>4130</v>
      </c>
      <c r="C7072">
        <v>201.14542456483468</v>
      </c>
    </row>
    <row r="7073" spans="1:3">
      <c r="A7073" t="s">
        <v>2073</v>
      </c>
      <c r="B7073" t="s">
        <v>4130</v>
      </c>
      <c r="C7073">
        <v>201.10270605343976</v>
      </c>
    </row>
    <row r="7074" spans="1:3">
      <c r="A7074" t="s">
        <v>2073</v>
      </c>
      <c r="B7074" t="s">
        <v>4130</v>
      </c>
      <c r="C7074">
        <v>201.02662284259713</v>
      </c>
    </row>
    <row r="7075" spans="1:3">
      <c r="A7075" t="s">
        <v>2073</v>
      </c>
      <c r="B7075" t="s">
        <v>4130</v>
      </c>
      <c r="C7075">
        <v>201.1514067662356</v>
      </c>
    </row>
    <row r="7076" spans="1:3">
      <c r="A7076" t="s">
        <v>2073</v>
      </c>
      <c r="B7076" t="s">
        <v>4130</v>
      </c>
      <c r="C7076">
        <v>200.90102082847443</v>
      </c>
    </row>
    <row r="7077" spans="1:3">
      <c r="A7077" t="s">
        <v>2074</v>
      </c>
      <c r="B7077" t="s">
        <v>4131</v>
      </c>
      <c r="C7077">
        <v>201.58710253496247</v>
      </c>
    </row>
    <row r="7078" spans="1:3">
      <c r="A7078" t="s">
        <v>2074</v>
      </c>
      <c r="B7078" t="s">
        <v>4131</v>
      </c>
      <c r="C7078">
        <v>201.46697795268119</v>
      </c>
    </row>
    <row r="7079" spans="1:3">
      <c r="A7079" t="s">
        <v>2074</v>
      </c>
      <c r="B7079" t="s">
        <v>4131</v>
      </c>
      <c r="C7079">
        <v>201.58544884622097</v>
      </c>
    </row>
    <row r="7080" spans="1:3">
      <c r="A7080" t="s">
        <v>2074</v>
      </c>
      <c r="B7080" t="s">
        <v>4131</v>
      </c>
      <c r="C7080">
        <v>201.56509299055324</v>
      </c>
    </row>
    <row r="7081" spans="1:3">
      <c r="A7081" t="s">
        <v>2074</v>
      </c>
      <c r="B7081" t="s">
        <v>4131</v>
      </c>
      <c r="C7081">
        <v>201.63742055671173</v>
      </c>
    </row>
    <row r="7082" spans="1:3">
      <c r="A7082" t="s">
        <v>2075</v>
      </c>
      <c r="B7082" t="s">
        <v>4132</v>
      </c>
      <c r="C7082">
        <v>201.77944033819077</v>
      </c>
    </row>
    <row r="7083" spans="1:3">
      <c r="A7083" t="s">
        <v>2075</v>
      </c>
      <c r="B7083" t="s">
        <v>4132</v>
      </c>
      <c r="C7083">
        <v>201.86446297245712</v>
      </c>
    </row>
    <row r="7084" spans="1:3">
      <c r="A7084" t="s">
        <v>2075</v>
      </c>
      <c r="B7084" t="s">
        <v>4132</v>
      </c>
      <c r="C7084">
        <v>201.73215775500867</v>
      </c>
    </row>
    <row r="7085" spans="1:3">
      <c r="A7085" t="s">
        <v>2075</v>
      </c>
      <c r="B7085" t="s">
        <v>4132</v>
      </c>
      <c r="C7085">
        <v>201.91272155714105</v>
      </c>
    </row>
    <row r="7086" spans="1:3">
      <c r="A7086" t="s">
        <v>2075</v>
      </c>
      <c r="B7086" t="s">
        <v>4132</v>
      </c>
      <c r="C7086">
        <v>201.85699999999488</v>
      </c>
    </row>
    <row r="7087" spans="1:3">
      <c r="A7087" t="s">
        <v>2077</v>
      </c>
      <c r="B7087" t="s">
        <v>4133</v>
      </c>
      <c r="C7087">
        <v>202.10706867215049</v>
      </c>
    </row>
    <row r="7088" spans="1:3">
      <c r="A7088" t="s">
        <v>2077</v>
      </c>
      <c r="B7088" t="s">
        <v>4133</v>
      </c>
      <c r="C7088">
        <v>202.02054969172605</v>
      </c>
    </row>
    <row r="7089" spans="1:3">
      <c r="A7089" t="s">
        <v>2077</v>
      </c>
      <c r="B7089" t="s">
        <v>4133</v>
      </c>
      <c r="C7089">
        <v>201.99286819729605</v>
      </c>
    </row>
    <row r="7090" spans="1:3">
      <c r="A7090" t="s">
        <v>2077</v>
      </c>
      <c r="B7090" t="s">
        <v>4133</v>
      </c>
      <c r="C7090">
        <v>201.91446293279296</v>
      </c>
    </row>
    <row r="7091" spans="1:3">
      <c r="A7091" t="s">
        <v>2077</v>
      </c>
      <c r="B7091" t="s">
        <v>4133</v>
      </c>
      <c r="C7091">
        <v>202.02640899765538</v>
      </c>
    </row>
    <row r="7092" spans="1:3">
      <c r="A7092" t="s">
        <v>2078</v>
      </c>
      <c r="B7092" t="s">
        <v>4134</v>
      </c>
      <c r="C7092">
        <v>202.05024162419431</v>
      </c>
    </row>
    <row r="7093" spans="1:3">
      <c r="A7093" t="s">
        <v>2078</v>
      </c>
      <c r="B7093" t="s">
        <v>4134</v>
      </c>
      <c r="C7093">
        <v>202.02091701389872</v>
      </c>
    </row>
    <row r="7094" spans="1:3">
      <c r="A7094" t="s">
        <v>2078</v>
      </c>
      <c r="B7094" t="s">
        <v>4134</v>
      </c>
      <c r="C7094">
        <v>201.87989804139943</v>
      </c>
    </row>
    <row r="7095" spans="1:3">
      <c r="A7095" t="s">
        <v>2078</v>
      </c>
      <c r="B7095" t="s">
        <v>4134</v>
      </c>
      <c r="C7095">
        <v>202.09823293112277</v>
      </c>
    </row>
    <row r="7096" spans="1:3">
      <c r="A7096" t="s">
        <v>2078</v>
      </c>
      <c r="B7096" t="s">
        <v>4134</v>
      </c>
      <c r="C7096">
        <v>201.98190548922139</v>
      </c>
    </row>
    <row r="7097" spans="1:3">
      <c r="A7097" t="s">
        <v>2079</v>
      </c>
      <c r="B7097" t="s">
        <v>4135</v>
      </c>
      <c r="C7097">
        <v>202.01642513325351</v>
      </c>
    </row>
    <row r="7098" spans="1:3">
      <c r="A7098" t="s">
        <v>2079</v>
      </c>
      <c r="B7098" t="s">
        <v>4135</v>
      </c>
      <c r="C7098">
        <v>201.82158806233201</v>
      </c>
    </row>
    <row r="7099" spans="1:3">
      <c r="A7099" t="s">
        <v>2079</v>
      </c>
      <c r="B7099" t="s">
        <v>4135</v>
      </c>
      <c r="C7099">
        <v>202.06915638550709</v>
      </c>
    </row>
    <row r="7100" spans="1:3">
      <c r="A7100" t="s">
        <v>2079</v>
      </c>
      <c r="B7100" t="s">
        <v>4135</v>
      </c>
      <c r="C7100">
        <v>202.06288678378041</v>
      </c>
    </row>
    <row r="7101" spans="1:3">
      <c r="A7101" t="s">
        <v>2079</v>
      </c>
      <c r="B7101" t="s">
        <v>4135</v>
      </c>
      <c r="C7101">
        <v>201.94247787071799</v>
      </c>
    </row>
    <row r="7102" spans="1:3">
      <c r="A7102" t="s">
        <v>2081</v>
      </c>
      <c r="B7102" t="s">
        <v>4136</v>
      </c>
      <c r="C7102">
        <v>201.99973601916281</v>
      </c>
    </row>
    <row r="7103" spans="1:3">
      <c r="A7103" t="s">
        <v>2081</v>
      </c>
      <c r="B7103" t="s">
        <v>4136</v>
      </c>
      <c r="C7103">
        <v>201.90668038662989</v>
      </c>
    </row>
    <row r="7104" spans="1:3">
      <c r="A7104" t="s">
        <v>2081</v>
      </c>
      <c r="B7104" t="s">
        <v>4136</v>
      </c>
      <c r="C7104">
        <v>201.96854921846534</v>
      </c>
    </row>
    <row r="7105" spans="1:3">
      <c r="A7105" t="s">
        <v>2081</v>
      </c>
      <c r="B7105" t="s">
        <v>4136</v>
      </c>
      <c r="C7105">
        <v>201.91729623616266</v>
      </c>
    </row>
    <row r="7106" spans="1:3">
      <c r="A7106" t="s">
        <v>2081</v>
      </c>
      <c r="B7106" t="s">
        <v>4136</v>
      </c>
      <c r="C7106">
        <v>202.01519356374047</v>
      </c>
    </row>
    <row r="7107" spans="1:3">
      <c r="A7107" t="s">
        <v>2082</v>
      </c>
      <c r="B7107" t="s">
        <v>4137</v>
      </c>
      <c r="C7107">
        <v>201.9993306118995</v>
      </c>
    </row>
    <row r="7108" spans="1:3">
      <c r="A7108" t="s">
        <v>2082</v>
      </c>
      <c r="B7108" t="s">
        <v>4137</v>
      </c>
      <c r="C7108">
        <v>201.92619154909335</v>
      </c>
    </row>
    <row r="7109" spans="1:3">
      <c r="A7109" t="s">
        <v>2082</v>
      </c>
      <c r="B7109" t="s">
        <v>4137</v>
      </c>
      <c r="C7109">
        <v>201.96188410023024</v>
      </c>
    </row>
    <row r="7110" spans="1:3">
      <c r="A7110" t="s">
        <v>2082</v>
      </c>
      <c r="B7110" t="s">
        <v>4137</v>
      </c>
      <c r="C7110">
        <v>201.99793055849295</v>
      </c>
    </row>
    <row r="7111" spans="1:3">
      <c r="A7111" t="s">
        <v>2082</v>
      </c>
      <c r="B7111" t="s">
        <v>4137</v>
      </c>
      <c r="C7111">
        <v>202.04280707344151</v>
      </c>
    </row>
    <row r="7112" spans="1:3">
      <c r="A7112" t="s">
        <v>2083</v>
      </c>
      <c r="B7112" t="s">
        <v>4138</v>
      </c>
      <c r="C7112">
        <v>202.30512121662031</v>
      </c>
    </row>
    <row r="7113" spans="1:3">
      <c r="A7113" t="s">
        <v>2083</v>
      </c>
      <c r="B7113" t="s">
        <v>4138</v>
      </c>
      <c r="C7113">
        <v>202.27567973625554</v>
      </c>
    </row>
    <row r="7114" spans="1:3">
      <c r="A7114" t="s">
        <v>2083</v>
      </c>
      <c r="B7114" t="s">
        <v>4138</v>
      </c>
      <c r="C7114">
        <v>202.0464404598053</v>
      </c>
    </row>
    <row r="7115" spans="1:3">
      <c r="A7115" t="s">
        <v>2083</v>
      </c>
      <c r="B7115" t="s">
        <v>4138</v>
      </c>
      <c r="C7115">
        <v>202.27097503385011</v>
      </c>
    </row>
    <row r="7116" spans="1:3">
      <c r="A7116" t="s">
        <v>2083</v>
      </c>
      <c r="B7116" t="s">
        <v>4138</v>
      </c>
      <c r="C7116">
        <v>202.15645396211329</v>
      </c>
    </row>
    <row r="7117" spans="1:3">
      <c r="A7117" t="s">
        <v>2084</v>
      </c>
      <c r="B7117" t="s">
        <v>4139</v>
      </c>
      <c r="C7117">
        <v>202.17503005033649</v>
      </c>
    </row>
    <row r="7118" spans="1:3">
      <c r="A7118" t="s">
        <v>2084</v>
      </c>
      <c r="B7118" t="s">
        <v>4139</v>
      </c>
      <c r="C7118">
        <v>202.21404146132699</v>
      </c>
    </row>
    <row r="7119" spans="1:3">
      <c r="A7119" t="s">
        <v>2084</v>
      </c>
      <c r="B7119" t="s">
        <v>4139</v>
      </c>
      <c r="C7119">
        <v>202.06787179295787</v>
      </c>
    </row>
    <row r="7120" spans="1:3">
      <c r="A7120" t="s">
        <v>2084</v>
      </c>
      <c r="B7120" t="s">
        <v>4139</v>
      </c>
      <c r="C7120">
        <v>202.22933575160567</v>
      </c>
    </row>
    <row r="7121" spans="1:3">
      <c r="A7121" t="s">
        <v>2084</v>
      </c>
      <c r="B7121" t="s">
        <v>4139</v>
      </c>
      <c r="C7121">
        <v>202.26355003279167</v>
      </c>
    </row>
    <row r="7122" spans="1:3">
      <c r="A7122" t="s">
        <v>2085</v>
      </c>
      <c r="B7122" t="s">
        <v>4140</v>
      </c>
      <c r="C7122">
        <v>202.36069686858391</v>
      </c>
    </row>
    <row r="7123" spans="1:3">
      <c r="A7123" t="s">
        <v>2085</v>
      </c>
      <c r="B7123" t="s">
        <v>4140</v>
      </c>
      <c r="C7123">
        <v>202.6603919710964</v>
      </c>
    </row>
    <row r="7124" spans="1:3">
      <c r="A7124" t="s">
        <v>2085</v>
      </c>
      <c r="B7124" t="s">
        <v>4140</v>
      </c>
      <c r="C7124">
        <v>202.43735203790712</v>
      </c>
    </row>
    <row r="7125" spans="1:3">
      <c r="A7125" t="s">
        <v>2085</v>
      </c>
      <c r="B7125" t="s">
        <v>4140</v>
      </c>
      <c r="C7125">
        <v>202.32987864061434</v>
      </c>
    </row>
    <row r="7126" spans="1:3">
      <c r="A7126" t="s">
        <v>2085</v>
      </c>
      <c r="B7126" t="s">
        <v>4140</v>
      </c>
      <c r="C7126">
        <v>202.352970256345</v>
      </c>
    </row>
    <row r="7127" spans="1:3">
      <c r="A7127" t="s">
        <v>2086</v>
      </c>
      <c r="B7127" t="s">
        <v>4141</v>
      </c>
      <c r="C7127">
        <v>202.50266629740509</v>
      </c>
    </row>
    <row r="7128" spans="1:3">
      <c r="A7128" t="s">
        <v>2086</v>
      </c>
      <c r="B7128" t="s">
        <v>4141</v>
      </c>
      <c r="C7128">
        <v>202.53805826054304</v>
      </c>
    </row>
    <row r="7129" spans="1:3">
      <c r="A7129" t="s">
        <v>2086</v>
      </c>
      <c r="B7129" t="s">
        <v>4141</v>
      </c>
      <c r="C7129">
        <v>202.52001092980208</v>
      </c>
    </row>
    <row r="7130" spans="1:3">
      <c r="A7130" t="s">
        <v>2086</v>
      </c>
      <c r="B7130" t="s">
        <v>4141</v>
      </c>
      <c r="C7130">
        <v>202.58313531907334</v>
      </c>
    </row>
    <row r="7131" spans="1:3">
      <c r="A7131" t="s">
        <v>2086</v>
      </c>
      <c r="B7131" t="s">
        <v>4141</v>
      </c>
      <c r="C7131">
        <v>202.49580290932499</v>
      </c>
    </row>
    <row r="7132" spans="1:3">
      <c r="A7132" t="s">
        <v>2087</v>
      </c>
      <c r="B7132" t="s">
        <v>4142</v>
      </c>
      <c r="C7132">
        <v>202.9742796035207</v>
      </c>
    </row>
    <row r="7133" spans="1:3">
      <c r="A7133" t="s">
        <v>2087</v>
      </c>
      <c r="B7133" t="s">
        <v>4142</v>
      </c>
      <c r="C7133">
        <v>203.08724805411475</v>
      </c>
    </row>
    <row r="7134" spans="1:3">
      <c r="A7134" t="s">
        <v>2087</v>
      </c>
      <c r="B7134" t="s">
        <v>4142</v>
      </c>
      <c r="C7134">
        <v>203.13139924703864</v>
      </c>
    </row>
    <row r="7135" spans="1:3">
      <c r="A7135" t="s">
        <v>2087</v>
      </c>
      <c r="B7135" t="s">
        <v>4142</v>
      </c>
      <c r="C7135">
        <v>202.84482883519377</v>
      </c>
    </row>
    <row r="7136" spans="1:3">
      <c r="A7136" t="s">
        <v>2087</v>
      </c>
      <c r="B7136" t="s">
        <v>4142</v>
      </c>
      <c r="C7136">
        <v>202.99404110440082</v>
      </c>
    </row>
    <row r="7137" spans="1:3">
      <c r="A7137" t="s">
        <v>2088</v>
      </c>
      <c r="B7137" t="s">
        <v>4143</v>
      </c>
      <c r="C7137">
        <v>202.96868587004428</v>
      </c>
    </row>
    <row r="7138" spans="1:3">
      <c r="A7138" t="s">
        <v>2088</v>
      </c>
      <c r="B7138" t="s">
        <v>4143</v>
      </c>
      <c r="C7138">
        <v>202.94573340700299</v>
      </c>
    </row>
    <row r="7139" spans="1:3">
      <c r="A7139" t="s">
        <v>2088</v>
      </c>
      <c r="B7139" t="s">
        <v>4143</v>
      </c>
      <c r="C7139">
        <v>203.09177006177197</v>
      </c>
    </row>
    <row r="7140" spans="1:3">
      <c r="A7140" t="s">
        <v>2088</v>
      </c>
      <c r="B7140" t="s">
        <v>4143</v>
      </c>
      <c r="C7140">
        <v>203.08557003638998</v>
      </c>
    </row>
    <row r="7141" spans="1:3">
      <c r="A7141" t="s">
        <v>2088</v>
      </c>
      <c r="B7141" t="s">
        <v>4143</v>
      </c>
      <c r="C7141">
        <v>202.99491456037504</v>
      </c>
    </row>
    <row r="7142" spans="1:3">
      <c r="A7142" t="s">
        <v>2089</v>
      </c>
      <c r="B7142" t="s">
        <v>4144</v>
      </c>
      <c r="C7142">
        <v>202.9118190316949</v>
      </c>
    </row>
    <row r="7143" spans="1:3">
      <c r="A7143" t="s">
        <v>2089</v>
      </c>
      <c r="B7143" t="s">
        <v>4144</v>
      </c>
      <c r="C7143">
        <v>203.01260582394025</v>
      </c>
    </row>
    <row r="7144" spans="1:3">
      <c r="A7144" t="s">
        <v>2089</v>
      </c>
      <c r="B7144" t="s">
        <v>4144</v>
      </c>
      <c r="C7144">
        <v>203.1204489308293</v>
      </c>
    </row>
    <row r="7145" spans="1:3">
      <c r="A7145" t="s">
        <v>2089</v>
      </c>
      <c r="B7145" t="s">
        <v>4144</v>
      </c>
      <c r="C7145">
        <v>203.11385509424144</v>
      </c>
    </row>
    <row r="7146" spans="1:3">
      <c r="A7146" t="s">
        <v>2089</v>
      </c>
      <c r="B7146" t="s">
        <v>4144</v>
      </c>
      <c r="C7146">
        <v>203.04589639956976</v>
      </c>
    </row>
    <row r="7147" spans="1:3">
      <c r="A7147" t="s">
        <v>2091</v>
      </c>
      <c r="B7147" t="s">
        <v>4145</v>
      </c>
      <c r="C7147">
        <v>203.02883291472244</v>
      </c>
    </row>
    <row r="7148" spans="1:3">
      <c r="A7148" t="s">
        <v>2091</v>
      </c>
      <c r="B7148" t="s">
        <v>4145</v>
      </c>
      <c r="C7148">
        <v>203.1021760454023</v>
      </c>
    </row>
    <row r="7149" spans="1:3">
      <c r="A7149" t="s">
        <v>2091</v>
      </c>
      <c r="B7149" t="s">
        <v>4145</v>
      </c>
      <c r="C7149">
        <v>203.07346739039349</v>
      </c>
    </row>
    <row r="7150" spans="1:3">
      <c r="A7150" t="s">
        <v>2091</v>
      </c>
      <c r="B7150" t="s">
        <v>4145</v>
      </c>
      <c r="C7150">
        <v>203.1769285518094</v>
      </c>
    </row>
    <row r="7151" spans="1:3">
      <c r="A7151" t="s">
        <v>2091</v>
      </c>
      <c r="B7151" t="s">
        <v>4145</v>
      </c>
      <c r="C7151">
        <v>203.00845932390803</v>
      </c>
    </row>
    <row r="7152" spans="1:3">
      <c r="A7152" t="s">
        <v>2092</v>
      </c>
      <c r="B7152" t="s">
        <v>4146</v>
      </c>
      <c r="C7152">
        <v>202.98279122337408</v>
      </c>
    </row>
    <row r="7153" spans="1:3">
      <c r="A7153" t="s">
        <v>2092</v>
      </c>
      <c r="B7153" t="s">
        <v>4146</v>
      </c>
      <c r="C7153">
        <v>202.80477241479093</v>
      </c>
    </row>
    <row r="7154" spans="1:3">
      <c r="A7154" t="s">
        <v>2092</v>
      </c>
      <c r="B7154" t="s">
        <v>4146</v>
      </c>
      <c r="C7154">
        <v>202.98229418451956</v>
      </c>
    </row>
    <row r="7155" spans="1:3">
      <c r="A7155" t="s">
        <v>2092</v>
      </c>
      <c r="B7155" t="s">
        <v>4146</v>
      </c>
      <c r="C7155">
        <v>202.86554712450015</v>
      </c>
    </row>
    <row r="7156" spans="1:3">
      <c r="A7156" t="s">
        <v>2092</v>
      </c>
      <c r="B7156" t="s">
        <v>4146</v>
      </c>
      <c r="C7156">
        <v>203.05400102054409</v>
      </c>
    </row>
    <row r="7157" spans="1:3">
      <c r="A7157" t="s">
        <v>2093</v>
      </c>
      <c r="B7157" t="s">
        <v>4147</v>
      </c>
      <c r="C7157">
        <v>203.13460430636769</v>
      </c>
    </row>
    <row r="7158" spans="1:3">
      <c r="A7158" t="s">
        <v>2093</v>
      </c>
      <c r="B7158" t="s">
        <v>4147</v>
      </c>
      <c r="C7158">
        <v>203.04745743353851</v>
      </c>
    </row>
    <row r="7159" spans="1:3">
      <c r="A7159" t="s">
        <v>2093</v>
      </c>
      <c r="B7159" t="s">
        <v>4147</v>
      </c>
      <c r="C7159">
        <v>202.91205595506472</v>
      </c>
    </row>
    <row r="7160" spans="1:3">
      <c r="A7160" t="s">
        <v>2093</v>
      </c>
      <c r="B7160" t="s">
        <v>4147</v>
      </c>
      <c r="C7160">
        <v>202.8557977960445</v>
      </c>
    </row>
    <row r="7161" spans="1:3">
      <c r="A7161" t="s">
        <v>2093</v>
      </c>
      <c r="B7161" t="s">
        <v>4147</v>
      </c>
      <c r="C7161">
        <v>202.86106922733597</v>
      </c>
    </row>
    <row r="7162" spans="1:3">
      <c r="A7162" t="s">
        <v>2094</v>
      </c>
      <c r="B7162" t="s">
        <v>4148</v>
      </c>
      <c r="C7162">
        <v>202.843280420464</v>
      </c>
    </row>
    <row r="7163" spans="1:3">
      <c r="A7163" t="s">
        <v>2094</v>
      </c>
      <c r="B7163" t="s">
        <v>4148</v>
      </c>
      <c r="C7163">
        <v>203.01059572696249</v>
      </c>
    </row>
    <row r="7164" spans="1:3">
      <c r="A7164" t="s">
        <v>2094</v>
      </c>
      <c r="B7164" t="s">
        <v>4148</v>
      </c>
      <c r="C7164">
        <v>203.08661186257086</v>
      </c>
    </row>
    <row r="7165" spans="1:3">
      <c r="A7165" t="s">
        <v>2094</v>
      </c>
      <c r="B7165" t="s">
        <v>4148</v>
      </c>
      <c r="C7165">
        <v>203.09122368282988</v>
      </c>
    </row>
    <row r="7166" spans="1:3">
      <c r="A7166" t="s">
        <v>2094</v>
      </c>
      <c r="B7166" t="s">
        <v>4148</v>
      </c>
      <c r="C7166">
        <v>202.74702222971246</v>
      </c>
    </row>
    <row r="7167" spans="1:3">
      <c r="A7167" t="s">
        <v>2095</v>
      </c>
      <c r="B7167" t="s">
        <v>4149</v>
      </c>
      <c r="C7167">
        <v>203.22430002748735</v>
      </c>
    </row>
    <row r="7168" spans="1:3">
      <c r="A7168" t="s">
        <v>2095</v>
      </c>
      <c r="B7168" t="s">
        <v>4149</v>
      </c>
      <c r="C7168">
        <v>203.22524408298779</v>
      </c>
    </row>
    <row r="7169" spans="1:3">
      <c r="A7169" t="s">
        <v>2095</v>
      </c>
      <c r="B7169" t="s">
        <v>4149</v>
      </c>
      <c r="C7169">
        <v>203.27367820014916</v>
      </c>
    </row>
    <row r="7170" spans="1:3">
      <c r="A7170" t="s">
        <v>2095</v>
      </c>
      <c r="B7170" t="s">
        <v>4149</v>
      </c>
      <c r="C7170">
        <v>203.30828276824906</v>
      </c>
    </row>
    <row r="7171" spans="1:3">
      <c r="A7171" t="s">
        <v>2095</v>
      </c>
      <c r="B7171" t="s">
        <v>4149</v>
      </c>
      <c r="C7171">
        <v>203.20330456967059</v>
      </c>
    </row>
    <row r="7172" spans="1:3">
      <c r="A7172" t="s">
        <v>2096</v>
      </c>
      <c r="B7172" t="s">
        <v>4150</v>
      </c>
      <c r="C7172">
        <v>203.48321027305792</v>
      </c>
    </row>
    <row r="7173" spans="1:3">
      <c r="A7173" t="s">
        <v>2096</v>
      </c>
      <c r="B7173" t="s">
        <v>4150</v>
      </c>
      <c r="C7173">
        <v>203.6889848135761</v>
      </c>
    </row>
    <row r="7174" spans="1:3">
      <c r="A7174" t="s">
        <v>2096</v>
      </c>
      <c r="B7174" t="s">
        <v>4150</v>
      </c>
      <c r="C7174">
        <v>203.48863472683297</v>
      </c>
    </row>
    <row r="7175" spans="1:3">
      <c r="A7175" t="s">
        <v>2096</v>
      </c>
      <c r="B7175" t="s">
        <v>4150</v>
      </c>
      <c r="C7175">
        <v>203.58480037649861</v>
      </c>
    </row>
    <row r="7176" spans="1:3">
      <c r="A7176" t="s">
        <v>2096</v>
      </c>
      <c r="B7176" t="s">
        <v>4150</v>
      </c>
      <c r="C7176">
        <v>203.52535682597227</v>
      </c>
    </row>
    <row r="7177" spans="1:3">
      <c r="A7177" t="s">
        <v>2097</v>
      </c>
      <c r="B7177" t="s">
        <v>4151</v>
      </c>
      <c r="C7177">
        <v>203.51377111402689</v>
      </c>
    </row>
    <row r="7178" spans="1:3">
      <c r="A7178" t="s">
        <v>2097</v>
      </c>
      <c r="B7178" t="s">
        <v>4151</v>
      </c>
      <c r="C7178">
        <v>203.3907342160237</v>
      </c>
    </row>
    <row r="7179" spans="1:3">
      <c r="A7179" t="s">
        <v>2097</v>
      </c>
      <c r="B7179" t="s">
        <v>4151</v>
      </c>
      <c r="C7179">
        <v>203.49469241629413</v>
      </c>
    </row>
    <row r="7180" spans="1:3">
      <c r="A7180" t="s">
        <v>2097</v>
      </c>
      <c r="B7180" t="s">
        <v>4151</v>
      </c>
      <c r="C7180">
        <v>203.58608981261204</v>
      </c>
    </row>
    <row r="7181" spans="1:3">
      <c r="A7181" t="s">
        <v>2097</v>
      </c>
      <c r="B7181" t="s">
        <v>4151</v>
      </c>
      <c r="C7181">
        <v>203.47890301983716</v>
      </c>
    </row>
    <row r="7182" spans="1:3">
      <c r="A7182" t="s">
        <v>2099</v>
      </c>
      <c r="B7182" t="s">
        <v>4152</v>
      </c>
      <c r="C7182">
        <v>203.49485316948267</v>
      </c>
    </row>
    <row r="7183" spans="1:3">
      <c r="A7183" t="s">
        <v>2099</v>
      </c>
      <c r="B7183" t="s">
        <v>4152</v>
      </c>
      <c r="C7183">
        <v>203.57621042641404</v>
      </c>
    </row>
    <row r="7184" spans="1:3">
      <c r="A7184" t="s">
        <v>2099</v>
      </c>
      <c r="B7184" t="s">
        <v>4152</v>
      </c>
      <c r="C7184">
        <v>203.49451620169566</v>
      </c>
    </row>
    <row r="7185" spans="1:3">
      <c r="A7185" t="s">
        <v>2099</v>
      </c>
      <c r="B7185" t="s">
        <v>4152</v>
      </c>
      <c r="C7185">
        <v>203.51807893568184</v>
      </c>
    </row>
    <row r="7186" spans="1:3">
      <c r="A7186" t="s">
        <v>2099</v>
      </c>
      <c r="B7186" t="s">
        <v>4152</v>
      </c>
      <c r="C7186">
        <v>203.43745768733788</v>
      </c>
    </row>
    <row r="7187" spans="1:3">
      <c r="A7187" t="s">
        <v>2100</v>
      </c>
      <c r="B7187" t="s">
        <v>4153</v>
      </c>
      <c r="C7187">
        <v>203.79882955964712</v>
      </c>
    </row>
    <row r="7188" spans="1:3">
      <c r="A7188" t="s">
        <v>2100</v>
      </c>
      <c r="B7188" t="s">
        <v>4153</v>
      </c>
      <c r="C7188">
        <v>203.76028835741744</v>
      </c>
    </row>
    <row r="7189" spans="1:3">
      <c r="A7189" t="s">
        <v>2100</v>
      </c>
      <c r="B7189" t="s">
        <v>4153</v>
      </c>
      <c r="C7189">
        <v>203.85849400369915</v>
      </c>
    </row>
    <row r="7190" spans="1:3">
      <c r="A7190" t="s">
        <v>2100</v>
      </c>
      <c r="B7190" t="s">
        <v>4153</v>
      </c>
      <c r="C7190">
        <v>203.53424822858068</v>
      </c>
    </row>
    <row r="7191" spans="1:3">
      <c r="A7191" t="s">
        <v>2100</v>
      </c>
      <c r="B7191" t="s">
        <v>4153</v>
      </c>
      <c r="C7191">
        <v>203.77276776159414</v>
      </c>
    </row>
    <row r="7192" spans="1:3">
      <c r="A7192" t="s">
        <v>2102</v>
      </c>
      <c r="B7192" t="s">
        <v>4154</v>
      </c>
      <c r="C7192">
        <v>203.93757865013322</v>
      </c>
    </row>
    <row r="7193" spans="1:3">
      <c r="A7193" t="s">
        <v>2102</v>
      </c>
      <c r="B7193" t="s">
        <v>4154</v>
      </c>
      <c r="C7193">
        <v>203.93447136148461</v>
      </c>
    </row>
    <row r="7194" spans="1:3">
      <c r="A7194" t="s">
        <v>2102</v>
      </c>
      <c r="B7194" t="s">
        <v>4154</v>
      </c>
      <c r="C7194">
        <v>203.9502698528886</v>
      </c>
    </row>
    <row r="7195" spans="1:3">
      <c r="A7195" t="s">
        <v>2102</v>
      </c>
      <c r="B7195" t="s">
        <v>4154</v>
      </c>
      <c r="C7195">
        <v>204.13396356735029</v>
      </c>
    </row>
    <row r="7196" spans="1:3">
      <c r="A7196" t="s">
        <v>2102</v>
      </c>
      <c r="B7196" t="s">
        <v>4154</v>
      </c>
      <c r="C7196">
        <v>204.09911673259921</v>
      </c>
    </row>
    <row r="7197" spans="1:3">
      <c r="A7197" t="s">
        <v>2103</v>
      </c>
      <c r="B7197" t="s">
        <v>4155</v>
      </c>
      <c r="C7197">
        <v>203.92550681326975</v>
      </c>
    </row>
    <row r="7198" spans="1:3">
      <c r="A7198" t="s">
        <v>2103</v>
      </c>
      <c r="B7198" t="s">
        <v>4155</v>
      </c>
      <c r="C7198">
        <v>203.9171884610405</v>
      </c>
    </row>
    <row r="7199" spans="1:3">
      <c r="A7199" t="s">
        <v>2103</v>
      </c>
      <c r="B7199" t="s">
        <v>4155</v>
      </c>
      <c r="C7199">
        <v>204.05543142833631</v>
      </c>
    </row>
    <row r="7200" spans="1:3">
      <c r="A7200" t="s">
        <v>2103</v>
      </c>
      <c r="B7200" t="s">
        <v>4155</v>
      </c>
      <c r="C7200">
        <v>204.06547168140969</v>
      </c>
    </row>
    <row r="7201" spans="1:3">
      <c r="A7201" t="s">
        <v>2103</v>
      </c>
      <c r="B7201" t="s">
        <v>4155</v>
      </c>
      <c r="C7201">
        <v>204.14467968867393</v>
      </c>
    </row>
    <row r="7202" spans="1:3">
      <c r="A7202" t="s">
        <v>2104</v>
      </c>
      <c r="B7202" t="s">
        <v>4156</v>
      </c>
      <c r="C7202">
        <v>204.2762426447589</v>
      </c>
    </row>
    <row r="7203" spans="1:3">
      <c r="A7203" t="s">
        <v>2104</v>
      </c>
      <c r="B7203" t="s">
        <v>4156</v>
      </c>
      <c r="C7203">
        <v>204.0110882183435</v>
      </c>
    </row>
    <row r="7204" spans="1:3">
      <c r="A7204" t="s">
        <v>2104</v>
      </c>
      <c r="B7204" t="s">
        <v>4156</v>
      </c>
      <c r="C7204">
        <v>204.08493202585669</v>
      </c>
    </row>
    <row r="7205" spans="1:3">
      <c r="A7205" t="s">
        <v>2104</v>
      </c>
      <c r="B7205" t="s">
        <v>4156</v>
      </c>
      <c r="C7205">
        <v>203.99174019649217</v>
      </c>
    </row>
    <row r="7206" spans="1:3">
      <c r="A7206" t="s">
        <v>2104</v>
      </c>
      <c r="B7206" t="s">
        <v>4156</v>
      </c>
      <c r="C7206">
        <v>203.93151254784607</v>
      </c>
    </row>
    <row r="7207" spans="1:3">
      <c r="A7207" t="s">
        <v>2105</v>
      </c>
      <c r="B7207" t="s">
        <v>4157</v>
      </c>
      <c r="C7207">
        <v>203.98914267962391</v>
      </c>
    </row>
    <row r="7208" spans="1:3">
      <c r="A7208" t="s">
        <v>2105</v>
      </c>
      <c r="B7208" t="s">
        <v>4157</v>
      </c>
      <c r="C7208">
        <v>203.89442562764452</v>
      </c>
    </row>
    <row r="7209" spans="1:3">
      <c r="A7209" t="s">
        <v>2105</v>
      </c>
      <c r="B7209" t="s">
        <v>4157</v>
      </c>
      <c r="C7209">
        <v>203.86989541866933</v>
      </c>
    </row>
    <row r="7210" spans="1:3">
      <c r="A7210" t="s">
        <v>2105</v>
      </c>
      <c r="B7210" t="s">
        <v>4157</v>
      </c>
      <c r="C7210">
        <v>203.90349988365779</v>
      </c>
    </row>
    <row r="7211" spans="1:3">
      <c r="A7211" t="s">
        <v>2105</v>
      </c>
      <c r="B7211" t="s">
        <v>4157</v>
      </c>
      <c r="C7211">
        <v>204.06922437023604</v>
      </c>
    </row>
    <row r="7212" spans="1:3">
      <c r="A7212" t="s">
        <v>2106</v>
      </c>
      <c r="B7212" t="s">
        <v>4158</v>
      </c>
      <c r="C7212">
        <v>204.31998735165689</v>
      </c>
    </row>
    <row r="7213" spans="1:3">
      <c r="A7213" t="s">
        <v>2106</v>
      </c>
      <c r="B7213" t="s">
        <v>4158</v>
      </c>
      <c r="C7213">
        <v>204.48854991645203</v>
      </c>
    </row>
    <row r="7214" spans="1:3">
      <c r="A7214" t="s">
        <v>2106</v>
      </c>
      <c r="B7214" t="s">
        <v>4158</v>
      </c>
      <c r="C7214">
        <v>204.58260690265161</v>
      </c>
    </row>
    <row r="7215" spans="1:3">
      <c r="A7215" t="s">
        <v>2106</v>
      </c>
      <c r="B7215" t="s">
        <v>4158</v>
      </c>
      <c r="C7215">
        <v>204.62795908332919</v>
      </c>
    </row>
    <row r="7216" spans="1:3">
      <c r="A7216" t="s">
        <v>2106</v>
      </c>
      <c r="B7216" t="s">
        <v>4158</v>
      </c>
      <c r="C7216">
        <v>204.66687999959686</v>
      </c>
    </row>
    <row r="7217" spans="1:3">
      <c r="A7217" t="s">
        <v>2107</v>
      </c>
      <c r="B7217" t="s">
        <v>4159</v>
      </c>
      <c r="C7217">
        <v>204.97989539224363</v>
      </c>
    </row>
    <row r="7218" spans="1:3">
      <c r="A7218" t="s">
        <v>2107</v>
      </c>
      <c r="B7218" t="s">
        <v>4159</v>
      </c>
      <c r="C7218">
        <v>204.82296139933169</v>
      </c>
    </row>
    <row r="7219" spans="1:3">
      <c r="A7219" t="s">
        <v>2107</v>
      </c>
      <c r="B7219" t="s">
        <v>4159</v>
      </c>
      <c r="C7219">
        <v>205.00562943114346</v>
      </c>
    </row>
    <row r="7220" spans="1:3">
      <c r="A7220" t="s">
        <v>2107</v>
      </c>
      <c r="B7220" t="s">
        <v>4159</v>
      </c>
      <c r="C7220">
        <v>205.05637048161589</v>
      </c>
    </row>
    <row r="7221" spans="1:3">
      <c r="A7221" t="s">
        <v>2107</v>
      </c>
      <c r="B7221" t="s">
        <v>4159</v>
      </c>
      <c r="C7221">
        <v>205.06343782388285</v>
      </c>
    </row>
    <row r="7222" spans="1:3">
      <c r="A7222" t="s">
        <v>2108</v>
      </c>
      <c r="B7222" t="s">
        <v>4160</v>
      </c>
      <c r="C7222">
        <v>204.92086236488831</v>
      </c>
    </row>
    <row r="7223" spans="1:3">
      <c r="A7223" t="s">
        <v>2108</v>
      </c>
      <c r="B7223" t="s">
        <v>4160</v>
      </c>
      <c r="C7223">
        <v>204.89888829077245</v>
      </c>
    </row>
    <row r="7224" spans="1:3">
      <c r="A7224" t="s">
        <v>2108</v>
      </c>
      <c r="B7224" t="s">
        <v>4160</v>
      </c>
      <c r="C7224">
        <v>205.10284884410794</v>
      </c>
    </row>
    <row r="7225" spans="1:3">
      <c r="A7225" t="s">
        <v>2108</v>
      </c>
      <c r="B7225" t="s">
        <v>4160</v>
      </c>
      <c r="C7225">
        <v>204.90358514878608</v>
      </c>
    </row>
    <row r="7226" spans="1:3">
      <c r="A7226" t="s">
        <v>2108</v>
      </c>
      <c r="B7226" t="s">
        <v>4160</v>
      </c>
      <c r="C7226">
        <v>205.04722642188426</v>
      </c>
    </row>
    <row r="7227" spans="1:3">
      <c r="A7227" t="s">
        <v>2109</v>
      </c>
      <c r="B7227" t="s">
        <v>4161</v>
      </c>
      <c r="C7227">
        <v>205.1583066477906</v>
      </c>
    </row>
    <row r="7228" spans="1:3">
      <c r="A7228" t="s">
        <v>2109</v>
      </c>
      <c r="B7228" t="s">
        <v>4161</v>
      </c>
      <c r="C7228">
        <v>205.04407661435835</v>
      </c>
    </row>
    <row r="7229" spans="1:3">
      <c r="A7229" t="s">
        <v>2109</v>
      </c>
      <c r="B7229" t="s">
        <v>4161</v>
      </c>
      <c r="C7229">
        <v>205.02205217697338</v>
      </c>
    </row>
    <row r="7230" spans="1:3">
      <c r="A7230" t="s">
        <v>2109</v>
      </c>
      <c r="B7230" t="s">
        <v>4161</v>
      </c>
      <c r="C7230">
        <v>204.98693135694339</v>
      </c>
    </row>
    <row r="7231" spans="1:3">
      <c r="A7231" t="s">
        <v>2109</v>
      </c>
      <c r="B7231" t="s">
        <v>4161</v>
      </c>
      <c r="C7231">
        <v>205.08909864845918</v>
      </c>
    </row>
    <row r="7232" spans="1:3">
      <c r="A7232" t="s">
        <v>2110</v>
      </c>
      <c r="B7232" t="s">
        <v>4162</v>
      </c>
      <c r="C7232">
        <v>204.91651839081896</v>
      </c>
    </row>
    <row r="7233" spans="1:3">
      <c r="A7233" t="s">
        <v>2110</v>
      </c>
      <c r="B7233" t="s">
        <v>4162</v>
      </c>
      <c r="C7233">
        <v>204.90377978065226</v>
      </c>
    </row>
    <row r="7234" spans="1:3">
      <c r="A7234" t="s">
        <v>2110</v>
      </c>
      <c r="B7234" t="s">
        <v>4162</v>
      </c>
      <c r="C7234">
        <v>205.04794605956704</v>
      </c>
    </row>
    <row r="7235" spans="1:3">
      <c r="A7235" t="s">
        <v>2110</v>
      </c>
      <c r="B7235" t="s">
        <v>4162</v>
      </c>
      <c r="C7235">
        <v>205.04000662556791</v>
      </c>
    </row>
    <row r="7236" spans="1:3">
      <c r="A7236" t="s">
        <v>2110</v>
      </c>
      <c r="B7236" t="s">
        <v>4162</v>
      </c>
      <c r="C7236">
        <v>204.97275835994515</v>
      </c>
    </row>
    <row r="7237" spans="1:3">
      <c r="A7237" t="s">
        <v>2111</v>
      </c>
      <c r="B7237" t="s">
        <v>4163</v>
      </c>
      <c r="C7237">
        <v>210.12816735761589</v>
      </c>
    </row>
    <row r="7238" spans="1:3">
      <c r="A7238" t="s">
        <v>2111</v>
      </c>
      <c r="B7238" t="s">
        <v>4163</v>
      </c>
      <c r="C7238">
        <v>210.03574086804292</v>
      </c>
    </row>
    <row r="7239" spans="1:3">
      <c r="A7239" t="s">
        <v>2111</v>
      </c>
      <c r="B7239" t="s">
        <v>4163</v>
      </c>
      <c r="C7239">
        <v>209.8361518009915</v>
      </c>
    </row>
    <row r="7240" spans="1:3">
      <c r="A7240" t="s">
        <v>2111</v>
      </c>
      <c r="B7240" t="s">
        <v>4163</v>
      </c>
      <c r="C7240">
        <v>209.94021550264733</v>
      </c>
    </row>
    <row r="7241" spans="1:3">
      <c r="A7241" t="s">
        <v>2111</v>
      </c>
      <c r="B7241" t="s">
        <v>4163</v>
      </c>
      <c r="C7241">
        <v>210.04904745765089</v>
      </c>
    </row>
    <row r="7242" spans="1:3">
      <c r="A7242" t="s">
        <v>2112</v>
      </c>
      <c r="B7242" t="s">
        <v>4164</v>
      </c>
      <c r="C7242">
        <v>205.34372790246852</v>
      </c>
    </row>
    <row r="7243" spans="1:3">
      <c r="A7243" t="s">
        <v>2112</v>
      </c>
      <c r="B7243" t="s">
        <v>4164</v>
      </c>
      <c r="C7243">
        <v>205.03015322868595</v>
      </c>
    </row>
    <row r="7244" spans="1:3">
      <c r="A7244" t="s">
        <v>2112</v>
      </c>
      <c r="B7244" t="s">
        <v>4164</v>
      </c>
      <c r="C7244">
        <v>205.1106050836417</v>
      </c>
    </row>
    <row r="7245" spans="1:3">
      <c r="A7245" t="s">
        <v>2112</v>
      </c>
      <c r="B7245" t="s">
        <v>4164</v>
      </c>
      <c r="C7245">
        <v>205.37082584236049</v>
      </c>
    </row>
    <row r="7246" spans="1:3">
      <c r="A7246" t="s">
        <v>2112</v>
      </c>
      <c r="B7246" t="s">
        <v>4164</v>
      </c>
      <c r="C7246">
        <v>205.19347392076742</v>
      </c>
    </row>
    <row r="7247" spans="1:3">
      <c r="A7247" t="s">
        <v>2113</v>
      </c>
      <c r="B7247" t="s">
        <v>4165</v>
      </c>
      <c r="C7247">
        <v>205.28279122337409</v>
      </c>
    </row>
    <row r="7248" spans="1:3">
      <c r="A7248" t="s">
        <v>2113</v>
      </c>
      <c r="B7248" t="s">
        <v>4165</v>
      </c>
      <c r="C7248">
        <v>205.34751746018884</v>
      </c>
    </row>
    <row r="7249" spans="1:3">
      <c r="A7249" t="s">
        <v>2113</v>
      </c>
      <c r="B7249" t="s">
        <v>4165</v>
      </c>
      <c r="C7249">
        <v>205.57167698135601</v>
      </c>
    </row>
    <row r="7250" spans="1:3">
      <c r="A7250" t="s">
        <v>2113</v>
      </c>
      <c r="B7250" t="s">
        <v>4165</v>
      </c>
      <c r="C7250">
        <v>205.3649795310892</v>
      </c>
    </row>
    <row r="7251" spans="1:3">
      <c r="A7251" t="s">
        <v>2113</v>
      </c>
      <c r="B7251" t="s">
        <v>4165</v>
      </c>
      <c r="C7251">
        <v>205.24141853676412</v>
      </c>
    </row>
    <row r="7252" spans="1:3">
      <c r="A7252" t="s">
        <v>2114</v>
      </c>
      <c r="B7252" t="s">
        <v>4166</v>
      </c>
      <c r="C7252">
        <v>205.34014812071109</v>
      </c>
    </row>
    <row r="7253" spans="1:3">
      <c r="A7253" t="s">
        <v>2114</v>
      </c>
      <c r="B7253" t="s">
        <v>4166</v>
      </c>
      <c r="C7253">
        <v>205.59284758561989</v>
      </c>
    </row>
    <row r="7254" spans="1:3">
      <c r="A7254" t="s">
        <v>2114</v>
      </c>
      <c r="B7254" t="s">
        <v>4166</v>
      </c>
      <c r="C7254">
        <v>205.30925258569187</v>
      </c>
    </row>
    <row r="7255" spans="1:3">
      <c r="A7255" t="s">
        <v>2114</v>
      </c>
      <c r="B7255" t="s">
        <v>4166</v>
      </c>
      <c r="C7255">
        <v>205.59543327905703</v>
      </c>
    </row>
    <row r="7256" spans="1:3">
      <c r="A7256" t="s">
        <v>2114</v>
      </c>
      <c r="B7256" t="s">
        <v>4166</v>
      </c>
      <c r="C7256">
        <v>205.59757809493749</v>
      </c>
    </row>
    <row r="7257" spans="1:3">
      <c r="A7257" t="s">
        <v>2115</v>
      </c>
      <c r="B7257" t="s">
        <v>4167</v>
      </c>
      <c r="C7257">
        <v>205.9155833615485</v>
      </c>
    </row>
    <row r="7258" spans="1:3">
      <c r="A7258" t="s">
        <v>2115</v>
      </c>
      <c r="B7258" t="s">
        <v>4167</v>
      </c>
      <c r="C7258">
        <v>205.77643249116664</v>
      </c>
    </row>
    <row r="7259" spans="1:3">
      <c r="A7259" t="s">
        <v>2115</v>
      </c>
      <c r="B7259" t="s">
        <v>4167</v>
      </c>
      <c r="C7259">
        <v>205.78587361460524</v>
      </c>
    </row>
    <row r="7260" spans="1:3">
      <c r="A7260" t="s">
        <v>2115</v>
      </c>
      <c r="B7260" t="s">
        <v>4167</v>
      </c>
      <c r="C7260">
        <v>205.70279047779042</v>
      </c>
    </row>
    <row r="7261" spans="1:3">
      <c r="A7261" t="s">
        <v>2115</v>
      </c>
      <c r="B7261" t="s">
        <v>4167</v>
      </c>
      <c r="C7261">
        <v>205.90023563845608</v>
      </c>
    </row>
    <row r="7262" spans="1:3">
      <c r="A7262" t="s">
        <v>2117</v>
      </c>
      <c r="B7262" t="s">
        <v>4168</v>
      </c>
      <c r="C7262">
        <v>206.18741138774203</v>
      </c>
    </row>
    <row r="7263" spans="1:3">
      <c r="A7263" t="s">
        <v>2117</v>
      </c>
      <c r="B7263" t="s">
        <v>4168</v>
      </c>
      <c r="C7263">
        <v>206.06265395313676</v>
      </c>
    </row>
    <row r="7264" spans="1:3">
      <c r="A7264" t="s">
        <v>2117</v>
      </c>
      <c r="B7264" t="s">
        <v>4168</v>
      </c>
      <c r="C7264">
        <v>206.13567159840022</v>
      </c>
    </row>
    <row r="7265" spans="1:3">
      <c r="A7265" t="s">
        <v>2117</v>
      </c>
      <c r="B7265" t="s">
        <v>4168</v>
      </c>
      <c r="C7265">
        <v>206.01972216523427</v>
      </c>
    </row>
    <row r="7266" spans="1:3">
      <c r="A7266" t="s">
        <v>2117</v>
      </c>
      <c r="B7266" t="s">
        <v>4168</v>
      </c>
      <c r="C7266">
        <v>206.03213472155039</v>
      </c>
    </row>
    <row r="7267" spans="1:3">
      <c r="A7267" t="s">
        <v>2119</v>
      </c>
      <c r="B7267" t="s">
        <v>4169</v>
      </c>
      <c r="C7267">
        <v>205.87243904797651</v>
      </c>
    </row>
    <row r="7268" spans="1:3">
      <c r="A7268" t="s">
        <v>2119</v>
      </c>
      <c r="B7268" t="s">
        <v>4169</v>
      </c>
      <c r="C7268">
        <v>206.0653674305795</v>
      </c>
    </row>
    <row r="7269" spans="1:3">
      <c r="A7269" t="s">
        <v>2119</v>
      </c>
      <c r="B7269" t="s">
        <v>4169</v>
      </c>
      <c r="C7269">
        <v>205.93199537584587</v>
      </c>
    </row>
    <row r="7270" spans="1:3">
      <c r="A7270" t="s">
        <v>2119</v>
      </c>
      <c r="B7270" t="s">
        <v>4169</v>
      </c>
      <c r="C7270">
        <v>206.07314702088479</v>
      </c>
    </row>
    <row r="7271" spans="1:3">
      <c r="A7271" t="s">
        <v>2119</v>
      </c>
      <c r="B7271" t="s">
        <v>4169</v>
      </c>
      <c r="C7271">
        <v>206.02998319814651</v>
      </c>
    </row>
    <row r="7272" spans="1:3">
      <c r="A7272" t="s">
        <v>2120</v>
      </c>
      <c r="B7272" t="s">
        <v>4170</v>
      </c>
      <c r="C7272">
        <v>206.01797013737814</v>
      </c>
    </row>
    <row r="7273" spans="1:3">
      <c r="A7273" t="s">
        <v>2120</v>
      </c>
      <c r="B7273" t="s">
        <v>4170</v>
      </c>
      <c r="C7273">
        <v>206.08007236829144</v>
      </c>
    </row>
    <row r="7274" spans="1:3">
      <c r="A7274" t="s">
        <v>2120</v>
      </c>
      <c r="B7274" t="s">
        <v>4170</v>
      </c>
      <c r="C7274">
        <v>205.91207846505858</v>
      </c>
    </row>
    <row r="7275" spans="1:3">
      <c r="A7275" t="s">
        <v>2120</v>
      </c>
      <c r="B7275" t="s">
        <v>4170</v>
      </c>
      <c r="C7275">
        <v>206.11889915185748</v>
      </c>
    </row>
    <row r="7276" spans="1:3">
      <c r="A7276" t="s">
        <v>2120</v>
      </c>
      <c r="B7276" t="s">
        <v>4170</v>
      </c>
      <c r="C7276">
        <v>205.98737871464982</v>
      </c>
    </row>
    <row r="7277" spans="1:3">
      <c r="A7277" t="s">
        <v>2121</v>
      </c>
      <c r="B7277" t="s">
        <v>4057</v>
      </c>
      <c r="C7277">
        <v>205.98331895767478</v>
      </c>
    </row>
    <row r="7278" spans="1:3">
      <c r="A7278" t="s">
        <v>2121</v>
      </c>
      <c r="B7278" t="s">
        <v>4057</v>
      </c>
      <c r="C7278">
        <v>206.04048774826515</v>
      </c>
    </row>
    <row r="7279" spans="1:3">
      <c r="A7279" t="s">
        <v>2121</v>
      </c>
      <c r="B7279" t="s">
        <v>4057</v>
      </c>
      <c r="C7279">
        <v>206.04887488103122</v>
      </c>
    </row>
    <row r="7280" spans="1:3">
      <c r="A7280" t="s">
        <v>2121</v>
      </c>
      <c r="B7280" t="s">
        <v>4057</v>
      </c>
      <c r="C7280">
        <v>205.89909201758564</v>
      </c>
    </row>
    <row r="7281" spans="1:3">
      <c r="A7281" t="s">
        <v>2121</v>
      </c>
      <c r="B7281" t="s">
        <v>4057</v>
      </c>
      <c r="C7281">
        <v>206.02152728484361</v>
      </c>
    </row>
    <row r="7282" spans="1:3">
      <c r="A7282" t="s">
        <v>2122</v>
      </c>
      <c r="B7282" t="s">
        <v>4171</v>
      </c>
      <c r="C7282">
        <v>206.40356081980281</v>
      </c>
    </row>
    <row r="7283" spans="1:3">
      <c r="A7283" t="s">
        <v>2122</v>
      </c>
      <c r="B7283" t="s">
        <v>4171</v>
      </c>
      <c r="C7283">
        <v>206.49790759375173</v>
      </c>
    </row>
    <row r="7284" spans="1:3">
      <c r="A7284" t="s">
        <v>2122</v>
      </c>
      <c r="B7284" t="s">
        <v>4171</v>
      </c>
      <c r="C7284">
        <v>206.48248063093342</v>
      </c>
    </row>
    <row r="7285" spans="1:3">
      <c r="A7285" t="s">
        <v>2122</v>
      </c>
      <c r="B7285" t="s">
        <v>4171</v>
      </c>
      <c r="C7285">
        <v>206.38788295013364</v>
      </c>
    </row>
    <row r="7286" spans="1:3">
      <c r="A7286" t="s">
        <v>2122</v>
      </c>
      <c r="B7286" t="s">
        <v>4171</v>
      </c>
      <c r="C7286">
        <v>206.42391212799703</v>
      </c>
    </row>
    <row r="7287" spans="1:3">
      <c r="A7287" t="s">
        <v>2123</v>
      </c>
      <c r="B7287" t="s">
        <v>4172</v>
      </c>
      <c r="C7287">
        <v>206.64542456483468</v>
      </c>
    </row>
    <row r="7288" spans="1:3">
      <c r="A7288" t="s">
        <v>2123</v>
      </c>
      <c r="B7288" t="s">
        <v>4172</v>
      </c>
      <c r="C7288">
        <v>206.60270605343976</v>
      </c>
    </row>
    <row r="7289" spans="1:3">
      <c r="A7289" t="s">
        <v>2123</v>
      </c>
      <c r="B7289" t="s">
        <v>4172</v>
      </c>
      <c r="C7289">
        <v>206.52662284259713</v>
      </c>
    </row>
    <row r="7290" spans="1:3">
      <c r="A7290" t="s">
        <v>2123</v>
      </c>
      <c r="B7290" t="s">
        <v>4172</v>
      </c>
      <c r="C7290">
        <v>206.6514067662356</v>
      </c>
    </row>
    <row r="7291" spans="1:3">
      <c r="A7291" t="s">
        <v>2123</v>
      </c>
      <c r="B7291" t="s">
        <v>4172</v>
      </c>
      <c r="C7291">
        <v>206.40102082847443</v>
      </c>
    </row>
    <row r="7292" spans="1:3">
      <c r="A7292" t="s">
        <v>2124</v>
      </c>
      <c r="B7292" t="s">
        <v>4173</v>
      </c>
      <c r="C7292">
        <v>207.08710253496247</v>
      </c>
    </row>
    <row r="7293" spans="1:3">
      <c r="A7293" t="s">
        <v>2124</v>
      </c>
      <c r="B7293" t="s">
        <v>4173</v>
      </c>
      <c r="C7293">
        <v>206.96697795268119</v>
      </c>
    </row>
    <row r="7294" spans="1:3">
      <c r="A7294" t="s">
        <v>2124</v>
      </c>
      <c r="B7294" t="s">
        <v>4173</v>
      </c>
      <c r="C7294">
        <v>207.08544884622097</v>
      </c>
    </row>
    <row r="7295" spans="1:3">
      <c r="A7295" t="s">
        <v>2124</v>
      </c>
      <c r="B7295" t="s">
        <v>4173</v>
      </c>
      <c r="C7295">
        <v>207.06509299055324</v>
      </c>
    </row>
    <row r="7296" spans="1:3">
      <c r="A7296" t="s">
        <v>2124</v>
      </c>
      <c r="B7296" t="s">
        <v>4173</v>
      </c>
      <c r="C7296">
        <v>207.13742055671173</v>
      </c>
    </row>
    <row r="7297" spans="1:3">
      <c r="A7297" t="s">
        <v>2125</v>
      </c>
      <c r="B7297" t="s">
        <v>4174</v>
      </c>
      <c r="C7297">
        <v>206.87944033819076</v>
      </c>
    </row>
    <row r="7298" spans="1:3">
      <c r="A7298" t="s">
        <v>2125</v>
      </c>
      <c r="B7298" t="s">
        <v>4174</v>
      </c>
      <c r="C7298">
        <v>206.96446297245711</v>
      </c>
    </row>
    <row r="7299" spans="1:3">
      <c r="A7299" t="s">
        <v>2125</v>
      </c>
      <c r="B7299" t="s">
        <v>4174</v>
      </c>
      <c r="C7299">
        <v>206.83215775500867</v>
      </c>
    </row>
    <row r="7300" spans="1:3">
      <c r="A7300" t="s">
        <v>2125</v>
      </c>
      <c r="B7300" t="s">
        <v>4174</v>
      </c>
      <c r="C7300">
        <v>207.01272155714105</v>
      </c>
    </row>
    <row r="7301" spans="1:3">
      <c r="A7301" t="s">
        <v>2125</v>
      </c>
      <c r="B7301" t="s">
        <v>4174</v>
      </c>
      <c r="C7301">
        <v>206.95699999999488</v>
      </c>
    </row>
    <row r="7302" spans="1:3">
      <c r="A7302" t="s">
        <v>2126</v>
      </c>
      <c r="B7302" t="s">
        <v>4175</v>
      </c>
      <c r="C7302">
        <v>207.10706867215049</v>
      </c>
    </row>
    <row r="7303" spans="1:3">
      <c r="A7303" t="s">
        <v>2126</v>
      </c>
      <c r="B7303" t="s">
        <v>4175</v>
      </c>
      <c r="C7303">
        <v>207.02054969172605</v>
      </c>
    </row>
    <row r="7304" spans="1:3">
      <c r="A7304" t="s">
        <v>2126</v>
      </c>
      <c r="B7304" t="s">
        <v>4175</v>
      </c>
      <c r="C7304">
        <v>206.99286819729605</v>
      </c>
    </row>
    <row r="7305" spans="1:3">
      <c r="A7305" t="s">
        <v>2126</v>
      </c>
      <c r="B7305" t="s">
        <v>4175</v>
      </c>
      <c r="C7305">
        <v>206.91446293279296</v>
      </c>
    </row>
    <row r="7306" spans="1:3">
      <c r="A7306" t="s">
        <v>2126</v>
      </c>
      <c r="B7306" t="s">
        <v>4175</v>
      </c>
      <c r="C7306">
        <v>207.02640899765538</v>
      </c>
    </row>
    <row r="7307" spans="1:3">
      <c r="A7307" t="s">
        <v>2127</v>
      </c>
      <c r="B7307" t="s">
        <v>4176</v>
      </c>
      <c r="C7307">
        <v>207.45024162419432</v>
      </c>
    </row>
    <row r="7308" spans="1:3">
      <c r="A7308" t="s">
        <v>2127</v>
      </c>
      <c r="B7308" t="s">
        <v>4176</v>
      </c>
      <c r="C7308">
        <v>207.42091701389873</v>
      </c>
    </row>
    <row r="7309" spans="1:3">
      <c r="A7309" t="s">
        <v>2127</v>
      </c>
      <c r="B7309" t="s">
        <v>4176</v>
      </c>
      <c r="C7309">
        <v>207.27989804139943</v>
      </c>
    </row>
    <row r="7310" spans="1:3">
      <c r="A7310" t="s">
        <v>2127</v>
      </c>
      <c r="B7310" t="s">
        <v>4176</v>
      </c>
      <c r="C7310">
        <v>207.49823293112277</v>
      </c>
    </row>
    <row r="7311" spans="1:3">
      <c r="A7311" t="s">
        <v>2127</v>
      </c>
      <c r="B7311" t="s">
        <v>4176</v>
      </c>
      <c r="C7311">
        <v>207.3819054892214</v>
      </c>
    </row>
    <row r="7312" spans="1:3">
      <c r="A7312" t="s">
        <v>2128</v>
      </c>
      <c r="B7312" t="s">
        <v>4177</v>
      </c>
      <c r="C7312">
        <v>207.51642513325351</v>
      </c>
    </row>
    <row r="7313" spans="1:3">
      <c r="A7313" t="s">
        <v>2128</v>
      </c>
      <c r="B7313" t="s">
        <v>4177</v>
      </c>
      <c r="C7313">
        <v>207.32158806233201</v>
      </c>
    </row>
    <row r="7314" spans="1:3">
      <c r="A7314" t="s">
        <v>2128</v>
      </c>
      <c r="B7314" t="s">
        <v>4177</v>
      </c>
      <c r="C7314">
        <v>207.56915638550709</v>
      </c>
    </row>
    <row r="7315" spans="1:3">
      <c r="A7315" t="s">
        <v>2128</v>
      </c>
      <c r="B7315" t="s">
        <v>4177</v>
      </c>
      <c r="C7315">
        <v>207.56288678378041</v>
      </c>
    </row>
    <row r="7316" spans="1:3">
      <c r="A7316" t="s">
        <v>2128</v>
      </c>
      <c r="B7316" t="s">
        <v>4177</v>
      </c>
      <c r="C7316">
        <v>207.44247787071799</v>
      </c>
    </row>
    <row r="7317" spans="1:3">
      <c r="A7317" t="s">
        <v>2129</v>
      </c>
      <c r="B7317" t="s">
        <v>4178</v>
      </c>
      <c r="C7317">
        <v>207.49973601916281</v>
      </c>
    </row>
    <row r="7318" spans="1:3">
      <c r="A7318" t="s">
        <v>2129</v>
      </c>
      <c r="B7318" t="s">
        <v>4178</v>
      </c>
      <c r="C7318">
        <v>207.40668038662989</v>
      </c>
    </row>
    <row r="7319" spans="1:3">
      <c r="A7319" t="s">
        <v>2129</v>
      </c>
      <c r="B7319" t="s">
        <v>4178</v>
      </c>
      <c r="C7319">
        <v>207.46854921846534</v>
      </c>
    </row>
    <row r="7320" spans="1:3">
      <c r="A7320" t="s">
        <v>2129</v>
      </c>
      <c r="B7320" t="s">
        <v>4178</v>
      </c>
      <c r="C7320">
        <v>207.41729623616266</v>
      </c>
    </row>
    <row r="7321" spans="1:3">
      <c r="A7321" t="s">
        <v>2129</v>
      </c>
      <c r="B7321" t="s">
        <v>4178</v>
      </c>
      <c r="C7321">
        <v>207.51519356374047</v>
      </c>
    </row>
    <row r="7322" spans="1:3">
      <c r="A7322" t="s">
        <v>2130</v>
      </c>
      <c r="B7322" t="s">
        <v>4179</v>
      </c>
      <c r="C7322">
        <v>207.4993306118995</v>
      </c>
    </row>
    <row r="7323" spans="1:3">
      <c r="A7323" t="s">
        <v>2130</v>
      </c>
      <c r="B7323" t="s">
        <v>4179</v>
      </c>
      <c r="C7323">
        <v>207.42619154909335</v>
      </c>
    </row>
    <row r="7324" spans="1:3">
      <c r="A7324" t="s">
        <v>2130</v>
      </c>
      <c r="B7324" t="s">
        <v>4179</v>
      </c>
      <c r="C7324">
        <v>207.46188410023024</v>
      </c>
    </row>
    <row r="7325" spans="1:3">
      <c r="A7325" t="s">
        <v>2130</v>
      </c>
      <c r="B7325" t="s">
        <v>4179</v>
      </c>
      <c r="C7325">
        <v>207.49793055849295</v>
      </c>
    </row>
    <row r="7326" spans="1:3">
      <c r="A7326" t="s">
        <v>2130</v>
      </c>
      <c r="B7326" t="s">
        <v>4179</v>
      </c>
      <c r="C7326">
        <v>207.54280707344151</v>
      </c>
    </row>
    <row r="7327" spans="1:3">
      <c r="A7327" t="s">
        <v>2134</v>
      </c>
      <c r="B7327" t="s">
        <v>4180</v>
      </c>
      <c r="C7327">
        <v>208.10512121662032</v>
      </c>
    </row>
    <row r="7328" spans="1:3">
      <c r="A7328" t="s">
        <v>2134</v>
      </c>
      <c r="B7328" t="s">
        <v>4180</v>
      </c>
      <c r="C7328">
        <v>208.07567973625555</v>
      </c>
    </row>
    <row r="7329" spans="1:3">
      <c r="A7329" t="s">
        <v>2134</v>
      </c>
      <c r="B7329" t="s">
        <v>4180</v>
      </c>
      <c r="C7329">
        <v>207.84644045980531</v>
      </c>
    </row>
    <row r="7330" spans="1:3">
      <c r="A7330" t="s">
        <v>2134</v>
      </c>
      <c r="B7330" t="s">
        <v>4180</v>
      </c>
      <c r="C7330">
        <v>208.07097503385012</v>
      </c>
    </row>
    <row r="7331" spans="1:3">
      <c r="A7331" t="s">
        <v>2134</v>
      </c>
      <c r="B7331" t="s">
        <v>4180</v>
      </c>
      <c r="C7331">
        <v>207.9564539621133</v>
      </c>
    </row>
    <row r="7332" spans="1:3">
      <c r="A7332" t="s">
        <v>2135</v>
      </c>
      <c r="B7332" t="s">
        <v>4181</v>
      </c>
      <c r="C7332">
        <v>207.9750300503365</v>
      </c>
    </row>
    <row r="7333" spans="1:3">
      <c r="A7333" t="s">
        <v>2135</v>
      </c>
      <c r="B7333" t="s">
        <v>4181</v>
      </c>
      <c r="C7333">
        <v>208.014041461327</v>
      </c>
    </row>
    <row r="7334" spans="1:3">
      <c r="A7334" t="s">
        <v>2135</v>
      </c>
      <c r="B7334" t="s">
        <v>4181</v>
      </c>
      <c r="C7334">
        <v>207.86787179295789</v>
      </c>
    </row>
    <row r="7335" spans="1:3">
      <c r="A7335" t="s">
        <v>2135</v>
      </c>
      <c r="B7335" t="s">
        <v>4181</v>
      </c>
      <c r="C7335">
        <v>208.02933575160569</v>
      </c>
    </row>
    <row r="7336" spans="1:3">
      <c r="A7336" t="s">
        <v>2135</v>
      </c>
      <c r="B7336" t="s">
        <v>4181</v>
      </c>
      <c r="C7336">
        <v>208.06355003279168</v>
      </c>
    </row>
    <row r="7337" spans="1:3">
      <c r="A7337" t="s">
        <v>2136</v>
      </c>
      <c r="B7337" t="s">
        <v>4182</v>
      </c>
      <c r="C7337">
        <v>207.96069686858391</v>
      </c>
    </row>
    <row r="7338" spans="1:3">
      <c r="A7338" t="s">
        <v>2136</v>
      </c>
      <c r="B7338" t="s">
        <v>4182</v>
      </c>
      <c r="C7338">
        <v>208.2603919710964</v>
      </c>
    </row>
    <row r="7339" spans="1:3">
      <c r="A7339" t="s">
        <v>2136</v>
      </c>
      <c r="B7339" t="s">
        <v>4182</v>
      </c>
      <c r="C7339">
        <v>208.03735203790711</v>
      </c>
    </row>
    <row r="7340" spans="1:3">
      <c r="A7340" t="s">
        <v>2136</v>
      </c>
      <c r="B7340" t="s">
        <v>4182</v>
      </c>
      <c r="C7340">
        <v>207.92987864061433</v>
      </c>
    </row>
    <row r="7341" spans="1:3">
      <c r="A7341" t="s">
        <v>2136</v>
      </c>
      <c r="B7341" t="s">
        <v>4182</v>
      </c>
      <c r="C7341">
        <v>207.952970256345</v>
      </c>
    </row>
    <row r="7342" spans="1:3">
      <c r="A7342" t="s">
        <v>2137</v>
      </c>
      <c r="B7342" t="s">
        <v>4183</v>
      </c>
      <c r="C7342">
        <v>208.00266629740509</v>
      </c>
    </row>
    <row r="7343" spans="1:3">
      <c r="A7343" t="s">
        <v>2137</v>
      </c>
      <c r="B7343" t="s">
        <v>4183</v>
      </c>
      <c r="C7343">
        <v>208.03805826054304</v>
      </c>
    </row>
    <row r="7344" spans="1:3">
      <c r="A7344" t="s">
        <v>2137</v>
      </c>
      <c r="B7344" t="s">
        <v>4183</v>
      </c>
      <c r="C7344">
        <v>208.02001092980208</v>
      </c>
    </row>
    <row r="7345" spans="1:3">
      <c r="A7345" t="s">
        <v>2137</v>
      </c>
      <c r="B7345" t="s">
        <v>4183</v>
      </c>
      <c r="C7345">
        <v>208.08313531907334</v>
      </c>
    </row>
    <row r="7346" spans="1:3">
      <c r="A7346" t="s">
        <v>2137</v>
      </c>
      <c r="B7346" t="s">
        <v>4183</v>
      </c>
      <c r="C7346">
        <v>207.99580290932499</v>
      </c>
    </row>
    <row r="7347" spans="1:3">
      <c r="A7347" t="s">
        <v>2138</v>
      </c>
      <c r="B7347" t="s">
        <v>4184</v>
      </c>
      <c r="C7347">
        <v>207.9742796035207</v>
      </c>
    </row>
    <row r="7348" spans="1:3">
      <c r="A7348" t="s">
        <v>2138</v>
      </c>
      <c r="B7348" t="s">
        <v>4184</v>
      </c>
      <c r="C7348">
        <v>208.08724805411475</v>
      </c>
    </row>
    <row r="7349" spans="1:3">
      <c r="A7349" t="s">
        <v>2138</v>
      </c>
      <c r="B7349" t="s">
        <v>4184</v>
      </c>
      <c r="C7349">
        <v>208.13139924703864</v>
      </c>
    </row>
    <row r="7350" spans="1:3">
      <c r="A7350" t="s">
        <v>2138</v>
      </c>
      <c r="B7350" t="s">
        <v>4184</v>
      </c>
      <c r="C7350">
        <v>207.84482883519377</v>
      </c>
    </row>
    <row r="7351" spans="1:3">
      <c r="A7351" t="s">
        <v>2138</v>
      </c>
      <c r="B7351" t="s">
        <v>4184</v>
      </c>
      <c r="C7351">
        <v>207.99404110440082</v>
      </c>
    </row>
    <row r="7352" spans="1:3">
      <c r="A7352" t="s">
        <v>2139</v>
      </c>
      <c r="B7352" t="s">
        <v>4185</v>
      </c>
      <c r="C7352">
        <v>207.96868587004428</v>
      </c>
    </row>
    <row r="7353" spans="1:3">
      <c r="A7353" t="s">
        <v>2139</v>
      </c>
      <c r="B7353" t="s">
        <v>4185</v>
      </c>
      <c r="C7353">
        <v>207.94573340700299</v>
      </c>
    </row>
    <row r="7354" spans="1:3">
      <c r="A7354" t="s">
        <v>2139</v>
      </c>
      <c r="B7354" t="s">
        <v>4185</v>
      </c>
      <c r="C7354">
        <v>208.09177006177197</v>
      </c>
    </row>
    <row r="7355" spans="1:3">
      <c r="A7355" t="s">
        <v>2139</v>
      </c>
      <c r="B7355" t="s">
        <v>4185</v>
      </c>
      <c r="C7355">
        <v>208.08557003638998</v>
      </c>
    </row>
    <row r="7356" spans="1:3">
      <c r="A7356" t="s">
        <v>2139</v>
      </c>
      <c r="B7356" t="s">
        <v>4185</v>
      </c>
      <c r="C7356">
        <v>207.99491456037504</v>
      </c>
    </row>
    <row r="7357" spans="1:3">
      <c r="A7357" t="s">
        <v>2140</v>
      </c>
      <c r="B7357" t="s">
        <v>4186</v>
      </c>
      <c r="C7357">
        <v>207.9118190316949</v>
      </c>
    </row>
    <row r="7358" spans="1:3">
      <c r="A7358" t="s">
        <v>2140</v>
      </c>
      <c r="B7358" t="s">
        <v>4186</v>
      </c>
      <c r="C7358">
        <v>208.01260582394025</v>
      </c>
    </row>
    <row r="7359" spans="1:3">
      <c r="A7359" t="s">
        <v>2140</v>
      </c>
      <c r="B7359" t="s">
        <v>4186</v>
      </c>
      <c r="C7359">
        <v>208.1204489308293</v>
      </c>
    </row>
    <row r="7360" spans="1:3">
      <c r="A7360" t="s">
        <v>2140</v>
      </c>
      <c r="B7360" t="s">
        <v>4186</v>
      </c>
      <c r="C7360">
        <v>208.11385509424144</v>
      </c>
    </row>
    <row r="7361" spans="1:3">
      <c r="A7361" t="s">
        <v>2140</v>
      </c>
      <c r="B7361" t="s">
        <v>4186</v>
      </c>
      <c r="C7361">
        <v>208.04589639956976</v>
      </c>
    </row>
    <row r="7362" spans="1:3">
      <c r="A7362" t="s">
        <v>2141</v>
      </c>
      <c r="B7362" t="s">
        <v>4187</v>
      </c>
      <c r="C7362">
        <v>208.02883291472244</v>
      </c>
    </row>
    <row r="7363" spans="1:3">
      <c r="A7363" t="s">
        <v>2141</v>
      </c>
      <c r="B7363" t="s">
        <v>4187</v>
      </c>
      <c r="C7363">
        <v>208.1021760454023</v>
      </c>
    </row>
    <row r="7364" spans="1:3">
      <c r="A7364" t="s">
        <v>2141</v>
      </c>
      <c r="B7364" t="s">
        <v>4187</v>
      </c>
      <c r="C7364">
        <v>208.07346739039349</v>
      </c>
    </row>
    <row r="7365" spans="1:3">
      <c r="A7365" t="s">
        <v>2141</v>
      </c>
      <c r="B7365" t="s">
        <v>4187</v>
      </c>
      <c r="C7365">
        <v>208.1769285518094</v>
      </c>
    </row>
    <row r="7366" spans="1:3">
      <c r="A7366" t="s">
        <v>2141</v>
      </c>
      <c r="B7366" t="s">
        <v>4187</v>
      </c>
      <c r="C7366">
        <v>208.00845932390803</v>
      </c>
    </row>
    <row r="7367" spans="1:3">
      <c r="A7367" t="s">
        <v>2142</v>
      </c>
      <c r="B7367" t="s">
        <v>4188</v>
      </c>
      <c r="C7367">
        <v>207.98279122337408</v>
      </c>
    </row>
    <row r="7368" spans="1:3">
      <c r="A7368" t="s">
        <v>2142</v>
      </c>
      <c r="B7368" t="s">
        <v>4188</v>
      </c>
      <c r="C7368">
        <v>207.80477241479093</v>
      </c>
    </row>
    <row r="7369" spans="1:3">
      <c r="A7369" t="s">
        <v>2142</v>
      </c>
      <c r="B7369" t="s">
        <v>4188</v>
      </c>
      <c r="C7369">
        <v>207.98229418451956</v>
      </c>
    </row>
    <row r="7370" spans="1:3">
      <c r="A7370" t="s">
        <v>2142</v>
      </c>
      <c r="B7370" t="s">
        <v>4188</v>
      </c>
      <c r="C7370">
        <v>207.86554712450015</v>
      </c>
    </row>
    <row r="7371" spans="1:3">
      <c r="A7371" t="s">
        <v>2142</v>
      </c>
      <c r="B7371" t="s">
        <v>4188</v>
      </c>
      <c r="C7371">
        <v>208.05400102054409</v>
      </c>
    </row>
    <row r="7372" spans="1:3">
      <c r="A7372" t="s">
        <v>2143</v>
      </c>
      <c r="B7372" t="s">
        <v>4189</v>
      </c>
      <c r="C7372">
        <v>208.13460430636769</v>
      </c>
    </row>
    <row r="7373" spans="1:3">
      <c r="A7373" t="s">
        <v>2143</v>
      </c>
      <c r="B7373" t="s">
        <v>4189</v>
      </c>
      <c r="C7373">
        <v>208.04745743353851</v>
      </c>
    </row>
    <row r="7374" spans="1:3">
      <c r="A7374" t="s">
        <v>2143</v>
      </c>
      <c r="B7374" t="s">
        <v>4189</v>
      </c>
      <c r="C7374">
        <v>207.91205595506472</v>
      </c>
    </row>
    <row r="7375" spans="1:3">
      <c r="A7375" t="s">
        <v>2143</v>
      </c>
      <c r="B7375" t="s">
        <v>4189</v>
      </c>
      <c r="C7375">
        <v>207.8557977960445</v>
      </c>
    </row>
    <row r="7376" spans="1:3">
      <c r="A7376" t="s">
        <v>2143</v>
      </c>
      <c r="B7376" t="s">
        <v>4189</v>
      </c>
      <c r="C7376">
        <v>207.86106922733597</v>
      </c>
    </row>
    <row r="7377" spans="1:3">
      <c r="A7377" t="s">
        <v>2144</v>
      </c>
      <c r="B7377" t="s">
        <v>4190</v>
      </c>
      <c r="C7377">
        <v>207.843280420464</v>
      </c>
    </row>
    <row r="7378" spans="1:3">
      <c r="A7378" t="s">
        <v>2144</v>
      </c>
      <c r="B7378" t="s">
        <v>4190</v>
      </c>
      <c r="C7378">
        <v>208.01059572696249</v>
      </c>
    </row>
    <row r="7379" spans="1:3">
      <c r="A7379" t="s">
        <v>2144</v>
      </c>
      <c r="B7379" t="s">
        <v>4190</v>
      </c>
      <c r="C7379">
        <v>208.08661186257086</v>
      </c>
    </row>
    <row r="7380" spans="1:3">
      <c r="A7380" t="s">
        <v>2144</v>
      </c>
      <c r="B7380" t="s">
        <v>4190</v>
      </c>
      <c r="C7380">
        <v>208.09122368282988</v>
      </c>
    </row>
    <row r="7381" spans="1:3">
      <c r="A7381" t="s">
        <v>2144</v>
      </c>
      <c r="B7381" t="s">
        <v>4190</v>
      </c>
      <c r="C7381">
        <v>207.74702222971246</v>
      </c>
    </row>
    <row r="7382" spans="1:3">
      <c r="A7382" t="s">
        <v>2145</v>
      </c>
      <c r="B7382" t="s">
        <v>4191</v>
      </c>
      <c r="C7382">
        <v>207.92430002748733</v>
      </c>
    </row>
    <row r="7383" spans="1:3">
      <c r="A7383" t="s">
        <v>2145</v>
      </c>
      <c r="B7383" t="s">
        <v>4191</v>
      </c>
      <c r="C7383">
        <v>207.92524408298777</v>
      </c>
    </row>
    <row r="7384" spans="1:3">
      <c r="A7384" t="s">
        <v>2145</v>
      </c>
      <c r="B7384" t="s">
        <v>4191</v>
      </c>
      <c r="C7384">
        <v>207.97367820014915</v>
      </c>
    </row>
    <row r="7385" spans="1:3">
      <c r="A7385" t="s">
        <v>2145</v>
      </c>
      <c r="B7385" t="s">
        <v>4191</v>
      </c>
      <c r="C7385">
        <v>208.00828276824905</v>
      </c>
    </row>
    <row r="7386" spans="1:3">
      <c r="A7386" t="s">
        <v>2145</v>
      </c>
      <c r="B7386" t="s">
        <v>4191</v>
      </c>
      <c r="C7386">
        <v>207.90330456967058</v>
      </c>
    </row>
    <row r="7387" spans="1:3">
      <c r="A7387" t="s">
        <v>2146</v>
      </c>
      <c r="B7387" t="s">
        <v>4192</v>
      </c>
      <c r="C7387">
        <v>207.98321027305792</v>
      </c>
    </row>
    <row r="7388" spans="1:3">
      <c r="A7388" t="s">
        <v>2146</v>
      </c>
      <c r="B7388" t="s">
        <v>4192</v>
      </c>
      <c r="C7388">
        <v>208.1889848135761</v>
      </c>
    </row>
    <row r="7389" spans="1:3">
      <c r="A7389" t="s">
        <v>2146</v>
      </c>
      <c r="B7389" t="s">
        <v>4192</v>
      </c>
      <c r="C7389">
        <v>207.98863472683297</v>
      </c>
    </row>
    <row r="7390" spans="1:3">
      <c r="A7390" t="s">
        <v>2146</v>
      </c>
      <c r="B7390" t="s">
        <v>4192</v>
      </c>
      <c r="C7390">
        <v>208.08480037649861</v>
      </c>
    </row>
    <row r="7391" spans="1:3">
      <c r="A7391" t="s">
        <v>2146</v>
      </c>
      <c r="B7391" t="s">
        <v>4192</v>
      </c>
      <c r="C7391">
        <v>208.02535682597227</v>
      </c>
    </row>
    <row r="7392" spans="1:3">
      <c r="A7392" t="s">
        <v>2147</v>
      </c>
      <c r="B7392" t="s">
        <v>4193</v>
      </c>
      <c r="C7392">
        <v>208.01377111402689</v>
      </c>
    </row>
    <row r="7393" spans="1:3">
      <c r="A7393" t="s">
        <v>2147</v>
      </c>
      <c r="B7393" t="s">
        <v>4193</v>
      </c>
      <c r="C7393">
        <v>207.8907342160237</v>
      </c>
    </row>
    <row r="7394" spans="1:3">
      <c r="A7394" t="s">
        <v>2147</v>
      </c>
      <c r="B7394" t="s">
        <v>4193</v>
      </c>
      <c r="C7394">
        <v>207.99469241629413</v>
      </c>
    </row>
    <row r="7395" spans="1:3">
      <c r="A7395" t="s">
        <v>2147</v>
      </c>
      <c r="B7395" t="s">
        <v>4193</v>
      </c>
      <c r="C7395">
        <v>208.08608981261204</v>
      </c>
    </row>
    <row r="7396" spans="1:3">
      <c r="A7396" t="s">
        <v>2147</v>
      </c>
      <c r="B7396" t="s">
        <v>4193</v>
      </c>
      <c r="C7396">
        <v>207.97890301983716</v>
      </c>
    </row>
    <row r="7397" spans="1:3">
      <c r="A7397" t="s">
        <v>2149</v>
      </c>
      <c r="B7397" t="s">
        <v>4194</v>
      </c>
      <c r="C7397">
        <v>208.19485316948266</v>
      </c>
    </row>
    <row r="7398" spans="1:3">
      <c r="A7398" t="s">
        <v>2149</v>
      </c>
      <c r="B7398" t="s">
        <v>4194</v>
      </c>
      <c r="C7398">
        <v>208.27621042641402</v>
      </c>
    </row>
    <row r="7399" spans="1:3">
      <c r="A7399" t="s">
        <v>2149</v>
      </c>
      <c r="B7399" t="s">
        <v>4194</v>
      </c>
      <c r="C7399">
        <v>208.19451620169565</v>
      </c>
    </row>
    <row r="7400" spans="1:3">
      <c r="A7400" t="s">
        <v>2149</v>
      </c>
      <c r="B7400" t="s">
        <v>4194</v>
      </c>
      <c r="C7400">
        <v>208.21807893568183</v>
      </c>
    </row>
    <row r="7401" spans="1:3">
      <c r="A7401" t="s">
        <v>2149</v>
      </c>
      <c r="B7401" t="s">
        <v>4194</v>
      </c>
      <c r="C7401">
        <v>208.13745768733787</v>
      </c>
    </row>
    <row r="7402" spans="1:3">
      <c r="A7402" t="s">
        <v>2150</v>
      </c>
      <c r="B7402" t="s">
        <v>4195</v>
      </c>
      <c r="C7402">
        <v>208.59882955964713</v>
      </c>
    </row>
    <row r="7403" spans="1:3">
      <c r="A7403" t="s">
        <v>2150</v>
      </c>
      <c r="B7403" t="s">
        <v>4195</v>
      </c>
      <c r="C7403">
        <v>208.56028835741745</v>
      </c>
    </row>
    <row r="7404" spans="1:3">
      <c r="A7404" t="s">
        <v>2150</v>
      </c>
      <c r="B7404" t="s">
        <v>4195</v>
      </c>
      <c r="C7404">
        <v>208.65849400369916</v>
      </c>
    </row>
    <row r="7405" spans="1:3">
      <c r="A7405" t="s">
        <v>2150</v>
      </c>
      <c r="B7405" t="s">
        <v>4195</v>
      </c>
      <c r="C7405">
        <v>208.33424822858069</v>
      </c>
    </row>
    <row r="7406" spans="1:3">
      <c r="A7406" t="s">
        <v>2150</v>
      </c>
      <c r="B7406" t="s">
        <v>4195</v>
      </c>
      <c r="C7406">
        <v>208.57276776159415</v>
      </c>
    </row>
    <row r="7407" spans="1:3">
      <c r="A7407" t="s">
        <v>2151</v>
      </c>
      <c r="B7407" t="s">
        <v>4196</v>
      </c>
      <c r="C7407">
        <v>208.43757865013322</v>
      </c>
    </row>
    <row r="7408" spans="1:3">
      <c r="A7408" t="s">
        <v>2151</v>
      </c>
      <c r="B7408" t="s">
        <v>4196</v>
      </c>
      <c r="C7408">
        <v>208.43447136148461</v>
      </c>
    </row>
    <row r="7409" spans="1:3">
      <c r="A7409" t="s">
        <v>2151</v>
      </c>
      <c r="B7409" t="s">
        <v>4196</v>
      </c>
      <c r="C7409">
        <v>208.4502698528886</v>
      </c>
    </row>
    <row r="7410" spans="1:3">
      <c r="A7410" t="s">
        <v>2151</v>
      </c>
      <c r="B7410" t="s">
        <v>4196</v>
      </c>
      <c r="C7410">
        <v>208.63396356735029</v>
      </c>
    </row>
    <row r="7411" spans="1:3">
      <c r="A7411" t="s">
        <v>2151</v>
      </c>
      <c r="B7411" t="s">
        <v>4196</v>
      </c>
      <c r="C7411">
        <v>208.59911673259921</v>
      </c>
    </row>
    <row r="7412" spans="1:3">
      <c r="A7412" t="s">
        <v>2152</v>
      </c>
      <c r="B7412" t="s">
        <v>4197</v>
      </c>
      <c r="C7412">
        <v>208.42550681326975</v>
      </c>
    </row>
    <row r="7413" spans="1:3">
      <c r="A7413" t="s">
        <v>2152</v>
      </c>
      <c r="B7413" t="s">
        <v>4197</v>
      </c>
      <c r="C7413">
        <v>208.4171884610405</v>
      </c>
    </row>
    <row r="7414" spans="1:3">
      <c r="A7414" t="s">
        <v>2152</v>
      </c>
      <c r="B7414" t="s">
        <v>4197</v>
      </c>
      <c r="C7414">
        <v>208.55543142833631</v>
      </c>
    </row>
    <row r="7415" spans="1:3">
      <c r="A7415" t="s">
        <v>2152</v>
      </c>
      <c r="B7415" t="s">
        <v>4197</v>
      </c>
      <c r="C7415">
        <v>208.56547168140969</v>
      </c>
    </row>
    <row r="7416" spans="1:3">
      <c r="A7416" t="s">
        <v>2152</v>
      </c>
      <c r="B7416" t="s">
        <v>4197</v>
      </c>
      <c r="C7416">
        <v>208.64467968867393</v>
      </c>
    </row>
    <row r="7417" spans="1:3">
      <c r="A7417" t="s">
        <v>2153</v>
      </c>
      <c r="B7417" t="s">
        <v>4198</v>
      </c>
      <c r="C7417">
        <v>208.7762426447589</v>
      </c>
    </row>
    <row r="7418" spans="1:3">
      <c r="A7418" t="s">
        <v>2153</v>
      </c>
      <c r="B7418" t="s">
        <v>4198</v>
      </c>
      <c r="C7418">
        <v>208.5110882183435</v>
      </c>
    </row>
    <row r="7419" spans="1:3">
      <c r="A7419" t="s">
        <v>2153</v>
      </c>
      <c r="B7419" t="s">
        <v>4198</v>
      </c>
      <c r="C7419">
        <v>208.58493202585669</v>
      </c>
    </row>
    <row r="7420" spans="1:3">
      <c r="A7420" t="s">
        <v>2153</v>
      </c>
      <c r="B7420" t="s">
        <v>4198</v>
      </c>
      <c r="C7420">
        <v>208.49174019649217</v>
      </c>
    </row>
    <row r="7421" spans="1:3">
      <c r="A7421" t="s">
        <v>2153</v>
      </c>
      <c r="B7421" t="s">
        <v>4198</v>
      </c>
      <c r="C7421">
        <v>208.43151254784607</v>
      </c>
    </row>
    <row r="7422" spans="1:3">
      <c r="A7422" t="s">
        <v>2154</v>
      </c>
      <c r="B7422" t="s">
        <v>4199</v>
      </c>
      <c r="C7422">
        <v>208.98914267962391</v>
      </c>
    </row>
    <row r="7423" spans="1:3">
      <c r="A7423" t="s">
        <v>2154</v>
      </c>
      <c r="B7423" t="s">
        <v>4199</v>
      </c>
      <c r="C7423">
        <v>208.89442562764452</v>
      </c>
    </row>
    <row r="7424" spans="1:3">
      <c r="A7424" t="s">
        <v>2154</v>
      </c>
      <c r="B7424" t="s">
        <v>4199</v>
      </c>
      <c r="C7424">
        <v>208.86989541866933</v>
      </c>
    </row>
    <row r="7425" spans="1:3">
      <c r="A7425" t="s">
        <v>2154</v>
      </c>
      <c r="B7425" t="s">
        <v>4199</v>
      </c>
      <c r="C7425">
        <v>208.90349988365779</v>
      </c>
    </row>
    <row r="7426" spans="1:3">
      <c r="A7426" t="s">
        <v>2154</v>
      </c>
      <c r="B7426" t="s">
        <v>4199</v>
      </c>
      <c r="C7426">
        <v>209.06922437023604</v>
      </c>
    </row>
    <row r="7427" spans="1:3">
      <c r="A7427" t="s">
        <v>2155</v>
      </c>
      <c r="B7427" t="s">
        <v>4200</v>
      </c>
      <c r="C7427">
        <v>208.81998735165689</v>
      </c>
    </row>
    <row r="7428" spans="1:3">
      <c r="A7428" t="s">
        <v>2155</v>
      </c>
      <c r="B7428" t="s">
        <v>4200</v>
      </c>
      <c r="C7428">
        <v>208.98854991645203</v>
      </c>
    </row>
    <row r="7429" spans="1:3">
      <c r="A7429" t="s">
        <v>2155</v>
      </c>
      <c r="B7429" t="s">
        <v>4200</v>
      </c>
      <c r="C7429">
        <v>209.08260690265161</v>
      </c>
    </row>
    <row r="7430" spans="1:3">
      <c r="A7430" t="s">
        <v>2155</v>
      </c>
      <c r="B7430" t="s">
        <v>4200</v>
      </c>
      <c r="C7430">
        <v>209.12795908332919</v>
      </c>
    </row>
    <row r="7431" spans="1:3">
      <c r="A7431" t="s">
        <v>2155</v>
      </c>
      <c r="B7431" t="s">
        <v>4200</v>
      </c>
      <c r="C7431">
        <v>209.16687999959686</v>
      </c>
    </row>
    <row r="7432" spans="1:3">
      <c r="A7432" t="s">
        <v>2157</v>
      </c>
      <c r="B7432" t="s">
        <v>4201</v>
      </c>
      <c r="C7432">
        <v>208.97989539224363</v>
      </c>
    </row>
    <row r="7433" spans="1:3">
      <c r="A7433" t="s">
        <v>2157</v>
      </c>
      <c r="B7433" t="s">
        <v>4201</v>
      </c>
      <c r="C7433">
        <v>208.82296139933169</v>
      </c>
    </row>
    <row r="7434" spans="1:3">
      <c r="A7434" t="s">
        <v>2157</v>
      </c>
      <c r="B7434" t="s">
        <v>4201</v>
      </c>
      <c r="C7434">
        <v>209.00562943114346</v>
      </c>
    </row>
    <row r="7435" spans="1:3">
      <c r="A7435" t="s">
        <v>2157</v>
      </c>
      <c r="B7435" t="s">
        <v>4201</v>
      </c>
      <c r="C7435">
        <v>209.05637048161589</v>
      </c>
    </row>
    <row r="7436" spans="1:3">
      <c r="A7436" t="s">
        <v>2157</v>
      </c>
      <c r="B7436" t="s">
        <v>4201</v>
      </c>
      <c r="C7436">
        <v>209.06343782388285</v>
      </c>
    </row>
    <row r="7437" spans="1:3">
      <c r="A7437" t="s">
        <v>2158</v>
      </c>
      <c r="B7437" t="s">
        <v>4202</v>
      </c>
      <c r="C7437">
        <v>208.92086236488831</v>
      </c>
    </row>
    <row r="7438" spans="1:3">
      <c r="A7438" t="s">
        <v>2158</v>
      </c>
      <c r="B7438" t="s">
        <v>4202</v>
      </c>
      <c r="C7438">
        <v>208.89888829077245</v>
      </c>
    </row>
    <row r="7439" spans="1:3">
      <c r="A7439" t="s">
        <v>2158</v>
      </c>
      <c r="B7439" t="s">
        <v>4202</v>
      </c>
      <c r="C7439">
        <v>209.10284884410794</v>
      </c>
    </row>
    <row r="7440" spans="1:3">
      <c r="A7440" t="s">
        <v>2158</v>
      </c>
      <c r="B7440" t="s">
        <v>4202</v>
      </c>
      <c r="C7440">
        <v>208.90358514878608</v>
      </c>
    </row>
    <row r="7441" spans="1:3">
      <c r="A7441" t="s">
        <v>2158</v>
      </c>
      <c r="B7441" t="s">
        <v>4202</v>
      </c>
      <c r="C7441">
        <v>209.04722642188426</v>
      </c>
    </row>
    <row r="7442" spans="1:3">
      <c r="A7442" t="s">
        <v>2159</v>
      </c>
      <c r="B7442" t="s">
        <v>4203</v>
      </c>
      <c r="C7442">
        <v>209.1583066477906</v>
      </c>
    </row>
    <row r="7443" spans="1:3">
      <c r="A7443" t="s">
        <v>2159</v>
      </c>
      <c r="B7443" t="s">
        <v>4203</v>
      </c>
      <c r="C7443">
        <v>209.04407661435835</v>
      </c>
    </row>
    <row r="7444" spans="1:3">
      <c r="A7444" t="s">
        <v>2159</v>
      </c>
      <c r="B7444" t="s">
        <v>4203</v>
      </c>
      <c r="C7444">
        <v>209.02205217697338</v>
      </c>
    </row>
    <row r="7445" spans="1:3">
      <c r="A7445" t="s">
        <v>2159</v>
      </c>
      <c r="B7445" t="s">
        <v>4203</v>
      </c>
      <c r="C7445">
        <v>208.98693135694339</v>
      </c>
    </row>
    <row r="7446" spans="1:3">
      <c r="A7446" t="s">
        <v>2159</v>
      </c>
      <c r="B7446" t="s">
        <v>4203</v>
      </c>
      <c r="C7446">
        <v>209.08909864845918</v>
      </c>
    </row>
    <row r="7447" spans="1:3">
      <c r="A7447" t="s">
        <v>2160</v>
      </c>
      <c r="B7447" t="s">
        <v>4204</v>
      </c>
      <c r="C7447">
        <v>209.21651839081898</v>
      </c>
    </row>
    <row r="7448" spans="1:3">
      <c r="A7448" t="s">
        <v>2160</v>
      </c>
      <c r="B7448" t="s">
        <v>4204</v>
      </c>
      <c r="C7448">
        <v>209.20377978065227</v>
      </c>
    </row>
    <row r="7449" spans="1:3">
      <c r="A7449" t="s">
        <v>2160</v>
      </c>
      <c r="B7449" t="s">
        <v>4204</v>
      </c>
      <c r="C7449">
        <v>209.34794605956705</v>
      </c>
    </row>
    <row r="7450" spans="1:3">
      <c r="A7450" t="s">
        <v>2160</v>
      </c>
      <c r="B7450" t="s">
        <v>4204</v>
      </c>
      <c r="C7450">
        <v>209.34000662556792</v>
      </c>
    </row>
    <row r="7451" spans="1:3">
      <c r="A7451" t="s">
        <v>2160</v>
      </c>
      <c r="B7451" t="s">
        <v>4204</v>
      </c>
      <c r="C7451">
        <v>209.27275835994516</v>
      </c>
    </row>
    <row r="7452" spans="1:3">
      <c r="A7452" t="s">
        <v>2161</v>
      </c>
      <c r="B7452" t="s">
        <v>4205</v>
      </c>
      <c r="C7452">
        <v>209.62816735761589</v>
      </c>
    </row>
    <row r="7453" spans="1:3">
      <c r="A7453" t="s">
        <v>2161</v>
      </c>
      <c r="B7453" t="s">
        <v>4205</v>
      </c>
      <c r="C7453">
        <v>209.53574086804292</v>
      </c>
    </row>
    <row r="7454" spans="1:3">
      <c r="A7454" t="s">
        <v>2161</v>
      </c>
      <c r="B7454" t="s">
        <v>4205</v>
      </c>
      <c r="C7454">
        <v>209.3361518009915</v>
      </c>
    </row>
    <row r="7455" spans="1:3">
      <c r="A7455" t="s">
        <v>2161</v>
      </c>
      <c r="B7455" t="s">
        <v>4205</v>
      </c>
      <c r="C7455">
        <v>209.44021550264733</v>
      </c>
    </row>
    <row r="7456" spans="1:3">
      <c r="A7456" t="s">
        <v>2161</v>
      </c>
      <c r="B7456" t="s">
        <v>4205</v>
      </c>
      <c r="C7456">
        <v>209.54904745765089</v>
      </c>
    </row>
    <row r="7457" spans="1:3">
      <c r="A7457" t="s">
        <v>2162</v>
      </c>
      <c r="B7457" t="s">
        <v>4206</v>
      </c>
      <c r="C7457">
        <v>210.14372790246853</v>
      </c>
    </row>
    <row r="7458" spans="1:3">
      <c r="A7458" t="s">
        <v>2162</v>
      </c>
      <c r="B7458" t="s">
        <v>4206</v>
      </c>
      <c r="C7458">
        <v>209.83015322868596</v>
      </c>
    </row>
    <row r="7459" spans="1:3">
      <c r="A7459" t="s">
        <v>2162</v>
      </c>
      <c r="B7459" t="s">
        <v>4206</v>
      </c>
      <c r="C7459">
        <v>209.91060508364171</v>
      </c>
    </row>
    <row r="7460" spans="1:3">
      <c r="A7460" t="s">
        <v>2162</v>
      </c>
      <c r="B7460" t="s">
        <v>4206</v>
      </c>
      <c r="C7460">
        <v>210.1708258423605</v>
      </c>
    </row>
    <row r="7461" spans="1:3">
      <c r="A7461" t="s">
        <v>2162</v>
      </c>
      <c r="B7461" t="s">
        <v>4206</v>
      </c>
      <c r="C7461">
        <v>209.99347392076743</v>
      </c>
    </row>
    <row r="7462" spans="1:3">
      <c r="A7462" t="s">
        <v>2163</v>
      </c>
      <c r="B7462" t="s">
        <v>4207</v>
      </c>
      <c r="C7462">
        <v>209.98279122337408</v>
      </c>
    </row>
    <row r="7463" spans="1:3">
      <c r="A7463" t="s">
        <v>2163</v>
      </c>
      <c r="B7463" t="s">
        <v>4207</v>
      </c>
      <c r="C7463">
        <v>210.04751746018883</v>
      </c>
    </row>
    <row r="7464" spans="1:3">
      <c r="A7464" t="s">
        <v>2163</v>
      </c>
      <c r="B7464" t="s">
        <v>4207</v>
      </c>
      <c r="C7464">
        <v>210.27167698135599</v>
      </c>
    </row>
    <row r="7465" spans="1:3">
      <c r="A7465" t="s">
        <v>2163</v>
      </c>
      <c r="B7465" t="s">
        <v>4207</v>
      </c>
      <c r="C7465">
        <v>210.06497953108919</v>
      </c>
    </row>
    <row r="7466" spans="1:3">
      <c r="A7466" t="s">
        <v>2163</v>
      </c>
      <c r="B7466" t="s">
        <v>4207</v>
      </c>
      <c r="C7466">
        <v>209.9414185367641</v>
      </c>
    </row>
    <row r="7467" spans="1:3">
      <c r="A7467" t="s">
        <v>2165</v>
      </c>
      <c r="B7467" t="s">
        <v>4208</v>
      </c>
      <c r="C7467">
        <v>209.84014812071109</v>
      </c>
    </row>
    <row r="7468" spans="1:3">
      <c r="A7468" t="s">
        <v>2165</v>
      </c>
      <c r="B7468" t="s">
        <v>4208</v>
      </c>
      <c r="C7468">
        <v>210.09284758561989</v>
      </c>
    </row>
    <row r="7469" spans="1:3">
      <c r="A7469" t="s">
        <v>2165</v>
      </c>
      <c r="B7469" t="s">
        <v>4208</v>
      </c>
      <c r="C7469">
        <v>209.80925258569187</v>
      </c>
    </row>
    <row r="7470" spans="1:3">
      <c r="A7470" t="s">
        <v>2165</v>
      </c>
      <c r="B7470" t="s">
        <v>4208</v>
      </c>
      <c r="C7470">
        <v>210.09543327905703</v>
      </c>
    </row>
    <row r="7471" spans="1:3">
      <c r="A7471" t="s">
        <v>2165</v>
      </c>
      <c r="B7471" t="s">
        <v>4208</v>
      </c>
      <c r="C7471">
        <v>210.09757809493749</v>
      </c>
    </row>
    <row r="7472" spans="1:3">
      <c r="A7472" t="s">
        <v>2166</v>
      </c>
      <c r="B7472" t="s">
        <v>4209</v>
      </c>
      <c r="C7472">
        <v>210.11558336154849</v>
      </c>
    </row>
    <row r="7473" spans="1:3">
      <c r="A7473" t="s">
        <v>2166</v>
      </c>
      <c r="B7473" t="s">
        <v>4209</v>
      </c>
      <c r="C7473">
        <v>209.97643249116663</v>
      </c>
    </row>
    <row r="7474" spans="1:3">
      <c r="A7474" t="s">
        <v>2166</v>
      </c>
      <c r="B7474" t="s">
        <v>4209</v>
      </c>
      <c r="C7474">
        <v>209.98587361460523</v>
      </c>
    </row>
    <row r="7475" spans="1:3">
      <c r="A7475" t="s">
        <v>2166</v>
      </c>
      <c r="B7475" t="s">
        <v>4209</v>
      </c>
      <c r="C7475">
        <v>209.9027904777904</v>
      </c>
    </row>
    <row r="7476" spans="1:3">
      <c r="A7476" t="s">
        <v>2166</v>
      </c>
      <c r="B7476" t="s">
        <v>4209</v>
      </c>
      <c r="C7476">
        <v>210.10023563845607</v>
      </c>
    </row>
    <row r="7477" spans="1:3">
      <c r="A7477" t="s">
        <v>2167</v>
      </c>
      <c r="B7477" t="s">
        <v>4210</v>
      </c>
      <c r="C7477">
        <v>210.18741138774203</v>
      </c>
    </row>
    <row r="7478" spans="1:3">
      <c r="A7478" t="s">
        <v>2167</v>
      </c>
      <c r="B7478" t="s">
        <v>4210</v>
      </c>
      <c r="C7478">
        <v>210.06265395313676</v>
      </c>
    </row>
    <row r="7479" spans="1:3">
      <c r="A7479" t="s">
        <v>2167</v>
      </c>
      <c r="B7479" t="s">
        <v>4210</v>
      </c>
      <c r="C7479">
        <v>210.13567159840022</v>
      </c>
    </row>
    <row r="7480" spans="1:3">
      <c r="A7480" t="s">
        <v>2167</v>
      </c>
      <c r="B7480" t="s">
        <v>4210</v>
      </c>
      <c r="C7480">
        <v>210.01972216523427</v>
      </c>
    </row>
    <row r="7481" spans="1:3">
      <c r="A7481" t="s">
        <v>2167</v>
      </c>
      <c r="B7481" t="s">
        <v>4210</v>
      </c>
      <c r="C7481">
        <v>210.03213472155039</v>
      </c>
    </row>
    <row r="7482" spans="1:3">
      <c r="A7482" t="s">
        <v>2168</v>
      </c>
      <c r="B7482" t="s">
        <v>4211</v>
      </c>
      <c r="C7482">
        <v>209.87243904797651</v>
      </c>
    </row>
    <row r="7483" spans="1:3">
      <c r="A7483" t="s">
        <v>2168</v>
      </c>
      <c r="B7483" t="s">
        <v>4211</v>
      </c>
      <c r="C7483">
        <v>210.0653674305795</v>
      </c>
    </row>
    <row r="7484" spans="1:3">
      <c r="A7484" t="s">
        <v>2168</v>
      </c>
      <c r="B7484" t="s">
        <v>4211</v>
      </c>
      <c r="C7484">
        <v>209.93199537584587</v>
      </c>
    </row>
    <row r="7485" spans="1:3">
      <c r="A7485" t="s">
        <v>2168</v>
      </c>
      <c r="B7485" t="s">
        <v>4211</v>
      </c>
      <c r="C7485">
        <v>210.07314702088479</v>
      </c>
    </row>
    <row r="7486" spans="1:3">
      <c r="A7486" t="s">
        <v>2168</v>
      </c>
      <c r="B7486" t="s">
        <v>4211</v>
      </c>
      <c r="C7486">
        <v>210.02998319814651</v>
      </c>
    </row>
    <row r="7487" spans="1:3">
      <c r="A7487" t="s">
        <v>2169</v>
      </c>
      <c r="B7487" t="s">
        <v>4212</v>
      </c>
      <c r="C7487">
        <v>210.01797013737814</v>
      </c>
    </row>
    <row r="7488" spans="1:3">
      <c r="A7488" t="s">
        <v>2169</v>
      </c>
      <c r="B7488" t="s">
        <v>4212</v>
      </c>
      <c r="C7488">
        <v>210.08007236829144</v>
      </c>
    </row>
    <row r="7489" spans="1:3">
      <c r="A7489" t="s">
        <v>2169</v>
      </c>
      <c r="B7489" t="s">
        <v>4212</v>
      </c>
      <c r="C7489">
        <v>209.91207846505858</v>
      </c>
    </row>
    <row r="7490" spans="1:3">
      <c r="A7490" t="s">
        <v>2169</v>
      </c>
      <c r="B7490" t="s">
        <v>4212</v>
      </c>
      <c r="C7490">
        <v>210.11889915185748</v>
      </c>
    </row>
    <row r="7491" spans="1:3">
      <c r="A7491" t="s">
        <v>2169</v>
      </c>
      <c r="B7491" t="s">
        <v>4212</v>
      </c>
      <c r="C7491">
        <v>209.98737871464982</v>
      </c>
    </row>
    <row r="7492" spans="1:3">
      <c r="A7492" t="s">
        <v>2171</v>
      </c>
      <c r="B7492" t="s">
        <v>4213</v>
      </c>
      <c r="C7492">
        <v>209.98331895767478</v>
      </c>
    </row>
    <row r="7493" spans="1:3">
      <c r="A7493" t="s">
        <v>2171</v>
      </c>
      <c r="B7493" t="s">
        <v>4213</v>
      </c>
      <c r="C7493">
        <v>210.04048774826515</v>
      </c>
    </row>
    <row r="7494" spans="1:3">
      <c r="A7494" t="s">
        <v>2171</v>
      </c>
      <c r="B7494" t="s">
        <v>4213</v>
      </c>
      <c r="C7494">
        <v>210.04887488103122</v>
      </c>
    </row>
    <row r="7495" spans="1:3">
      <c r="A7495" t="s">
        <v>2171</v>
      </c>
      <c r="B7495" t="s">
        <v>4213</v>
      </c>
      <c r="C7495">
        <v>209.89909201758564</v>
      </c>
    </row>
    <row r="7496" spans="1:3">
      <c r="A7496" t="s">
        <v>2171</v>
      </c>
      <c r="B7496" t="s">
        <v>4213</v>
      </c>
      <c r="C7496">
        <v>210.02152728484361</v>
      </c>
    </row>
    <row r="7497" spans="1:3">
      <c r="A7497" t="s">
        <v>2172</v>
      </c>
      <c r="B7497" t="s">
        <v>4214</v>
      </c>
      <c r="C7497">
        <v>209.90356081980281</v>
      </c>
    </row>
    <row r="7498" spans="1:3">
      <c r="A7498" t="s">
        <v>2172</v>
      </c>
      <c r="B7498" t="s">
        <v>4214</v>
      </c>
      <c r="C7498">
        <v>209.99790759375173</v>
      </c>
    </row>
    <row r="7499" spans="1:3">
      <c r="A7499" t="s">
        <v>2172</v>
      </c>
      <c r="B7499" t="s">
        <v>4214</v>
      </c>
      <c r="C7499">
        <v>209.98248063093342</v>
      </c>
    </row>
    <row r="7500" spans="1:3">
      <c r="A7500" t="s">
        <v>2172</v>
      </c>
      <c r="B7500" t="s">
        <v>4214</v>
      </c>
      <c r="C7500">
        <v>209.88788295013364</v>
      </c>
    </row>
    <row r="7501" spans="1:3">
      <c r="A7501" t="s">
        <v>2172</v>
      </c>
      <c r="B7501" t="s">
        <v>4214</v>
      </c>
      <c r="C7501">
        <v>209.92391212799703</v>
      </c>
    </row>
    <row r="7502" spans="1:3">
      <c r="A7502" t="s">
        <v>2173</v>
      </c>
      <c r="B7502" t="s">
        <v>4215</v>
      </c>
      <c r="C7502">
        <v>210.14542456483468</v>
      </c>
    </row>
    <row r="7503" spans="1:3">
      <c r="A7503" t="s">
        <v>2173</v>
      </c>
      <c r="B7503" t="s">
        <v>4215</v>
      </c>
      <c r="C7503">
        <v>210.10270605343976</v>
      </c>
    </row>
    <row r="7504" spans="1:3">
      <c r="A7504" t="s">
        <v>2173</v>
      </c>
      <c r="B7504" t="s">
        <v>4215</v>
      </c>
      <c r="C7504">
        <v>210.02662284259713</v>
      </c>
    </row>
    <row r="7505" spans="1:3">
      <c r="A7505" t="s">
        <v>2173</v>
      </c>
      <c r="B7505" t="s">
        <v>4215</v>
      </c>
      <c r="C7505">
        <v>210.1514067662356</v>
      </c>
    </row>
    <row r="7506" spans="1:3">
      <c r="A7506" t="s">
        <v>2173</v>
      </c>
      <c r="B7506" t="s">
        <v>4215</v>
      </c>
      <c r="C7506">
        <v>209.90102082847443</v>
      </c>
    </row>
    <row r="7507" spans="1:3">
      <c r="A7507" t="s">
        <v>2174</v>
      </c>
      <c r="B7507" t="s">
        <v>4216</v>
      </c>
      <c r="C7507">
        <v>210.08710253496247</v>
      </c>
    </row>
    <row r="7508" spans="1:3">
      <c r="A7508" t="s">
        <v>2174</v>
      </c>
      <c r="B7508" t="s">
        <v>4216</v>
      </c>
      <c r="C7508">
        <v>209.96697795268119</v>
      </c>
    </row>
    <row r="7509" spans="1:3">
      <c r="A7509" t="s">
        <v>2174</v>
      </c>
      <c r="B7509" t="s">
        <v>4216</v>
      </c>
      <c r="C7509">
        <v>210.08544884622097</v>
      </c>
    </row>
    <row r="7510" spans="1:3">
      <c r="A7510" t="s">
        <v>2174</v>
      </c>
      <c r="B7510" t="s">
        <v>4216</v>
      </c>
      <c r="C7510">
        <v>210.06509299055324</v>
      </c>
    </row>
    <row r="7511" spans="1:3">
      <c r="A7511" t="s">
        <v>2174</v>
      </c>
      <c r="B7511" t="s">
        <v>4216</v>
      </c>
      <c r="C7511">
        <v>210.13742055671173</v>
      </c>
    </row>
    <row r="7512" spans="1:3">
      <c r="A7512" t="s">
        <v>2175</v>
      </c>
      <c r="B7512" t="s">
        <v>4202</v>
      </c>
      <c r="C7512">
        <v>209.87944033819076</v>
      </c>
    </row>
    <row r="7513" spans="1:3">
      <c r="A7513" t="s">
        <v>2175</v>
      </c>
      <c r="B7513" t="s">
        <v>4202</v>
      </c>
      <c r="C7513">
        <v>209.96446297245711</v>
      </c>
    </row>
    <row r="7514" spans="1:3">
      <c r="A7514" t="s">
        <v>2175</v>
      </c>
      <c r="B7514" t="s">
        <v>4202</v>
      </c>
      <c r="C7514">
        <v>209.83215775500867</v>
      </c>
    </row>
    <row r="7515" spans="1:3">
      <c r="A7515" t="s">
        <v>2175</v>
      </c>
      <c r="B7515" t="s">
        <v>4202</v>
      </c>
      <c r="C7515">
        <v>210.01272155714105</v>
      </c>
    </row>
    <row r="7516" spans="1:3">
      <c r="A7516" t="s">
        <v>2175</v>
      </c>
      <c r="B7516" t="s">
        <v>4202</v>
      </c>
      <c r="C7516">
        <v>209.95699999999488</v>
      </c>
    </row>
    <row r="7517" spans="1:3">
      <c r="A7517" t="s">
        <v>2176</v>
      </c>
      <c r="B7517" t="s">
        <v>4217</v>
      </c>
      <c r="C7517">
        <v>210.10706867215049</v>
      </c>
    </row>
    <row r="7518" spans="1:3">
      <c r="A7518" t="s">
        <v>2176</v>
      </c>
      <c r="B7518" t="s">
        <v>4217</v>
      </c>
      <c r="C7518">
        <v>210.02054969172605</v>
      </c>
    </row>
    <row r="7519" spans="1:3">
      <c r="A7519" t="s">
        <v>2176</v>
      </c>
      <c r="B7519" t="s">
        <v>4217</v>
      </c>
      <c r="C7519">
        <v>209.99286819729605</v>
      </c>
    </row>
    <row r="7520" spans="1:3">
      <c r="A7520" t="s">
        <v>2176</v>
      </c>
      <c r="B7520" t="s">
        <v>4217</v>
      </c>
      <c r="C7520">
        <v>209.91446293279296</v>
      </c>
    </row>
    <row r="7521" spans="1:3">
      <c r="A7521" t="s">
        <v>2176</v>
      </c>
      <c r="B7521" t="s">
        <v>4217</v>
      </c>
      <c r="C7521">
        <v>210.02640899765538</v>
      </c>
    </row>
    <row r="7522" spans="1:3">
      <c r="A7522" t="s">
        <v>2177</v>
      </c>
      <c r="B7522" t="s">
        <v>4218</v>
      </c>
      <c r="C7522">
        <v>210.05024162419431</v>
      </c>
    </row>
    <row r="7523" spans="1:3">
      <c r="A7523" t="s">
        <v>2177</v>
      </c>
      <c r="B7523" t="s">
        <v>4218</v>
      </c>
      <c r="C7523">
        <v>210.02091701389872</v>
      </c>
    </row>
    <row r="7524" spans="1:3">
      <c r="A7524" t="s">
        <v>2177</v>
      </c>
      <c r="B7524" t="s">
        <v>4218</v>
      </c>
      <c r="C7524">
        <v>209.87989804139943</v>
      </c>
    </row>
    <row r="7525" spans="1:3">
      <c r="A7525" t="s">
        <v>2177</v>
      </c>
      <c r="B7525" t="s">
        <v>4218</v>
      </c>
      <c r="C7525">
        <v>210.09823293112277</v>
      </c>
    </row>
    <row r="7526" spans="1:3">
      <c r="A7526" t="s">
        <v>2177</v>
      </c>
      <c r="B7526" t="s">
        <v>4218</v>
      </c>
      <c r="C7526">
        <v>209.98190548922139</v>
      </c>
    </row>
    <row r="7527" spans="1:3">
      <c r="A7527" t="s">
        <v>2178</v>
      </c>
      <c r="B7527" t="s">
        <v>4219</v>
      </c>
      <c r="C7527">
        <v>210.51642513325351</v>
      </c>
    </row>
    <row r="7528" spans="1:3">
      <c r="A7528" t="s">
        <v>2178</v>
      </c>
      <c r="B7528" t="s">
        <v>4219</v>
      </c>
      <c r="C7528">
        <v>210.32158806233201</v>
      </c>
    </row>
    <row r="7529" spans="1:3">
      <c r="A7529" t="s">
        <v>2178</v>
      </c>
      <c r="B7529" t="s">
        <v>4219</v>
      </c>
      <c r="C7529">
        <v>210.56915638550709</v>
      </c>
    </row>
    <row r="7530" spans="1:3">
      <c r="A7530" t="s">
        <v>2178</v>
      </c>
      <c r="B7530" t="s">
        <v>4219</v>
      </c>
      <c r="C7530">
        <v>210.56288678378041</v>
      </c>
    </row>
    <row r="7531" spans="1:3">
      <c r="A7531" t="s">
        <v>2178</v>
      </c>
      <c r="B7531" t="s">
        <v>4219</v>
      </c>
      <c r="C7531">
        <v>210.44247787071799</v>
      </c>
    </row>
    <row r="7532" spans="1:3">
      <c r="A7532" t="s">
        <v>2179</v>
      </c>
      <c r="B7532" t="s">
        <v>4220</v>
      </c>
      <c r="C7532">
        <v>210.89973601916282</v>
      </c>
    </row>
    <row r="7533" spans="1:3">
      <c r="A7533" t="s">
        <v>2179</v>
      </c>
      <c r="B7533" t="s">
        <v>4220</v>
      </c>
      <c r="C7533">
        <v>210.80668038662989</v>
      </c>
    </row>
    <row r="7534" spans="1:3">
      <c r="A7534" t="s">
        <v>2179</v>
      </c>
      <c r="B7534" t="s">
        <v>4220</v>
      </c>
      <c r="C7534">
        <v>210.86854921846535</v>
      </c>
    </row>
    <row r="7535" spans="1:3">
      <c r="A7535" t="s">
        <v>2179</v>
      </c>
      <c r="B7535" t="s">
        <v>4220</v>
      </c>
      <c r="C7535">
        <v>210.81729623616266</v>
      </c>
    </row>
    <row r="7536" spans="1:3">
      <c r="A7536" t="s">
        <v>2179</v>
      </c>
      <c r="B7536" t="s">
        <v>4220</v>
      </c>
      <c r="C7536">
        <v>210.91519356374047</v>
      </c>
    </row>
    <row r="7537" spans="1:3">
      <c r="A7537" t="s">
        <v>2181</v>
      </c>
      <c r="B7537" t="s">
        <v>4221</v>
      </c>
      <c r="C7537">
        <v>210.9993306118995</v>
      </c>
    </row>
    <row r="7538" spans="1:3">
      <c r="A7538" t="s">
        <v>2181</v>
      </c>
      <c r="B7538" t="s">
        <v>4221</v>
      </c>
      <c r="C7538">
        <v>210.92619154909335</v>
      </c>
    </row>
    <row r="7539" spans="1:3">
      <c r="A7539" t="s">
        <v>2181</v>
      </c>
      <c r="B7539" t="s">
        <v>4221</v>
      </c>
      <c r="C7539">
        <v>210.96188410023024</v>
      </c>
    </row>
    <row r="7540" spans="1:3">
      <c r="A7540" t="s">
        <v>2181</v>
      </c>
      <c r="B7540" t="s">
        <v>4221</v>
      </c>
      <c r="C7540">
        <v>210.99793055849295</v>
      </c>
    </row>
    <row r="7541" spans="1:3">
      <c r="A7541" t="s">
        <v>2181</v>
      </c>
      <c r="B7541" t="s">
        <v>4221</v>
      </c>
      <c r="C7541">
        <v>211.04280707344151</v>
      </c>
    </row>
    <row r="7542" spans="1:3">
      <c r="A7542" t="s">
        <v>2182</v>
      </c>
      <c r="B7542" t="s">
        <v>4222</v>
      </c>
      <c r="C7542">
        <v>211.10512121662032</v>
      </c>
    </row>
    <row r="7543" spans="1:3">
      <c r="A7543" t="s">
        <v>2182</v>
      </c>
      <c r="B7543" t="s">
        <v>4222</v>
      </c>
      <c r="C7543">
        <v>211.07567973625555</v>
      </c>
    </row>
    <row r="7544" spans="1:3">
      <c r="A7544" t="s">
        <v>2182</v>
      </c>
      <c r="B7544" t="s">
        <v>4222</v>
      </c>
      <c r="C7544">
        <v>210.84644045980531</v>
      </c>
    </row>
    <row r="7545" spans="1:3">
      <c r="A7545" t="s">
        <v>2182</v>
      </c>
      <c r="B7545" t="s">
        <v>4222</v>
      </c>
      <c r="C7545">
        <v>211.07097503385012</v>
      </c>
    </row>
    <row r="7546" spans="1:3">
      <c r="A7546" t="s">
        <v>2182</v>
      </c>
      <c r="B7546" t="s">
        <v>4222</v>
      </c>
      <c r="C7546">
        <v>210.9564539621133</v>
      </c>
    </row>
    <row r="7547" spans="1:3">
      <c r="A7547" t="s">
        <v>2184</v>
      </c>
      <c r="B7547" t="s">
        <v>4223</v>
      </c>
      <c r="C7547">
        <v>210.9750300503365</v>
      </c>
    </row>
    <row r="7548" spans="1:3">
      <c r="A7548" t="s">
        <v>2184</v>
      </c>
      <c r="B7548" t="s">
        <v>4223</v>
      </c>
      <c r="C7548">
        <v>211.014041461327</v>
      </c>
    </row>
    <row r="7549" spans="1:3">
      <c r="A7549" t="s">
        <v>2184</v>
      </c>
      <c r="B7549" t="s">
        <v>4223</v>
      </c>
      <c r="C7549">
        <v>210.86787179295789</v>
      </c>
    </row>
    <row r="7550" spans="1:3">
      <c r="A7550" t="s">
        <v>2184</v>
      </c>
      <c r="B7550" t="s">
        <v>4223</v>
      </c>
      <c r="C7550">
        <v>211.02933575160569</v>
      </c>
    </row>
    <row r="7551" spans="1:3">
      <c r="A7551" t="s">
        <v>2184</v>
      </c>
      <c r="B7551" t="s">
        <v>4223</v>
      </c>
      <c r="C7551">
        <v>211.06355003279168</v>
      </c>
    </row>
    <row r="7552" spans="1:3">
      <c r="A7552" t="s">
        <v>2185</v>
      </c>
      <c r="B7552" t="s">
        <v>4224</v>
      </c>
      <c r="C7552">
        <v>210.96069686858391</v>
      </c>
    </row>
    <row r="7553" spans="1:3">
      <c r="A7553" t="s">
        <v>2185</v>
      </c>
      <c r="B7553" t="s">
        <v>4224</v>
      </c>
      <c r="C7553">
        <v>211.2603919710964</v>
      </c>
    </row>
    <row r="7554" spans="1:3">
      <c r="A7554" t="s">
        <v>2185</v>
      </c>
      <c r="B7554" t="s">
        <v>4224</v>
      </c>
      <c r="C7554">
        <v>211.03735203790711</v>
      </c>
    </row>
    <row r="7555" spans="1:3">
      <c r="A7555" t="s">
        <v>2185</v>
      </c>
      <c r="B7555" t="s">
        <v>4224</v>
      </c>
      <c r="C7555">
        <v>210.92987864061433</v>
      </c>
    </row>
    <row r="7556" spans="1:3">
      <c r="A7556" t="s">
        <v>2185</v>
      </c>
      <c r="B7556" t="s">
        <v>4224</v>
      </c>
      <c r="C7556">
        <v>210.952970256345</v>
      </c>
    </row>
    <row r="7557" spans="1:3">
      <c r="A7557" t="s">
        <v>2186</v>
      </c>
      <c r="B7557" t="s">
        <v>4225</v>
      </c>
      <c r="C7557">
        <v>211.00266629740509</v>
      </c>
    </row>
    <row r="7558" spans="1:3">
      <c r="A7558" t="s">
        <v>2186</v>
      </c>
      <c r="B7558" t="s">
        <v>4225</v>
      </c>
      <c r="C7558">
        <v>211.03805826054304</v>
      </c>
    </row>
    <row r="7559" spans="1:3">
      <c r="A7559" t="s">
        <v>2186</v>
      </c>
      <c r="B7559" t="s">
        <v>4225</v>
      </c>
      <c r="C7559">
        <v>211.02001092980208</v>
      </c>
    </row>
    <row r="7560" spans="1:3">
      <c r="A7560" t="s">
        <v>2186</v>
      </c>
      <c r="B7560" t="s">
        <v>4225</v>
      </c>
      <c r="C7560">
        <v>211.08313531907334</v>
      </c>
    </row>
    <row r="7561" spans="1:3">
      <c r="A7561" t="s">
        <v>2186</v>
      </c>
      <c r="B7561" t="s">
        <v>4225</v>
      </c>
      <c r="C7561">
        <v>210.99580290932499</v>
      </c>
    </row>
    <row r="7562" spans="1:3">
      <c r="A7562" t="s">
        <v>2187</v>
      </c>
      <c r="B7562" t="s">
        <v>4226</v>
      </c>
      <c r="C7562">
        <v>210.9742796035207</v>
      </c>
    </row>
    <row r="7563" spans="1:3">
      <c r="A7563" t="s">
        <v>2187</v>
      </c>
      <c r="B7563" t="s">
        <v>4226</v>
      </c>
      <c r="C7563">
        <v>211.08724805411475</v>
      </c>
    </row>
    <row r="7564" spans="1:3">
      <c r="A7564" t="s">
        <v>2187</v>
      </c>
      <c r="B7564" t="s">
        <v>4226</v>
      </c>
      <c r="C7564">
        <v>211.13139924703864</v>
      </c>
    </row>
    <row r="7565" spans="1:3">
      <c r="A7565" t="s">
        <v>2187</v>
      </c>
      <c r="B7565" t="s">
        <v>4226</v>
      </c>
      <c r="C7565">
        <v>210.84482883519377</v>
      </c>
    </row>
    <row r="7566" spans="1:3">
      <c r="A7566" t="s">
        <v>2187</v>
      </c>
      <c r="B7566" t="s">
        <v>4226</v>
      </c>
      <c r="C7566">
        <v>210.99404110440082</v>
      </c>
    </row>
    <row r="7567" spans="1:3">
      <c r="A7567" t="s">
        <v>2188</v>
      </c>
      <c r="B7567" t="s">
        <v>4227</v>
      </c>
      <c r="C7567">
        <v>211.06868587004428</v>
      </c>
    </row>
    <row r="7568" spans="1:3">
      <c r="A7568" t="s">
        <v>2188</v>
      </c>
      <c r="B7568" t="s">
        <v>4227</v>
      </c>
      <c r="C7568">
        <v>211.04573340700298</v>
      </c>
    </row>
    <row r="7569" spans="1:3">
      <c r="A7569" t="s">
        <v>2188</v>
      </c>
      <c r="B7569" t="s">
        <v>4227</v>
      </c>
      <c r="C7569">
        <v>211.19177006177196</v>
      </c>
    </row>
    <row r="7570" spans="1:3">
      <c r="A7570" t="s">
        <v>2188</v>
      </c>
      <c r="B7570" t="s">
        <v>4227</v>
      </c>
      <c r="C7570">
        <v>211.18557003638998</v>
      </c>
    </row>
    <row r="7571" spans="1:3">
      <c r="A7571" t="s">
        <v>2188</v>
      </c>
      <c r="B7571" t="s">
        <v>4227</v>
      </c>
      <c r="C7571">
        <v>211.09491456037503</v>
      </c>
    </row>
    <row r="7572" spans="1:3">
      <c r="A7572" t="s">
        <v>2189</v>
      </c>
      <c r="B7572" t="s">
        <v>4228</v>
      </c>
      <c r="C7572">
        <v>211.4118190316949</v>
      </c>
    </row>
    <row r="7573" spans="1:3">
      <c r="A7573" t="s">
        <v>2189</v>
      </c>
      <c r="B7573" t="s">
        <v>4228</v>
      </c>
      <c r="C7573">
        <v>211.51260582394025</v>
      </c>
    </row>
    <row r="7574" spans="1:3">
      <c r="A7574" t="s">
        <v>2189</v>
      </c>
      <c r="B7574" t="s">
        <v>4228</v>
      </c>
      <c r="C7574">
        <v>211.6204489308293</v>
      </c>
    </row>
    <row r="7575" spans="1:3">
      <c r="A7575" t="s">
        <v>2189</v>
      </c>
      <c r="B7575" t="s">
        <v>4228</v>
      </c>
      <c r="C7575">
        <v>211.61385509424144</v>
      </c>
    </row>
    <row r="7576" spans="1:3">
      <c r="A7576" t="s">
        <v>2189</v>
      </c>
      <c r="B7576" t="s">
        <v>4228</v>
      </c>
      <c r="C7576">
        <v>211.54589639956976</v>
      </c>
    </row>
    <row r="7577" spans="1:3">
      <c r="A7577" t="s">
        <v>2190</v>
      </c>
      <c r="B7577" t="s">
        <v>4229</v>
      </c>
      <c r="C7577">
        <v>211.52883291472244</v>
      </c>
    </row>
    <row r="7578" spans="1:3">
      <c r="A7578" t="s">
        <v>2190</v>
      </c>
      <c r="B7578" t="s">
        <v>4229</v>
      </c>
      <c r="C7578">
        <v>211.6021760454023</v>
      </c>
    </row>
    <row r="7579" spans="1:3">
      <c r="A7579" t="s">
        <v>2190</v>
      </c>
      <c r="B7579" t="s">
        <v>4229</v>
      </c>
      <c r="C7579">
        <v>211.57346739039349</v>
      </c>
    </row>
    <row r="7580" spans="1:3">
      <c r="A7580" t="s">
        <v>2190</v>
      </c>
      <c r="B7580" t="s">
        <v>4229</v>
      </c>
      <c r="C7580">
        <v>211.6769285518094</v>
      </c>
    </row>
    <row r="7581" spans="1:3">
      <c r="A7581" t="s">
        <v>2190</v>
      </c>
      <c r="B7581" t="s">
        <v>4229</v>
      </c>
      <c r="C7581">
        <v>211.50845932390803</v>
      </c>
    </row>
    <row r="7582" spans="1:3">
      <c r="A7582" t="s">
        <v>2191</v>
      </c>
      <c r="B7582" t="s">
        <v>4230</v>
      </c>
      <c r="C7582">
        <v>211.48279122337408</v>
      </c>
    </row>
    <row r="7583" spans="1:3">
      <c r="A7583" t="s">
        <v>2191</v>
      </c>
      <c r="B7583" t="s">
        <v>4230</v>
      </c>
      <c r="C7583">
        <v>211.30477241479093</v>
      </c>
    </row>
    <row r="7584" spans="1:3">
      <c r="A7584" t="s">
        <v>2191</v>
      </c>
      <c r="B7584" t="s">
        <v>4230</v>
      </c>
      <c r="C7584">
        <v>211.48229418451956</v>
      </c>
    </row>
    <row r="7585" spans="1:3">
      <c r="A7585" t="s">
        <v>2191</v>
      </c>
      <c r="B7585" t="s">
        <v>4230</v>
      </c>
      <c r="C7585">
        <v>211.36554712450015</v>
      </c>
    </row>
    <row r="7586" spans="1:3">
      <c r="A7586" t="s">
        <v>2191</v>
      </c>
      <c r="B7586" t="s">
        <v>4230</v>
      </c>
      <c r="C7586">
        <v>211.55400102054409</v>
      </c>
    </row>
    <row r="7587" spans="1:3">
      <c r="A7587" t="s">
        <v>2192</v>
      </c>
      <c r="B7587" t="s">
        <v>4231</v>
      </c>
      <c r="C7587">
        <v>211.63460430636769</v>
      </c>
    </row>
    <row r="7588" spans="1:3">
      <c r="A7588" t="s">
        <v>2192</v>
      </c>
      <c r="B7588" t="s">
        <v>4231</v>
      </c>
      <c r="C7588">
        <v>211.54745743353851</v>
      </c>
    </row>
    <row r="7589" spans="1:3">
      <c r="A7589" t="s">
        <v>2192</v>
      </c>
      <c r="B7589" t="s">
        <v>4231</v>
      </c>
      <c r="C7589">
        <v>211.41205595506472</v>
      </c>
    </row>
    <row r="7590" spans="1:3">
      <c r="A7590" t="s">
        <v>2192</v>
      </c>
      <c r="B7590" t="s">
        <v>4231</v>
      </c>
      <c r="C7590">
        <v>211.3557977960445</v>
      </c>
    </row>
    <row r="7591" spans="1:3">
      <c r="A7591" t="s">
        <v>2192</v>
      </c>
      <c r="B7591" t="s">
        <v>4231</v>
      </c>
      <c r="C7591">
        <v>211.36106922733597</v>
      </c>
    </row>
    <row r="7592" spans="1:3">
      <c r="A7592" t="s">
        <v>2195</v>
      </c>
      <c r="B7592" t="s">
        <v>4232</v>
      </c>
      <c r="C7592">
        <v>211.843280420464</v>
      </c>
    </row>
    <row r="7593" spans="1:3">
      <c r="A7593" t="s">
        <v>2195</v>
      </c>
      <c r="B7593" t="s">
        <v>4232</v>
      </c>
      <c r="C7593">
        <v>212.01059572696249</v>
      </c>
    </row>
    <row r="7594" spans="1:3">
      <c r="A7594" t="s">
        <v>2195</v>
      </c>
      <c r="B7594" t="s">
        <v>4232</v>
      </c>
      <c r="C7594">
        <v>212.08661186257086</v>
      </c>
    </row>
    <row r="7595" spans="1:3">
      <c r="A7595" t="s">
        <v>2195</v>
      </c>
      <c r="B7595" t="s">
        <v>4232</v>
      </c>
      <c r="C7595">
        <v>212.09122368282988</v>
      </c>
    </row>
    <row r="7596" spans="1:3">
      <c r="A7596" t="s">
        <v>2195</v>
      </c>
      <c r="B7596" t="s">
        <v>4232</v>
      </c>
      <c r="C7596">
        <v>211.74702222971246</v>
      </c>
    </row>
    <row r="7597" spans="1:3">
      <c r="A7597" t="s">
        <v>2198</v>
      </c>
      <c r="B7597" t="s">
        <v>4233</v>
      </c>
      <c r="C7597">
        <v>211.92430002748733</v>
      </c>
    </row>
    <row r="7598" spans="1:3">
      <c r="A7598" t="s">
        <v>2198</v>
      </c>
      <c r="B7598" t="s">
        <v>4233</v>
      </c>
      <c r="C7598">
        <v>211.92524408298777</v>
      </c>
    </row>
    <row r="7599" spans="1:3">
      <c r="A7599" t="s">
        <v>2198</v>
      </c>
      <c r="B7599" t="s">
        <v>4233</v>
      </c>
      <c r="C7599">
        <v>211.97367820014915</v>
      </c>
    </row>
    <row r="7600" spans="1:3">
      <c r="A7600" t="s">
        <v>2198</v>
      </c>
      <c r="B7600" t="s">
        <v>4233</v>
      </c>
      <c r="C7600">
        <v>212.00828276824905</v>
      </c>
    </row>
    <row r="7601" spans="1:3">
      <c r="A7601" t="s">
        <v>2198</v>
      </c>
      <c r="B7601" t="s">
        <v>4233</v>
      </c>
      <c r="C7601">
        <v>211.90330456967058</v>
      </c>
    </row>
    <row r="7602" spans="1:3">
      <c r="A7602" t="s">
        <v>2199</v>
      </c>
      <c r="B7602" t="s">
        <v>4234</v>
      </c>
      <c r="C7602">
        <v>211.98321027305792</v>
      </c>
    </row>
    <row r="7603" spans="1:3">
      <c r="A7603" t="s">
        <v>2199</v>
      </c>
      <c r="B7603" t="s">
        <v>4234</v>
      </c>
      <c r="C7603">
        <v>212.1889848135761</v>
      </c>
    </row>
    <row r="7604" spans="1:3">
      <c r="A7604" t="s">
        <v>2199</v>
      </c>
      <c r="B7604" t="s">
        <v>4234</v>
      </c>
      <c r="C7604">
        <v>211.98863472683297</v>
      </c>
    </row>
    <row r="7605" spans="1:3">
      <c r="A7605" t="s">
        <v>2199</v>
      </c>
      <c r="B7605" t="s">
        <v>4234</v>
      </c>
      <c r="C7605">
        <v>212.08480037649861</v>
      </c>
    </row>
    <row r="7606" spans="1:3">
      <c r="A7606" t="s">
        <v>2199</v>
      </c>
      <c r="B7606" t="s">
        <v>4234</v>
      </c>
      <c r="C7606">
        <v>212.02535682597227</v>
      </c>
    </row>
    <row r="7607" spans="1:3">
      <c r="A7607" t="s">
        <v>2201</v>
      </c>
      <c r="B7607" t="s">
        <v>4235</v>
      </c>
      <c r="C7607">
        <v>212.01377111402689</v>
      </c>
    </row>
    <row r="7608" spans="1:3">
      <c r="A7608" t="s">
        <v>2201</v>
      </c>
      <c r="B7608" t="s">
        <v>4235</v>
      </c>
      <c r="C7608">
        <v>211.8907342160237</v>
      </c>
    </row>
    <row r="7609" spans="1:3">
      <c r="A7609" t="s">
        <v>2201</v>
      </c>
      <c r="B7609" t="s">
        <v>4235</v>
      </c>
      <c r="C7609">
        <v>211.99469241629413</v>
      </c>
    </row>
    <row r="7610" spans="1:3">
      <c r="A7610" t="s">
        <v>2201</v>
      </c>
      <c r="B7610" t="s">
        <v>4235</v>
      </c>
      <c r="C7610">
        <v>212.08608981261204</v>
      </c>
    </row>
    <row r="7611" spans="1:3">
      <c r="A7611" t="s">
        <v>2201</v>
      </c>
      <c r="B7611" t="s">
        <v>4235</v>
      </c>
      <c r="C7611">
        <v>211.97890301983716</v>
      </c>
    </row>
    <row r="7612" spans="1:3">
      <c r="A7612" t="s">
        <v>2202</v>
      </c>
      <c r="B7612" t="s">
        <v>4236</v>
      </c>
      <c r="C7612">
        <v>212.49485316948267</v>
      </c>
    </row>
    <row r="7613" spans="1:3">
      <c r="A7613" t="s">
        <v>2202</v>
      </c>
      <c r="B7613" t="s">
        <v>4236</v>
      </c>
      <c r="C7613">
        <v>212.57621042641404</v>
      </c>
    </row>
    <row r="7614" spans="1:3">
      <c r="A7614" t="s">
        <v>2202</v>
      </c>
      <c r="B7614" t="s">
        <v>4236</v>
      </c>
      <c r="C7614">
        <v>212.49451620169566</v>
      </c>
    </row>
    <row r="7615" spans="1:3">
      <c r="A7615" t="s">
        <v>2202</v>
      </c>
      <c r="B7615" t="s">
        <v>4236</v>
      </c>
      <c r="C7615">
        <v>212.51807893568184</v>
      </c>
    </row>
    <row r="7616" spans="1:3">
      <c r="A7616" t="s">
        <v>2202</v>
      </c>
      <c r="B7616" t="s">
        <v>4236</v>
      </c>
      <c r="C7616">
        <v>212.43745768733788</v>
      </c>
    </row>
    <row r="7617" spans="1:3">
      <c r="A7617" t="s">
        <v>2203</v>
      </c>
      <c r="B7617" t="s">
        <v>4237</v>
      </c>
      <c r="C7617">
        <v>212.59882955964713</v>
      </c>
    </row>
    <row r="7618" spans="1:3">
      <c r="A7618" t="s">
        <v>2203</v>
      </c>
      <c r="B7618" t="s">
        <v>4237</v>
      </c>
      <c r="C7618">
        <v>212.56028835741745</v>
      </c>
    </row>
    <row r="7619" spans="1:3">
      <c r="A7619" t="s">
        <v>2203</v>
      </c>
      <c r="B7619" t="s">
        <v>4237</v>
      </c>
      <c r="C7619">
        <v>212.65849400369916</v>
      </c>
    </row>
    <row r="7620" spans="1:3">
      <c r="A7620" t="s">
        <v>2203</v>
      </c>
      <c r="B7620" t="s">
        <v>4237</v>
      </c>
      <c r="C7620">
        <v>212.33424822858069</v>
      </c>
    </row>
    <row r="7621" spans="1:3">
      <c r="A7621" t="s">
        <v>2203</v>
      </c>
      <c r="B7621" t="s">
        <v>4237</v>
      </c>
      <c r="C7621">
        <v>212.57276776159415</v>
      </c>
    </row>
    <row r="7622" spans="1:3">
      <c r="A7622" t="s">
        <v>2204</v>
      </c>
      <c r="B7622" t="s">
        <v>4238</v>
      </c>
      <c r="C7622">
        <v>212.43757865013322</v>
      </c>
    </row>
    <row r="7623" spans="1:3">
      <c r="A7623" t="s">
        <v>2204</v>
      </c>
      <c r="B7623" t="s">
        <v>4238</v>
      </c>
      <c r="C7623">
        <v>212.43447136148461</v>
      </c>
    </row>
    <row r="7624" spans="1:3">
      <c r="A7624" t="s">
        <v>2204</v>
      </c>
      <c r="B7624" t="s">
        <v>4238</v>
      </c>
      <c r="C7624">
        <v>212.4502698528886</v>
      </c>
    </row>
    <row r="7625" spans="1:3">
      <c r="A7625" t="s">
        <v>2204</v>
      </c>
      <c r="B7625" t="s">
        <v>4238</v>
      </c>
      <c r="C7625">
        <v>212.63396356735029</v>
      </c>
    </row>
    <row r="7626" spans="1:3">
      <c r="A7626" t="s">
        <v>2204</v>
      </c>
      <c r="B7626" t="s">
        <v>4238</v>
      </c>
      <c r="C7626">
        <v>212.59911673259921</v>
      </c>
    </row>
    <row r="7627" spans="1:3">
      <c r="A7627" t="s">
        <v>2206</v>
      </c>
      <c r="B7627" t="s">
        <v>4239</v>
      </c>
      <c r="C7627">
        <v>212.52550681326974</v>
      </c>
    </row>
    <row r="7628" spans="1:3">
      <c r="A7628" t="s">
        <v>2206</v>
      </c>
      <c r="B7628" t="s">
        <v>4239</v>
      </c>
      <c r="C7628">
        <v>212.51718846104049</v>
      </c>
    </row>
    <row r="7629" spans="1:3">
      <c r="A7629" t="s">
        <v>2206</v>
      </c>
      <c r="B7629" t="s">
        <v>4239</v>
      </c>
      <c r="C7629">
        <v>212.6554314283363</v>
      </c>
    </row>
    <row r="7630" spans="1:3">
      <c r="A7630" t="s">
        <v>2206</v>
      </c>
      <c r="B7630" t="s">
        <v>4239</v>
      </c>
      <c r="C7630">
        <v>212.66547168140968</v>
      </c>
    </row>
    <row r="7631" spans="1:3">
      <c r="A7631" t="s">
        <v>2206</v>
      </c>
      <c r="B7631" t="s">
        <v>4239</v>
      </c>
      <c r="C7631">
        <v>212.74467968867393</v>
      </c>
    </row>
    <row r="7632" spans="1:3">
      <c r="A7632" t="s">
        <v>2208</v>
      </c>
      <c r="B7632" t="s">
        <v>4240</v>
      </c>
      <c r="C7632">
        <v>213.2762426447589</v>
      </c>
    </row>
    <row r="7633" spans="1:3">
      <c r="A7633" t="s">
        <v>2208</v>
      </c>
      <c r="B7633" t="s">
        <v>4240</v>
      </c>
      <c r="C7633">
        <v>213.0110882183435</v>
      </c>
    </row>
    <row r="7634" spans="1:3">
      <c r="A7634" t="s">
        <v>2208</v>
      </c>
      <c r="B7634" t="s">
        <v>4240</v>
      </c>
      <c r="C7634">
        <v>213.08493202585669</v>
      </c>
    </row>
    <row r="7635" spans="1:3">
      <c r="A7635" t="s">
        <v>2208</v>
      </c>
      <c r="B7635" t="s">
        <v>4240</v>
      </c>
      <c r="C7635">
        <v>212.99174019649217</v>
      </c>
    </row>
    <row r="7636" spans="1:3">
      <c r="A7636" t="s">
        <v>2208</v>
      </c>
      <c r="B7636" t="s">
        <v>4240</v>
      </c>
      <c r="C7636">
        <v>212.93151254784607</v>
      </c>
    </row>
    <row r="7637" spans="1:3">
      <c r="A7637" t="s">
        <v>2209</v>
      </c>
      <c r="B7637" t="s">
        <v>4241</v>
      </c>
      <c r="C7637">
        <v>212.98914267962391</v>
      </c>
    </row>
    <row r="7638" spans="1:3">
      <c r="A7638" t="s">
        <v>2209</v>
      </c>
      <c r="B7638" t="s">
        <v>4241</v>
      </c>
      <c r="C7638">
        <v>212.89442562764452</v>
      </c>
    </row>
    <row r="7639" spans="1:3">
      <c r="A7639" t="s">
        <v>2209</v>
      </c>
      <c r="B7639" t="s">
        <v>4241</v>
      </c>
      <c r="C7639">
        <v>212.86989541866933</v>
      </c>
    </row>
    <row r="7640" spans="1:3">
      <c r="A7640" t="s">
        <v>2209</v>
      </c>
      <c r="B7640" t="s">
        <v>4241</v>
      </c>
      <c r="C7640">
        <v>212.90349988365779</v>
      </c>
    </row>
    <row r="7641" spans="1:3">
      <c r="A7641" t="s">
        <v>2209</v>
      </c>
      <c r="B7641" t="s">
        <v>4241</v>
      </c>
      <c r="C7641">
        <v>213.06922437023604</v>
      </c>
    </row>
    <row r="7642" spans="1:3">
      <c r="A7642" t="s">
        <v>2210</v>
      </c>
      <c r="B7642" t="s">
        <v>4242</v>
      </c>
      <c r="C7642">
        <v>213.1199873516569</v>
      </c>
    </row>
    <row r="7643" spans="1:3">
      <c r="A7643" t="s">
        <v>2210</v>
      </c>
      <c r="B7643" t="s">
        <v>4242</v>
      </c>
      <c r="C7643">
        <v>213.28854991645204</v>
      </c>
    </row>
    <row r="7644" spans="1:3">
      <c r="A7644" t="s">
        <v>2210</v>
      </c>
      <c r="B7644" t="s">
        <v>4242</v>
      </c>
      <c r="C7644">
        <v>213.38260690265162</v>
      </c>
    </row>
    <row r="7645" spans="1:3">
      <c r="A7645" t="s">
        <v>2210</v>
      </c>
      <c r="B7645" t="s">
        <v>4242</v>
      </c>
      <c r="C7645">
        <v>213.4279590833292</v>
      </c>
    </row>
    <row r="7646" spans="1:3">
      <c r="A7646" t="s">
        <v>2210</v>
      </c>
      <c r="B7646" t="s">
        <v>4242</v>
      </c>
      <c r="C7646">
        <v>213.46687999959687</v>
      </c>
    </row>
    <row r="7647" spans="1:3">
      <c r="A7647" t="s">
        <v>2211</v>
      </c>
      <c r="B7647" t="s">
        <v>4243</v>
      </c>
      <c r="C7647">
        <v>213.47989539224363</v>
      </c>
    </row>
    <row r="7648" spans="1:3">
      <c r="A7648" t="s">
        <v>2211</v>
      </c>
      <c r="B7648" t="s">
        <v>4243</v>
      </c>
      <c r="C7648">
        <v>213.32296139933169</v>
      </c>
    </row>
    <row r="7649" spans="1:3">
      <c r="A7649" t="s">
        <v>2211</v>
      </c>
      <c r="B7649" t="s">
        <v>4243</v>
      </c>
      <c r="C7649">
        <v>213.50562943114346</v>
      </c>
    </row>
    <row r="7650" spans="1:3">
      <c r="A7650" t="s">
        <v>2211</v>
      </c>
      <c r="B7650" t="s">
        <v>4243</v>
      </c>
      <c r="C7650">
        <v>213.55637048161589</v>
      </c>
    </row>
    <row r="7651" spans="1:3">
      <c r="A7651" t="s">
        <v>2211</v>
      </c>
      <c r="B7651" t="s">
        <v>4243</v>
      </c>
      <c r="C7651">
        <v>213.56343782388285</v>
      </c>
    </row>
    <row r="7652" spans="1:3">
      <c r="A7652" t="s">
        <v>2212</v>
      </c>
      <c r="B7652" t="s">
        <v>4244</v>
      </c>
      <c r="C7652">
        <v>213.42086236488831</v>
      </c>
    </row>
    <row r="7653" spans="1:3">
      <c r="A7653" t="s">
        <v>2212</v>
      </c>
      <c r="B7653" t="s">
        <v>4244</v>
      </c>
      <c r="C7653">
        <v>213.39888829077245</v>
      </c>
    </row>
    <row r="7654" spans="1:3">
      <c r="A7654" t="s">
        <v>2212</v>
      </c>
      <c r="B7654" t="s">
        <v>4244</v>
      </c>
      <c r="C7654">
        <v>213.60284884410794</v>
      </c>
    </row>
    <row r="7655" spans="1:3">
      <c r="A7655" t="s">
        <v>2212</v>
      </c>
      <c r="B7655" t="s">
        <v>4244</v>
      </c>
      <c r="C7655">
        <v>213.40358514878608</v>
      </c>
    </row>
    <row r="7656" spans="1:3">
      <c r="A7656" t="s">
        <v>2212</v>
      </c>
      <c r="B7656" t="s">
        <v>4244</v>
      </c>
      <c r="C7656">
        <v>213.54722642188426</v>
      </c>
    </row>
    <row r="7657" spans="1:3">
      <c r="A7657" t="s">
        <v>2213</v>
      </c>
      <c r="B7657" t="s">
        <v>4245</v>
      </c>
      <c r="C7657">
        <v>213.6583066477906</v>
      </c>
    </row>
    <row r="7658" spans="1:3">
      <c r="A7658" t="s">
        <v>2213</v>
      </c>
      <c r="B7658" t="s">
        <v>4245</v>
      </c>
      <c r="C7658">
        <v>213.54407661435835</v>
      </c>
    </row>
    <row r="7659" spans="1:3">
      <c r="A7659" t="s">
        <v>2213</v>
      </c>
      <c r="B7659" t="s">
        <v>4245</v>
      </c>
      <c r="C7659">
        <v>213.52205217697338</v>
      </c>
    </row>
    <row r="7660" spans="1:3">
      <c r="A7660" t="s">
        <v>2213</v>
      </c>
      <c r="B7660" t="s">
        <v>4245</v>
      </c>
      <c r="C7660">
        <v>213.48693135694339</v>
      </c>
    </row>
    <row r="7661" spans="1:3">
      <c r="A7661" t="s">
        <v>2213</v>
      </c>
      <c r="B7661" t="s">
        <v>4245</v>
      </c>
      <c r="C7661">
        <v>213.58909864845918</v>
      </c>
    </row>
    <row r="7662" spans="1:3">
      <c r="A7662" t="s">
        <v>2214</v>
      </c>
      <c r="B7662" t="s">
        <v>4246</v>
      </c>
      <c r="C7662">
        <v>213.41651839081896</v>
      </c>
    </row>
    <row r="7663" spans="1:3">
      <c r="A7663" t="s">
        <v>2214</v>
      </c>
      <c r="B7663" t="s">
        <v>4246</v>
      </c>
      <c r="C7663">
        <v>213.40377978065226</v>
      </c>
    </row>
    <row r="7664" spans="1:3">
      <c r="A7664" t="s">
        <v>2214</v>
      </c>
      <c r="B7664" t="s">
        <v>4246</v>
      </c>
      <c r="C7664">
        <v>213.54794605956704</v>
      </c>
    </row>
    <row r="7665" spans="1:3">
      <c r="A7665" t="s">
        <v>2214</v>
      </c>
      <c r="B7665" t="s">
        <v>4246</v>
      </c>
      <c r="C7665">
        <v>213.54000662556791</v>
      </c>
    </row>
    <row r="7666" spans="1:3">
      <c r="A7666" t="s">
        <v>2214</v>
      </c>
      <c r="B7666" t="s">
        <v>4246</v>
      </c>
      <c r="C7666">
        <v>213.47275835994515</v>
      </c>
    </row>
    <row r="7667" spans="1:3">
      <c r="A7667" t="s">
        <v>2215</v>
      </c>
      <c r="B7667" t="s">
        <v>4247</v>
      </c>
      <c r="C7667">
        <v>214.12816735761589</v>
      </c>
    </row>
    <row r="7668" spans="1:3">
      <c r="A7668" t="s">
        <v>2215</v>
      </c>
      <c r="B7668" t="s">
        <v>4247</v>
      </c>
      <c r="C7668">
        <v>214.03574086804292</v>
      </c>
    </row>
    <row r="7669" spans="1:3">
      <c r="A7669" t="s">
        <v>2215</v>
      </c>
      <c r="B7669" t="s">
        <v>4247</v>
      </c>
      <c r="C7669">
        <v>213.8361518009915</v>
      </c>
    </row>
    <row r="7670" spans="1:3">
      <c r="A7670" t="s">
        <v>2215</v>
      </c>
      <c r="B7670" t="s">
        <v>4247</v>
      </c>
      <c r="C7670">
        <v>213.94021550264733</v>
      </c>
    </row>
    <row r="7671" spans="1:3">
      <c r="A7671" t="s">
        <v>2215</v>
      </c>
      <c r="B7671" t="s">
        <v>4247</v>
      </c>
      <c r="C7671">
        <v>214.04904745765089</v>
      </c>
    </row>
    <row r="7672" spans="1:3">
      <c r="A7672" t="s">
        <v>2216</v>
      </c>
      <c r="B7672" t="s">
        <v>4248</v>
      </c>
      <c r="C7672">
        <v>214.14372790246853</v>
      </c>
    </row>
    <row r="7673" spans="1:3">
      <c r="A7673" t="s">
        <v>2216</v>
      </c>
      <c r="B7673" t="s">
        <v>4248</v>
      </c>
      <c r="C7673">
        <v>213.83015322868596</v>
      </c>
    </row>
    <row r="7674" spans="1:3">
      <c r="A7674" t="s">
        <v>2216</v>
      </c>
      <c r="B7674" t="s">
        <v>4248</v>
      </c>
      <c r="C7674">
        <v>213.91060508364171</v>
      </c>
    </row>
    <row r="7675" spans="1:3">
      <c r="A7675" t="s">
        <v>2216</v>
      </c>
      <c r="B7675" t="s">
        <v>4248</v>
      </c>
      <c r="C7675">
        <v>214.1708258423605</v>
      </c>
    </row>
    <row r="7676" spans="1:3">
      <c r="A7676" t="s">
        <v>2216</v>
      </c>
      <c r="B7676" t="s">
        <v>4248</v>
      </c>
      <c r="C7676">
        <v>213.99347392076743</v>
      </c>
    </row>
    <row r="7677" spans="1:3">
      <c r="A7677" t="s">
        <v>2217</v>
      </c>
      <c r="B7677" t="s">
        <v>4249</v>
      </c>
      <c r="C7677">
        <v>213.98279122337408</v>
      </c>
    </row>
    <row r="7678" spans="1:3">
      <c r="A7678" t="s">
        <v>2217</v>
      </c>
      <c r="B7678" t="s">
        <v>4249</v>
      </c>
      <c r="C7678">
        <v>214.04751746018883</v>
      </c>
    </row>
    <row r="7679" spans="1:3">
      <c r="A7679" t="s">
        <v>2217</v>
      </c>
      <c r="B7679" t="s">
        <v>4249</v>
      </c>
      <c r="C7679">
        <v>214.27167698135599</v>
      </c>
    </row>
    <row r="7680" spans="1:3">
      <c r="A7680" t="s">
        <v>2217</v>
      </c>
      <c r="B7680" t="s">
        <v>4249</v>
      </c>
      <c r="C7680">
        <v>214.06497953108919</v>
      </c>
    </row>
    <row r="7681" spans="1:3">
      <c r="A7681" t="s">
        <v>2217</v>
      </c>
      <c r="B7681" t="s">
        <v>4249</v>
      </c>
      <c r="C7681">
        <v>213.9414185367641</v>
      </c>
    </row>
    <row r="7682" spans="1:3">
      <c r="A7682" t="s">
        <v>2218</v>
      </c>
      <c r="B7682" t="s">
        <v>4250</v>
      </c>
      <c r="C7682">
        <v>213.84014812071109</v>
      </c>
    </row>
    <row r="7683" spans="1:3">
      <c r="A7683" t="s">
        <v>2218</v>
      </c>
      <c r="B7683" t="s">
        <v>4250</v>
      </c>
      <c r="C7683">
        <v>214.09284758561989</v>
      </c>
    </row>
    <row r="7684" spans="1:3">
      <c r="A7684" t="s">
        <v>2218</v>
      </c>
      <c r="B7684" t="s">
        <v>4250</v>
      </c>
      <c r="C7684">
        <v>213.80925258569187</v>
      </c>
    </row>
    <row r="7685" spans="1:3">
      <c r="A7685" t="s">
        <v>2218</v>
      </c>
      <c r="B7685" t="s">
        <v>4250</v>
      </c>
      <c r="C7685">
        <v>214.09543327905703</v>
      </c>
    </row>
    <row r="7686" spans="1:3">
      <c r="A7686" t="s">
        <v>2218</v>
      </c>
      <c r="B7686" t="s">
        <v>4250</v>
      </c>
      <c r="C7686">
        <v>214.09757809493749</v>
      </c>
    </row>
    <row r="7687" spans="1:3">
      <c r="A7687" t="s">
        <v>2219</v>
      </c>
      <c r="B7687" t="s">
        <v>4251</v>
      </c>
      <c r="C7687">
        <v>214.11558336154849</v>
      </c>
    </row>
    <row r="7688" spans="1:3">
      <c r="A7688" t="s">
        <v>2219</v>
      </c>
      <c r="B7688" t="s">
        <v>4251</v>
      </c>
      <c r="C7688">
        <v>213.97643249116663</v>
      </c>
    </row>
    <row r="7689" spans="1:3">
      <c r="A7689" t="s">
        <v>2219</v>
      </c>
      <c r="B7689" t="s">
        <v>4251</v>
      </c>
      <c r="C7689">
        <v>213.98587361460523</v>
      </c>
    </row>
    <row r="7690" spans="1:3">
      <c r="A7690" t="s">
        <v>2219</v>
      </c>
      <c r="B7690" t="s">
        <v>4251</v>
      </c>
      <c r="C7690">
        <v>213.9027904777904</v>
      </c>
    </row>
    <row r="7691" spans="1:3">
      <c r="A7691" t="s">
        <v>2219</v>
      </c>
      <c r="B7691" t="s">
        <v>4251</v>
      </c>
      <c r="C7691">
        <v>214.10023563845607</v>
      </c>
    </row>
    <row r="7692" spans="1:3">
      <c r="A7692" t="s">
        <v>2220</v>
      </c>
      <c r="B7692" t="s">
        <v>4252</v>
      </c>
      <c r="C7692">
        <v>214.18741138774203</v>
      </c>
    </row>
    <row r="7693" spans="1:3">
      <c r="A7693" t="s">
        <v>2220</v>
      </c>
      <c r="B7693" t="s">
        <v>4252</v>
      </c>
      <c r="C7693">
        <v>214.06265395313676</v>
      </c>
    </row>
    <row r="7694" spans="1:3">
      <c r="A7694" t="s">
        <v>2220</v>
      </c>
      <c r="B7694" t="s">
        <v>4252</v>
      </c>
      <c r="C7694">
        <v>214.13567159840022</v>
      </c>
    </row>
    <row r="7695" spans="1:3">
      <c r="A7695" t="s">
        <v>2220</v>
      </c>
      <c r="B7695" t="s">
        <v>4252</v>
      </c>
      <c r="C7695">
        <v>214.01972216523427</v>
      </c>
    </row>
    <row r="7696" spans="1:3">
      <c r="A7696" t="s">
        <v>2220</v>
      </c>
      <c r="B7696" t="s">
        <v>4252</v>
      </c>
      <c r="C7696">
        <v>214.03213472155039</v>
      </c>
    </row>
    <row r="7697" spans="1:3">
      <c r="A7697" t="s">
        <v>2221</v>
      </c>
      <c r="B7697" t="s">
        <v>4253</v>
      </c>
      <c r="C7697">
        <v>214.27243904797652</v>
      </c>
    </row>
    <row r="7698" spans="1:3">
      <c r="A7698" t="s">
        <v>2221</v>
      </c>
      <c r="B7698" t="s">
        <v>4253</v>
      </c>
      <c r="C7698">
        <v>214.46536743057951</v>
      </c>
    </row>
    <row r="7699" spans="1:3">
      <c r="A7699" t="s">
        <v>2221</v>
      </c>
      <c r="B7699" t="s">
        <v>4253</v>
      </c>
      <c r="C7699">
        <v>214.33199537584588</v>
      </c>
    </row>
    <row r="7700" spans="1:3">
      <c r="A7700" t="s">
        <v>2221</v>
      </c>
      <c r="B7700" t="s">
        <v>4253</v>
      </c>
      <c r="C7700">
        <v>214.4731470208848</v>
      </c>
    </row>
    <row r="7701" spans="1:3">
      <c r="A7701" t="s">
        <v>2221</v>
      </c>
      <c r="B7701" t="s">
        <v>4253</v>
      </c>
      <c r="C7701">
        <v>214.42998319814652</v>
      </c>
    </row>
    <row r="7702" spans="1:3">
      <c r="A7702" t="s">
        <v>2222</v>
      </c>
      <c r="B7702" t="s">
        <v>4254</v>
      </c>
      <c r="C7702">
        <v>215.01797013737814</v>
      </c>
    </row>
    <row r="7703" spans="1:3">
      <c r="A7703" t="s">
        <v>2222</v>
      </c>
      <c r="B7703" t="s">
        <v>4254</v>
      </c>
      <c r="C7703">
        <v>215.08007236829144</v>
      </c>
    </row>
    <row r="7704" spans="1:3">
      <c r="A7704" t="s">
        <v>2222</v>
      </c>
      <c r="B7704" t="s">
        <v>4254</v>
      </c>
      <c r="C7704">
        <v>214.91207846505858</v>
      </c>
    </row>
    <row r="7705" spans="1:3">
      <c r="A7705" t="s">
        <v>2222</v>
      </c>
      <c r="B7705" t="s">
        <v>4254</v>
      </c>
      <c r="C7705">
        <v>215.11889915185748</v>
      </c>
    </row>
    <row r="7706" spans="1:3">
      <c r="A7706" t="s">
        <v>2222</v>
      </c>
      <c r="B7706" t="s">
        <v>4254</v>
      </c>
      <c r="C7706">
        <v>214.98737871464982</v>
      </c>
    </row>
    <row r="7707" spans="1:3">
      <c r="A7707" t="s">
        <v>2223</v>
      </c>
      <c r="B7707" t="s">
        <v>4255</v>
      </c>
      <c r="C7707">
        <v>214.98331895767478</v>
      </c>
    </row>
    <row r="7708" spans="1:3">
      <c r="A7708" t="s">
        <v>2223</v>
      </c>
      <c r="B7708" t="s">
        <v>4255</v>
      </c>
      <c r="C7708">
        <v>215.04048774826515</v>
      </c>
    </row>
    <row r="7709" spans="1:3">
      <c r="A7709" t="s">
        <v>2223</v>
      </c>
      <c r="B7709" t="s">
        <v>4255</v>
      </c>
      <c r="C7709">
        <v>215.04887488103122</v>
      </c>
    </row>
    <row r="7710" spans="1:3">
      <c r="A7710" t="s">
        <v>2223</v>
      </c>
      <c r="B7710" t="s">
        <v>4255</v>
      </c>
      <c r="C7710">
        <v>214.89909201758564</v>
      </c>
    </row>
    <row r="7711" spans="1:3">
      <c r="A7711" t="s">
        <v>2223</v>
      </c>
      <c r="B7711" t="s">
        <v>4255</v>
      </c>
      <c r="C7711">
        <v>215.02152728484361</v>
      </c>
    </row>
    <row r="7712" spans="1:3">
      <c r="A7712" t="s">
        <v>2225</v>
      </c>
      <c r="B7712" t="s">
        <v>4256</v>
      </c>
      <c r="C7712">
        <v>214.90356081980281</v>
      </c>
    </row>
    <row r="7713" spans="1:3">
      <c r="A7713" t="s">
        <v>2225</v>
      </c>
      <c r="B7713" t="s">
        <v>4256</v>
      </c>
      <c r="C7713">
        <v>214.99790759375173</v>
      </c>
    </row>
    <row r="7714" spans="1:3">
      <c r="A7714" t="s">
        <v>2225</v>
      </c>
      <c r="B7714" t="s">
        <v>4256</v>
      </c>
      <c r="C7714">
        <v>214.98248063093342</v>
      </c>
    </row>
    <row r="7715" spans="1:3">
      <c r="A7715" t="s">
        <v>2225</v>
      </c>
      <c r="B7715" t="s">
        <v>4256</v>
      </c>
      <c r="C7715">
        <v>214.88788295013364</v>
      </c>
    </row>
    <row r="7716" spans="1:3">
      <c r="A7716" t="s">
        <v>2225</v>
      </c>
      <c r="B7716" t="s">
        <v>4256</v>
      </c>
      <c r="C7716">
        <v>214.92391212799703</v>
      </c>
    </row>
    <row r="7717" spans="1:3">
      <c r="A7717" t="s">
        <v>2227</v>
      </c>
      <c r="B7717" t="s">
        <v>4257</v>
      </c>
      <c r="C7717">
        <v>215.14542456483468</v>
      </c>
    </row>
    <row r="7718" spans="1:3">
      <c r="A7718" t="s">
        <v>2227</v>
      </c>
      <c r="B7718" t="s">
        <v>4257</v>
      </c>
      <c r="C7718">
        <v>215.10270605343976</v>
      </c>
    </row>
    <row r="7719" spans="1:3">
      <c r="A7719" t="s">
        <v>2227</v>
      </c>
      <c r="B7719" t="s">
        <v>4257</v>
      </c>
      <c r="C7719">
        <v>215.02662284259713</v>
      </c>
    </row>
    <row r="7720" spans="1:3">
      <c r="A7720" t="s">
        <v>2227</v>
      </c>
      <c r="B7720" t="s">
        <v>4257</v>
      </c>
      <c r="C7720">
        <v>215.1514067662356</v>
      </c>
    </row>
    <row r="7721" spans="1:3">
      <c r="A7721" t="s">
        <v>2227</v>
      </c>
      <c r="B7721" t="s">
        <v>4257</v>
      </c>
      <c r="C7721">
        <v>214.90102082847443</v>
      </c>
    </row>
    <row r="7722" spans="1:3">
      <c r="A7722" t="s">
        <v>2228</v>
      </c>
      <c r="B7722" t="s">
        <v>4258</v>
      </c>
      <c r="C7722">
        <v>215.08710253496247</v>
      </c>
    </row>
    <row r="7723" spans="1:3">
      <c r="A7723" t="s">
        <v>2228</v>
      </c>
      <c r="B7723" t="s">
        <v>4258</v>
      </c>
      <c r="C7723">
        <v>214.96697795268119</v>
      </c>
    </row>
    <row r="7724" spans="1:3">
      <c r="A7724" t="s">
        <v>2228</v>
      </c>
      <c r="B7724" t="s">
        <v>4258</v>
      </c>
      <c r="C7724">
        <v>215.08544884622097</v>
      </c>
    </row>
    <row r="7725" spans="1:3">
      <c r="A7725" t="s">
        <v>2228</v>
      </c>
      <c r="B7725" t="s">
        <v>4258</v>
      </c>
      <c r="C7725">
        <v>215.06509299055324</v>
      </c>
    </row>
    <row r="7726" spans="1:3">
      <c r="A7726" t="s">
        <v>2228</v>
      </c>
      <c r="B7726" t="s">
        <v>4258</v>
      </c>
      <c r="C7726">
        <v>215.13742055671173</v>
      </c>
    </row>
    <row r="7727" spans="1:3">
      <c r="A7727" t="s">
        <v>2229</v>
      </c>
      <c r="B7727" t="s">
        <v>4259</v>
      </c>
      <c r="C7727">
        <v>214.87944033819076</v>
      </c>
    </row>
    <row r="7728" spans="1:3">
      <c r="A7728" t="s">
        <v>2229</v>
      </c>
      <c r="B7728" t="s">
        <v>4259</v>
      </c>
      <c r="C7728">
        <v>214.96446297245711</v>
      </c>
    </row>
    <row r="7729" spans="1:3">
      <c r="A7729" t="s">
        <v>2229</v>
      </c>
      <c r="B7729" t="s">
        <v>4259</v>
      </c>
      <c r="C7729">
        <v>214.83215775500867</v>
      </c>
    </row>
    <row r="7730" spans="1:3">
      <c r="A7730" t="s">
        <v>2229</v>
      </c>
      <c r="B7730" t="s">
        <v>4259</v>
      </c>
      <c r="C7730">
        <v>215.01272155714105</v>
      </c>
    </row>
    <row r="7731" spans="1:3">
      <c r="A7731" t="s">
        <v>2229</v>
      </c>
      <c r="B7731" t="s">
        <v>4259</v>
      </c>
      <c r="C7731">
        <v>214.95699999999488</v>
      </c>
    </row>
    <row r="7732" spans="1:3">
      <c r="A7732" t="s">
        <v>2230</v>
      </c>
      <c r="B7732" t="s">
        <v>4260</v>
      </c>
      <c r="C7732">
        <v>215.10706867215049</v>
      </c>
    </row>
    <row r="7733" spans="1:3">
      <c r="A7733" t="s">
        <v>2230</v>
      </c>
      <c r="B7733" t="s">
        <v>4260</v>
      </c>
      <c r="C7733">
        <v>215.02054969172605</v>
      </c>
    </row>
    <row r="7734" spans="1:3">
      <c r="A7734" t="s">
        <v>2230</v>
      </c>
      <c r="B7734" t="s">
        <v>4260</v>
      </c>
      <c r="C7734">
        <v>214.99286819729605</v>
      </c>
    </row>
    <row r="7735" spans="1:3">
      <c r="A7735" t="s">
        <v>2230</v>
      </c>
      <c r="B7735" t="s">
        <v>4260</v>
      </c>
      <c r="C7735">
        <v>214.91446293279296</v>
      </c>
    </row>
    <row r="7736" spans="1:3">
      <c r="A7736" t="s">
        <v>2230</v>
      </c>
      <c r="B7736" t="s">
        <v>4260</v>
      </c>
      <c r="C7736">
        <v>215.02640899765538</v>
      </c>
    </row>
    <row r="7737" spans="1:3">
      <c r="A7737" t="s">
        <v>2231</v>
      </c>
      <c r="B7737" t="s">
        <v>4261</v>
      </c>
      <c r="C7737">
        <v>215.2502416241943</v>
      </c>
    </row>
    <row r="7738" spans="1:3">
      <c r="A7738" t="s">
        <v>2231</v>
      </c>
      <c r="B7738" t="s">
        <v>4261</v>
      </c>
      <c r="C7738">
        <v>215.22091701389871</v>
      </c>
    </row>
    <row r="7739" spans="1:3">
      <c r="A7739" t="s">
        <v>2231</v>
      </c>
      <c r="B7739" t="s">
        <v>4261</v>
      </c>
      <c r="C7739">
        <v>215.07989804139942</v>
      </c>
    </row>
    <row r="7740" spans="1:3">
      <c r="A7740" t="s">
        <v>2231</v>
      </c>
      <c r="B7740" t="s">
        <v>4261</v>
      </c>
      <c r="C7740">
        <v>215.29823293112275</v>
      </c>
    </row>
    <row r="7741" spans="1:3">
      <c r="A7741" t="s">
        <v>2231</v>
      </c>
      <c r="B7741" t="s">
        <v>4261</v>
      </c>
      <c r="C7741">
        <v>215.18190548922138</v>
      </c>
    </row>
    <row r="7742" spans="1:3">
      <c r="A7742" t="s">
        <v>2232</v>
      </c>
      <c r="B7742" t="s">
        <v>4262</v>
      </c>
      <c r="C7742">
        <v>215.51642513325351</v>
      </c>
    </row>
    <row r="7743" spans="1:3">
      <c r="A7743" t="s">
        <v>2232</v>
      </c>
      <c r="B7743" t="s">
        <v>4262</v>
      </c>
      <c r="C7743">
        <v>215.32158806233201</v>
      </c>
    </row>
    <row r="7744" spans="1:3">
      <c r="A7744" t="s">
        <v>2232</v>
      </c>
      <c r="B7744" t="s">
        <v>4262</v>
      </c>
      <c r="C7744">
        <v>215.56915638550709</v>
      </c>
    </row>
    <row r="7745" spans="1:3">
      <c r="A7745" t="s">
        <v>2232</v>
      </c>
      <c r="B7745" t="s">
        <v>4262</v>
      </c>
      <c r="C7745">
        <v>215.56288678378041</v>
      </c>
    </row>
    <row r="7746" spans="1:3">
      <c r="A7746" t="s">
        <v>2232</v>
      </c>
      <c r="B7746" t="s">
        <v>4262</v>
      </c>
      <c r="C7746">
        <v>215.44247787071799</v>
      </c>
    </row>
    <row r="7747" spans="1:3">
      <c r="A7747" t="s">
        <v>2233</v>
      </c>
      <c r="B7747" t="s">
        <v>4263</v>
      </c>
      <c r="C7747">
        <v>215.49973601916281</v>
      </c>
    </row>
    <row r="7748" spans="1:3">
      <c r="A7748" t="s">
        <v>2233</v>
      </c>
      <c r="B7748" t="s">
        <v>4263</v>
      </c>
      <c r="C7748">
        <v>215.40668038662989</v>
      </c>
    </row>
    <row r="7749" spans="1:3">
      <c r="A7749" t="s">
        <v>2233</v>
      </c>
      <c r="B7749" t="s">
        <v>4263</v>
      </c>
      <c r="C7749">
        <v>215.46854921846534</v>
      </c>
    </row>
    <row r="7750" spans="1:3">
      <c r="A7750" t="s">
        <v>2233</v>
      </c>
      <c r="B7750" t="s">
        <v>4263</v>
      </c>
      <c r="C7750">
        <v>215.41729623616266</v>
      </c>
    </row>
    <row r="7751" spans="1:3">
      <c r="A7751" t="s">
        <v>2233</v>
      </c>
      <c r="B7751" t="s">
        <v>4263</v>
      </c>
      <c r="C7751">
        <v>215.51519356374047</v>
      </c>
    </row>
    <row r="7752" spans="1:3">
      <c r="A7752" t="s">
        <v>2234</v>
      </c>
      <c r="B7752" t="s">
        <v>4264</v>
      </c>
      <c r="C7752">
        <v>215.4993306118995</v>
      </c>
    </row>
    <row r="7753" spans="1:3">
      <c r="A7753" t="s">
        <v>2234</v>
      </c>
      <c r="B7753" t="s">
        <v>4264</v>
      </c>
      <c r="C7753">
        <v>215.42619154909335</v>
      </c>
    </row>
    <row r="7754" spans="1:3">
      <c r="A7754" t="s">
        <v>2234</v>
      </c>
      <c r="B7754" t="s">
        <v>4264</v>
      </c>
      <c r="C7754">
        <v>215.46188410023024</v>
      </c>
    </row>
    <row r="7755" spans="1:3">
      <c r="A7755" t="s">
        <v>2234</v>
      </c>
      <c r="B7755" t="s">
        <v>4264</v>
      </c>
      <c r="C7755">
        <v>215.49793055849295</v>
      </c>
    </row>
    <row r="7756" spans="1:3">
      <c r="A7756" t="s">
        <v>2234</v>
      </c>
      <c r="B7756" t="s">
        <v>4264</v>
      </c>
      <c r="C7756">
        <v>215.54280707344151</v>
      </c>
    </row>
    <row r="7757" spans="1:3">
      <c r="A7757" t="s">
        <v>2235</v>
      </c>
      <c r="B7757" t="s">
        <v>4265</v>
      </c>
      <c r="C7757">
        <v>215.60512121662032</v>
      </c>
    </row>
    <row r="7758" spans="1:3">
      <c r="A7758" t="s">
        <v>2235</v>
      </c>
      <c r="B7758" t="s">
        <v>4265</v>
      </c>
      <c r="C7758">
        <v>215.57567973625555</v>
      </c>
    </row>
    <row r="7759" spans="1:3">
      <c r="A7759" t="s">
        <v>2235</v>
      </c>
      <c r="B7759" t="s">
        <v>4265</v>
      </c>
      <c r="C7759">
        <v>215.34644045980531</v>
      </c>
    </row>
    <row r="7760" spans="1:3">
      <c r="A7760" t="s">
        <v>2235</v>
      </c>
      <c r="B7760" t="s">
        <v>4265</v>
      </c>
      <c r="C7760">
        <v>215.57097503385012</v>
      </c>
    </row>
    <row r="7761" spans="1:3">
      <c r="A7761" t="s">
        <v>2235</v>
      </c>
      <c r="B7761" t="s">
        <v>4265</v>
      </c>
      <c r="C7761">
        <v>215.4564539621133</v>
      </c>
    </row>
    <row r="7762" spans="1:3">
      <c r="A7762" t="s">
        <v>2236</v>
      </c>
      <c r="B7762" t="s">
        <v>4266</v>
      </c>
      <c r="C7762">
        <v>215.9750300503365</v>
      </c>
    </row>
    <row r="7763" spans="1:3">
      <c r="A7763" t="s">
        <v>2236</v>
      </c>
      <c r="B7763" t="s">
        <v>4266</v>
      </c>
      <c r="C7763">
        <v>216.014041461327</v>
      </c>
    </row>
    <row r="7764" spans="1:3">
      <c r="A7764" t="s">
        <v>2236</v>
      </c>
      <c r="B7764" t="s">
        <v>4266</v>
      </c>
      <c r="C7764">
        <v>215.86787179295789</v>
      </c>
    </row>
    <row r="7765" spans="1:3">
      <c r="A7765" t="s">
        <v>2236</v>
      </c>
      <c r="B7765" t="s">
        <v>4266</v>
      </c>
      <c r="C7765">
        <v>216.02933575160569</v>
      </c>
    </row>
    <row r="7766" spans="1:3">
      <c r="A7766" t="s">
        <v>2236</v>
      </c>
      <c r="B7766" t="s">
        <v>4266</v>
      </c>
      <c r="C7766">
        <v>216.06355003279168</v>
      </c>
    </row>
    <row r="7767" spans="1:3">
      <c r="A7767" t="s">
        <v>2237</v>
      </c>
      <c r="B7767" t="s">
        <v>4267</v>
      </c>
      <c r="C7767">
        <v>215.96069686858391</v>
      </c>
    </row>
    <row r="7768" spans="1:3">
      <c r="A7768" t="s">
        <v>2237</v>
      </c>
      <c r="B7768" t="s">
        <v>4267</v>
      </c>
      <c r="C7768">
        <v>216.2603919710964</v>
      </c>
    </row>
    <row r="7769" spans="1:3">
      <c r="A7769" t="s">
        <v>2237</v>
      </c>
      <c r="B7769" t="s">
        <v>4267</v>
      </c>
      <c r="C7769">
        <v>216.03735203790711</v>
      </c>
    </row>
    <row r="7770" spans="1:3">
      <c r="A7770" t="s">
        <v>2237</v>
      </c>
      <c r="B7770" t="s">
        <v>4267</v>
      </c>
      <c r="C7770">
        <v>215.92987864061433</v>
      </c>
    </row>
    <row r="7771" spans="1:3">
      <c r="A7771" t="s">
        <v>2237</v>
      </c>
      <c r="B7771" t="s">
        <v>4267</v>
      </c>
      <c r="C7771">
        <v>215.952970256345</v>
      </c>
    </row>
    <row r="7772" spans="1:3">
      <c r="A7772" t="s">
        <v>2238</v>
      </c>
      <c r="B7772" t="s">
        <v>4268</v>
      </c>
      <c r="C7772">
        <v>216.00266629740509</v>
      </c>
    </row>
    <row r="7773" spans="1:3">
      <c r="A7773" t="s">
        <v>2238</v>
      </c>
      <c r="B7773" t="s">
        <v>4268</v>
      </c>
      <c r="C7773">
        <v>216.03805826054304</v>
      </c>
    </row>
    <row r="7774" spans="1:3">
      <c r="A7774" t="s">
        <v>2238</v>
      </c>
      <c r="B7774" t="s">
        <v>4268</v>
      </c>
      <c r="C7774">
        <v>216.02001092980208</v>
      </c>
    </row>
    <row r="7775" spans="1:3">
      <c r="A7775" t="s">
        <v>2238</v>
      </c>
      <c r="B7775" t="s">
        <v>4268</v>
      </c>
      <c r="C7775">
        <v>216.08313531907334</v>
      </c>
    </row>
    <row r="7776" spans="1:3">
      <c r="A7776" t="s">
        <v>2238</v>
      </c>
      <c r="B7776" t="s">
        <v>4268</v>
      </c>
      <c r="C7776">
        <v>215.99580290932499</v>
      </c>
    </row>
    <row r="7777" spans="1:3">
      <c r="A7777" t="s">
        <v>2242</v>
      </c>
      <c r="B7777" t="s">
        <v>4269</v>
      </c>
      <c r="C7777">
        <v>215.9742796035207</v>
      </c>
    </row>
    <row r="7778" spans="1:3">
      <c r="A7778" t="s">
        <v>2242</v>
      </c>
      <c r="B7778" t="s">
        <v>4269</v>
      </c>
      <c r="C7778">
        <v>216.08724805411475</v>
      </c>
    </row>
    <row r="7779" spans="1:3">
      <c r="A7779" t="s">
        <v>2242</v>
      </c>
      <c r="B7779" t="s">
        <v>4269</v>
      </c>
      <c r="C7779">
        <v>216.13139924703864</v>
      </c>
    </row>
    <row r="7780" spans="1:3">
      <c r="A7780" t="s">
        <v>2242</v>
      </c>
      <c r="B7780" t="s">
        <v>4269</v>
      </c>
      <c r="C7780">
        <v>215.84482883519377</v>
      </c>
    </row>
    <row r="7781" spans="1:3">
      <c r="A7781" t="s">
        <v>2242</v>
      </c>
      <c r="B7781" t="s">
        <v>4269</v>
      </c>
      <c r="C7781">
        <v>215.99404110440082</v>
      </c>
    </row>
    <row r="7782" spans="1:3">
      <c r="A7782" t="s">
        <v>2243</v>
      </c>
      <c r="B7782" t="s">
        <v>4270</v>
      </c>
      <c r="C7782">
        <v>215.96868587004428</v>
      </c>
    </row>
    <row r="7783" spans="1:3">
      <c r="A7783" t="s">
        <v>2243</v>
      </c>
      <c r="B7783" t="s">
        <v>4270</v>
      </c>
      <c r="C7783">
        <v>215.94573340700299</v>
      </c>
    </row>
    <row r="7784" spans="1:3">
      <c r="A7784" t="s">
        <v>2243</v>
      </c>
      <c r="B7784" t="s">
        <v>4270</v>
      </c>
      <c r="C7784">
        <v>216.09177006177197</v>
      </c>
    </row>
    <row r="7785" spans="1:3">
      <c r="A7785" t="s">
        <v>2243</v>
      </c>
      <c r="B7785" t="s">
        <v>4270</v>
      </c>
      <c r="C7785">
        <v>216.08557003638998</v>
      </c>
    </row>
    <row r="7786" spans="1:3">
      <c r="A7786" t="s">
        <v>2243</v>
      </c>
      <c r="B7786" t="s">
        <v>4270</v>
      </c>
      <c r="C7786">
        <v>215.99491456037504</v>
      </c>
    </row>
    <row r="7787" spans="1:3">
      <c r="A7787" t="s">
        <v>2244</v>
      </c>
      <c r="B7787" t="s">
        <v>4271</v>
      </c>
      <c r="C7787">
        <v>215.9118190316949</v>
      </c>
    </row>
    <row r="7788" spans="1:3">
      <c r="A7788" t="s">
        <v>2244</v>
      </c>
      <c r="B7788" t="s">
        <v>4271</v>
      </c>
      <c r="C7788">
        <v>216.01260582394025</v>
      </c>
    </row>
    <row r="7789" spans="1:3">
      <c r="A7789" t="s">
        <v>2244</v>
      </c>
      <c r="B7789" t="s">
        <v>4271</v>
      </c>
      <c r="C7789">
        <v>216.1204489308293</v>
      </c>
    </row>
    <row r="7790" spans="1:3">
      <c r="A7790" t="s">
        <v>2244</v>
      </c>
      <c r="B7790" t="s">
        <v>4271</v>
      </c>
      <c r="C7790">
        <v>216.11385509424144</v>
      </c>
    </row>
    <row r="7791" spans="1:3">
      <c r="A7791" t="s">
        <v>2244</v>
      </c>
      <c r="B7791" t="s">
        <v>4271</v>
      </c>
      <c r="C7791">
        <v>216.04589639956976</v>
      </c>
    </row>
    <row r="7792" spans="1:3">
      <c r="A7792" t="s">
        <v>2245</v>
      </c>
      <c r="B7792" t="s">
        <v>4272</v>
      </c>
      <c r="C7792">
        <v>216.02883291472244</v>
      </c>
    </row>
    <row r="7793" spans="1:3">
      <c r="A7793" t="s">
        <v>2245</v>
      </c>
      <c r="B7793" t="s">
        <v>4272</v>
      </c>
      <c r="C7793">
        <v>216.1021760454023</v>
      </c>
    </row>
    <row r="7794" spans="1:3">
      <c r="A7794" t="s">
        <v>2245</v>
      </c>
      <c r="B7794" t="s">
        <v>4272</v>
      </c>
      <c r="C7794">
        <v>216.07346739039349</v>
      </c>
    </row>
    <row r="7795" spans="1:3">
      <c r="A7795" t="s">
        <v>2245</v>
      </c>
      <c r="B7795" t="s">
        <v>4272</v>
      </c>
      <c r="C7795">
        <v>216.1769285518094</v>
      </c>
    </row>
    <row r="7796" spans="1:3">
      <c r="A7796" t="s">
        <v>2245</v>
      </c>
      <c r="B7796" t="s">
        <v>4272</v>
      </c>
      <c r="C7796">
        <v>216.00845932390803</v>
      </c>
    </row>
    <row r="7797" spans="1:3">
      <c r="A7797" t="s">
        <v>2246</v>
      </c>
      <c r="B7797" t="s">
        <v>4273</v>
      </c>
      <c r="C7797">
        <v>216.98279122337408</v>
      </c>
    </row>
    <row r="7798" spans="1:3">
      <c r="A7798" t="s">
        <v>2246</v>
      </c>
      <c r="B7798" t="s">
        <v>4273</v>
      </c>
      <c r="C7798">
        <v>216.80477241479093</v>
      </c>
    </row>
    <row r="7799" spans="1:3">
      <c r="A7799" t="s">
        <v>2246</v>
      </c>
      <c r="B7799" t="s">
        <v>4273</v>
      </c>
      <c r="C7799">
        <v>216.98229418451956</v>
      </c>
    </row>
    <row r="7800" spans="1:3">
      <c r="A7800" t="s">
        <v>2246</v>
      </c>
      <c r="B7800" t="s">
        <v>4273</v>
      </c>
      <c r="C7800">
        <v>216.86554712450015</v>
      </c>
    </row>
    <row r="7801" spans="1:3">
      <c r="A7801" t="s">
        <v>2246</v>
      </c>
      <c r="B7801" t="s">
        <v>4273</v>
      </c>
      <c r="C7801">
        <v>217.05400102054409</v>
      </c>
    </row>
    <row r="7802" spans="1:3">
      <c r="A7802" t="s">
        <v>2247</v>
      </c>
      <c r="B7802" t="s">
        <v>4274</v>
      </c>
      <c r="C7802">
        <v>216.63460430636769</v>
      </c>
    </row>
    <row r="7803" spans="1:3">
      <c r="A7803" t="s">
        <v>2247</v>
      </c>
      <c r="B7803" t="s">
        <v>4274</v>
      </c>
      <c r="C7803">
        <v>216.54745743353851</v>
      </c>
    </row>
    <row r="7804" spans="1:3">
      <c r="A7804" t="s">
        <v>2247</v>
      </c>
      <c r="B7804" t="s">
        <v>4274</v>
      </c>
      <c r="C7804">
        <v>216.41205595506472</v>
      </c>
    </row>
    <row r="7805" spans="1:3">
      <c r="A7805" t="s">
        <v>2247</v>
      </c>
      <c r="B7805" t="s">
        <v>4274</v>
      </c>
      <c r="C7805">
        <v>216.3557977960445</v>
      </c>
    </row>
    <row r="7806" spans="1:3">
      <c r="A7806" t="s">
        <v>2247</v>
      </c>
      <c r="B7806" t="s">
        <v>4274</v>
      </c>
      <c r="C7806">
        <v>216.36106922733597</v>
      </c>
    </row>
    <row r="7807" spans="1:3">
      <c r="A7807" t="s">
        <v>2248</v>
      </c>
      <c r="B7807" t="s">
        <v>4275</v>
      </c>
      <c r="C7807">
        <v>216.343280420464</v>
      </c>
    </row>
    <row r="7808" spans="1:3">
      <c r="A7808" t="s">
        <v>2248</v>
      </c>
      <c r="B7808" t="s">
        <v>4275</v>
      </c>
      <c r="C7808">
        <v>216.51059572696249</v>
      </c>
    </row>
    <row r="7809" spans="1:3">
      <c r="A7809" t="s">
        <v>2248</v>
      </c>
      <c r="B7809" t="s">
        <v>4275</v>
      </c>
      <c r="C7809">
        <v>216.58661186257086</v>
      </c>
    </row>
    <row r="7810" spans="1:3">
      <c r="A7810" t="s">
        <v>2248</v>
      </c>
      <c r="B7810" t="s">
        <v>4275</v>
      </c>
      <c r="C7810">
        <v>216.59122368282988</v>
      </c>
    </row>
    <row r="7811" spans="1:3">
      <c r="A7811" t="s">
        <v>2248</v>
      </c>
      <c r="B7811" t="s">
        <v>4275</v>
      </c>
      <c r="C7811">
        <v>216.24702222971246</v>
      </c>
    </row>
    <row r="7812" spans="1:3">
      <c r="A7812" t="s">
        <v>2249</v>
      </c>
      <c r="B7812" t="s">
        <v>4276</v>
      </c>
      <c r="C7812">
        <v>216.42430002748733</v>
      </c>
    </row>
    <row r="7813" spans="1:3">
      <c r="A7813" t="s">
        <v>2249</v>
      </c>
      <c r="B7813" t="s">
        <v>4276</v>
      </c>
      <c r="C7813">
        <v>216.42524408298777</v>
      </c>
    </row>
    <row r="7814" spans="1:3">
      <c r="A7814" t="s">
        <v>2249</v>
      </c>
      <c r="B7814" t="s">
        <v>4276</v>
      </c>
      <c r="C7814">
        <v>216.47367820014915</v>
      </c>
    </row>
    <row r="7815" spans="1:3">
      <c r="A7815" t="s">
        <v>2249</v>
      </c>
      <c r="B7815" t="s">
        <v>4276</v>
      </c>
      <c r="C7815">
        <v>216.50828276824905</v>
      </c>
    </row>
    <row r="7816" spans="1:3">
      <c r="A7816" t="s">
        <v>2249</v>
      </c>
      <c r="B7816" t="s">
        <v>4276</v>
      </c>
      <c r="C7816">
        <v>216.40330456967058</v>
      </c>
    </row>
    <row r="7817" spans="1:3">
      <c r="A7817" t="s">
        <v>2250</v>
      </c>
      <c r="B7817" t="s">
        <v>4277</v>
      </c>
      <c r="C7817">
        <v>216.88321027305793</v>
      </c>
    </row>
    <row r="7818" spans="1:3">
      <c r="A7818" t="s">
        <v>2250</v>
      </c>
      <c r="B7818" t="s">
        <v>4277</v>
      </c>
      <c r="C7818">
        <v>217.0889848135761</v>
      </c>
    </row>
    <row r="7819" spans="1:3">
      <c r="A7819" t="s">
        <v>2250</v>
      </c>
      <c r="B7819" t="s">
        <v>4277</v>
      </c>
      <c r="C7819">
        <v>216.88863472683298</v>
      </c>
    </row>
    <row r="7820" spans="1:3">
      <c r="A7820" t="s">
        <v>2250</v>
      </c>
      <c r="B7820" t="s">
        <v>4277</v>
      </c>
      <c r="C7820">
        <v>216.98480037649861</v>
      </c>
    </row>
    <row r="7821" spans="1:3">
      <c r="A7821" t="s">
        <v>2250</v>
      </c>
      <c r="B7821" t="s">
        <v>4277</v>
      </c>
      <c r="C7821">
        <v>216.92535682597227</v>
      </c>
    </row>
    <row r="7822" spans="1:3">
      <c r="A7822" t="s">
        <v>2251</v>
      </c>
      <c r="B7822" t="s">
        <v>4278</v>
      </c>
      <c r="C7822">
        <v>217.01377111402689</v>
      </c>
    </row>
    <row r="7823" spans="1:3">
      <c r="A7823" t="s">
        <v>2251</v>
      </c>
      <c r="B7823" t="s">
        <v>4278</v>
      </c>
      <c r="C7823">
        <v>216.8907342160237</v>
      </c>
    </row>
    <row r="7824" spans="1:3">
      <c r="A7824" t="s">
        <v>2251</v>
      </c>
      <c r="B7824" t="s">
        <v>4278</v>
      </c>
      <c r="C7824">
        <v>216.99469241629413</v>
      </c>
    </row>
    <row r="7825" spans="1:3">
      <c r="A7825" t="s">
        <v>2251</v>
      </c>
      <c r="B7825" t="s">
        <v>4278</v>
      </c>
      <c r="C7825">
        <v>217.08608981261204</v>
      </c>
    </row>
    <row r="7826" spans="1:3">
      <c r="A7826" t="s">
        <v>2251</v>
      </c>
      <c r="B7826" t="s">
        <v>4278</v>
      </c>
      <c r="C7826">
        <v>216.97890301983716</v>
      </c>
    </row>
    <row r="7827" spans="1:3">
      <c r="A7827" t="s">
        <v>2252</v>
      </c>
      <c r="B7827" t="s">
        <v>4279</v>
      </c>
      <c r="C7827">
        <v>216.99485316948267</v>
      </c>
    </row>
    <row r="7828" spans="1:3">
      <c r="A7828" t="s">
        <v>2252</v>
      </c>
      <c r="B7828" t="s">
        <v>4279</v>
      </c>
      <c r="C7828">
        <v>217.07621042641404</v>
      </c>
    </row>
    <row r="7829" spans="1:3">
      <c r="A7829" t="s">
        <v>2252</v>
      </c>
      <c r="B7829" t="s">
        <v>4279</v>
      </c>
      <c r="C7829">
        <v>216.99451620169566</v>
      </c>
    </row>
    <row r="7830" spans="1:3">
      <c r="A7830" t="s">
        <v>2252</v>
      </c>
      <c r="B7830" t="s">
        <v>4279</v>
      </c>
      <c r="C7830">
        <v>217.01807893568184</v>
      </c>
    </row>
    <row r="7831" spans="1:3">
      <c r="A7831" t="s">
        <v>2252</v>
      </c>
      <c r="B7831" t="s">
        <v>4279</v>
      </c>
      <c r="C7831">
        <v>216.93745768733788</v>
      </c>
    </row>
    <row r="7832" spans="1:3">
      <c r="A7832" t="s">
        <v>2253</v>
      </c>
      <c r="B7832" t="s">
        <v>4280</v>
      </c>
      <c r="C7832">
        <v>217.09882955964713</v>
      </c>
    </row>
    <row r="7833" spans="1:3">
      <c r="A7833" t="s">
        <v>2253</v>
      </c>
      <c r="B7833" t="s">
        <v>4280</v>
      </c>
      <c r="C7833">
        <v>217.06028835741745</v>
      </c>
    </row>
    <row r="7834" spans="1:3">
      <c r="A7834" t="s">
        <v>2253</v>
      </c>
      <c r="B7834" t="s">
        <v>4280</v>
      </c>
      <c r="C7834">
        <v>217.15849400369916</v>
      </c>
    </row>
    <row r="7835" spans="1:3">
      <c r="A7835" t="s">
        <v>2253</v>
      </c>
      <c r="B7835" t="s">
        <v>4280</v>
      </c>
      <c r="C7835">
        <v>216.83424822858069</v>
      </c>
    </row>
    <row r="7836" spans="1:3">
      <c r="A7836" t="s">
        <v>2253</v>
      </c>
      <c r="B7836" t="s">
        <v>4280</v>
      </c>
      <c r="C7836">
        <v>217.07276776159415</v>
      </c>
    </row>
    <row r="7837" spans="1:3">
      <c r="A7837" t="s">
        <v>2254</v>
      </c>
      <c r="B7837" t="s">
        <v>4281</v>
      </c>
      <c r="C7837">
        <v>216.93757865013322</v>
      </c>
    </row>
    <row r="7838" spans="1:3">
      <c r="A7838" t="s">
        <v>2254</v>
      </c>
      <c r="B7838" t="s">
        <v>4281</v>
      </c>
      <c r="C7838">
        <v>216.93447136148461</v>
      </c>
    </row>
    <row r="7839" spans="1:3">
      <c r="A7839" t="s">
        <v>2254</v>
      </c>
      <c r="B7839" t="s">
        <v>4281</v>
      </c>
      <c r="C7839">
        <v>216.9502698528886</v>
      </c>
    </row>
    <row r="7840" spans="1:3">
      <c r="A7840" t="s">
        <v>2254</v>
      </c>
      <c r="B7840" t="s">
        <v>4281</v>
      </c>
      <c r="C7840">
        <v>217.13396356735029</v>
      </c>
    </row>
    <row r="7841" spans="1:3">
      <c r="A7841" t="s">
        <v>2254</v>
      </c>
      <c r="B7841" t="s">
        <v>4281</v>
      </c>
      <c r="C7841">
        <v>217.09911673259921</v>
      </c>
    </row>
    <row r="7842" spans="1:3">
      <c r="A7842" t="s">
        <v>2255</v>
      </c>
      <c r="B7842" t="s">
        <v>4282</v>
      </c>
      <c r="C7842">
        <v>216.92550681326975</v>
      </c>
    </row>
    <row r="7843" spans="1:3">
      <c r="A7843" t="s">
        <v>2255</v>
      </c>
      <c r="B7843" t="s">
        <v>4282</v>
      </c>
      <c r="C7843">
        <v>216.9171884610405</v>
      </c>
    </row>
    <row r="7844" spans="1:3">
      <c r="A7844" t="s">
        <v>2255</v>
      </c>
      <c r="B7844" t="s">
        <v>4282</v>
      </c>
      <c r="C7844">
        <v>217.05543142833631</v>
      </c>
    </row>
    <row r="7845" spans="1:3">
      <c r="A7845" t="s">
        <v>2255</v>
      </c>
      <c r="B7845" t="s">
        <v>4282</v>
      </c>
      <c r="C7845">
        <v>217.06547168140969</v>
      </c>
    </row>
    <row r="7846" spans="1:3">
      <c r="A7846" t="s">
        <v>2255</v>
      </c>
      <c r="B7846" t="s">
        <v>4282</v>
      </c>
      <c r="C7846">
        <v>217.14467968867393</v>
      </c>
    </row>
    <row r="7847" spans="1:3">
      <c r="A7847" t="s">
        <v>2256</v>
      </c>
      <c r="B7847" t="s">
        <v>4283</v>
      </c>
      <c r="C7847">
        <v>217.2762426447589</v>
      </c>
    </row>
    <row r="7848" spans="1:3">
      <c r="A7848" t="s">
        <v>2256</v>
      </c>
      <c r="B7848" t="s">
        <v>4283</v>
      </c>
      <c r="C7848">
        <v>217.0110882183435</v>
      </c>
    </row>
    <row r="7849" spans="1:3">
      <c r="A7849" t="s">
        <v>2256</v>
      </c>
      <c r="B7849" t="s">
        <v>4283</v>
      </c>
      <c r="C7849">
        <v>217.08493202585669</v>
      </c>
    </row>
    <row r="7850" spans="1:3">
      <c r="A7850" t="s">
        <v>2256</v>
      </c>
      <c r="B7850" t="s">
        <v>4283</v>
      </c>
      <c r="C7850">
        <v>216.99174019649217</v>
      </c>
    </row>
    <row r="7851" spans="1:3">
      <c r="A7851" t="s">
        <v>2256</v>
      </c>
      <c r="B7851" t="s">
        <v>4283</v>
      </c>
      <c r="C7851">
        <v>216.93151254784607</v>
      </c>
    </row>
    <row r="7852" spans="1:3">
      <c r="A7852" t="s">
        <v>2257</v>
      </c>
      <c r="B7852" t="s">
        <v>4284</v>
      </c>
      <c r="C7852">
        <v>216.98914267962391</v>
      </c>
    </row>
    <row r="7853" spans="1:3">
      <c r="A7853" t="s">
        <v>2257</v>
      </c>
      <c r="B7853" t="s">
        <v>4284</v>
      </c>
      <c r="C7853">
        <v>216.89442562764452</v>
      </c>
    </row>
    <row r="7854" spans="1:3">
      <c r="A7854" t="s">
        <v>2257</v>
      </c>
      <c r="B7854" t="s">
        <v>4284</v>
      </c>
      <c r="C7854">
        <v>216.86989541866933</v>
      </c>
    </row>
    <row r="7855" spans="1:3">
      <c r="A7855" t="s">
        <v>2257</v>
      </c>
      <c r="B7855" t="s">
        <v>4284</v>
      </c>
      <c r="C7855">
        <v>216.90349988365779</v>
      </c>
    </row>
    <row r="7856" spans="1:3">
      <c r="A7856" t="s">
        <v>2257</v>
      </c>
      <c r="B7856" t="s">
        <v>4284</v>
      </c>
      <c r="C7856">
        <v>217.06922437023604</v>
      </c>
    </row>
    <row r="7857" spans="1:3">
      <c r="A7857" t="s">
        <v>2258</v>
      </c>
      <c r="B7857" t="s">
        <v>4285</v>
      </c>
      <c r="C7857">
        <v>218.31998735165689</v>
      </c>
    </row>
    <row r="7858" spans="1:3">
      <c r="A7858" t="s">
        <v>2258</v>
      </c>
      <c r="B7858" t="s">
        <v>4285</v>
      </c>
      <c r="C7858">
        <v>218.48854991645203</v>
      </c>
    </row>
    <row r="7859" spans="1:3">
      <c r="A7859" t="s">
        <v>2258</v>
      </c>
      <c r="B7859" t="s">
        <v>4285</v>
      </c>
      <c r="C7859">
        <v>218.58260690265161</v>
      </c>
    </row>
    <row r="7860" spans="1:3">
      <c r="A7860" t="s">
        <v>2258</v>
      </c>
      <c r="B7860" t="s">
        <v>4285</v>
      </c>
      <c r="C7860">
        <v>218.62795908332919</v>
      </c>
    </row>
    <row r="7861" spans="1:3">
      <c r="A7861" t="s">
        <v>2258</v>
      </c>
      <c r="B7861" t="s">
        <v>4285</v>
      </c>
      <c r="C7861">
        <v>218.66687999959686</v>
      </c>
    </row>
    <row r="7862" spans="1:3">
      <c r="A7862" t="s">
        <v>2259</v>
      </c>
      <c r="B7862" t="s">
        <v>4286</v>
      </c>
      <c r="C7862">
        <v>217.47989539224363</v>
      </c>
    </row>
    <row r="7863" spans="1:3">
      <c r="A7863" t="s">
        <v>2259</v>
      </c>
      <c r="B7863" t="s">
        <v>4286</v>
      </c>
      <c r="C7863">
        <v>217.32296139933169</v>
      </c>
    </row>
    <row r="7864" spans="1:3">
      <c r="A7864" t="s">
        <v>2259</v>
      </c>
      <c r="B7864" t="s">
        <v>4286</v>
      </c>
      <c r="C7864">
        <v>217.50562943114346</v>
      </c>
    </row>
    <row r="7865" spans="1:3">
      <c r="A7865" t="s">
        <v>2259</v>
      </c>
      <c r="B7865" t="s">
        <v>4286</v>
      </c>
      <c r="C7865">
        <v>217.55637048161589</v>
      </c>
    </row>
    <row r="7866" spans="1:3">
      <c r="A7866" t="s">
        <v>2259</v>
      </c>
      <c r="B7866" t="s">
        <v>4286</v>
      </c>
      <c r="C7866">
        <v>217.56343782388285</v>
      </c>
    </row>
    <row r="7867" spans="1:3">
      <c r="A7867" t="s">
        <v>2262</v>
      </c>
      <c r="B7867" t="s">
        <v>4287</v>
      </c>
      <c r="C7867">
        <v>217.42086236488831</v>
      </c>
    </row>
    <row r="7868" spans="1:3">
      <c r="A7868" t="s">
        <v>2262</v>
      </c>
      <c r="B7868" t="s">
        <v>4287</v>
      </c>
      <c r="C7868">
        <v>217.39888829077245</v>
      </c>
    </row>
    <row r="7869" spans="1:3">
      <c r="A7869" t="s">
        <v>2262</v>
      </c>
      <c r="B7869" t="s">
        <v>4287</v>
      </c>
      <c r="C7869">
        <v>217.60284884410794</v>
      </c>
    </row>
    <row r="7870" spans="1:3">
      <c r="A7870" t="s">
        <v>2262</v>
      </c>
      <c r="B7870" t="s">
        <v>4287</v>
      </c>
      <c r="C7870">
        <v>217.40358514878608</v>
      </c>
    </row>
    <row r="7871" spans="1:3">
      <c r="A7871" t="s">
        <v>2262</v>
      </c>
      <c r="B7871" t="s">
        <v>4287</v>
      </c>
      <c r="C7871">
        <v>217.54722642188426</v>
      </c>
    </row>
    <row r="7872" spans="1:3">
      <c r="A7872" t="s">
        <v>2263</v>
      </c>
      <c r="B7872" t="s">
        <v>4288</v>
      </c>
      <c r="C7872">
        <v>217.6583066477906</v>
      </c>
    </row>
    <row r="7873" spans="1:3">
      <c r="A7873" t="s">
        <v>2263</v>
      </c>
      <c r="B7873" t="s">
        <v>4288</v>
      </c>
      <c r="C7873">
        <v>217.54407661435835</v>
      </c>
    </row>
    <row r="7874" spans="1:3">
      <c r="A7874" t="s">
        <v>2263</v>
      </c>
      <c r="B7874" t="s">
        <v>4288</v>
      </c>
      <c r="C7874">
        <v>217.52205217697338</v>
      </c>
    </row>
    <row r="7875" spans="1:3">
      <c r="A7875" t="s">
        <v>2263</v>
      </c>
      <c r="B7875" t="s">
        <v>4288</v>
      </c>
      <c r="C7875">
        <v>217.48693135694339</v>
      </c>
    </row>
    <row r="7876" spans="1:3">
      <c r="A7876" t="s">
        <v>2263</v>
      </c>
      <c r="B7876" t="s">
        <v>4288</v>
      </c>
      <c r="C7876">
        <v>217.58909864845918</v>
      </c>
    </row>
    <row r="7877" spans="1:3">
      <c r="A7877" t="s">
        <v>2264</v>
      </c>
      <c r="B7877" t="s">
        <v>4289</v>
      </c>
      <c r="C7877">
        <v>217.41651839081896</v>
      </c>
    </row>
    <row r="7878" spans="1:3">
      <c r="A7878" t="s">
        <v>2264</v>
      </c>
      <c r="B7878" t="s">
        <v>4289</v>
      </c>
      <c r="C7878">
        <v>217.40377978065226</v>
      </c>
    </row>
    <row r="7879" spans="1:3">
      <c r="A7879" t="s">
        <v>2264</v>
      </c>
      <c r="B7879" t="s">
        <v>4289</v>
      </c>
      <c r="C7879">
        <v>217.54794605956704</v>
      </c>
    </row>
    <row r="7880" spans="1:3">
      <c r="A7880" t="s">
        <v>2264</v>
      </c>
      <c r="B7880" t="s">
        <v>4289</v>
      </c>
      <c r="C7880">
        <v>217.54000662556791</v>
      </c>
    </row>
    <row r="7881" spans="1:3">
      <c r="A7881" t="s">
        <v>2264</v>
      </c>
      <c r="B7881" t="s">
        <v>4289</v>
      </c>
      <c r="C7881">
        <v>217.47275835994515</v>
      </c>
    </row>
    <row r="7882" spans="1:3">
      <c r="A7882" t="s">
        <v>2265</v>
      </c>
      <c r="B7882" t="s">
        <v>4290</v>
      </c>
      <c r="C7882">
        <v>217.62816735761589</v>
      </c>
    </row>
    <row r="7883" spans="1:3">
      <c r="A7883" t="s">
        <v>2265</v>
      </c>
      <c r="B7883" t="s">
        <v>4290</v>
      </c>
      <c r="C7883">
        <v>217.53574086804292</v>
      </c>
    </row>
    <row r="7884" spans="1:3">
      <c r="A7884" t="s">
        <v>2265</v>
      </c>
      <c r="B7884" t="s">
        <v>4290</v>
      </c>
      <c r="C7884">
        <v>217.3361518009915</v>
      </c>
    </row>
    <row r="7885" spans="1:3">
      <c r="A7885" t="s">
        <v>2265</v>
      </c>
      <c r="B7885" t="s">
        <v>4290</v>
      </c>
      <c r="C7885">
        <v>217.44021550264733</v>
      </c>
    </row>
    <row r="7886" spans="1:3">
      <c r="A7886" t="s">
        <v>2265</v>
      </c>
      <c r="B7886" t="s">
        <v>4290</v>
      </c>
      <c r="C7886">
        <v>217.54904745765089</v>
      </c>
    </row>
    <row r="7887" spans="1:3">
      <c r="A7887" t="s">
        <v>2267</v>
      </c>
      <c r="B7887" t="s">
        <v>4291</v>
      </c>
      <c r="C7887">
        <v>217.84372790246852</v>
      </c>
    </row>
    <row r="7888" spans="1:3">
      <c r="A7888" t="s">
        <v>2267</v>
      </c>
      <c r="B7888" t="s">
        <v>4291</v>
      </c>
      <c r="C7888">
        <v>217.53015322868595</v>
      </c>
    </row>
    <row r="7889" spans="1:3">
      <c r="A7889" t="s">
        <v>2267</v>
      </c>
      <c r="B7889" t="s">
        <v>4291</v>
      </c>
      <c r="C7889">
        <v>217.6106050836417</v>
      </c>
    </row>
    <row r="7890" spans="1:3">
      <c r="A7890" t="s">
        <v>2267</v>
      </c>
      <c r="B7890" t="s">
        <v>4291</v>
      </c>
      <c r="C7890">
        <v>217.87082584236049</v>
      </c>
    </row>
    <row r="7891" spans="1:3">
      <c r="A7891" t="s">
        <v>2267</v>
      </c>
      <c r="B7891" t="s">
        <v>4291</v>
      </c>
      <c r="C7891">
        <v>217.69347392076742</v>
      </c>
    </row>
    <row r="7892" spans="1:3">
      <c r="A7892" t="s">
        <v>2268</v>
      </c>
      <c r="B7892" t="s">
        <v>4292</v>
      </c>
      <c r="C7892">
        <v>217.88279122337408</v>
      </c>
    </row>
    <row r="7893" spans="1:3">
      <c r="A7893" t="s">
        <v>2268</v>
      </c>
      <c r="B7893" t="s">
        <v>4292</v>
      </c>
      <c r="C7893">
        <v>217.94751746018883</v>
      </c>
    </row>
    <row r="7894" spans="1:3">
      <c r="A7894" t="s">
        <v>2268</v>
      </c>
      <c r="B7894" t="s">
        <v>4292</v>
      </c>
      <c r="C7894">
        <v>218.171676981356</v>
      </c>
    </row>
    <row r="7895" spans="1:3">
      <c r="A7895" t="s">
        <v>2268</v>
      </c>
      <c r="B7895" t="s">
        <v>4292</v>
      </c>
      <c r="C7895">
        <v>217.9649795310892</v>
      </c>
    </row>
    <row r="7896" spans="1:3">
      <c r="A7896" t="s">
        <v>2268</v>
      </c>
      <c r="B7896" t="s">
        <v>4292</v>
      </c>
      <c r="C7896">
        <v>217.84141853676411</v>
      </c>
    </row>
    <row r="7897" spans="1:3">
      <c r="A7897" t="s">
        <v>2269</v>
      </c>
      <c r="B7897" t="s">
        <v>4293</v>
      </c>
      <c r="C7897">
        <v>217.84014812071109</v>
      </c>
    </row>
    <row r="7898" spans="1:3">
      <c r="A7898" t="s">
        <v>2269</v>
      </c>
      <c r="B7898" t="s">
        <v>4293</v>
      </c>
      <c r="C7898">
        <v>218.09284758561989</v>
      </c>
    </row>
    <row r="7899" spans="1:3">
      <c r="A7899" t="s">
        <v>2269</v>
      </c>
      <c r="B7899" t="s">
        <v>4293</v>
      </c>
      <c r="C7899">
        <v>217.80925258569187</v>
      </c>
    </row>
    <row r="7900" spans="1:3">
      <c r="A7900" t="s">
        <v>2269</v>
      </c>
      <c r="B7900" t="s">
        <v>4293</v>
      </c>
      <c r="C7900">
        <v>218.09543327905703</v>
      </c>
    </row>
    <row r="7901" spans="1:3">
      <c r="A7901" t="s">
        <v>2269</v>
      </c>
      <c r="B7901" t="s">
        <v>4293</v>
      </c>
      <c r="C7901">
        <v>218.09757809493749</v>
      </c>
    </row>
    <row r="7902" spans="1:3">
      <c r="A7902" t="s">
        <v>2270</v>
      </c>
      <c r="B7902" t="s">
        <v>4294</v>
      </c>
      <c r="C7902">
        <v>218.11558336154849</v>
      </c>
    </row>
    <row r="7903" spans="1:3">
      <c r="A7903" t="s">
        <v>2270</v>
      </c>
      <c r="B7903" t="s">
        <v>4294</v>
      </c>
      <c r="C7903">
        <v>217.97643249116663</v>
      </c>
    </row>
    <row r="7904" spans="1:3">
      <c r="A7904" t="s">
        <v>2270</v>
      </c>
      <c r="B7904" t="s">
        <v>4294</v>
      </c>
      <c r="C7904">
        <v>217.98587361460523</v>
      </c>
    </row>
    <row r="7905" spans="1:3">
      <c r="A7905" t="s">
        <v>2270</v>
      </c>
      <c r="B7905" t="s">
        <v>4294</v>
      </c>
      <c r="C7905">
        <v>217.9027904777904</v>
      </c>
    </row>
    <row r="7906" spans="1:3">
      <c r="A7906" t="s">
        <v>2270</v>
      </c>
      <c r="B7906" t="s">
        <v>4294</v>
      </c>
      <c r="C7906">
        <v>218.10023563845607</v>
      </c>
    </row>
    <row r="7907" spans="1:3">
      <c r="A7907" t="s">
        <v>2271</v>
      </c>
      <c r="B7907" t="s">
        <v>4295</v>
      </c>
      <c r="C7907">
        <v>218.18741138774203</v>
      </c>
    </row>
    <row r="7908" spans="1:3">
      <c r="A7908" t="s">
        <v>2271</v>
      </c>
      <c r="B7908" t="s">
        <v>4295</v>
      </c>
      <c r="C7908">
        <v>218.06265395313676</v>
      </c>
    </row>
    <row r="7909" spans="1:3">
      <c r="A7909" t="s">
        <v>2271</v>
      </c>
      <c r="B7909" t="s">
        <v>4295</v>
      </c>
      <c r="C7909">
        <v>218.13567159840022</v>
      </c>
    </row>
    <row r="7910" spans="1:3">
      <c r="A7910" t="s">
        <v>2271</v>
      </c>
      <c r="B7910" t="s">
        <v>4295</v>
      </c>
      <c r="C7910">
        <v>218.01972216523427</v>
      </c>
    </row>
    <row r="7911" spans="1:3">
      <c r="A7911" t="s">
        <v>2271</v>
      </c>
      <c r="B7911" t="s">
        <v>4295</v>
      </c>
      <c r="C7911">
        <v>218.03213472155039</v>
      </c>
    </row>
    <row r="7912" spans="1:3">
      <c r="A7912" t="s">
        <v>2272</v>
      </c>
      <c r="B7912" t="s">
        <v>4296</v>
      </c>
      <c r="C7912">
        <v>217.87243904797651</v>
      </c>
    </row>
    <row r="7913" spans="1:3">
      <c r="A7913" t="s">
        <v>2272</v>
      </c>
      <c r="B7913" t="s">
        <v>4296</v>
      </c>
      <c r="C7913">
        <v>218.0653674305795</v>
      </c>
    </row>
    <row r="7914" spans="1:3">
      <c r="A7914" t="s">
        <v>2272</v>
      </c>
      <c r="B7914" t="s">
        <v>4296</v>
      </c>
      <c r="C7914">
        <v>217.93199537584587</v>
      </c>
    </row>
    <row r="7915" spans="1:3">
      <c r="A7915" t="s">
        <v>2272</v>
      </c>
      <c r="B7915" t="s">
        <v>4296</v>
      </c>
      <c r="C7915">
        <v>218.07314702088479</v>
      </c>
    </row>
    <row r="7916" spans="1:3">
      <c r="A7916" t="s">
        <v>2272</v>
      </c>
      <c r="B7916" t="s">
        <v>4296</v>
      </c>
      <c r="C7916">
        <v>218.02998319814651</v>
      </c>
    </row>
    <row r="7917" spans="1:3">
      <c r="A7917" t="s">
        <v>2273</v>
      </c>
      <c r="B7917" t="s">
        <v>4297</v>
      </c>
      <c r="C7917">
        <v>219.01797013737814</v>
      </c>
    </row>
    <row r="7918" spans="1:3">
      <c r="A7918" t="s">
        <v>2273</v>
      </c>
      <c r="B7918" t="s">
        <v>4297</v>
      </c>
      <c r="C7918">
        <v>219.08007236829144</v>
      </c>
    </row>
    <row r="7919" spans="1:3">
      <c r="A7919" t="s">
        <v>2273</v>
      </c>
      <c r="B7919" t="s">
        <v>4297</v>
      </c>
      <c r="C7919">
        <v>218.91207846505858</v>
      </c>
    </row>
    <row r="7920" spans="1:3">
      <c r="A7920" t="s">
        <v>2273</v>
      </c>
      <c r="B7920" t="s">
        <v>4297</v>
      </c>
      <c r="C7920">
        <v>219.11889915185748</v>
      </c>
    </row>
    <row r="7921" spans="1:3">
      <c r="A7921" t="s">
        <v>2273</v>
      </c>
      <c r="B7921" t="s">
        <v>4297</v>
      </c>
      <c r="C7921">
        <v>218.98737871464982</v>
      </c>
    </row>
    <row r="7922" spans="1:3">
      <c r="A7922" t="s">
        <v>2274</v>
      </c>
      <c r="B7922" t="s">
        <v>4298</v>
      </c>
      <c r="C7922">
        <v>218.18331895767477</v>
      </c>
    </row>
    <row r="7923" spans="1:3">
      <c r="A7923" t="s">
        <v>2274</v>
      </c>
      <c r="B7923" t="s">
        <v>4298</v>
      </c>
      <c r="C7923">
        <v>218.24048774826514</v>
      </c>
    </row>
    <row r="7924" spans="1:3">
      <c r="A7924" t="s">
        <v>2274</v>
      </c>
      <c r="B7924" t="s">
        <v>4298</v>
      </c>
      <c r="C7924">
        <v>218.24887488103121</v>
      </c>
    </row>
    <row r="7925" spans="1:3">
      <c r="A7925" t="s">
        <v>2274</v>
      </c>
      <c r="B7925" t="s">
        <v>4298</v>
      </c>
      <c r="C7925">
        <v>218.09909201758563</v>
      </c>
    </row>
    <row r="7926" spans="1:3">
      <c r="A7926" t="s">
        <v>2274</v>
      </c>
      <c r="B7926" t="s">
        <v>4298</v>
      </c>
      <c r="C7926">
        <v>218.2215272848436</v>
      </c>
    </row>
    <row r="7927" spans="1:3">
      <c r="A7927" t="s">
        <v>2275</v>
      </c>
      <c r="B7927" t="s">
        <v>4299</v>
      </c>
      <c r="C7927">
        <v>218.30356081980281</v>
      </c>
    </row>
    <row r="7928" spans="1:3">
      <c r="A7928" t="s">
        <v>2275</v>
      </c>
      <c r="B7928" t="s">
        <v>4299</v>
      </c>
      <c r="C7928">
        <v>218.39790759375174</v>
      </c>
    </row>
    <row r="7929" spans="1:3">
      <c r="A7929" t="s">
        <v>2275</v>
      </c>
      <c r="B7929" t="s">
        <v>4299</v>
      </c>
      <c r="C7929">
        <v>218.38248063093343</v>
      </c>
    </row>
    <row r="7930" spans="1:3">
      <c r="A7930" t="s">
        <v>2275</v>
      </c>
      <c r="B7930" t="s">
        <v>4299</v>
      </c>
      <c r="C7930">
        <v>218.28788295013365</v>
      </c>
    </row>
    <row r="7931" spans="1:3">
      <c r="A7931" t="s">
        <v>2275</v>
      </c>
      <c r="B7931" t="s">
        <v>4299</v>
      </c>
      <c r="C7931">
        <v>218.32391212799703</v>
      </c>
    </row>
    <row r="7932" spans="1:3">
      <c r="A7932" t="s">
        <v>2276</v>
      </c>
      <c r="B7932" t="s">
        <v>4300</v>
      </c>
      <c r="C7932">
        <v>218.64542456483468</v>
      </c>
    </row>
    <row r="7933" spans="1:3">
      <c r="A7933" t="s">
        <v>2276</v>
      </c>
      <c r="B7933" t="s">
        <v>4300</v>
      </c>
      <c r="C7933">
        <v>218.60270605343976</v>
      </c>
    </row>
    <row r="7934" spans="1:3">
      <c r="A7934" t="s">
        <v>2276</v>
      </c>
      <c r="B7934" t="s">
        <v>4300</v>
      </c>
      <c r="C7934">
        <v>218.52662284259713</v>
      </c>
    </row>
    <row r="7935" spans="1:3">
      <c r="A7935" t="s">
        <v>2276</v>
      </c>
      <c r="B7935" t="s">
        <v>4300</v>
      </c>
      <c r="C7935">
        <v>218.6514067662356</v>
      </c>
    </row>
    <row r="7936" spans="1:3">
      <c r="A7936" t="s">
        <v>2276</v>
      </c>
      <c r="B7936" t="s">
        <v>4300</v>
      </c>
      <c r="C7936">
        <v>218.40102082847443</v>
      </c>
    </row>
    <row r="7937" spans="1:3">
      <c r="A7937" t="s">
        <v>2277</v>
      </c>
      <c r="B7937" t="s">
        <v>4301</v>
      </c>
      <c r="C7937">
        <v>218.58710253496247</v>
      </c>
    </row>
    <row r="7938" spans="1:3">
      <c r="A7938" t="s">
        <v>2277</v>
      </c>
      <c r="B7938" t="s">
        <v>4301</v>
      </c>
      <c r="C7938">
        <v>218.46697795268119</v>
      </c>
    </row>
    <row r="7939" spans="1:3">
      <c r="A7939" t="s">
        <v>2277</v>
      </c>
      <c r="B7939" t="s">
        <v>4301</v>
      </c>
      <c r="C7939">
        <v>218.58544884622097</v>
      </c>
    </row>
    <row r="7940" spans="1:3">
      <c r="A7940" t="s">
        <v>2277</v>
      </c>
      <c r="B7940" t="s">
        <v>4301</v>
      </c>
      <c r="C7940">
        <v>218.56509299055324</v>
      </c>
    </row>
    <row r="7941" spans="1:3">
      <c r="A7941" t="s">
        <v>2277</v>
      </c>
      <c r="B7941" t="s">
        <v>4301</v>
      </c>
      <c r="C7941">
        <v>218.63742055671173</v>
      </c>
    </row>
    <row r="7942" spans="1:3">
      <c r="A7942" t="s">
        <v>2278</v>
      </c>
      <c r="B7942" t="s">
        <v>4302</v>
      </c>
      <c r="C7942">
        <v>218.87944033819076</v>
      </c>
    </row>
    <row r="7943" spans="1:3">
      <c r="A7943" t="s">
        <v>2278</v>
      </c>
      <c r="B7943" t="s">
        <v>4302</v>
      </c>
      <c r="C7943">
        <v>218.96446297245711</v>
      </c>
    </row>
    <row r="7944" spans="1:3">
      <c r="A7944" t="s">
        <v>2278</v>
      </c>
      <c r="B7944" t="s">
        <v>4302</v>
      </c>
      <c r="C7944">
        <v>218.83215775500867</v>
      </c>
    </row>
    <row r="7945" spans="1:3">
      <c r="A7945" t="s">
        <v>2278</v>
      </c>
      <c r="B7945" t="s">
        <v>4302</v>
      </c>
      <c r="C7945">
        <v>219.01272155714105</v>
      </c>
    </row>
    <row r="7946" spans="1:3">
      <c r="A7946" t="s">
        <v>2278</v>
      </c>
      <c r="B7946" t="s">
        <v>4302</v>
      </c>
      <c r="C7946">
        <v>218.95699999999488</v>
      </c>
    </row>
    <row r="7947" spans="1:3">
      <c r="A7947" t="s">
        <v>2279</v>
      </c>
      <c r="B7947" t="s">
        <v>4303</v>
      </c>
      <c r="C7947">
        <v>219.10706867215049</v>
      </c>
    </row>
    <row r="7948" spans="1:3">
      <c r="A7948" t="s">
        <v>2279</v>
      </c>
      <c r="B7948" t="s">
        <v>4303</v>
      </c>
      <c r="C7948">
        <v>219.02054969172605</v>
      </c>
    </row>
    <row r="7949" spans="1:3">
      <c r="A7949" t="s">
        <v>2279</v>
      </c>
      <c r="B7949" t="s">
        <v>4303</v>
      </c>
      <c r="C7949">
        <v>218.99286819729605</v>
      </c>
    </row>
    <row r="7950" spans="1:3">
      <c r="A7950" t="s">
        <v>2279</v>
      </c>
      <c r="B7950" t="s">
        <v>4303</v>
      </c>
      <c r="C7950">
        <v>218.91446293279296</v>
      </c>
    </row>
    <row r="7951" spans="1:3">
      <c r="A7951" t="s">
        <v>2279</v>
      </c>
      <c r="B7951" t="s">
        <v>4303</v>
      </c>
      <c r="C7951">
        <v>219.02640899765538</v>
      </c>
    </row>
    <row r="7952" spans="1:3">
      <c r="A7952" t="s">
        <v>2280</v>
      </c>
      <c r="B7952" t="s">
        <v>4304</v>
      </c>
      <c r="C7952">
        <v>219.05024162419431</v>
      </c>
    </row>
    <row r="7953" spans="1:3">
      <c r="A7953" t="s">
        <v>2280</v>
      </c>
      <c r="B7953" t="s">
        <v>4304</v>
      </c>
      <c r="C7953">
        <v>219.02091701389872</v>
      </c>
    </row>
    <row r="7954" spans="1:3">
      <c r="A7954" t="s">
        <v>2280</v>
      </c>
      <c r="B7954" t="s">
        <v>4304</v>
      </c>
      <c r="C7954">
        <v>218.87989804139943</v>
      </c>
    </row>
    <row r="7955" spans="1:3">
      <c r="A7955" t="s">
        <v>2280</v>
      </c>
      <c r="B7955" t="s">
        <v>4304</v>
      </c>
      <c r="C7955">
        <v>219.09823293112277</v>
      </c>
    </row>
    <row r="7956" spans="1:3">
      <c r="A7956" t="s">
        <v>2280</v>
      </c>
      <c r="B7956" t="s">
        <v>4304</v>
      </c>
      <c r="C7956">
        <v>218.98190548922139</v>
      </c>
    </row>
    <row r="7957" spans="1:3">
      <c r="A7957" t="s">
        <v>2281</v>
      </c>
      <c r="B7957" t="s">
        <v>4305</v>
      </c>
      <c r="C7957">
        <v>219.01642513325351</v>
      </c>
    </row>
    <row r="7958" spans="1:3">
      <c r="A7958" t="s">
        <v>2281</v>
      </c>
      <c r="B7958" t="s">
        <v>4305</v>
      </c>
      <c r="C7958">
        <v>218.82158806233201</v>
      </c>
    </row>
    <row r="7959" spans="1:3">
      <c r="A7959" t="s">
        <v>2281</v>
      </c>
      <c r="B7959" t="s">
        <v>4305</v>
      </c>
      <c r="C7959">
        <v>219.06915638550709</v>
      </c>
    </row>
    <row r="7960" spans="1:3">
      <c r="A7960" t="s">
        <v>2281</v>
      </c>
      <c r="B7960" t="s">
        <v>4305</v>
      </c>
      <c r="C7960">
        <v>219.06288678378041</v>
      </c>
    </row>
    <row r="7961" spans="1:3">
      <c r="A7961" t="s">
        <v>2281</v>
      </c>
      <c r="B7961" t="s">
        <v>4305</v>
      </c>
      <c r="C7961">
        <v>218.94247787071799</v>
      </c>
    </row>
    <row r="7962" spans="1:3">
      <c r="A7962" t="s">
        <v>2282</v>
      </c>
      <c r="B7962" t="s">
        <v>4306</v>
      </c>
      <c r="C7962">
        <v>218.99973601916281</v>
      </c>
    </row>
    <row r="7963" spans="1:3">
      <c r="A7963" t="s">
        <v>2282</v>
      </c>
      <c r="B7963" t="s">
        <v>4306</v>
      </c>
      <c r="C7963">
        <v>218.90668038662989</v>
      </c>
    </row>
    <row r="7964" spans="1:3">
      <c r="A7964" t="s">
        <v>2282</v>
      </c>
      <c r="B7964" t="s">
        <v>4306</v>
      </c>
      <c r="C7964">
        <v>218.96854921846534</v>
      </c>
    </row>
    <row r="7965" spans="1:3">
      <c r="A7965" t="s">
        <v>2282</v>
      </c>
      <c r="B7965" t="s">
        <v>4306</v>
      </c>
      <c r="C7965">
        <v>218.91729623616266</v>
      </c>
    </row>
    <row r="7966" spans="1:3">
      <c r="A7966" t="s">
        <v>2282</v>
      </c>
      <c r="B7966" t="s">
        <v>4306</v>
      </c>
      <c r="C7966">
        <v>219.01519356374047</v>
      </c>
    </row>
    <row r="7967" spans="1:3">
      <c r="A7967" t="s">
        <v>2283</v>
      </c>
      <c r="B7967" t="s">
        <v>4307</v>
      </c>
      <c r="C7967">
        <v>219.4993306118995</v>
      </c>
    </row>
    <row r="7968" spans="1:3">
      <c r="A7968" t="s">
        <v>2283</v>
      </c>
      <c r="B7968" t="s">
        <v>4307</v>
      </c>
      <c r="C7968">
        <v>219.42619154909335</v>
      </c>
    </row>
    <row r="7969" spans="1:3">
      <c r="A7969" t="s">
        <v>2283</v>
      </c>
      <c r="B7969" t="s">
        <v>4307</v>
      </c>
      <c r="C7969">
        <v>219.46188410023024</v>
      </c>
    </row>
    <row r="7970" spans="1:3">
      <c r="A7970" t="s">
        <v>2283</v>
      </c>
      <c r="B7970" t="s">
        <v>4307</v>
      </c>
      <c r="C7970">
        <v>219.49793055849295</v>
      </c>
    </row>
    <row r="7971" spans="1:3">
      <c r="A7971" t="s">
        <v>2283</v>
      </c>
      <c r="B7971" t="s">
        <v>4307</v>
      </c>
      <c r="C7971">
        <v>219.54280707344151</v>
      </c>
    </row>
    <row r="7972" spans="1:3">
      <c r="A7972" t="s">
        <v>2284</v>
      </c>
      <c r="B7972" t="s">
        <v>4308</v>
      </c>
      <c r="C7972">
        <v>220.10512121662032</v>
      </c>
    </row>
    <row r="7973" spans="1:3">
      <c r="A7973" t="s">
        <v>2284</v>
      </c>
      <c r="B7973" t="s">
        <v>4308</v>
      </c>
      <c r="C7973">
        <v>220.07567973625555</v>
      </c>
    </row>
    <row r="7974" spans="1:3">
      <c r="A7974" t="s">
        <v>2284</v>
      </c>
      <c r="B7974" t="s">
        <v>4308</v>
      </c>
      <c r="C7974">
        <v>219.84644045980531</v>
      </c>
    </row>
    <row r="7975" spans="1:3">
      <c r="A7975" t="s">
        <v>2284</v>
      </c>
      <c r="B7975" t="s">
        <v>4308</v>
      </c>
      <c r="C7975">
        <v>220.07097503385012</v>
      </c>
    </row>
    <row r="7976" spans="1:3">
      <c r="A7976" t="s">
        <v>2284</v>
      </c>
      <c r="B7976" t="s">
        <v>4308</v>
      </c>
      <c r="C7976">
        <v>219.9564539621133</v>
      </c>
    </row>
    <row r="7977" spans="1:3">
      <c r="A7977" t="s">
        <v>2285</v>
      </c>
      <c r="B7977" t="s">
        <v>4309</v>
      </c>
      <c r="C7977">
        <v>219.9750300503365</v>
      </c>
    </row>
    <row r="7978" spans="1:3">
      <c r="A7978" t="s">
        <v>2285</v>
      </c>
      <c r="B7978" t="s">
        <v>4309</v>
      </c>
      <c r="C7978">
        <v>220.014041461327</v>
      </c>
    </row>
    <row r="7979" spans="1:3">
      <c r="A7979" t="s">
        <v>2285</v>
      </c>
      <c r="B7979" t="s">
        <v>4309</v>
      </c>
      <c r="C7979">
        <v>219.86787179295789</v>
      </c>
    </row>
    <row r="7980" spans="1:3">
      <c r="A7980" t="s">
        <v>2285</v>
      </c>
      <c r="B7980" t="s">
        <v>4309</v>
      </c>
      <c r="C7980">
        <v>220.02933575160569</v>
      </c>
    </row>
    <row r="7981" spans="1:3">
      <c r="A7981" t="s">
        <v>2285</v>
      </c>
      <c r="B7981" t="s">
        <v>4309</v>
      </c>
      <c r="C7981">
        <v>220.06355003279168</v>
      </c>
    </row>
    <row r="7982" spans="1:3">
      <c r="A7982" t="s">
        <v>2287</v>
      </c>
      <c r="B7982" t="s">
        <v>4310</v>
      </c>
      <c r="C7982">
        <v>219.96069686858391</v>
      </c>
    </row>
    <row r="7983" spans="1:3">
      <c r="A7983" t="s">
        <v>2287</v>
      </c>
      <c r="B7983" t="s">
        <v>4310</v>
      </c>
      <c r="C7983">
        <v>220.2603919710964</v>
      </c>
    </row>
    <row r="7984" spans="1:3">
      <c r="A7984" t="s">
        <v>2287</v>
      </c>
      <c r="B7984" t="s">
        <v>4310</v>
      </c>
      <c r="C7984">
        <v>220.03735203790711</v>
      </c>
    </row>
    <row r="7985" spans="1:3">
      <c r="A7985" t="s">
        <v>2287</v>
      </c>
      <c r="B7985" t="s">
        <v>4310</v>
      </c>
      <c r="C7985">
        <v>219.92987864061433</v>
      </c>
    </row>
    <row r="7986" spans="1:3">
      <c r="A7986" t="s">
        <v>2287</v>
      </c>
      <c r="B7986" t="s">
        <v>4310</v>
      </c>
      <c r="C7986">
        <v>219.952970256345</v>
      </c>
    </row>
    <row r="7987" spans="1:3">
      <c r="A7987" t="s">
        <v>2289</v>
      </c>
      <c r="B7987" t="s">
        <v>4311</v>
      </c>
      <c r="C7987">
        <v>220.00266629740509</v>
      </c>
    </row>
    <row r="7988" spans="1:3">
      <c r="A7988" t="s">
        <v>2289</v>
      </c>
      <c r="B7988" t="s">
        <v>4311</v>
      </c>
      <c r="C7988">
        <v>220.03805826054304</v>
      </c>
    </row>
    <row r="7989" spans="1:3">
      <c r="A7989" t="s">
        <v>2289</v>
      </c>
      <c r="B7989" t="s">
        <v>4311</v>
      </c>
      <c r="C7989">
        <v>220.02001092980208</v>
      </c>
    </row>
    <row r="7990" spans="1:3">
      <c r="A7990" t="s">
        <v>2289</v>
      </c>
      <c r="B7990" t="s">
        <v>4311</v>
      </c>
      <c r="C7990">
        <v>220.08313531907334</v>
      </c>
    </row>
    <row r="7991" spans="1:3">
      <c r="A7991" t="s">
        <v>2289</v>
      </c>
      <c r="B7991" t="s">
        <v>4311</v>
      </c>
      <c r="C7991">
        <v>219.99580290932499</v>
      </c>
    </row>
    <row r="7992" spans="1:3">
      <c r="A7992" t="s">
        <v>2291</v>
      </c>
      <c r="B7992" t="s">
        <v>4312</v>
      </c>
      <c r="C7992">
        <v>219.9742796035207</v>
      </c>
    </row>
    <row r="7993" spans="1:3">
      <c r="A7993" t="s">
        <v>2291</v>
      </c>
      <c r="B7993" t="s">
        <v>4312</v>
      </c>
      <c r="C7993">
        <v>220.08724805411475</v>
      </c>
    </row>
    <row r="7994" spans="1:3">
      <c r="A7994" t="s">
        <v>2291</v>
      </c>
      <c r="B7994" t="s">
        <v>4312</v>
      </c>
      <c r="C7994">
        <v>220.13139924703864</v>
      </c>
    </row>
    <row r="7995" spans="1:3">
      <c r="A7995" t="s">
        <v>2291</v>
      </c>
      <c r="B7995" t="s">
        <v>4312</v>
      </c>
      <c r="C7995">
        <v>219.84482883519377</v>
      </c>
    </row>
    <row r="7996" spans="1:3">
      <c r="A7996" t="s">
        <v>2291</v>
      </c>
      <c r="B7996" t="s">
        <v>4312</v>
      </c>
      <c r="C7996">
        <v>219.99404110440082</v>
      </c>
    </row>
    <row r="7997" spans="1:3">
      <c r="A7997" t="s">
        <v>2292</v>
      </c>
      <c r="B7997" t="s">
        <v>4313</v>
      </c>
      <c r="C7997">
        <v>219.96868587004428</v>
      </c>
    </row>
    <row r="7998" spans="1:3">
      <c r="A7998" t="s">
        <v>2292</v>
      </c>
      <c r="B7998" t="s">
        <v>4313</v>
      </c>
      <c r="C7998">
        <v>219.94573340700299</v>
      </c>
    </row>
    <row r="7999" spans="1:3">
      <c r="A7999" t="s">
        <v>2292</v>
      </c>
      <c r="B7999" t="s">
        <v>4313</v>
      </c>
      <c r="C7999">
        <v>220.09177006177197</v>
      </c>
    </row>
    <row r="8000" spans="1:3">
      <c r="A8000" t="s">
        <v>2292</v>
      </c>
      <c r="B8000" t="s">
        <v>4313</v>
      </c>
      <c r="C8000">
        <v>220.08557003638998</v>
      </c>
    </row>
    <row r="8001" spans="1:3">
      <c r="A8001" t="s">
        <v>2292</v>
      </c>
      <c r="B8001" t="s">
        <v>4313</v>
      </c>
      <c r="C8001">
        <v>219.99491456037504</v>
      </c>
    </row>
    <row r="8002" spans="1:3">
      <c r="A8002" t="s">
        <v>2293</v>
      </c>
      <c r="B8002" t="s">
        <v>4314</v>
      </c>
      <c r="C8002">
        <v>219.9118190316949</v>
      </c>
    </row>
    <row r="8003" spans="1:3">
      <c r="A8003" t="s">
        <v>2293</v>
      </c>
      <c r="B8003" t="s">
        <v>4314</v>
      </c>
      <c r="C8003">
        <v>220.01260582394025</v>
      </c>
    </row>
    <row r="8004" spans="1:3">
      <c r="A8004" t="s">
        <v>2293</v>
      </c>
      <c r="B8004" t="s">
        <v>4314</v>
      </c>
      <c r="C8004">
        <v>220.1204489308293</v>
      </c>
    </row>
    <row r="8005" spans="1:3">
      <c r="A8005" t="s">
        <v>2293</v>
      </c>
      <c r="B8005" t="s">
        <v>4314</v>
      </c>
      <c r="C8005">
        <v>220.11385509424144</v>
      </c>
    </row>
    <row r="8006" spans="1:3">
      <c r="A8006" t="s">
        <v>2293</v>
      </c>
      <c r="B8006" t="s">
        <v>4314</v>
      </c>
      <c r="C8006">
        <v>220.04589639956976</v>
      </c>
    </row>
    <row r="8007" spans="1:3">
      <c r="A8007" t="s">
        <v>2294</v>
      </c>
      <c r="B8007" t="s">
        <v>4315</v>
      </c>
      <c r="C8007">
        <v>220.02883291472244</v>
      </c>
    </row>
    <row r="8008" spans="1:3">
      <c r="A8008" t="s">
        <v>2294</v>
      </c>
      <c r="B8008" t="s">
        <v>4315</v>
      </c>
      <c r="C8008">
        <v>220.1021760454023</v>
      </c>
    </row>
    <row r="8009" spans="1:3">
      <c r="A8009" t="s">
        <v>2294</v>
      </c>
      <c r="B8009" t="s">
        <v>4315</v>
      </c>
      <c r="C8009">
        <v>220.07346739039349</v>
      </c>
    </row>
    <row r="8010" spans="1:3">
      <c r="A8010" t="s">
        <v>2294</v>
      </c>
      <c r="B8010" t="s">
        <v>4315</v>
      </c>
      <c r="C8010">
        <v>220.1769285518094</v>
      </c>
    </row>
    <row r="8011" spans="1:3">
      <c r="A8011" t="s">
        <v>2294</v>
      </c>
      <c r="B8011" t="s">
        <v>4315</v>
      </c>
      <c r="C8011">
        <v>220.00845932390803</v>
      </c>
    </row>
    <row r="8012" spans="1:3">
      <c r="A8012" t="s">
        <v>2295</v>
      </c>
      <c r="B8012" t="s">
        <v>4316</v>
      </c>
      <c r="C8012">
        <v>219.98279122337408</v>
      </c>
    </row>
    <row r="8013" spans="1:3">
      <c r="A8013" t="s">
        <v>2295</v>
      </c>
      <c r="B8013" t="s">
        <v>4316</v>
      </c>
      <c r="C8013">
        <v>219.80477241479093</v>
      </c>
    </row>
    <row r="8014" spans="1:3">
      <c r="A8014" t="s">
        <v>2295</v>
      </c>
      <c r="B8014" t="s">
        <v>4316</v>
      </c>
      <c r="C8014">
        <v>219.98229418451956</v>
      </c>
    </row>
    <row r="8015" spans="1:3">
      <c r="A8015" t="s">
        <v>2295</v>
      </c>
      <c r="B8015" t="s">
        <v>4316</v>
      </c>
      <c r="C8015">
        <v>219.86554712450015</v>
      </c>
    </row>
    <row r="8016" spans="1:3">
      <c r="A8016" t="s">
        <v>2295</v>
      </c>
      <c r="B8016" t="s">
        <v>4316</v>
      </c>
      <c r="C8016">
        <v>220.05400102054409</v>
      </c>
    </row>
    <row r="8017" spans="1:3">
      <c r="A8017" t="s">
        <v>2296</v>
      </c>
      <c r="B8017" t="s">
        <v>4317</v>
      </c>
      <c r="C8017">
        <v>220.13460430636769</v>
      </c>
    </row>
    <row r="8018" spans="1:3">
      <c r="A8018" t="s">
        <v>2296</v>
      </c>
      <c r="B8018" t="s">
        <v>4317</v>
      </c>
      <c r="C8018">
        <v>220.04745743353851</v>
      </c>
    </row>
    <row r="8019" spans="1:3">
      <c r="A8019" t="s">
        <v>2296</v>
      </c>
      <c r="B8019" t="s">
        <v>4317</v>
      </c>
      <c r="C8019">
        <v>219.91205595506472</v>
      </c>
    </row>
    <row r="8020" spans="1:3">
      <c r="A8020" t="s">
        <v>2296</v>
      </c>
      <c r="B8020" t="s">
        <v>4317</v>
      </c>
      <c r="C8020">
        <v>219.8557977960445</v>
      </c>
    </row>
    <row r="8021" spans="1:3">
      <c r="A8021" t="s">
        <v>2296</v>
      </c>
      <c r="B8021" t="s">
        <v>4317</v>
      </c>
      <c r="C8021">
        <v>219.86106922733597</v>
      </c>
    </row>
    <row r="8022" spans="1:3">
      <c r="A8022" t="s">
        <v>2297</v>
      </c>
      <c r="B8022" t="s">
        <v>4318</v>
      </c>
      <c r="C8022">
        <v>219.843280420464</v>
      </c>
    </row>
    <row r="8023" spans="1:3">
      <c r="A8023" t="s">
        <v>2297</v>
      </c>
      <c r="B8023" t="s">
        <v>4318</v>
      </c>
      <c r="C8023">
        <v>220.01059572696249</v>
      </c>
    </row>
    <row r="8024" spans="1:3">
      <c r="A8024" t="s">
        <v>2297</v>
      </c>
      <c r="B8024" t="s">
        <v>4318</v>
      </c>
      <c r="C8024">
        <v>220.08661186257086</v>
      </c>
    </row>
    <row r="8025" spans="1:3">
      <c r="A8025" t="s">
        <v>2297</v>
      </c>
      <c r="B8025" t="s">
        <v>4318</v>
      </c>
      <c r="C8025">
        <v>220.09122368282988</v>
      </c>
    </row>
    <row r="8026" spans="1:3">
      <c r="A8026" t="s">
        <v>2297</v>
      </c>
      <c r="B8026" t="s">
        <v>4318</v>
      </c>
      <c r="C8026">
        <v>219.74702222971246</v>
      </c>
    </row>
    <row r="8027" spans="1:3">
      <c r="A8027" t="s">
        <v>2298</v>
      </c>
      <c r="B8027" t="s">
        <v>4319</v>
      </c>
      <c r="C8027">
        <v>219.92430002748733</v>
      </c>
    </row>
    <row r="8028" spans="1:3">
      <c r="A8028" t="s">
        <v>2298</v>
      </c>
      <c r="B8028" t="s">
        <v>4319</v>
      </c>
      <c r="C8028">
        <v>219.92524408298777</v>
      </c>
    </row>
    <row r="8029" spans="1:3">
      <c r="A8029" t="s">
        <v>2298</v>
      </c>
      <c r="B8029" t="s">
        <v>4319</v>
      </c>
      <c r="C8029">
        <v>219.97367820014915</v>
      </c>
    </row>
    <row r="8030" spans="1:3">
      <c r="A8030" t="s">
        <v>2298</v>
      </c>
      <c r="B8030" t="s">
        <v>4319</v>
      </c>
      <c r="C8030">
        <v>220.00828276824905</v>
      </c>
    </row>
    <row r="8031" spans="1:3">
      <c r="A8031" t="s">
        <v>2298</v>
      </c>
      <c r="B8031" t="s">
        <v>4319</v>
      </c>
      <c r="C8031">
        <v>219.90330456967058</v>
      </c>
    </row>
    <row r="8032" spans="1:3">
      <c r="A8032" t="s">
        <v>2299</v>
      </c>
      <c r="B8032" t="s">
        <v>4320</v>
      </c>
      <c r="C8032">
        <v>219.98321027305792</v>
      </c>
    </row>
    <row r="8033" spans="1:3">
      <c r="A8033" t="s">
        <v>2299</v>
      </c>
      <c r="B8033" t="s">
        <v>4320</v>
      </c>
      <c r="C8033">
        <v>220.1889848135761</v>
      </c>
    </row>
    <row r="8034" spans="1:3">
      <c r="A8034" t="s">
        <v>2299</v>
      </c>
      <c r="B8034" t="s">
        <v>4320</v>
      </c>
      <c r="C8034">
        <v>219.98863472683297</v>
      </c>
    </row>
    <row r="8035" spans="1:3">
      <c r="A8035" t="s">
        <v>2299</v>
      </c>
      <c r="B8035" t="s">
        <v>4320</v>
      </c>
      <c r="C8035">
        <v>220.08480037649861</v>
      </c>
    </row>
    <row r="8036" spans="1:3">
      <c r="A8036" t="s">
        <v>2299</v>
      </c>
      <c r="B8036" t="s">
        <v>4320</v>
      </c>
      <c r="C8036">
        <v>220.02535682597227</v>
      </c>
    </row>
    <row r="8037" spans="1:3">
      <c r="A8037" t="s">
        <v>2300</v>
      </c>
      <c r="B8037" t="s">
        <v>4321</v>
      </c>
      <c r="C8037">
        <v>220.01377111402689</v>
      </c>
    </row>
    <row r="8038" spans="1:3">
      <c r="A8038" t="s">
        <v>2300</v>
      </c>
      <c r="B8038" t="s">
        <v>4321</v>
      </c>
      <c r="C8038">
        <v>219.8907342160237</v>
      </c>
    </row>
    <row r="8039" spans="1:3">
      <c r="A8039" t="s">
        <v>2300</v>
      </c>
      <c r="B8039" t="s">
        <v>4321</v>
      </c>
      <c r="C8039">
        <v>219.99469241629413</v>
      </c>
    </row>
    <row r="8040" spans="1:3">
      <c r="A8040" t="s">
        <v>2300</v>
      </c>
      <c r="B8040" t="s">
        <v>4321</v>
      </c>
      <c r="C8040">
        <v>220.08608981261204</v>
      </c>
    </row>
    <row r="8041" spans="1:3">
      <c r="A8041" t="s">
        <v>2300</v>
      </c>
      <c r="B8041" t="s">
        <v>4321</v>
      </c>
      <c r="C8041">
        <v>219.97890301983716</v>
      </c>
    </row>
    <row r="8042" spans="1:3">
      <c r="A8042" t="s">
        <v>2301</v>
      </c>
      <c r="B8042" t="s">
        <v>4322</v>
      </c>
      <c r="C8042">
        <v>219.99485316948267</v>
      </c>
    </row>
    <row r="8043" spans="1:3">
      <c r="A8043" t="s">
        <v>2301</v>
      </c>
      <c r="B8043" t="s">
        <v>4322</v>
      </c>
      <c r="C8043">
        <v>220.07621042641404</v>
      </c>
    </row>
    <row r="8044" spans="1:3">
      <c r="A8044" t="s">
        <v>2301</v>
      </c>
      <c r="B8044" t="s">
        <v>4322</v>
      </c>
      <c r="C8044">
        <v>219.99451620169566</v>
      </c>
    </row>
    <row r="8045" spans="1:3">
      <c r="A8045" t="s">
        <v>2301</v>
      </c>
      <c r="B8045" t="s">
        <v>4322</v>
      </c>
      <c r="C8045">
        <v>220.01807893568184</v>
      </c>
    </row>
    <row r="8046" spans="1:3">
      <c r="A8046" t="s">
        <v>2301</v>
      </c>
      <c r="B8046" t="s">
        <v>4322</v>
      </c>
      <c r="C8046">
        <v>219.93745768733788</v>
      </c>
    </row>
    <row r="8047" spans="1:3">
      <c r="A8047" t="s">
        <v>2302</v>
      </c>
      <c r="B8047" t="s">
        <v>4323</v>
      </c>
      <c r="C8047">
        <v>220.09882955964713</v>
      </c>
    </row>
    <row r="8048" spans="1:3">
      <c r="A8048" t="s">
        <v>2302</v>
      </c>
      <c r="B8048" t="s">
        <v>4323</v>
      </c>
      <c r="C8048">
        <v>220.06028835741745</v>
      </c>
    </row>
    <row r="8049" spans="1:3">
      <c r="A8049" t="s">
        <v>2302</v>
      </c>
      <c r="B8049" t="s">
        <v>4323</v>
      </c>
      <c r="C8049">
        <v>220.15849400369916</v>
      </c>
    </row>
    <row r="8050" spans="1:3">
      <c r="A8050" t="s">
        <v>2302</v>
      </c>
      <c r="B8050" t="s">
        <v>4323</v>
      </c>
      <c r="C8050">
        <v>219.83424822858069</v>
      </c>
    </row>
    <row r="8051" spans="1:3">
      <c r="A8051" t="s">
        <v>2302</v>
      </c>
      <c r="B8051" t="s">
        <v>4323</v>
      </c>
      <c r="C8051">
        <v>220.07276776159415</v>
      </c>
    </row>
    <row r="8052" spans="1:3">
      <c r="A8052" t="s">
        <v>2303</v>
      </c>
      <c r="B8052" t="s">
        <v>4324</v>
      </c>
      <c r="C8052">
        <v>219.93757865013322</v>
      </c>
    </row>
    <row r="8053" spans="1:3">
      <c r="A8053" t="s">
        <v>2303</v>
      </c>
      <c r="B8053" t="s">
        <v>4324</v>
      </c>
      <c r="C8053">
        <v>219.93447136148461</v>
      </c>
    </row>
    <row r="8054" spans="1:3">
      <c r="A8054" t="s">
        <v>2303</v>
      </c>
      <c r="B8054" t="s">
        <v>4324</v>
      </c>
      <c r="C8054">
        <v>219.9502698528886</v>
      </c>
    </row>
    <row r="8055" spans="1:3">
      <c r="A8055" t="s">
        <v>2303</v>
      </c>
      <c r="B8055" t="s">
        <v>4324</v>
      </c>
      <c r="C8055">
        <v>220.13396356735029</v>
      </c>
    </row>
    <row r="8056" spans="1:3">
      <c r="A8056" t="s">
        <v>2303</v>
      </c>
      <c r="B8056" t="s">
        <v>4324</v>
      </c>
      <c r="C8056">
        <v>220.09911673259921</v>
      </c>
    </row>
    <row r="8057" spans="1:3">
      <c r="A8057" t="s">
        <v>2304</v>
      </c>
      <c r="B8057" t="s">
        <v>4325</v>
      </c>
      <c r="C8057">
        <v>219.92550681326975</v>
      </c>
    </row>
    <row r="8058" spans="1:3">
      <c r="A8058" t="s">
        <v>2304</v>
      </c>
      <c r="B8058" t="s">
        <v>4325</v>
      </c>
      <c r="C8058">
        <v>219.9171884610405</v>
      </c>
    </row>
    <row r="8059" spans="1:3">
      <c r="A8059" t="s">
        <v>2304</v>
      </c>
      <c r="B8059" t="s">
        <v>4325</v>
      </c>
      <c r="C8059">
        <v>220.05543142833631</v>
      </c>
    </row>
    <row r="8060" spans="1:3">
      <c r="A8060" t="s">
        <v>2304</v>
      </c>
      <c r="B8060" t="s">
        <v>4325</v>
      </c>
      <c r="C8060">
        <v>220.06547168140969</v>
      </c>
    </row>
    <row r="8061" spans="1:3">
      <c r="A8061" t="s">
        <v>2304</v>
      </c>
      <c r="B8061" t="s">
        <v>4325</v>
      </c>
      <c r="C8061">
        <v>220.14467968867393</v>
      </c>
    </row>
    <row r="8062" spans="1:3">
      <c r="A8062" t="s">
        <v>2305</v>
      </c>
      <c r="B8062" t="s">
        <v>4326</v>
      </c>
      <c r="C8062">
        <v>220.2762426447589</v>
      </c>
    </row>
    <row r="8063" spans="1:3">
      <c r="A8063" t="s">
        <v>2305</v>
      </c>
      <c r="B8063" t="s">
        <v>4326</v>
      </c>
      <c r="C8063">
        <v>220.0110882183435</v>
      </c>
    </row>
    <row r="8064" spans="1:3">
      <c r="A8064" t="s">
        <v>2305</v>
      </c>
      <c r="B8064" t="s">
        <v>4326</v>
      </c>
      <c r="C8064">
        <v>220.08493202585669</v>
      </c>
    </row>
    <row r="8065" spans="1:3">
      <c r="A8065" t="s">
        <v>2305</v>
      </c>
      <c r="B8065" t="s">
        <v>4326</v>
      </c>
      <c r="C8065">
        <v>219.99174019649217</v>
      </c>
    </row>
    <row r="8066" spans="1:3">
      <c r="A8066" t="s">
        <v>2305</v>
      </c>
      <c r="B8066" t="s">
        <v>4326</v>
      </c>
      <c r="C8066">
        <v>219.93151254784607</v>
      </c>
    </row>
    <row r="8067" spans="1:3">
      <c r="A8067" t="s">
        <v>2306</v>
      </c>
      <c r="B8067" t="s">
        <v>4327</v>
      </c>
      <c r="C8067">
        <v>219.98914267962391</v>
      </c>
    </row>
    <row r="8068" spans="1:3">
      <c r="A8068" t="s">
        <v>2306</v>
      </c>
      <c r="B8068" t="s">
        <v>4327</v>
      </c>
      <c r="C8068">
        <v>219.89442562764452</v>
      </c>
    </row>
    <row r="8069" spans="1:3">
      <c r="A8069" t="s">
        <v>2306</v>
      </c>
      <c r="B8069" t="s">
        <v>4327</v>
      </c>
      <c r="C8069">
        <v>219.86989541866933</v>
      </c>
    </row>
    <row r="8070" spans="1:3">
      <c r="A8070" t="s">
        <v>2306</v>
      </c>
      <c r="B8070" t="s">
        <v>4327</v>
      </c>
      <c r="C8070">
        <v>219.90349988365779</v>
      </c>
    </row>
    <row r="8071" spans="1:3">
      <c r="A8071" t="s">
        <v>2306</v>
      </c>
      <c r="B8071" t="s">
        <v>4327</v>
      </c>
      <c r="C8071">
        <v>220.06922437023604</v>
      </c>
    </row>
    <row r="8072" spans="1:3">
      <c r="A8072" t="s">
        <v>2307</v>
      </c>
      <c r="B8072" t="s">
        <v>4328</v>
      </c>
      <c r="C8072">
        <v>219.81998735165689</v>
      </c>
    </row>
    <row r="8073" spans="1:3">
      <c r="A8073" t="s">
        <v>2307</v>
      </c>
      <c r="B8073" t="s">
        <v>4328</v>
      </c>
      <c r="C8073">
        <v>219.98854991645203</v>
      </c>
    </row>
    <row r="8074" spans="1:3">
      <c r="A8074" t="s">
        <v>2307</v>
      </c>
      <c r="B8074" t="s">
        <v>4328</v>
      </c>
      <c r="C8074">
        <v>220.08260690265161</v>
      </c>
    </row>
    <row r="8075" spans="1:3">
      <c r="A8075" t="s">
        <v>2307</v>
      </c>
      <c r="B8075" t="s">
        <v>4328</v>
      </c>
      <c r="C8075">
        <v>220.12795908332919</v>
      </c>
    </row>
    <row r="8076" spans="1:3">
      <c r="A8076" t="s">
        <v>2307</v>
      </c>
      <c r="B8076" t="s">
        <v>4328</v>
      </c>
      <c r="C8076">
        <v>220.16687999959686</v>
      </c>
    </row>
    <row r="8077" spans="1:3">
      <c r="A8077" t="s">
        <v>2308</v>
      </c>
      <c r="B8077" t="s">
        <v>4329</v>
      </c>
      <c r="C8077">
        <v>219.97989539224363</v>
      </c>
    </row>
    <row r="8078" spans="1:3">
      <c r="A8078" t="s">
        <v>2308</v>
      </c>
      <c r="B8078" t="s">
        <v>4329</v>
      </c>
      <c r="C8078">
        <v>219.82296139933169</v>
      </c>
    </row>
    <row r="8079" spans="1:3">
      <c r="A8079" t="s">
        <v>2308</v>
      </c>
      <c r="B8079" t="s">
        <v>4329</v>
      </c>
      <c r="C8079">
        <v>220.00562943114346</v>
      </c>
    </row>
    <row r="8080" spans="1:3">
      <c r="A8080" t="s">
        <v>2308</v>
      </c>
      <c r="B8080" t="s">
        <v>4329</v>
      </c>
      <c r="C8080">
        <v>220.05637048161589</v>
      </c>
    </row>
    <row r="8081" spans="1:3">
      <c r="A8081" t="s">
        <v>2308</v>
      </c>
      <c r="B8081" t="s">
        <v>4329</v>
      </c>
      <c r="C8081">
        <v>220.06343782388285</v>
      </c>
    </row>
    <row r="8082" spans="1:3">
      <c r="A8082" t="s">
        <v>2309</v>
      </c>
      <c r="B8082" t="s">
        <v>4330</v>
      </c>
      <c r="C8082">
        <v>219.92086236488831</v>
      </c>
    </row>
    <row r="8083" spans="1:3">
      <c r="A8083" t="s">
        <v>2309</v>
      </c>
      <c r="B8083" t="s">
        <v>4330</v>
      </c>
      <c r="C8083">
        <v>219.89888829077245</v>
      </c>
    </row>
    <row r="8084" spans="1:3">
      <c r="A8084" t="s">
        <v>2309</v>
      </c>
      <c r="B8084" t="s">
        <v>4330</v>
      </c>
      <c r="C8084">
        <v>220.10284884410794</v>
      </c>
    </row>
    <row r="8085" spans="1:3">
      <c r="A8085" t="s">
        <v>2309</v>
      </c>
      <c r="B8085" t="s">
        <v>4330</v>
      </c>
      <c r="C8085">
        <v>219.90358514878608</v>
      </c>
    </row>
    <row r="8086" spans="1:3">
      <c r="A8086" t="s">
        <v>2309</v>
      </c>
      <c r="B8086" t="s">
        <v>4330</v>
      </c>
      <c r="C8086">
        <v>220.04722642188426</v>
      </c>
    </row>
    <row r="8087" spans="1:3">
      <c r="A8087" t="s">
        <v>2310</v>
      </c>
      <c r="B8087" t="s">
        <v>4331</v>
      </c>
      <c r="C8087">
        <v>220.6583066477906</v>
      </c>
    </row>
    <row r="8088" spans="1:3">
      <c r="A8088" t="s">
        <v>2310</v>
      </c>
      <c r="B8088" t="s">
        <v>4331</v>
      </c>
      <c r="C8088">
        <v>220.54407661435835</v>
      </c>
    </row>
    <row r="8089" spans="1:3">
      <c r="A8089" t="s">
        <v>2310</v>
      </c>
      <c r="B8089" t="s">
        <v>4331</v>
      </c>
      <c r="C8089">
        <v>220.52205217697338</v>
      </c>
    </row>
    <row r="8090" spans="1:3">
      <c r="A8090" t="s">
        <v>2310</v>
      </c>
      <c r="B8090" t="s">
        <v>4331</v>
      </c>
      <c r="C8090">
        <v>220.48693135694339</v>
      </c>
    </row>
    <row r="8091" spans="1:3">
      <c r="A8091" t="s">
        <v>2310</v>
      </c>
      <c r="B8091" t="s">
        <v>4331</v>
      </c>
      <c r="C8091">
        <v>220.58909864845918</v>
      </c>
    </row>
    <row r="8092" spans="1:3">
      <c r="A8092" t="s">
        <v>2312</v>
      </c>
      <c r="B8092" t="s">
        <v>4332</v>
      </c>
      <c r="C8092">
        <v>220.91651839081896</v>
      </c>
    </row>
    <row r="8093" spans="1:3">
      <c r="A8093" t="s">
        <v>2312</v>
      </c>
      <c r="B8093" t="s">
        <v>4332</v>
      </c>
      <c r="C8093">
        <v>220.90377978065226</v>
      </c>
    </row>
    <row r="8094" spans="1:3">
      <c r="A8094" t="s">
        <v>2312</v>
      </c>
      <c r="B8094" t="s">
        <v>4332</v>
      </c>
      <c r="C8094">
        <v>221.04794605956704</v>
      </c>
    </row>
    <row r="8095" spans="1:3">
      <c r="A8095" t="s">
        <v>2312</v>
      </c>
      <c r="B8095" t="s">
        <v>4332</v>
      </c>
      <c r="C8095">
        <v>221.04000662556791</v>
      </c>
    </row>
    <row r="8096" spans="1:3">
      <c r="A8096" t="s">
        <v>2312</v>
      </c>
      <c r="B8096" t="s">
        <v>4332</v>
      </c>
      <c r="C8096">
        <v>220.97275835994515</v>
      </c>
    </row>
    <row r="8097" spans="1:3">
      <c r="A8097" t="s">
        <v>2313</v>
      </c>
      <c r="B8097" t="s">
        <v>4333</v>
      </c>
      <c r="C8097">
        <v>221.12816735761589</v>
      </c>
    </row>
    <row r="8098" spans="1:3">
      <c r="A8098" t="s">
        <v>2313</v>
      </c>
      <c r="B8098" t="s">
        <v>4333</v>
      </c>
      <c r="C8098">
        <v>221.03574086804292</v>
      </c>
    </row>
    <row r="8099" spans="1:3">
      <c r="A8099" t="s">
        <v>2313</v>
      </c>
      <c r="B8099" t="s">
        <v>4333</v>
      </c>
      <c r="C8099">
        <v>220.8361518009915</v>
      </c>
    </row>
    <row r="8100" spans="1:3">
      <c r="A8100" t="s">
        <v>2313</v>
      </c>
      <c r="B8100" t="s">
        <v>4333</v>
      </c>
      <c r="C8100">
        <v>220.94021550264733</v>
      </c>
    </row>
    <row r="8101" spans="1:3">
      <c r="A8101" t="s">
        <v>2313</v>
      </c>
      <c r="B8101" t="s">
        <v>4333</v>
      </c>
      <c r="C8101">
        <v>221.04904745765089</v>
      </c>
    </row>
    <row r="8102" spans="1:3">
      <c r="A8102" t="s">
        <v>2314</v>
      </c>
      <c r="B8102" t="s">
        <v>4334</v>
      </c>
      <c r="C8102">
        <v>221.14372790246853</v>
      </c>
    </row>
    <row r="8103" spans="1:3">
      <c r="A8103" t="s">
        <v>2314</v>
      </c>
      <c r="B8103" t="s">
        <v>4334</v>
      </c>
      <c r="C8103">
        <v>220.83015322868596</v>
      </c>
    </row>
    <row r="8104" spans="1:3">
      <c r="A8104" t="s">
        <v>2314</v>
      </c>
      <c r="B8104" t="s">
        <v>4334</v>
      </c>
      <c r="C8104">
        <v>220.91060508364171</v>
      </c>
    </row>
    <row r="8105" spans="1:3">
      <c r="A8105" t="s">
        <v>2314</v>
      </c>
      <c r="B8105" t="s">
        <v>4334</v>
      </c>
      <c r="C8105">
        <v>221.1708258423605</v>
      </c>
    </row>
    <row r="8106" spans="1:3">
      <c r="A8106" t="s">
        <v>2314</v>
      </c>
      <c r="B8106" t="s">
        <v>4334</v>
      </c>
      <c r="C8106">
        <v>220.99347392076743</v>
      </c>
    </row>
    <row r="8107" spans="1:3">
      <c r="A8107" t="s">
        <v>2315</v>
      </c>
      <c r="B8107" t="s">
        <v>4335</v>
      </c>
      <c r="C8107">
        <v>220.98279122337408</v>
      </c>
    </row>
    <row r="8108" spans="1:3">
      <c r="A8108" t="s">
        <v>2315</v>
      </c>
      <c r="B8108" t="s">
        <v>4335</v>
      </c>
      <c r="C8108">
        <v>221.04751746018883</v>
      </c>
    </row>
    <row r="8109" spans="1:3">
      <c r="A8109" t="s">
        <v>2315</v>
      </c>
      <c r="B8109" t="s">
        <v>4335</v>
      </c>
      <c r="C8109">
        <v>221.27167698135599</v>
      </c>
    </row>
    <row r="8110" spans="1:3">
      <c r="A8110" t="s">
        <v>2315</v>
      </c>
      <c r="B8110" t="s">
        <v>4335</v>
      </c>
      <c r="C8110">
        <v>221.06497953108919</v>
      </c>
    </row>
    <row r="8111" spans="1:3">
      <c r="A8111" t="s">
        <v>2315</v>
      </c>
      <c r="B8111" t="s">
        <v>4335</v>
      </c>
      <c r="C8111">
        <v>220.9414185367641</v>
      </c>
    </row>
    <row r="8112" spans="1:3">
      <c r="A8112" t="s">
        <v>2316</v>
      </c>
      <c r="B8112" t="s">
        <v>4336</v>
      </c>
      <c r="C8112">
        <v>220.84014812071109</v>
      </c>
    </row>
    <row r="8113" spans="1:3">
      <c r="A8113" t="s">
        <v>2316</v>
      </c>
      <c r="B8113" t="s">
        <v>4336</v>
      </c>
      <c r="C8113">
        <v>221.09284758561989</v>
      </c>
    </row>
    <row r="8114" spans="1:3">
      <c r="A8114" t="s">
        <v>2316</v>
      </c>
      <c r="B8114" t="s">
        <v>4336</v>
      </c>
      <c r="C8114">
        <v>220.80925258569187</v>
      </c>
    </row>
    <row r="8115" spans="1:3">
      <c r="A8115" t="s">
        <v>2316</v>
      </c>
      <c r="B8115" t="s">
        <v>4336</v>
      </c>
      <c r="C8115">
        <v>221.09543327905703</v>
      </c>
    </row>
    <row r="8116" spans="1:3">
      <c r="A8116" t="s">
        <v>2316</v>
      </c>
      <c r="B8116" t="s">
        <v>4336</v>
      </c>
      <c r="C8116">
        <v>221.09757809493749</v>
      </c>
    </row>
    <row r="8117" spans="1:3">
      <c r="A8117" t="s">
        <v>2317</v>
      </c>
      <c r="B8117" t="s">
        <v>4337</v>
      </c>
      <c r="C8117">
        <v>221.11558336154849</v>
      </c>
    </row>
    <row r="8118" spans="1:3">
      <c r="A8118" t="s">
        <v>2317</v>
      </c>
      <c r="B8118" t="s">
        <v>4337</v>
      </c>
      <c r="C8118">
        <v>220.97643249116663</v>
      </c>
    </row>
    <row r="8119" spans="1:3">
      <c r="A8119" t="s">
        <v>2317</v>
      </c>
      <c r="B8119" t="s">
        <v>4337</v>
      </c>
      <c r="C8119">
        <v>220.98587361460523</v>
      </c>
    </row>
    <row r="8120" spans="1:3">
      <c r="A8120" t="s">
        <v>2317</v>
      </c>
      <c r="B8120" t="s">
        <v>4337</v>
      </c>
      <c r="C8120">
        <v>220.9027904777904</v>
      </c>
    </row>
    <row r="8121" spans="1:3">
      <c r="A8121" t="s">
        <v>2317</v>
      </c>
      <c r="B8121" t="s">
        <v>4337</v>
      </c>
      <c r="C8121">
        <v>221.10023563845607</v>
      </c>
    </row>
    <row r="8122" spans="1:3">
      <c r="A8122" t="s">
        <v>2318</v>
      </c>
      <c r="B8122" t="s">
        <v>4338</v>
      </c>
      <c r="C8122">
        <v>221.68741138774203</v>
      </c>
    </row>
    <row r="8123" spans="1:3">
      <c r="A8123" t="s">
        <v>2318</v>
      </c>
      <c r="B8123" t="s">
        <v>4338</v>
      </c>
      <c r="C8123">
        <v>221.56265395313676</v>
      </c>
    </row>
    <row r="8124" spans="1:3">
      <c r="A8124" t="s">
        <v>2318</v>
      </c>
      <c r="B8124" t="s">
        <v>4338</v>
      </c>
      <c r="C8124">
        <v>221.63567159840022</v>
      </c>
    </row>
    <row r="8125" spans="1:3">
      <c r="A8125" t="s">
        <v>2318</v>
      </c>
      <c r="B8125" t="s">
        <v>4338</v>
      </c>
      <c r="C8125">
        <v>221.51972216523427</v>
      </c>
    </row>
    <row r="8126" spans="1:3">
      <c r="A8126" t="s">
        <v>2318</v>
      </c>
      <c r="B8126" t="s">
        <v>4338</v>
      </c>
      <c r="C8126">
        <v>221.53213472155039</v>
      </c>
    </row>
    <row r="8127" spans="1:3">
      <c r="A8127" t="s">
        <v>2320</v>
      </c>
      <c r="B8127" t="s">
        <v>4339</v>
      </c>
      <c r="C8127">
        <v>221.37243904797651</v>
      </c>
    </row>
    <row r="8128" spans="1:3">
      <c r="A8128" t="s">
        <v>2320</v>
      </c>
      <c r="B8128" t="s">
        <v>4339</v>
      </c>
      <c r="C8128">
        <v>221.5653674305795</v>
      </c>
    </row>
    <row r="8129" spans="1:3">
      <c r="A8129" t="s">
        <v>2320</v>
      </c>
      <c r="B8129" t="s">
        <v>4339</v>
      </c>
      <c r="C8129">
        <v>221.43199537584587</v>
      </c>
    </row>
    <row r="8130" spans="1:3">
      <c r="A8130" t="s">
        <v>2320</v>
      </c>
      <c r="B8130" t="s">
        <v>4339</v>
      </c>
      <c r="C8130">
        <v>221.57314702088479</v>
      </c>
    </row>
    <row r="8131" spans="1:3">
      <c r="A8131" t="s">
        <v>2320</v>
      </c>
      <c r="B8131" t="s">
        <v>4339</v>
      </c>
      <c r="C8131">
        <v>221.52998319814651</v>
      </c>
    </row>
    <row r="8132" spans="1:3">
      <c r="A8132" t="s">
        <v>2321</v>
      </c>
      <c r="B8132" t="s">
        <v>4340</v>
      </c>
      <c r="C8132">
        <v>221.51797013737814</v>
      </c>
    </row>
    <row r="8133" spans="1:3">
      <c r="A8133" t="s">
        <v>2321</v>
      </c>
      <c r="B8133" t="s">
        <v>4340</v>
      </c>
      <c r="C8133">
        <v>221.58007236829144</v>
      </c>
    </row>
    <row r="8134" spans="1:3">
      <c r="A8134" t="s">
        <v>2321</v>
      </c>
      <c r="B8134" t="s">
        <v>4340</v>
      </c>
      <c r="C8134">
        <v>221.41207846505858</v>
      </c>
    </row>
    <row r="8135" spans="1:3">
      <c r="A8135" t="s">
        <v>2321</v>
      </c>
      <c r="B8135" t="s">
        <v>4340</v>
      </c>
      <c r="C8135">
        <v>221.61889915185748</v>
      </c>
    </row>
    <row r="8136" spans="1:3">
      <c r="A8136" t="s">
        <v>2321</v>
      </c>
      <c r="B8136" t="s">
        <v>4340</v>
      </c>
      <c r="C8136">
        <v>221.48737871464982</v>
      </c>
    </row>
    <row r="8137" spans="1:3">
      <c r="A8137" t="s">
        <v>2322</v>
      </c>
      <c r="B8137" t="s">
        <v>4341</v>
      </c>
      <c r="C8137">
        <v>221.48331895767478</v>
      </c>
    </row>
    <row r="8138" spans="1:3">
      <c r="A8138" t="s">
        <v>2322</v>
      </c>
      <c r="B8138" t="s">
        <v>4341</v>
      </c>
      <c r="C8138">
        <v>221.54048774826515</v>
      </c>
    </row>
    <row r="8139" spans="1:3">
      <c r="A8139" t="s">
        <v>2322</v>
      </c>
      <c r="B8139" t="s">
        <v>4341</v>
      </c>
      <c r="C8139">
        <v>221.54887488103122</v>
      </c>
    </row>
    <row r="8140" spans="1:3">
      <c r="A8140" t="s">
        <v>2322</v>
      </c>
      <c r="B8140" t="s">
        <v>4341</v>
      </c>
      <c r="C8140">
        <v>221.39909201758564</v>
      </c>
    </row>
    <row r="8141" spans="1:3">
      <c r="A8141" t="s">
        <v>2322</v>
      </c>
      <c r="B8141" t="s">
        <v>4341</v>
      </c>
      <c r="C8141">
        <v>221.52152728484361</v>
      </c>
    </row>
    <row r="8142" spans="1:3">
      <c r="A8142" t="s">
        <v>2323</v>
      </c>
      <c r="B8142" t="s">
        <v>4342</v>
      </c>
      <c r="C8142">
        <v>221.60356081980279</v>
      </c>
    </row>
    <row r="8143" spans="1:3">
      <c r="A8143" t="s">
        <v>2323</v>
      </c>
      <c r="B8143" t="s">
        <v>4342</v>
      </c>
      <c r="C8143">
        <v>221.69790759375172</v>
      </c>
    </row>
    <row r="8144" spans="1:3">
      <c r="A8144" t="s">
        <v>2323</v>
      </c>
      <c r="B8144" t="s">
        <v>4342</v>
      </c>
      <c r="C8144">
        <v>221.68248063093341</v>
      </c>
    </row>
    <row r="8145" spans="1:3">
      <c r="A8145" t="s">
        <v>2323</v>
      </c>
      <c r="B8145" t="s">
        <v>4342</v>
      </c>
      <c r="C8145">
        <v>221.58788295013363</v>
      </c>
    </row>
    <row r="8146" spans="1:3">
      <c r="A8146" t="s">
        <v>2323</v>
      </c>
      <c r="B8146" t="s">
        <v>4342</v>
      </c>
      <c r="C8146">
        <v>221.62391212799702</v>
      </c>
    </row>
    <row r="8147" spans="1:3">
      <c r="A8147" t="s">
        <v>2324</v>
      </c>
      <c r="B8147" t="s">
        <v>4343</v>
      </c>
      <c r="C8147">
        <v>222.14542456483468</v>
      </c>
    </row>
    <row r="8148" spans="1:3">
      <c r="A8148" t="s">
        <v>2324</v>
      </c>
      <c r="B8148" t="s">
        <v>4343</v>
      </c>
      <c r="C8148">
        <v>222.10270605343976</v>
      </c>
    </row>
    <row r="8149" spans="1:3">
      <c r="A8149" t="s">
        <v>2324</v>
      </c>
      <c r="B8149" t="s">
        <v>4343</v>
      </c>
      <c r="C8149">
        <v>222.02662284259713</v>
      </c>
    </row>
    <row r="8150" spans="1:3">
      <c r="A8150" t="s">
        <v>2324</v>
      </c>
      <c r="B8150" t="s">
        <v>4343</v>
      </c>
      <c r="C8150">
        <v>222.1514067662356</v>
      </c>
    </row>
    <row r="8151" spans="1:3">
      <c r="A8151" t="s">
        <v>2324</v>
      </c>
      <c r="B8151" t="s">
        <v>4343</v>
      </c>
      <c r="C8151">
        <v>221.90102082847443</v>
      </c>
    </row>
    <row r="8152" spans="1:3">
      <c r="A8152" t="s">
        <v>2325</v>
      </c>
      <c r="B8152" t="s">
        <v>4344</v>
      </c>
      <c r="C8152">
        <v>222.08710253496247</v>
      </c>
    </row>
    <row r="8153" spans="1:3">
      <c r="A8153" t="s">
        <v>2325</v>
      </c>
      <c r="B8153" t="s">
        <v>4344</v>
      </c>
      <c r="C8153">
        <v>221.96697795268119</v>
      </c>
    </row>
    <row r="8154" spans="1:3">
      <c r="A8154" t="s">
        <v>2325</v>
      </c>
      <c r="B8154" t="s">
        <v>4344</v>
      </c>
      <c r="C8154">
        <v>222.08544884622097</v>
      </c>
    </row>
    <row r="8155" spans="1:3">
      <c r="A8155" t="s">
        <v>2325</v>
      </c>
      <c r="B8155" t="s">
        <v>4344</v>
      </c>
      <c r="C8155">
        <v>222.06509299055324</v>
      </c>
    </row>
    <row r="8156" spans="1:3">
      <c r="A8156" t="s">
        <v>2325</v>
      </c>
      <c r="B8156" t="s">
        <v>4344</v>
      </c>
      <c r="C8156">
        <v>222.13742055671173</v>
      </c>
    </row>
    <row r="8157" spans="1:3">
      <c r="A8157" t="s">
        <v>2326</v>
      </c>
      <c r="B8157" t="s">
        <v>4345</v>
      </c>
      <c r="C8157">
        <v>221.87944033819076</v>
      </c>
    </row>
    <row r="8158" spans="1:3">
      <c r="A8158" t="s">
        <v>2326</v>
      </c>
      <c r="B8158" t="s">
        <v>4345</v>
      </c>
      <c r="C8158">
        <v>221.96446297245711</v>
      </c>
    </row>
    <row r="8159" spans="1:3">
      <c r="A8159" t="s">
        <v>2326</v>
      </c>
      <c r="B8159" t="s">
        <v>4345</v>
      </c>
      <c r="C8159">
        <v>221.83215775500867</v>
      </c>
    </row>
    <row r="8160" spans="1:3">
      <c r="A8160" t="s">
        <v>2326</v>
      </c>
      <c r="B8160" t="s">
        <v>4345</v>
      </c>
      <c r="C8160">
        <v>222.01272155714105</v>
      </c>
    </row>
    <row r="8161" spans="1:3">
      <c r="A8161" t="s">
        <v>2326</v>
      </c>
      <c r="B8161" t="s">
        <v>4345</v>
      </c>
      <c r="C8161">
        <v>221.95699999999488</v>
      </c>
    </row>
    <row r="8162" spans="1:3">
      <c r="A8162" t="s">
        <v>2327</v>
      </c>
      <c r="B8162" t="s">
        <v>4346</v>
      </c>
      <c r="C8162">
        <v>222.30706867215048</v>
      </c>
    </row>
    <row r="8163" spans="1:3">
      <c r="A8163" t="s">
        <v>2327</v>
      </c>
      <c r="B8163" t="s">
        <v>4346</v>
      </c>
      <c r="C8163">
        <v>222.22054969172603</v>
      </c>
    </row>
    <row r="8164" spans="1:3">
      <c r="A8164" t="s">
        <v>2327</v>
      </c>
      <c r="B8164" t="s">
        <v>4346</v>
      </c>
      <c r="C8164">
        <v>222.19286819729604</v>
      </c>
    </row>
    <row r="8165" spans="1:3">
      <c r="A8165" t="s">
        <v>2327</v>
      </c>
      <c r="B8165" t="s">
        <v>4346</v>
      </c>
      <c r="C8165">
        <v>222.11446293279295</v>
      </c>
    </row>
    <row r="8166" spans="1:3">
      <c r="A8166" t="s">
        <v>2327</v>
      </c>
      <c r="B8166" t="s">
        <v>4346</v>
      </c>
      <c r="C8166">
        <v>222.22640899765537</v>
      </c>
    </row>
    <row r="8167" spans="1:3">
      <c r="A8167" t="s">
        <v>2328</v>
      </c>
      <c r="B8167" t="s">
        <v>4347</v>
      </c>
      <c r="C8167">
        <v>222.55024162419431</v>
      </c>
    </row>
    <row r="8168" spans="1:3">
      <c r="A8168" t="s">
        <v>2328</v>
      </c>
      <c r="B8168" t="s">
        <v>4347</v>
      </c>
      <c r="C8168">
        <v>222.52091701389872</v>
      </c>
    </row>
    <row r="8169" spans="1:3">
      <c r="A8169" t="s">
        <v>2328</v>
      </c>
      <c r="B8169" t="s">
        <v>4347</v>
      </c>
      <c r="C8169">
        <v>222.37989804139943</v>
      </c>
    </row>
    <row r="8170" spans="1:3">
      <c r="A8170" t="s">
        <v>2328</v>
      </c>
      <c r="B8170" t="s">
        <v>4347</v>
      </c>
      <c r="C8170">
        <v>222.59823293112277</v>
      </c>
    </row>
    <row r="8171" spans="1:3">
      <c r="A8171" t="s">
        <v>2328</v>
      </c>
      <c r="B8171" t="s">
        <v>4347</v>
      </c>
      <c r="C8171">
        <v>222.48190548922139</v>
      </c>
    </row>
    <row r="8172" spans="1:3">
      <c r="A8172" t="s">
        <v>2329</v>
      </c>
      <c r="B8172" t="s">
        <v>4348</v>
      </c>
      <c r="C8172">
        <v>222.91642513325351</v>
      </c>
    </row>
    <row r="8173" spans="1:3">
      <c r="A8173" t="s">
        <v>2329</v>
      </c>
      <c r="B8173" t="s">
        <v>4348</v>
      </c>
      <c r="C8173">
        <v>222.72158806233202</v>
      </c>
    </row>
    <row r="8174" spans="1:3">
      <c r="A8174" t="s">
        <v>2329</v>
      </c>
      <c r="B8174" t="s">
        <v>4348</v>
      </c>
      <c r="C8174">
        <v>222.96915638550709</v>
      </c>
    </row>
    <row r="8175" spans="1:3">
      <c r="A8175" t="s">
        <v>2329</v>
      </c>
      <c r="B8175" t="s">
        <v>4348</v>
      </c>
      <c r="C8175">
        <v>222.96288678378042</v>
      </c>
    </row>
    <row r="8176" spans="1:3">
      <c r="A8176" t="s">
        <v>2329</v>
      </c>
      <c r="B8176" t="s">
        <v>4348</v>
      </c>
      <c r="C8176">
        <v>222.842477870718</v>
      </c>
    </row>
    <row r="8177" spans="1:3">
      <c r="A8177" t="s">
        <v>2330</v>
      </c>
      <c r="B8177" t="s">
        <v>4349</v>
      </c>
      <c r="C8177">
        <v>222.99973601916281</v>
      </c>
    </row>
    <row r="8178" spans="1:3">
      <c r="A8178" t="s">
        <v>2330</v>
      </c>
      <c r="B8178" t="s">
        <v>4349</v>
      </c>
      <c r="C8178">
        <v>222.90668038662989</v>
      </c>
    </row>
    <row r="8179" spans="1:3">
      <c r="A8179" t="s">
        <v>2330</v>
      </c>
      <c r="B8179" t="s">
        <v>4349</v>
      </c>
      <c r="C8179">
        <v>222.96854921846534</v>
      </c>
    </row>
    <row r="8180" spans="1:3">
      <c r="A8180" t="s">
        <v>2330</v>
      </c>
      <c r="B8180" t="s">
        <v>4349</v>
      </c>
      <c r="C8180">
        <v>222.91729623616266</v>
      </c>
    </row>
    <row r="8181" spans="1:3">
      <c r="A8181" t="s">
        <v>2330</v>
      </c>
      <c r="B8181" t="s">
        <v>4349</v>
      </c>
      <c r="C8181">
        <v>223.01519356374047</v>
      </c>
    </row>
    <row r="8182" spans="1:3">
      <c r="A8182" t="s">
        <v>2332</v>
      </c>
      <c r="B8182" t="s">
        <v>4350</v>
      </c>
      <c r="C8182">
        <v>222.9993306118995</v>
      </c>
    </row>
    <row r="8183" spans="1:3">
      <c r="A8183" t="s">
        <v>2332</v>
      </c>
      <c r="B8183" t="s">
        <v>4350</v>
      </c>
      <c r="C8183">
        <v>222.92619154909335</v>
      </c>
    </row>
    <row r="8184" spans="1:3">
      <c r="A8184" t="s">
        <v>2332</v>
      </c>
      <c r="B8184" t="s">
        <v>4350</v>
      </c>
      <c r="C8184">
        <v>222.96188410023024</v>
      </c>
    </row>
    <row r="8185" spans="1:3">
      <c r="A8185" t="s">
        <v>2332</v>
      </c>
      <c r="B8185" t="s">
        <v>4350</v>
      </c>
      <c r="C8185">
        <v>222.99793055849295</v>
      </c>
    </row>
    <row r="8186" spans="1:3">
      <c r="A8186" t="s">
        <v>2332</v>
      </c>
      <c r="B8186" t="s">
        <v>4350</v>
      </c>
      <c r="C8186">
        <v>223.04280707344151</v>
      </c>
    </row>
    <row r="8187" spans="1:3">
      <c r="A8187" t="s">
        <v>2334</v>
      </c>
      <c r="B8187" t="s">
        <v>4351</v>
      </c>
      <c r="C8187">
        <v>223.10512121662032</v>
      </c>
    </row>
    <row r="8188" spans="1:3">
      <c r="A8188" t="s">
        <v>2334</v>
      </c>
      <c r="B8188" t="s">
        <v>4351</v>
      </c>
      <c r="C8188">
        <v>223.07567973625555</v>
      </c>
    </row>
    <row r="8189" spans="1:3">
      <c r="A8189" t="s">
        <v>2334</v>
      </c>
      <c r="B8189" t="s">
        <v>4351</v>
      </c>
      <c r="C8189">
        <v>222.84644045980531</v>
      </c>
    </row>
    <row r="8190" spans="1:3">
      <c r="A8190" t="s">
        <v>2334</v>
      </c>
      <c r="B8190" t="s">
        <v>4351</v>
      </c>
      <c r="C8190">
        <v>223.07097503385012</v>
      </c>
    </row>
    <row r="8191" spans="1:3">
      <c r="A8191" t="s">
        <v>2334</v>
      </c>
      <c r="B8191" t="s">
        <v>4351</v>
      </c>
      <c r="C8191">
        <v>222.9564539621133</v>
      </c>
    </row>
    <row r="8192" spans="1:3">
      <c r="A8192" t="s">
        <v>2335</v>
      </c>
      <c r="B8192" t="s">
        <v>4352</v>
      </c>
      <c r="C8192">
        <v>222.9750300503365</v>
      </c>
    </row>
    <row r="8193" spans="1:3">
      <c r="A8193" t="s">
        <v>2335</v>
      </c>
      <c r="B8193" t="s">
        <v>4352</v>
      </c>
      <c r="C8193">
        <v>223.014041461327</v>
      </c>
    </row>
    <row r="8194" spans="1:3">
      <c r="A8194" t="s">
        <v>2335</v>
      </c>
      <c r="B8194" t="s">
        <v>4352</v>
      </c>
      <c r="C8194">
        <v>222.86787179295789</v>
      </c>
    </row>
    <row r="8195" spans="1:3">
      <c r="A8195" t="s">
        <v>2335</v>
      </c>
      <c r="B8195" t="s">
        <v>4352</v>
      </c>
      <c r="C8195">
        <v>223.02933575160569</v>
      </c>
    </row>
    <row r="8196" spans="1:3">
      <c r="A8196" t="s">
        <v>2335</v>
      </c>
      <c r="B8196" t="s">
        <v>4352</v>
      </c>
      <c r="C8196">
        <v>223.06355003279168</v>
      </c>
    </row>
    <row r="8197" spans="1:3">
      <c r="A8197" t="s">
        <v>2337</v>
      </c>
      <c r="B8197" t="s">
        <v>4353</v>
      </c>
      <c r="C8197">
        <v>222.96069686858391</v>
      </c>
    </row>
    <row r="8198" spans="1:3">
      <c r="A8198" t="s">
        <v>2337</v>
      </c>
      <c r="B8198" t="s">
        <v>4353</v>
      </c>
      <c r="C8198">
        <v>223.2603919710964</v>
      </c>
    </row>
    <row r="8199" spans="1:3">
      <c r="A8199" t="s">
        <v>2337</v>
      </c>
      <c r="B8199" t="s">
        <v>4353</v>
      </c>
      <c r="C8199">
        <v>223.03735203790711</v>
      </c>
    </row>
    <row r="8200" spans="1:3">
      <c r="A8200" t="s">
        <v>2337</v>
      </c>
      <c r="B8200" t="s">
        <v>4353</v>
      </c>
      <c r="C8200">
        <v>222.92987864061433</v>
      </c>
    </row>
    <row r="8201" spans="1:3">
      <c r="A8201" t="s">
        <v>2337</v>
      </c>
      <c r="B8201" t="s">
        <v>4353</v>
      </c>
      <c r="C8201">
        <v>222.952970256345</v>
      </c>
    </row>
    <row r="8202" spans="1:3">
      <c r="A8202" t="s">
        <v>2338</v>
      </c>
      <c r="B8202" t="s">
        <v>4354</v>
      </c>
      <c r="C8202">
        <v>223.00266629740509</v>
      </c>
    </row>
    <row r="8203" spans="1:3">
      <c r="A8203" t="s">
        <v>2338</v>
      </c>
      <c r="B8203" t="s">
        <v>4354</v>
      </c>
      <c r="C8203">
        <v>223.03805826054304</v>
      </c>
    </row>
    <row r="8204" spans="1:3">
      <c r="A8204" t="s">
        <v>2338</v>
      </c>
      <c r="B8204" t="s">
        <v>4354</v>
      </c>
      <c r="C8204">
        <v>223.02001092980208</v>
      </c>
    </row>
    <row r="8205" spans="1:3">
      <c r="A8205" t="s">
        <v>2338</v>
      </c>
      <c r="B8205" t="s">
        <v>4354</v>
      </c>
      <c r="C8205">
        <v>223.08313531907334</v>
      </c>
    </row>
    <row r="8206" spans="1:3">
      <c r="A8206" t="s">
        <v>2338</v>
      </c>
      <c r="B8206" t="s">
        <v>4354</v>
      </c>
      <c r="C8206">
        <v>222.99580290932499</v>
      </c>
    </row>
    <row r="8207" spans="1:3">
      <c r="A8207" t="s">
        <v>2339</v>
      </c>
      <c r="B8207" t="s">
        <v>4355</v>
      </c>
      <c r="C8207">
        <v>222.9742796035207</v>
      </c>
    </row>
    <row r="8208" spans="1:3">
      <c r="A8208" t="s">
        <v>2339</v>
      </c>
      <c r="B8208" t="s">
        <v>4355</v>
      </c>
      <c r="C8208">
        <v>223.08724805411475</v>
      </c>
    </row>
    <row r="8209" spans="1:3">
      <c r="A8209" t="s">
        <v>2339</v>
      </c>
      <c r="B8209" t="s">
        <v>4355</v>
      </c>
      <c r="C8209">
        <v>223.13139924703864</v>
      </c>
    </row>
    <row r="8210" spans="1:3">
      <c r="A8210" t="s">
        <v>2339</v>
      </c>
      <c r="B8210" t="s">
        <v>4355</v>
      </c>
      <c r="C8210">
        <v>222.84482883519377</v>
      </c>
    </row>
    <row r="8211" spans="1:3">
      <c r="A8211" t="s">
        <v>2339</v>
      </c>
      <c r="B8211" t="s">
        <v>4355</v>
      </c>
      <c r="C8211">
        <v>222.99404110440082</v>
      </c>
    </row>
    <row r="8212" spans="1:3">
      <c r="A8212" t="s">
        <v>2340</v>
      </c>
      <c r="B8212" t="s">
        <v>4356</v>
      </c>
      <c r="C8212">
        <v>223.96868587004428</v>
      </c>
    </row>
    <row r="8213" spans="1:3">
      <c r="A8213" t="s">
        <v>2340</v>
      </c>
      <c r="B8213" t="s">
        <v>4356</v>
      </c>
      <c r="C8213">
        <v>223.94573340700299</v>
      </c>
    </row>
    <row r="8214" spans="1:3">
      <c r="A8214" t="s">
        <v>2340</v>
      </c>
      <c r="B8214" t="s">
        <v>4356</v>
      </c>
      <c r="C8214">
        <v>224.09177006177197</v>
      </c>
    </row>
    <row r="8215" spans="1:3">
      <c r="A8215" t="s">
        <v>2340</v>
      </c>
      <c r="B8215" t="s">
        <v>4356</v>
      </c>
      <c r="C8215">
        <v>224.08557003638998</v>
      </c>
    </row>
    <row r="8216" spans="1:3">
      <c r="A8216" t="s">
        <v>2340</v>
      </c>
      <c r="B8216" t="s">
        <v>4356</v>
      </c>
      <c r="C8216">
        <v>223.99491456037504</v>
      </c>
    </row>
    <row r="8217" spans="1:3">
      <c r="A8217" t="s">
        <v>2341</v>
      </c>
      <c r="B8217" t="s">
        <v>4357</v>
      </c>
      <c r="C8217">
        <v>223.9118190316949</v>
      </c>
    </row>
    <row r="8218" spans="1:3">
      <c r="A8218" t="s">
        <v>2341</v>
      </c>
      <c r="B8218" t="s">
        <v>4357</v>
      </c>
      <c r="C8218">
        <v>224.01260582394025</v>
      </c>
    </row>
    <row r="8219" spans="1:3">
      <c r="A8219" t="s">
        <v>2341</v>
      </c>
      <c r="B8219" t="s">
        <v>4357</v>
      </c>
      <c r="C8219">
        <v>224.1204489308293</v>
      </c>
    </row>
    <row r="8220" spans="1:3">
      <c r="A8220" t="s">
        <v>2341</v>
      </c>
      <c r="B8220" t="s">
        <v>4357</v>
      </c>
      <c r="C8220">
        <v>224.11385509424144</v>
      </c>
    </row>
    <row r="8221" spans="1:3">
      <c r="A8221" t="s">
        <v>2341</v>
      </c>
      <c r="B8221" t="s">
        <v>4357</v>
      </c>
      <c r="C8221">
        <v>224.04589639956976</v>
      </c>
    </row>
    <row r="8222" spans="1:3">
      <c r="A8222" t="s">
        <v>2342</v>
      </c>
      <c r="B8222" t="s">
        <v>4358</v>
      </c>
      <c r="C8222">
        <v>224.02883291472244</v>
      </c>
    </row>
    <row r="8223" spans="1:3">
      <c r="A8223" t="s">
        <v>2342</v>
      </c>
      <c r="B8223" t="s">
        <v>4358</v>
      </c>
      <c r="C8223">
        <v>224.1021760454023</v>
      </c>
    </row>
    <row r="8224" spans="1:3">
      <c r="A8224" t="s">
        <v>2342</v>
      </c>
      <c r="B8224" t="s">
        <v>4358</v>
      </c>
      <c r="C8224">
        <v>224.07346739039349</v>
      </c>
    </row>
    <row r="8225" spans="1:3">
      <c r="A8225" t="s">
        <v>2342</v>
      </c>
      <c r="B8225" t="s">
        <v>4358</v>
      </c>
      <c r="C8225">
        <v>224.1769285518094</v>
      </c>
    </row>
    <row r="8226" spans="1:3">
      <c r="A8226" t="s">
        <v>2342</v>
      </c>
      <c r="B8226" t="s">
        <v>4358</v>
      </c>
      <c r="C8226">
        <v>224.00845932390803</v>
      </c>
    </row>
    <row r="8227" spans="1:3">
      <c r="A8227" t="s">
        <v>2343</v>
      </c>
      <c r="B8227" t="s">
        <v>4359</v>
      </c>
      <c r="C8227">
        <v>223.98279122337408</v>
      </c>
    </row>
    <row r="8228" spans="1:3">
      <c r="A8228" t="s">
        <v>2343</v>
      </c>
      <c r="B8228" t="s">
        <v>4359</v>
      </c>
      <c r="C8228">
        <v>223.80477241479093</v>
      </c>
    </row>
    <row r="8229" spans="1:3">
      <c r="A8229" t="s">
        <v>2343</v>
      </c>
      <c r="B8229" t="s">
        <v>4359</v>
      </c>
      <c r="C8229">
        <v>223.98229418451956</v>
      </c>
    </row>
    <row r="8230" spans="1:3">
      <c r="A8230" t="s">
        <v>2343</v>
      </c>
      <c r="B8230" t="s">
        <v>4359</v>
      </c>
      <c r="C8230">
        <v>223.86554712450015</v>
      </c>
    </row>
    <row r="8231" spans="1:3">
      <c r="A8231" t="s">
        <v>2343</v>
      </c>
      <c r="B8231" t="s">
        <v>4359</v>
      </c>
      <c r="C8231">
        <v>224.05400102054409</v>
      </c>
    </row>
    <row r="8232" spans="1:3">
      <c r="A8232" t="s">
        <v>2344</v>
      </c>
      <c r="B8232" t="s">
        <v>4360</v>
      </c>
      <c r="C8232">
        <v>224.13460430636769</v>
      </c>
    </row>
    <row r="8233" spans="1:3">
      <c r="A8233" t="s">
        <v>2344</v>
      </c>
      <c r="B8233" t="s">
        <v>4360</v>
      </c>
      <c r="C8233">
        <v>224.04745743353851</v>
      </c>
    </row>
    <row r="8234" spans="1:3">
      <c r="A8234" t="s">
        <v>2344</v>
      </c>
      <c r="B8234" t="s">
        <v>4360</v>
      </c>
      <c r="C8234">
        <v>223.91205595506472</v>
      </c>
    </row>
    <row r="8235" spans="1:3">
      <c r="A8235" t="s">
        <v>2344</v>
      </c>
      <c r="B8235" t="s">
        <v>4360</v>
      </c>
      <c r="C8235">
        <v>223.8557977960445</v>
      </c>
    </row>
    <row r="8236" spans="1:3">
      <c r="A8236" t="s">
        <v>2344</v>
      </c>
      <c r="B8236" t="s">
        <v>4360</v>
      </c>
      <c r="C8236">
        <v>223.86106922733597</v>
      </c>
    </row>
    <row r="8237" spans="1:3">
      <c r="A8237" t="s">
        <v>2345</v>
      </c>
      <c r="B8237" t="s">
        <v>4361</v>
      </c>
      <c r="C8237">
        <v>223.843280420464</v>
      </c>
    </row>
    <row r="8238" spans="1:3">
      <c r="A8238" t="s">
        <v>2345</v>
      </c>
      <c r="B8238" t="s">
        <v>4361</v>
      </c>
      <c r="C8238">
        <v>224.01059572696249</v>
      </c>
    </row>
    <row r="8239" spans="1:3">
      <c r="A8239" t="s">
        <v>2345</v>
      </c>
      <c r="B8239" t="s">
        <v>4361</v>
      </c>
      <c r="C8239">
        <v>224.08661186257086</v>
      </c>
    </row>
    <row r="8240" spans="1:3">
      <c r="A8240" t="s">
        <v>2345</v>
      </c>
      <c r="B8240" t="s">
        <v>4361</v>
      </c>
      <c r="C8240">
        <v>224.09122368282988</v>
      </c>
    </row>
    <row r="8241" spans="1:3">
      <c r="A8241" t="s">
        <v>2345</v>
      </c>
      <c r="B8241" t="s">
        <v>4361</v>
      </c>
      <c r="C8241">
        <v>223.74702222971246</v>
      </c>
    </row>
    <row r="8242" spans="1:3">
      <c r="A8242" t="s">
        <v>2346</v>
      </c>
      <c r="B8242" t="s">
        <v>4362</v>
      </c>
      <c r="C8242">
        <v>223.92430002748733</v>
      </c>
    </row>
    <row r="8243" spans="1:3">
      <c r="A8243" t="s">
        <v>2346</v>
      </c>
      <c r="B8243" t="s">
        <v>4362</v>
      </c>
      <c r="C8243">
        <v>223.92524408298777</v>
      </c>
    </row>
    <row r="8244" spans="1:3">
      <c r="A8244" t="s">
        <v>2346</v>
      </c>
      <c r="B8244" t="s">
        <v>4362</v>
      </c>
      <c r="C8244">
        <v>223.97367820014915</v>
      </c>
    </row>
    <row r="8245" spans="1:3">
      <c r="A8245" t="s">
        <v>2346</v>
      </c>
      <c r="B8245" t="s">
        <v>4362</v>
      </c>
      <c r="C8245">
        <v>224.00828276824905</v>
      </c>
    </row>
    <row r="8246" spans="1:3">
      <c r="A8246" t="s">
        <v>2346</v>
      </c>
      <c r="B8246" t="s">
        <v>4362</v>
      </c>
      <c r="C8246">
        <v>223.90330456967058</v>
      </c>
    </row>
    <row r="8247" spans="1:3">
      <c r="A8247" t="s">
        <v>2347</v>
      </c>
      <c r="B8247" t="s">
        <v>4363</v>
      </c>
      <c r="C8247">
        <v>223.98321027305792</v>
      </c>
    </row>
    <row r="8248" spans="1:3">
      <c r="A8248" t="s">
        <v>2347</v>
      </c>
      <c r="B8248" t="s">
        <v>4363</v>
      </c>
      <c r="C8248">
        <v>224.1889848135761</v>
      </c>
    </row>
    <row r="8249" spans="1:3">
      <c r="A8249" t="s">
        <v>2347</v>
      </c>
      <c r="B8249" t="s">
        <v>4363</v>
      </c>
      <c r="C8249">
        <v>223.98863472683297</v>
      </c>
    </row>
    <row r="8250" spans="1:3">
      <c r="A8250" t="s">
        <v>2347</v>
      </c>
      <c r="B8250" t="s">
        <v>4363</v>
      </c>
      <c r="C8250">
        <v>224.08480037649861</v>
      </c>
    </row>
    <row r="8251" spans="1:3">
      <c r="A8251" t="s">
        <v>2347</v>
      </c>
      <c r="B8251" t="s">
        <v>4363</v>
      </c>
      <c r="C8251">
        <v>224.02535682597227</v>
      </c>
    </row>
    <row r="8252" spans="1:3">
      <c r="A8252" t="s">
        <v>2348</v>
      </c>
      <c r="B8252" t="s">
        <v>4364</v>
      </c>
      <c r="C8252">
        <v>224.51377111402689</v>
      </c>
    </row>
    <row r="8253" spans="1:3">
      <c r="A8253" t="s">
        <v>2348</v>
      </c>
      <c r="B8253" t="s">
        <v>4364</v>
      </c>
      <c r="C8253">
        <v>224.3907342160237</v>
      </c>
    </row>
    <row r="8254" spans="1:3">
      <c r="A8254" t="s">
        <v>2348</v>
      </c>
      <c r="B8254" t="s">
        <v>4364</v>
      </c>
      <c r="C8254">
        <v>224.49469241629413</v>
      </c>
    </row>
    <row r="8255" spans="1:3">
      <c r="A8255" t="s">
        <v>2348</v>
      </c>
      <c r="B8255" t="s">
        <v>4364</v>
      </c>
      <c r="C8255">
        <v>224.58608981261204</v>
      </c>
    </row>
    <row r="8256" spans="1:3">
      <c r="A8256" t="s">
        <v>2348</v>
      </c>
      <c r="B8256" t="s">
        <v>4364</v>
      </c>
      <c r="C8256">
        <v>224.47890301983716</v>
      </c>
    </row>
    <row r="8257" spans="1:3">
      <c r="A8257" t="s">
        <v>2349</v>
      </c>
      <c r="B8257" t="s">
        <v>4365</v>
      </c>
      <c r="C8257">
        <v>224.49485316948267</v>
      </c>
    </row>
    <row r="8258" spans="1:3">
      <c r="A8258" t="s">
        <v>2349</v>
      </c>
      <c r="B8258" t="s">
        <v>4365</v>
      </c>
      <c r="C8258">
        <v>224.57621042641404</v>
      </c>
    </row>
    <row r="8259" spans="1:3">
      <c r="A8259" t="s">
        <v>2349</v>
      </c>
      <c r="B8259" t="s">
        <v>4365</v>
      </c>
      <c r="C8259">
        <v>224.49451620169566</v>
      </c>
    </row>
    <row r="8260" spans="1:3">
      <c r="A8260" t="s">
        <v>2349</v>
      </c>
      <c r="B8260" t="s">
        <v>4365</v>
      </c>
      <c r="C8260">
        <v>224.51807893568184</v>
      </c>
    </row>
    <row r="8261" spans="1:3">
      <c r="A8261" t="s">
        <v>2349</v>
      </c>
      <c r="B8261" t="s">
        <v>4365</v>
      </c>
      <c r="C8261">
        <v>224.43745768733788</v>
      </c>
    </row>
    <row r="8262" spans="1:3">
      <c r="A8262" t="s">
        <v>2350</v>
      </c>
      <c r="B8262" t="s">
        <v>4358</v>
      </c>
      <c r="C8262">
        <v>224.59882955964713</v>
      </c>
    </row>
    <row r="8263" spans="1:3">
      <c r="A8263" t="s">
        <v>2350</v>
      </c>
      <c r="B8263" t="s">
        <v>4358</v>
      </c>
      <c r="C8263">
        <v>224.56028835741745</v>
      </c>
    </row>
    <row r="8264" spans="1:3">
      <c r="A8264" t="s">
        <v>2350</v>
      </c>
      <c r="B8264" t="s">
        <v>4358</v>
      </c>
      <c r="C8264">
        <v>224.65849400369916</v>
      </c>
    </row>
    <row r="8265" spans="1:3">
      <c r="A8265" t="s">
        <v>2350</v>
      </c>
      <c r="B8265" t="s">
        <v>4358</v>
      </c>
      <c r="C8265">
        <v>224.33424822858069</v>
      </c>
    </row>
    <row r="8266" spans="1:3">
      <c r="A8266" t="s">
        <v>2350</v>
      </c>
      <c r="B8266" t="s">
        <v>4358</v>
      </c>
      <c r="C8266">
        <v>224.57276776159415</v>
      </c>
    </row>
    <row r="8267" spans="1:3">
      <c r="A8267" t="s">
        <v>2351</v>
      </c>
      <c r="B8267" t="s">
        <v>4366</v>
      </c>
      <c r="C8267">
        <v>224.93757865013322</v>
      </c>
    </row>
    <row r="8268" spans="1:3">
      <c r="A8268" t="s">
        <v>2351</v>
      </c>
      <c r="B8268" t="s">
        <v>4366</v>
      </c>
      <c r="C8268">
        <v>224.93447136148461</v>
      </c>
    </row>
    <row r="8269" spans="1:3">
      <c r="A8269" t="s">
        <v>2351</v>
      </c>
      <c r="B8269" t="s">
        <v>4366</v>
      </c>
      <c r="C8269">
        <v>224.9502698528886</v>
      </c>
    </row>
    <row r="8270" spans="1:3">
      <c r="A8270" t="s">
        <v>2351</v>
      </c>
      <c r="B8270" t="s">
        <v>4366</v>
      </c>
      <c r="C8270">
        <v>225.13396356735029</v>
      </c>
    </row>
    <row r="8271" spans="1:3">
      <c r="A8271" t="s">
        <v>2351</v>
      </c>
      <c r="B8271" t="s">
        <v>4366</v>
      </c>
      <c r="C8271">
        <v>225.09911673259921</v>
      </c>
    </row>
    <row r="8272" spans="1:3">
      <c r="A8272" t="s">
        <v>2352</v>
      </c>
      <c r="B8272" t="s">
        <v>4367</v>
      </c>
      <c r="C8272">
        <v>224.92550681326975</v>
      </c>
    </row>
    <row r="8273" spans="1:3">
      <c r="A8273" t="s">
        <v>2352</v>
      </c>
      <c r="B8273" t="s">
        <v>4367</v>
      </c>
      <c r="C8273">
        <v>224.9171884610405</v>
      </c>
    </row>
    <row r="8274" spans="1:3">
      <c r="A8274" t="s">
        <v>2352</v>
      </c>
      <c r="B8274" t="s">
        <v>4367</v>
      </c>
      <c r="C8274">
        <v>225.05543142833631</v>
      </c>
    </row>
    <row r="8275" spans="1:3">
      <c r="A8275" t="s">
        <v>2352</v>
      </c>
      <c r="B8275" t="s">
        <v>4367</v>
      </c>
      <c r="C8275">
        <v>225.06547168140969</v>
      </c>
    </row>
    <row r="8276" spans="1:3">
      <c r="A8276" t="s">
        <v>2352</v>
      </c>
      <c r="B8276" t="s">
        <v>4367</v>
      </c>
      <c r="C8276">
        <v>225.14467968867393</v>
      </c>
    </row>
    <row r="8277" spans="1:3">
      <c r="A8277" t="s">
        <v>2354</v>
      </c>
      <c r="B8277" t="s">
        <v>4368</v>
      </c>
      <c r="C8277">
        <v>225.2762426447589</v>
      </c>
    </row>
    <row r="8278" spans="1:3">
      <c r="A8278" t="s">
        <v>2354</v>
      </c>
      <c r="B8278" t="s">
        <v>4368</v>
      </c>
      <c r="C8278">
        <v>225.0110882183435</v>
      </c>
    </row>
    <row r="8279" spans="1:3">
      <c r="A8279" t="s">
        <v>2354</v>
      </c>
      <c r="B8279" t="s">
        <v>4368</v>
      </c>
      <c r="C8279">
        <v>225.08493202585669</v>
      </c>
    </row>
    <row r="8280" spans="1:3">
      <c r="A8280" t="s">
        <v>2354</v>
      </c>
      <c r="B8280" t="s">
        <v>4368</v>
      </c>
      <c r="C8280">
        <v>224.99174019649217</v>
      </c>
    </row>
    <row r="8281" spans="1:3">
      <c r="A8281" t="s">
        <v>2354</v>
      </c>
      <c r="B8281" t="s">
        <v>4368</v>
      </c>
      <c r="C8281">
        <v>224.93151254784607</v>
      </c>
    </row>
    <row r="8282" spans="1:3">
      <c r="A8282" t="s">
        <v>2355</v>
      </c>
      <c r="B8282" t="s">
        <v>4296</v>
      </c>
      <c r="C8282">
        <v>224.98914267962391</v>
      </c>
    </row>
    <row r="8283" spans="1:3">
      <c r="A8283" t="s">
        <v>2355</v>
      </c>
      <c r="B8283" t="s">
        <v>4296</v>
      </c>
      <c r="C8283">
        <v>224.89442562764452</v>
      </c>
    </row>
    <row r="8284" spans="1:3">
      <c r="A8284" t="s">
        <v>2355</v>
      </c>
      <c r="B8284" t="s">
        <v>4296</v>
      </c>
      <c r="C8284">
        <v>224.86989541866933</v>
      </c>
    </row>
    <row r="8285" spans="1:3">
      <c r="A8285" t="s">
        <v>2355</v>
      </c>
      <c r="B8285" t="s">
        <v>4296</v>
      </c>
      <c r="C8285">
        <v>224.90349988365779</v>
      </c>
    </row>
    <row r="8286" spans="1:3">
      <c r="A8286" t="s">
        <v>2355</v>
      </c>
      <c r="B8286" t="s">
        <v>4296</v>
      </c>
      <c r="C8286">
        <v>225.06922437023604</v>
      </c>
    </row>
    <row r="8287" spans="1:3">
      <c r="A8287" t="s">
        <v>2356</v>
      </c>
      <c r="B8287" t="s">
        <v>4369</v>
      </c>
      <c r="C8287">
        <v>231.31998735165689</v>
      </c>
    </row>
    <row r="8288" spans="1:3">
      <c r="A8288" t="s">
        <v>2356</v>
      </c>
      <c r="B8288" t="s">
        <v>4369</v>
      </c>
      <c r="C8288">
        <v>231.48854991645203</v>
      </c>
    </row>
    <row r="8289" spans="1:3">
      <c r="A8289" t="s">
        <v>2356</v>
      </c>
      <c r="B8289" t="s">
        <v>4369</v>
      </c>
      <c r="C8289">
        <v>231.58260690265161</v>
      </c>
    </row>
    <row r="8290" spans="1:3">
      <c r="A8290" t="s">
        <v>2356</v>
      </c>
      <c r="B8290" t="s">
        <v>4369</v>
      </c>
      <c r="C8290">
        <v>231.62795908332919</v>
      </c>
    </row>
    <row r="8291" spans="1:3">
      <c r="A8291" t="s">
        <v>2356</v>
      </c>
      <c r="B8291" t="s">
        <v>4369</v>
      </c>
      <c r="C8291">
        <v>231.66687999959686</v>
      </c>
    </row>
    <row r="8292" spans="1:3">
      <c r="A8292" t="s">
        <v>2357</v>
      </c>
      <c r="B8292" t="s">
        <v>4370</v>
      </c>
      <c r="C8292">
        <v>225.37989539224364</v>
      </c>
    </row>
    <row r="8293" spans="1:3">
      <c r="A8293" t="s">
        <v>2357</v>
      </c>
      <c r="B8293" t="s">
        <v>4370</v>
      </c>
      <c r="C8293">
        <v>225.22296139933169</v>
      </c>
    </row>
    <row r="8294" spans="1:3">
      <c r="A8294" t="s">
        <v>2357</v>
      </c>
      <c r="B8294" t="s">
        <v>4370</v>
      </c>
      <c r="C8294">
        <v>225.40562943114347</v>
      </c>
    </row>
    <row r="8295" spans="1:3">
      <c r="A8295" t="s">
        <v>2357</v>
      </c>
      <c r="B8295" t="s">
        <v>4370</v>
      </c>
      <c r="C8295">
        <v>225.45637048161589</v>
      </c>
    </row>
    <row r="8296" spans="1:3">
      <c r="A8296" t="s">
        <v>2357</v>
      </c>
      <c r="B8296" t="s">
        <v>4370</v>
      </c>
      <c r="C8296">
        <v>225.46343782388286</v>
      </c>
    </row>
    <row r="8297" spans="1:3">
      <c r="A8297" t="s">
        <v>2358</v>
      </c>
      <c r="B8297" t="s">
        <v>4371</v>
      </c>
      <c r="C8297">
        <v>225.42086236488831</v>
      </c>
    </row>
    <row r="8298" spans="1:3">
      <c r="A8298" t="s">
        <v>2358</v>
      </c>
      <c r="B8298" t="s">
        <v>4371</v>
      </c>
      <c r="C8298">
        <v>225.39888829077245</v>
      </c>
    </row>
    <row r="8299" spans="1:3">
      <c r="A8299" t="s">
        <v>2358</v>
      </c>
      <c r="B8299" t="s">
        <v>4371</v>
      </c>
      <c r="C8299">
        <v>225.60284884410794</v>
      </c>
    </row>
    <row r="8300" spans="1:3">
      <c r="A8300" t="s">
        <v>2358</v>
      </c>
      <c r="B8300" t="s">
        <v>4371</v>
      </c>
      <c r="C8300">
        <v>225.40358514878608</v>
      </c>
    </row>
    <row r="8301" spans="1:3">
      <c r="A8301" t="s">
        <v>2358</v>
      </c>
      <c r="B8301" t="s">
        <v>4371</v>
      </c>
      <c r="C8301">
        <v>225.54722642188426</v>
      </c>
    </row>
    <row r="8302" spans="1:3">
      <c r="A8302" t="s">
        <v>2359</v>
      </c>
      <c r="B8302" t="s">
        <v>4372</v>
      </c>
      <c r="C8302">
        <v>225.6583066477906</v>
      </c>
    </row>
    <row r="8303" spans="1:3">
      <c r="A8303" t="s">
        <v>2359</v>
      </c>
      <c r="B8303" t="s">
        <v>4372</v>
      </c>
      <c r="C8303">
        <v>225.54407661435835</v>
      </c>
    </row>
    <row r="8304" spans="1:3">
      <c r="A8304" t="s">
        <v>2359</v>
      </c>
      <c r="B8304" t="s">
        <v>4372</v>
      </c>
      <c r="C8304">
        <v>225.52205217697338</v>
      </c>
    </row>
    <row r="8305" spans="1:3">
      <c r="A8305" t="s">
        <v>2359</v>
      </c>
      <c r="B8305" t="s">
        <v>4372</v>
      </c>
      <c r="C8305">
        <v>225.48693135694339</v>
      </c>
    </row>
    <row r="8306" spans="1:3">
      <c r="A8306" t="s">
        <v>2359</v>
      </c>
      <c r="B8306" t="s">
        <v>4372</v>
      </c>
      <c r="C8306">
        <v>225.58909864845918</v>
      </c>
    </row>
    <row r="8307" spans="1:3">
      <c r="A8307" t="s">
        <v>2360</v>
      </c>
      <c r="B8307" t="s">
        <v>4373</v>
      </c>
      <c r="C8307">
        <v>225.71651839081898</v>
      </c>
    </row>
    <row r="8308" spans="1:3">
      <c r="A8308" t="s">
        <v>2360</v>
      </c>
      <c r="B8308" t="s">
        <v>4373</v>
      </c>
      <c r="C8308">
        <v>225.70377978065227</v>
      </c>
    </row>
    <row r="8309" spans="1:3">
      <c r="A8309" t="s">
        <v>2360</v>
      </c>
      <c r="B8309" t="s">
        <v>4373</v>
      </c>
      <c r="C8309">
        <v>225.84794605956705</v>
      </c>
    </row>
    <row r="8310" spans="1:3">
      <c r="A8310" t="s">
        <v>2360</v>
      </c>
      <c r="B8310" t="s">
        <v>4373</v>
      </c>
      <c r="C8310">
        <v>225.84000662556792</v>
      </c>
    </row>
    <row r="8311" spans="1:3">
      <c r="A8311" t="s">
        <v>2360</v>
      </c>
      <c r="B8311" t="s">
        <v>4373</v>
      </c>
      <c r="C8311">
        <v>225.77275835994516</v>
      </c>
    </row>
    <row r="8312" spans="1:3">
      <c r="A8312" t="s">
        <v>2361</v>
      </c>
      <c r="B8312" t="s">
        <v>4374</v>
      </c>
      <c r="C8312">
        <v>225.92816735761591</v>
      </c>
    </row>
    <row r="8313" spans="1:3">
      <c r="A8313" t="s">
        <v>2361</v>
      </c>
      <c r="B8313" t="s">
        <v>4374</v>
      </c>
      <c r="C8313">
        <v>225.83574086804293</v>
      </c>
    </row>
    <row r="8314" spans="1:3">
      <c r="A8314" t="s">
        <v>2361</v>
      </c>
      <c r="B8314" t="s">
        <v>4374</v>
      </c>
      <c r="C8314">
        <v>225.63615180099151</v>
      </c>
    </row>
    <row r="8315" spans="1:3">
      <c r="A8315" t="s">
        <v>2361</v>
      </c>
      <c r="B8315" t="s">
        <v>4374</v>
      </c>
      <c r="C8315">
        <v>225.74021550264735</v>
      </c>
    </row>
    <row r="8316" spans="1:3">
      <c r="A8316" t="s">
        <v>2361</v>
      </c>
      <c r="B8316" t="s">
        <v>4374</v>
      </c>
      <c r="C8316">
        <v>225.8490474576509</v>
      </c>
    </row>
    <row r="8317" spans="1:3">
      <c r="A8317" t="s">
        <v>2362</v>
      </c>
      <c r="B8317" t="s">
        <v>4375</v>
      </c>
      <c r="C8317">
        <v>226.14372790246853</v>
      </c>
    </row>
    <row r="8318" spans="1:3">
      <c r="A8318" t="s">
        <v>2362</v>
      </c>
      <c r="B8318" t="s">
        <v>4375</v>
      </c>
      <c r="C8318">
        <v>225.83015322868596</v>
      </c>
    </row>
    <row r="8319" spans="1:3">
      <c r="A8319" t="s">
        <v>2362</v>
      </c>
      <c r="B8319" t="s">
        <v>4375</v>
      </c>
      <c r="C8319">
        <v>225.91060508364171</v>
      </c>
    </row>
    <row r="8320" spans="1:3">
      <c r="A8320" t="s">
        <v>2362</v>
      </c>
      <c r="B8320" t="s">
        <v>4375</v>
      </c>
      <c r="C8320">
        <v>226.1708258423605</v>
      </c>
    </row>
    <row r="8321" spans="1:3">
      <c r="A8321" t="s">
        <v>2362</v>
      </c>
      <c r="B8321" t="s">
        <v>4375</v>
      </c>
      <c r="C8321">
        <v>225.99347392076743</v>
      </c>
    </row>
    <row r="8322" spans="1:3">
      <c r="A8322" t="s">
        <v>2363</v>
      </c>
      <c r="B8322" t="s">
        <v>4376</v>
      </c>
      <c r="C8322">
        <v>225.98279122337408</v>
      </c>
    </row>
    <row r="8323" spans="1:3">
      <c r="A8323" t="s">
        <v>2363</v>
      </c>
      <c r="B8323" t="s">
        <v>4376</v>
      </c>
      <c r="C8323">
        <v>226.04751746018883</v>
      </c>
    </row>
    <row r="8324" spans="1:3">
      <c r="A8324" t="s">
        <v>2363</v>
      </c>
      <c r="B8324" t="s">
        <v>4376</v>
      </c>
      <c r="C8324">
        <v>226.27167698135599</v>
      </c>
    </row>
    <row r="8325" spans="1:3">
      <c r="A8325" t="s">
        <v>2363</v>
      </c>
      <c r="B8325" t="s">
        <v>4376</v>
      </c>
      <c r="C8325">
        <v>226.06497953108919</v>
      </c>
    </row>
    <row r="8326" spans="1:3">
      <c r="A8326" t="s">
        <v>2363</v>
      </c>
      <c r="B8326" t="s">
        <v>4376</v>
      </c>
      <c r="C8326">
        <v>225.9414185367641</v>
      </c>
    </row>
    <row r="8327" spans="1:3">
      <c r="A8327" t="s">
        <v>2364</v>
      </c>
      <c r="B8327" t="s">
        <v>4377</v>
      </c>
      <c r="C8327">
        <v>225.84014812071109</v>
      </c>
    </row>
    <row r="8328" spans="1:3">
      <c r="A8328" t="s">
        <v>2364</v>
      </c>
      <c r="B8328" t="s">
        <v>4377</v>
      </c>
      <c r="C8328">
        <v>226.09284758561989</v>
      </c>
    </row>
    <row r="8329" spans="1:3">
      <c r="A8329" t="s">
        <v>2364</v>
      </c>
      <c r="B8329" t="s">
        <v>4377</v>
      </c>
      <c r="C8329">
        <v>225.80925258569187</v>
      </c>
    </row>
    <row r="8330" spans="1:3">
      <c r="A8330" t="s">
        <v>2364</v>
      </c>
      <c r="B8330" t="s">
        <v>4377</v>
      </c>
      <c r="C8330">
        <v>226.09543327905703</v>
      </c>
    </row>
    <row r="8331" spans="1:3">
      <c r="A8331" t="s">
        <v>2364</v>
      </c>
      <c r="B8331" t="s">
        <v>4377</v>
      </c>
      <c r="C8331">
        <v>226.09757809493749</v>
      </c>
    </row>
    <row r="8332" spans="1:3">
      <c r="A8332" t="s">
        <v>2365</v>
      </c>
      <c r="B8332" t="s">
        <v>4378</v>
      </c>
      <c r="C8332">
        <v>226.11558336154849</v>
      </c>
    </row>
    <row r="8333" spans="1:3">
      <c r="A8333" t="s">
        <v>2365</v>
      </c>
      <c r="B8333" t="s">
        <v>4378</v>
      </c>
      <c r="C8333">
        <v>225.97643249116663</v>
      </c>
    </row>
    <row r="8334" spans="1:3">
      <c r="A8334" t="s">
        <v>2365</v>
      </c>
      <c r="B8334" t="s">
        <v>4378</v>
      </c>
      <c r="C8334">
        <v>225.98587361460523</v>
      </c>
    </row>
    <row r="8335" spans="1:3">
      <c r="A8335" t="s">
        <v>2365</v>
      </c>
      <c r="B8335" t="s">
        <v>4378</v>
      </c>
      <c r="C8335">
        <v>225.9027904777904</v>
      </c>
    </row>
    <row r="8336" spans="1:3">
      <c r="A8336" t="s">
        <v>2365</v>
      </c>
      <c r="B8336" t="s">
        <v>4378</v>
      </c>
      <c r="C8336">
        <v>226.10023563845607</v>
      </c>
    </row>
    <row r="8337" spans="1:3">
      <c r="A8337" t="s">
        <v>2366</v>
      </c>
      <c r="B8337" t="s">
        <v>4379</v>
      </c>
      <c r="C8337">
        <v>226.18741138774203</v>
      </c>
    </row>
    <row r="8338" spans="1:3">
      <c r="A8338" t="s">
        <v>2366</v>
      </c>
      <c r="B8338" t="s">
        <v>4379</v>
      </c>
      <c r="C8338">
        <v>226.06265395313676</v>
      </c>
    </row>
    <row r="8339" spans="1:3">
      <c r="A8339" t="s">
        <v>2366</v>
      </c>
      <c r="B8339" t="s">
        <v>4379</v>
      </c>
      <c r="C8339">
        <v>226.13567159840022</v>
      </c>
    </row>
    <row r="8340" spans="1:3">
      <c r="A8340" t="s">
        <v>2366</v>
      </c>
      <c r="B8340" t="s">
        <v>4379</v>
      </c>
      <c r="C8340">
        <v>226.01972216523427</v>
      </c>
    </row>
    <row r="8341" spans="1:3">
      <c r="A8341" t="s">
        <v>2366</v>
      </c>
      <c r="B8341" t="s">
        <v>4379</v>
      </c>
      <c r="C8341">
        <v>226.03213472155039</v>
      </c>
    </row>
    <row r="8342" spans="1:3">
      <c r="A8342" t="s">
        <v>2367</v>
      </c>
      <c r="B8342" t="s">
        <v>4380</v>
      </c>
      <c r="C8342">
        <v>226.0724390479765</v>
      </c>
    </row>
    <row r="8343" spans="1:3">
      <c r="A8343" t="s">
        <v>2367</v>
      </c>
      <c r="B8343" t="s">
        <v>4380</v>
      </c>
      <c r="C8343">
        <v>226.26536743057949</v>
      </c>
    </row>
    <row r="8344" spans="1:3">
      <c r="A8344" t="s">
        <v>2367</v>
      </c>
      <c r="B8344" t="s">
        <v>4380</v>
      </c>
      <c r="C8344">
        <v>226.13199537584586</v>
      </c>
    </row>
    <row r="8345" spans="1:3">
      <c r="A8345" t="s">
        <v>2367</v>
      </c>
      <c r="B8345" t="s">
        <v>4380</v>
      </c>
      <c r="C8345">
        <v>226.27314702088478</v>
      </c>
    </row>
    <row r="8346" spans="1:3">
      <c r="A8346" t="s">
        <v>2367</v>
      </c>
      <c r="B8346" t="s">
        <v>4380</v>
      </c>
      <c r="C8346">
        <v>226.2299831981465</v>
      </c>
    </row>
    <row r="8347" spans="1:3">
      <c r="A8347" t="s">
        <v>2368</v>
      </c>
      <c r="B8347" t="s">
        <v>4381</v>
      </c>
      <c r="C8347">
        <v>226.31797013737815</v>
      </c>
    </row>
    <row r="8348" spans="1:3">
      <c r="A8348" t="s">
        <v>2368</v>
      </c>
      <c r="B8348" t="s">
        <v>4381</v>
      </c>
      <c r="C8348">
        <v>226.38007236829145</v>
      </c>
    </row>
    <row r="8349" spans="1:3">
      <c r="A8349" t="s">
        <v>2368</v>
      </c>
      <c r="B8349" t="s">
        <v>4381</v>
      </c>
      <c r="C8349">
        <v>226.2120784650586</v>
      </c>
    </row>
    <row r="8350" spans="1:3">
      <c r="A8350" t="s">
        <v>2368</v>
      </c>
      <c r="B8350" t="s">
        <v>4381</v>
      </c>
      <c r="C8350">
        <v>226.41889915185749</v>
      </c>
    </row>
    <row r="8351" spans="1:3">
      <c r="A8351" t="s">
        <v>2368</v>
      </c>
      <c r="B8351" t="s">
        <v>4381</v>
      </c>
      <c r="C8351">
        <v>226.28737871464983</v>
      </c>
    </row>
    <row r="8352" spans="1:3">
      <c r="A8352" t="s">
        <v>2369</v>
      </c>
      <c r="B8352" t="s">
        <v>4382</v>
      </c>
      <c r="C8352">
        <v>226.38331895767479</v>
      </c>
    </row>
    <row r="8353" spans="1:3">
      <c r="A8353" t="s">
        <v>2369</v>
      </c>
      <c r="B8353" t="s">
        <v>4382</v>
      </c>
      <c r="C8353">
        <v>226.44048774826516</v>
      </c>
    </row>
    <row r="8354" spans="1:3">
      <c r="A8354" t="s">
        <v>2369</v>
      </c>
      <c r="B8354" t="s">
        <v>4382</v>
      </c>
      <c r="C8354">
        <v>226.44887488103123</v>
      </c>
    </row>
    <row r="8355" spans="1:3">
      <c r="A8355" t="s">
        <v>2369</v>
      </c>
      <c r="B8355" t="s">
        <v>4382</v>
      </c>
      <c r="C8355">
        <v>226.29909201758565</v>
      </c>
    </row>
    <row r="8356" spans="1:3">
      <c r="A8356" t="s">
        <v>2369</v>
      </c>
      <c r="B8356" t="s">
        <v>4382</v>
      </c>
      <c r="C8356">
        <v>226.42152728484362</v>
      </c>
    </row>
    <row r="8357" spans="1:3">
      <c r="A8357" t="s">
        <v>2370</v>
      </c>
      <c r="B8357" t="s">
        <v>4383</v>
      </c>
      <c r="C8357">
        <v>226.40356081980281</v>
      </c>
    </row>
    <row r="8358" spans="1:3">
      <c r="A8358" t="s">
        <v>2370</v>
      </c>
      <c r="B8358" t="s">
        <v>4383</v>
      </c>
      <c r="C8358">
        <v>226.49790759375173</v>
      </c>
    </row>
    <row r="8359" spans="1:3">
      <c r="A8359" t="s">
        <v>2370</v>
      </c>
      <c r="B8359" t="s">
        <v>4383</v>
      </c>
      <c r="C8359">
        <v>226.48248063093342</v>
      </c>
    </row>
    <row r="8360" spans="1:3">
      <c r="A8360" t="s">
        <v>2370</v>
      </c>
      <c r="B8360" t="s">
        <v>4383</v>
      </c>
      <c r="C8360">
        <v>226.38788295013364</v>
      </c>
    </row>
    <row r="8361" spans="1:3">
      <c r="A8361" t="s">
        <v>2370</v>
      </c>
      <c r="B8361" t="s">
        <v>4383</v>
      </c>
      <c r="C8361">
        <v>226.42391212799703</v>
      </c>
    </row>
    <row r="8362" spans="1:3">
      <c r="A8362" t="s">
        <v>2371</v>
      </c>
      <c r="B8362" t="s">
        <v>4384</v>
      </c>
      <c r="C8362">
        <v>227.14542456483468</v>
      </c>
    </row>
    <row r="8363" spans="1:3">
      <c r="A8363" t="s">
        <v>2371</v>
      </c>
      <c r="B8363" t="s">
        <v>4384</v>
      </c>
      <c r="C8363">
        <v>227.10270605343976</v>
      </c>
    </row>
    <row r="8364" spans="1:3">
      <c r="A8364" t="s">
        <v>2371</v>
      </c>
      <c r="B8364" t="s">
        <v>4384</v>
      </c>
      <c r="C8364">
        <v>227.02662284259713</v>
      </c>
    </row>
    <row r="8365" spans="1:3">
      <c r="A8365" t="s">
        <v>2371</v>
      </c>
      <c r="B8365" t="s">
        <v>4384</v>
      </c>
      <c r="C8365">
        <v>227.1514067662356</v>
      </c>
    </row>
    <row r="8366" spans="1:3">
      <c r="A8366" t="s">
        <v>2371</v>
      </c>
      <c r="B8366" t="s">
        <v>4384</v>
      </c>
      <c r="C8366">
        <v>226.90102082847443</v>
      </c>
    </row>
    <row r="8367" spans="1:3">
      <c r="A8367" t="s">
        <v>2372</v>
      </c>
      <c r="B8367" t="s">
        <v>4385</v>
      </c>
      <c r="C8367">
        <v>227.08710253496247</v>
      </c>
    </row>
    <row r="8368" spans="1:3">
      <c r="A8368" t="s">
        <v>2372</v>
      </c>
      <c r="B8368" t="s">
        <v>4385</v>
      </c>
      <c r="C8368">
        <v>226.96697795268119</v>
      </c>
    </row>
    <row r="8369" spans="1:3">
      <c r="A8369" t="s">
        <v>2372</v>
      </c>
      <c r="B8369" t="s">
        <v>4385</v>
      </c>
      <c r="C8369">
        <v>227.08544884622097</v>
      </c>
    </row>
    <row r="8370" spans="1:3">
      <c r="A8370" t="s">
        <v>2372</v>
      </c>
      <c r="B8370" t="s">
        <v>4385</v>
      </c>
      <c r="C8370">
        <v>227.06509299055324</v>
      </c>
    </row>
    <row r="8371" spans="1:3">
      <c r="A8371" t="s">
        <v>2372</v>
      </c>
      <c r="B8371" t="s">
        <v>4385</v>
      </c>
      <c r="C8371">
        <v>227.13742055671173</v>
      </c>
    </row>
    <row r="8372" spans="1:3">
      <c r="A8372" t="s">
        <v>2373</v>
      </c>
      <c r="B8372" t="s">
        <v>4386</v>
      </c>
      <c r="C8372">
        <v>226.87944033819076</v>
      </c>
    </row>
    <row r="8373" spans="1:3">
      <c r="A8373" t="s">
        <v>2373</v>
      </c>
      <c r="B8373" t="s">
        <v>4386</v>
      </c>
      <c r="C8373">
        <v>226.96446297245711</v>
      </c>
    </row>
    <row r="8374" spans="1:3">
      <c r="A8374" t="s">
        <v>2373</v>
      </c>
      <c r="B8374" t="s">
        <v>4386</v>
      </c>
      <c r="C8374">
        <v>226.83215775500867</v>
      </c>
    </row>
    <row r="8375" spans="1:3">
      <c r="A8375" t="s">
        <v>2373</v>
      </c>
      <c r="B8375" t="s">
        <v>4386</v>
      </c>
      <c r="C8375">
        <v>227.01272155714105</v>
      </c>
    </row>
    <row r="8376" spans="1:3">
      <c r="A8376" t="s">
        <v>2373</v>
      </c>
      <c r="B8376" t="s">
        <v>4386</v>
      </c>
      <c r="C8376">
        <v>226.95699999999488</v>
      </c>
    </row>
    <row r="8377" spans="1:3">
      <c r="A8377" t="s">
        <v>2374</v>
      </c>
      <c r="B8377" t="s">
        <v>4387</v>
      </c>
      <c r="C8377">
        <v>227.10706867215049</v>
      </c>
    </row>
    <row r="8378" spans="1:3">
      <c r="A8378" t="s">
        <v>2374</v>
      </c>
      <c r="B8378" t="s">
        <v>4387</v>
      </c>
      <c r="C8378">
        <v>227.02054969172605</v>
      </c>
    </row>
    <row r="8379" spans="1:3">
      <c r="A8379" t="s">
        <v>2374</v>
      </c>
      <c r="B8379" t="s">
        <v>4387</v>
      </c>
      <c r="C8379">
        <v>226.99286819729605</v>
      </c>
    </row>
    <row r="8380" spans="1:3">
      <c r="A8380" t="s">
        <v>2374</v>
      </c>
      <c r="B8380" t="s">
        <v>4387</v>
      </c>
      <c r="C8380">
        <v>226.91446293279296</v>
      </c>
    </row>
    <row r="8381" spans="1:3">
      <c r="A8381" t="s">
        <v>2374</v>
      </c>
      <c r="B8381" t="s">
        <v>4387</v>
      </c>
      <c r="C8381">
        <v>227.02640899765538</v>
      </c>
    </row>
    <row r="8382" spans="1:3">
      <c r="A8382" t="s">
        <v>2375</v>
      </c>
      <c r="B8382" t="s">
        <v>4388</v>
      </c>
      <c r="C8382">
        <v>227.05024162419431</v>
      </c>
    </row>
    <row r="8383" spans="1:3">
      <c r="A8383" t="s">
        <v>2375</v>
      </c>
      <c r="B8383" t="s">
        <v>4388</v>
      </c>
      <c r="C8383">
        <v>227.02091701389872</v>
      </c>
    </row>
    <row r="8384" spans="1:3">
      <c r="A8384" t="s">
        <v>2375</v>
      </c>
      <c r="B8384" t="s">
        <v>4388</v>
      </c>
      <c r="C8384">
        <v>226.87989804139943</v>
      </c>
    </row>
    <row r="8385" spans="1:3">
      <c r="A8385" t="s">
        <v>2375</v>
      </c>
      <c r="B8385" t="s">
        <v>4388</v>
      </c>
      <c r="C8385">
        <v>227.09823293112277</v>
      </c>
    </row>
    <row r="8386" spans="1:3">
      <c r="A8386" t="s">
        <v>2375</v>
      </c>
      <c r="B8386" t="s">
        <v>4388</v>
      </c>
      <c r="C8386">
        <v>226.98190548922139</v>
      </c>
    </row>
    <row r="8387" spans="1:3">
      <c r="A8387" t="s">
        <v>2376</v>
      </c>
      <c r="B8387" t="s">
        <v>4389</v>
      </c>
      <c r="C8387">
        <v>227.01642513325351</v>
      </c>
    </row>
    <row r="8388" spans="1:3">
      <c r="A8388" t="s">
        <v>2376</v>
      </c>
      <c r="B8388" t="s">
        <v>4389</v>
      </c>
      <c r="C8388">
        <v>226.82158806233201</v>
      </c>
    </row>
    <row r="8389" spans="1:3">
      <c r="A8389" t="s">
        <v>2376</v>
      </c>
      <c r="B8389" t="s">
        <v>4389</v>
      </c>
      <c r="C8389">
        <v>227.06915638550709</v>
      </c>
    </row>
    <row r="8390" spans="1:3">
      <c r="A8390" t="s">
        <v>2376</v>
      </c>
      <c r="B8390" t="s">
        <v>4389</v>
      </c>
      <c r="C8390">
        <v>227.06288678378041</v>
      </c>
    </row>
    <row r="8391" spans="1:3">
      <c r="A8391" t="s">
        <v>2376</v>
      </c>
      <c r="B8391" t="s">
        <v>4389</v>
      </c>
      <c r="C8391">
        <v>226.94247787071799</v>
      </c>
    </row>
    <row r="8392" spans="1:3">
      <c r="A8392" t="s">
        <v>2377</v>
      </c>
      <c r="B8392" t="s">
        <v>4390</v>
      </c>
      <c r="C8392">
        <v>226.99973601916281</v>
      </c>
    </row>
    <row r="8393" spans="1:3">
      <c r="A8393" t="s">
        <v>2377</v>
      </c>
      <c r="B8393" t="s">
        <v>4390</v>
      </c>
      <c r="C8393">
        <v>226.90668038662989</v>
      </c>
    </row>
    <row r="8394" spans="1:3">
      <c r="A8394" t="s">
        <v>2377</v>
      </c>
      <c r="B8394" t="s">
        <v>4390</v>
      </c>
      <c r="C8394">
        <v>226.96854921846534</v>
      </c>
    </row>
    <row r="8395" spans="1:3">
      <c r="A8395" t="s">
        <v>2377</v>
      </c>
      <c r="B8395" t="s">
        <v>4390</v>
      </c>
      <c r="C8395">
        <v>226.91729623616266</v>
      </c>
    </row>
    <row r="8396" spans="1:3">
      <c r="A8396" t="s">
        <v>2377</v>
      </c>
      <c r="B8396" t="s">
        <v>4390</v>
      </c>
      <c r="C8396">
        <v>227.01519356374047</v>
      </c>
    </row>
    <row r="8397" spans="1:3">
      <c r="A8397" t="s">
        <v>2378</v>
      </c>
      <c r="B8397" t="s">
        <v>4391</v>
      </c>
      <c r="C8397">
        <v>226.9993306118995</v>
      </c>
    </row>
    <row r="8398" spans="1:3">
      <c r="A8398" t="s">
        <v>2378</v>
      </c>
      <c r="B8398" t="s">
        <v>4391</v>
      </c>
      <c r="C8398">
        <v>226.92619154909335</v>
      </c>
    </row>
    <row r="8399" spans="1:3">
      <c r="A8399" t="s">
        <v>2378</v>
      </c>
      <c r="B8399" t="s">
        <v>4391</v>
      </c>
      <c r="C8399">
        <v>226.96188410023024</v>
      </c>
    </row>
    <row r="8400" spans="1:3">
      <c r="A8400" t="s">
        <v>2378</v>
      </c>
      <c r="B8400" t="s">
        <v>4391</v>
      </c>
      <c r="C8400">
        <v>226.99793055849295</v>
      </c>
    </row>
    <row r="8401" spans="1:3">
      <c r="A8401" t="s">
        <v>2378</v>
      </c>
      <c r="B8401" t="s">
        <v>4391</v>
      </c>
      <c r="C8401">
        <v>227.04280707344151</v>
      </c>
    </row>
    <row r="8402" spans="1:3">
      <c r="A8402" t="s">
        <v>2379</v>
      </c>
      <c r="B8402" t="s">
        <v>4392</v>
      </c>
      <c r="C8402">
        <v>227.10512121662032</v>
      </c>
    </row>
    <row r="8403" spans="1:3">
      <c r="A8403" t="s">
        <v>2379</v>
      </c>
      <c r="B8403" t="s">
        <v>4392</v>
      </c>
      <c r="C8403">
        <v>227.07567973625555</v>
      </c>
    </row>
    <row r="8404" spans="1:3">
      <c r="A8404" t="s">
        <v>2379</v>
      </c>
      <c r="B8404" t="s">
        <v>4392</v>
      </c>
      <c r="C8404">
        <v>226.84644045980531</v>
      </c>
    </row>
    <row r="8405" spans="1:3">
      <c r="A8405" t="s">
        <v>2379</v>
      </c>
      <c r="B8405" t="s">
        <v>4392</v>
      </c>
      <c r="C8405">
        <v>227.07097503385012</v>
      </c>
    </row>
    <row r="8406" spans="1:3">
      <c r="A8406" t="s">
        <v>2379</v>
      </c>
      <c r="B8406" t="s">
        <v>4392</v>
      </c>
      <c r="C8406">
        <v>226.9564539621133</v>
      </c>
    </row>
    <row r="8407" spans="1:3">
      <c r="A8407" t="s">
        <v>2380</v>
      </c>
      <c r="B8407" t="s">
        <v>4393</v>
      </c>
      <c r="C8407">
        <v>226.9750300503365</v>
      </c>
    </row>
    <row r="8408" spans="1:3">
      <c r="A8408" t="s">
        <v>2380</v>
      </c>
      <c r="B8408" t="s">
        <v>4393</v>
      </c>
      <c r="C8408">
        <v>227.014041461327</v>
      </c>
    </row>
    <row r="8409" spans="1:3">
      <c r="A8409" t="s">
        <v>2380</v>
      </c>
      <c r="B8409" t="s">
        <v>4393</v>
      </c>
      <c r="C8409">
        <v>226.86787179295789</v>
      </c>
    </row>
    <row r="8410" spans="1:3">
      <c r="A8410" t="s">
        <v>2380</v>
      </c>
      <c r="B8410" t="s">
        <v>4393</v>
      </c>
      <c r="C8410">
        <v>227.02933575160569</v>
      </c>
    </row>
    <row r="8411" spans="1:3">
      <c r="A8411" t="s">
        <v>2380</v>
      </c>
      <c r="B8411" t="s">
        <v>4393</v>
      </c>
      <c r="C8411">
        <v>227.06355003279168</v>
      </c>
    </row>
    <row r="8412" spans="1:3">
      <c r="A8412" t="s">
        <v>2382</v>
      </c>
      <c r="B8412" t="s">
        <v>4394</v>
      </c>
      <c r="C8412">
        <v>226.96069686858391</v>
      </c>
    </row>
    <row r="8413" spans="1:3">
      <c r="A8413" t="s">
        <v>2382</v>
      </c>
      <c r="B8413" t="s">
        <v>4394</v>
      </c>
      <c r="C8413">
        <v>227.2603919710964</v>
      </c>
    </row>
    <row r="8414" spans="1:3">
      <c r="A8414" t="s">
        <v>2382</v>
      </c>
      <c r="B8414" t="s">
        <v>4394</v>
      </c>
      <c r="C8414">
        <v>227.03735203790711</v>
      </c>
    </row>
    <row r="8415" spans="1:3">
      <c r="A8415" t="s">
        <v>2382</v>
      </c>
      <c r="B8415" t="s">
        <v>4394</v>
      </c>
      <c r="C8415">
        <v>226.92987864061433</v>
      </c>
    </row>
    <row r="8416" spans="1:3">
      <c r="A8416" t="s">
        <v>2382</v>
      </c>
      <c r="B8416" t="s">
        <v>4394</v>
      </c>
      <c r="C8416">
        <v>226.952970256345</v>
      </c>
    </row>
    <row r="8417" spans="1:3">
      <c r="A8417" t="s">
        <v>2383</v>
      </c>
      <c r="B8417" t="s">
        <v>4395</v>
      </c>
      <c r="C8417">
        <v>227.00266629740509</v>
      </c>
    </row>
    <row r="8418" spans="1:3">
      <c r="A8418" t="s">
        <v>2383</v>
      </c>
      <c r="B8418" t="s">
        <v>4395</v>
      </c>
      <c r="C8418">
        <v>227.03805826054304</v>
      </c>
    </row>
    <row r="8419" spans="1:3">
      <c r="A8419" t="s">
        <v>2383</v>
      </c>
      <c r="B8419" t="s">
        <v>4395</v>
      </c>
      <c r="C8419">
        <v>227.02001092980208</v>
      </c>
    </row>
    <row r="8420" spans="1:3">
      <c r="A8420" t="s">
        <v>2383</v>
      </c>
      <c r="B8420" t="s">
        <v>4395</v>
      </c>
      <c r="C8420">
        <v>227.08313531907334</v>
      </c>
    </row>
    <row r="8421" spans="1:3">
      <c r="A8421" t="s">
        <v>2383</v>
      </c>
      <c r="B8421" t="s">
        <v>4395</v>
      </c>
      <c r="C8421">
        <v>226.99580290932499</v>
      </c>
    </row>
    <row r="8422" spans="1:3">
      <c r="A8422" t="s">
        <v>2386</v>
      </c>
      <c r="B8422" t="s">
        <v>4396</v>
      </c>
      <c r="C8422">
        <v>227.9742796035207</v>
      </c>
    </row>
    <row r="8423" spans="1:3">
      <c r="A8423" t="s">
        <v>2386</v>
      </c>
      <c r="B8423" t="s">
        <v>4396</v>
      </c>
      <c r="C8423">
        <v>228.08724805411475</v>
      </c>
    </row>
    <row r="8424" spans="1:3">
      <c r="A8424" t="s">
        <v>2386</v>
      </c>
      <c r="B8424" t="s">
        <v>4396</v>
      </c>
      <c r="C8424">
        <v>228.13139924703864</v>
      </c>
    </row>
    <row r="8425" spans="1:3">
      <c r="A8425" t="s">
        <v>2386</v>
      </c>
      <c r="B8425" t="s">
        <v>4396</v>
      </c>
      <c r="C8425">
        <v>227.84482883519377</v>
      </c>
    </row>
    <row r="8426" spans="1:3">
      <c r="A8426" t="s">
        <v>2386</v>
      </c>
      <c r="B8426" t="s">
        <v>4396</v>
      </c>
      <c r="C8426">
        <v>227.99404110440082</v>
      </c>
    </row>
    <row r="8427" spans="1:3">
      <c r="A8427" t="s">
        <v>2387</v>
      </c>
      <c r="B8427" t="s">
        <v>4397</v>
      </c>
      <c r="C8427">
        <v>227.96868587004428</v>
      </c>
    </row>
    <row r="8428" spans="1:3">
      <c r="A8428" t="s">
        <v>2387</v>
      </c>
      <c r="B8428" t="s">
        <v>4397</v>
      </c>
      <c r="C8428">
        <v>227.94573340700299</v>
      </c>
    </row>
    <row r="8429" spans="1:3">
      <c r="A8429" t="s">
        <v>2387</v>
      </c>
      <c r="B8429" t="s">
        <v>4397</v>
      </c>
      <c r="C8429">
        <v>228.09177006177197</v>
      </c>
    </row>
    <row r="8430" spans="1:3">
      <c r="A8430" t="s">
        <v>2387</v>
      </c>
      <c r="B8430" t="s">
        <v>4397</v>
      </c>
      <c r="C8430">
        <v>228.08557003638998</v>
      </c>
    </row>
    <row r="8431" spans="1:3">
      <c r="A8431" t="s">
        <v>2387</v>
      </c>
      <c r="B8431" t="s">
        <v>4397</v>
      </c>
      <c r="C8431">
        <v>227.99491456037504</v>
      </c>
    </row>
    <row r="8432" spans="1:3">
      <c r="A8432" t="s">
        <v>2388</v>
      </c>
      <c r="B8432" t="s">
        <v>4398</v>
      </c>
      <c r="C8432">
        <v>227.9118190316949</v>
      </c>
    </row>
    <row r="8433" spans="1:3">
      <c r="A8433" t="s">
        <v>2388</v>
      </c>
      <c r="B8433" t="s">
        <v>4398</v>
      </c>
      <c r="C8433">
        <v>228.01260582394025</v>
      </c>
    </row>
    <row r="8434" spans="1:3">
      <c r="A8434" t="s">
        <v>2388</v>
      </c>
      <c r="B8434" t="s">
        <v>4398</v>
      </c>
      <c r="C8434">
        <v>228.1204489308293</v>
      </c>
    </row>
    <row r="8435" spans="1:3">
      <c r="A8435" t="s">
        <v>2388</v>
      </c>
      <c r="B8435" t="s">
        <v>4398</v>
      </c>
      <c r="C8435">
        <v>228.11385509424144</v>
      </c>
    </row>
    <row r="8436" spans="1:3">
      <c r="A8436" t="s">
        <v>2388</v>
      </c>
      <c r="B8436" t="s">
        <v>4398</v>
      </c>
      <c r="C8436">
        <v>228.04589639956976</v>
      </c>
    </row>
    <row r="8437" spans="1:3">
      <c r="A8437" t="s">
        <v>2389</v>
      </c>
      <c r="B8437" t="s">
        <v>4399</v>
      </c>
      <c r="C8437">
        <v>228.02883291472244</v>
      </c>
    </row>
    <row r="8438" spans="1:3">
      <c r="A8438" t="s">
        <v>2389</v>
      </c>
      <c r="B8438" t="s">
        <v>4399</v>
      </c>
      <c r="C8438">
        <v>228.1021760454023</v>
      </c>
    </row>
    <row r="8439" spans="1:3">
      <c r="A8439" t="s">
        <v>2389</v>
      </c>
      <c r="B8439" t="s">
        <v>4399</v>
      </c>
      <c r="C8439">
        <v>228.07346739039349</v>
      </c>
    </row>
    <row r="8440" spans="1:3">
      <c r="A8440" t="s">
        <v>2389</v>
      </c>
      <c r="B8440" t="s">
        <v>4399</v>
      </c>
      <c r="C8440">
        <v>228.1769285518094</v>
      </c>
    </row>
    <row r="8441" spans="1:3">
      <c r="A8441" t="s">
        <v>2389</v>
      </c>
      <c r="B8441" t="s">
        <v>4399</v>
      </c>
      <c r="C8441">
        <v>228.00845932390803</v>
      </c>
    </row>
    <row r="8442" spans="1:3">
      <c r="A8442" t="s">
        <v>2390</v>
      </c>
      <c r="B8442" t="s">
        <v>4400</v>
      </c>
      <c r="C8442">
        <v>227.98279122337408</v>
      </c>
    </row>
    <row r="8443" spans="1:3">
      <c r="A8443" t="s">
        <v>2390</v>
      </c>
      <c r="B8443" t="s">
        <v>4400</v>
      </c>
      <c r="C8443">
        <v>227.80477241479093</v>
      </c>
    </row>
    <row r="8444" spans="1:3">
      <c r="A8444" t="s">
        <v>2390</v>
      </c>
      <c r="B8444" t="s">
        <v>4400</v>
      </c>
      <c r="C8444">
        <v>227.98229418451956</v>
      </c>
    </row>
    <row r="8445" spans="1:3">
      <c r="A8445" t="s">
        <v>2390</v>
      </c>
      <c r="B8445" t="s">
        <v>4400</v>
      </c>
      <c r="C8445">
        <v>227.86554712450015</v>
      </c>
    </row>
    <row r="8446" spans="1:3">
      <c r="A8446" t="s">
        <v>2390</v>
      </c>
      <c r="B8446" t="s">
        <v>4400</v>
      </c>
      <c r="C8446">
        <v>228.05400102054409</v>
      </c>
    </row>
    <row r="8447" spans="1:3">
      <c r="A8447" t="s">
        <v>2391</v>
      </c>
      <c r="B8447" t="s">
        <v>4401</v>
      </c>
      <c r="C8447">
        <v>228.13460430636769</v>
      </c>
    </row>
    <row r="8448" spans="1:3">
      <c r="A8448" t="s">
        <v>2391</v>
      </c>
      <c r="B8448" t="s">
        <v>4401</v>
      </c>
      <c r="C8448">
        <v>228.04745743353851</v>
      </c>
    </row>
    <row r="8449" spans="1:3">
      <c r="A8449" t="s">
        <v>2391</v>
      </c>
      <c r="B8449" t="s">
        <v>4401</v>
      </c>
      <c r="C8449">
        <v>227.91205595506472</v>
      </c>
    </row>
    <row r="8450" spans="1:3">
      <c r="A8450" t="s">
        <v>2391</v>
      </c>
      <c r="B8450" t="s">
        <v>4401</v>
      </c>
      <c r="C8450">
        <v>227.8557977960445</v>
      </c>
    </row>
    <row r="8451" spans="1:3">
      <c r="A8451" t="s">
        <v>2391</v>
      </c>
      <c r="B8451" t="s">
        <v>4401</v>
      </c>
      <c r="C8451">
        <v>227.86106922733597</v>
      </c>
    </row>
    <row r="8452" spans="1:3">
      <c r="A8452" t="s">
        <v>2393</v>
      </c>
      <c r="B8452" t="s">
        <v>4402</v>
      </c>
      <c r="C8452">
        <v>227.843280420464</v>
      </c>
    </row>
    <row r="8453" spans="1:3">
      <c r="A8453" t="s">
        <v>2393</v>
      </c>
      <c r="B8453" t="s">
        <v>4402</v>
      </c>
      <c r="C8453">
        <v>228.01059572696249</v>
      </c>
    </row>
    <row r="8454" spans="1:3">
      <c r="A8454" t="s">
        <v>2393</v>
      </c>
      <c r="B8454" t="s">
        <v>4402</v>
      </c>
      <c r="C8454">
        <v>228.08661186257086</v>
      </c>
    </row>
    <row r="8455" spans="1:3">
      <c r="A8455" t="s">
        <v>2393</v>
      </c>
      <c r="B8455" t="s">
        <v>4402</v>
      </c>
      <c r="C8455">
        <v>228.09122368282988</v>
      </c>
    </row>
    <row r="8456" spans="1:3">
      <c r="A8456" t="s">
        <v>2393</v>
      </c>
      <c r="B8456" t="s">
        <v>4402</v>
      </c>
      <c r="C8456">
        <v>227.74702222971246</v>
      </c>
    </row>
    <row r="8457" spans="1:3">
      <c r="A8457" t="s">
        <v>2394</v>
      </c>
      <c r="B8457" t="s">
        <v>4403</v>
      </c>
      <c r="C8457">
        <v>227.92430002748733</v>
      </c>
    </row>
    <row r="8458" spans="1:3">
      <c r="A8458" t="s">
        <v>2394</v>
      </c>
      <c r="B8458" t="s">
        <v>4403</v>
      </c>
      <c r="C8458">
        <v>227.92524408298777</v>
      </c>
    </row>
    <row r="8459" spans="1:3">
      <c r="A8459" t="s">
        <v>2394</v>
      </c>
      <c r="B8459" t="s">
        <v>4403</v>
      </c>
      <c r="C8459">
        <v>227.97367820014915</v>
      </c>
    </row>
    <row r="8460" spans="1:3">
      <c r="A8460" t="s">
        <v>2394</v>
      </c>
      <c r="B8460" t="s">
        <v>4403</v>
      </c>
      <c r="C8460">
        <v>228.00828276824905</v>
      </c>
    </row>
    <row r="8461" spans="1:3">
      <c r="A8461" t="s">
        <v>2394</v>
      </c>
      <c r="B8461" t="s">
        <v>4403</v>
      </c>
      <c r="C8461">
        <v>227.90330456967058</v>
      </c>
    </row>
    <row r="8462" spans="1:3">
      <c r="A8462" t="s">
        <v>2395</v>
      </c>
      <c r="B8462" t="s">
        <v>4404</v>
      </c>
      <c r="C8462">
        <v>227.98321027305792</v>
      </c>
    </row>
    <row r="8463" spans="1:3">
      <c r="A8463" t="s">
        <v>2395</v>
      </c>
      <c r="B8463" t="s">
        <v>4404</v>
      </c>
      <c r="C8463">
        <v>228.1889848135761</v>
      </c>
    </row>
    <row r="8464" spans="1:3">
      <c r="A8464" t="s">
        <v>2395</v>
      </c>
      <c r="B8464" t="s">
        <v>4404</v>
      </c>
      <c r="C8464">
        <v>227.98863472683297</v>
      </c>
    </row>
    <row r="8465" spans="1:3">
      <c r="A8465" t="s">
        <v>2395</v>
      </c>
      <c r="B8465" t="s">
        <v>4404</v>
      </c>
      <c r="C8465">
        <v>228.08480037649861</v>
      </c>
    </row>
    <row r="8466" spans="1:3">
      <c r="A8466" t="s">
        <v>2395</v>
      </c>
      <c r="B8466" t="s">
        <v>4404</v>
      </c>
      <c r="C8466">
        <v>228.02535682597227</v>
      </c>
    </row>
    <row r="8467" spans="1:3">
      <c r="A8467" t="s">
        <v>2396</v>
      </c>
      <c r="B8467" t="s">
        <v>4405</v>
      </c>
      <c r="C8467">
        <v>228.01377111402689</v>
      </c>
    </row>
    <row r="8468" spans="1:3">
      <c r="A8468" t="s">
        <v>2396</v>
      </c>
      <c r="B8468" t="s">
        <v>4405</v>
      </c>
      <c r="C8468">
        <v>227.8907342160237</v>
      </c>
    </row>
    <row r="8469" spans="1:3">
      <c r="A8469" t="s">
        <v>2396</v>
      </c>
      <c r="B8469" t="s">
        <v>4405</v>
      </c>
      <c r="C8469">
        <v>227.99469241629413</v>
      </c>
    </row>
    <row r="8470" spans="1:3">
      <c r="A8470" t="s">
        <v>2396</v>
      </c>
      <c r="B8470" t="s">
        <v>4405</v>
      </c>
      <c r="C8470">
        <v>228.08608981261204</v>
      </c>
    </row>
    <row r="8471" spans="1:3">
      <c r="A8471" t="s">
        <v>2396</v>
      </c>
      <c r="B8471" t="s">
        <v>4405</v>
      </c>
      <c r="C8471">
        <v>227.97890301983716</v>
      </c>
    </row>
    <row r="8472" spans="1:3">
      <c r="A8472" t="s">
        <v>2398</v>
      </c>
      <c r="B8472" t="s">
        <v>4406</v>
      </c>
      <c r="C8472">
        <v>227.99485316948267</v>
      </c>
    </row>
    <row r="8473" spans="1:3">
      <c r="A8473" t="s">
        <v>2398</v>
      </c>
      <c r="B8473" t="s">
        <v>4406</v>
      </c>
      <c r="C8473">
        <v>228.07621042641404</v>
      </c>
    </row>
    <row r="8474" spans="1:3">
      <c r="A8474" t="s">
        <v>2398</v>
      </c>
      <c r="B8474" t="s">
        <v>4406</v>
      </c>
      <c r="C8474">
        <v>227.99451620169566</v>
      </c>
    </row>
    <row r="8475" spans="1:3">
      <c r="A8475" t="s">
        <v>2398</v>
      </c>
      <c r="B8475" t="s">
        <v>4406</v>
      </c>
      <c r="C8475">
        <v>228.01807893568184</v>
      </c>
    </row>
    <row r="8476" spans="1:3">
      <c r="A8476" t="s">
        <v>2398</v>
      </c>
      <c r="B8476" t="s">
        <v>4406</v>
      </c>
      <c r="C8476">
        <v>227.93745768733788</v>
      </c>
    </row>
    <row r="8477" spans="1:3">
      <c r="A8477" t="s">
        <v>2399</v>
      </c>
      <c r="B8477" t="s">
        <v>4407</v>
      </c>
      <c r="C8477">
        <v>228.09882955964713</v>
      </c>
    </row>
    <row r="8478" spans="1:3">
      <c r="A8478" t="s">
        <v>2399</v>
      </c>
      <c r="B8478" t="s">
        <v>4407</v>
      </c>
      <c r="C8478">
        <v>228.06028835741745</v>
      </c>
    </row>
    <row r="8479" spans="1:3">
      <c r="A8479" t="s">
        <v>2399</v>
      </c>
      <c r="B8479" t="s">
        <v>4407</v>
      </c>
      <c r="C8479">
        <v>228.15849400369916</v>
      </c>
    </row>
    <row r="8480" spans="1:3">
      <c r="A8480" t="s">
        <v>2399</v>
      </c>
      <c r="B8480" t="s">
        <v>4407</v>
      </c>
      <c r="C8480">
        <v>227.83424822858069</v>
      </c>
    </row>
    <row r="8481" spans="1:3">
      <c r="A8481" t="s">
        <v>2399</v>
      </c>
      <c r="B8481" t="s">
        <v>4407</v>
      </c>
      <c r="C8481">
        <v>228.07276776159415</v>
      </c>
    </row>
    <row r="8482" spans="1:3">
      <c r="A8482" t="s">
        <v>2400</v>
      </c>
      <c r="B8482" t="s">
        <v>4408</v>
      </c>
      <c r="C8482">
        <v>227.93757865013322</v>
      </c>
    </row>
    <row r="8483" spans="1:3">
      <c r="A8483" t="s">
        <v>2400</v>
      </c>
      <c r="B8483" t="s">
        <v>4408</v>
      </c>
      <c r="C8483">
        <v>227.93447136148461</v>
      </c>
    </row>
    <row r="8484" spans="1:3">
      <c r="A8484" t="s">
        <v>2400</v>
      </c>
      <c r="B8484" t="s">
        <v>4408</v>
      </c>
      <c r="C8484">
        <v>227.9502698528886</v>
      </c>
    </row>
    <row r="8485" spans="1:3">
      <c r="A8485" t="s">
        <v>2400</v>
      </c>
      <c r="B8485" t="s">
        <v>4408</v>
      </c>
      <c r="C8485">
        <v>228.13396356735029</v>
      </c>
    </row>
    <row r="8486" spans="1:3">
      <c r="A8486" t="s">
        <v>2400</v>
      </c>
      <c r="B8486" t="s">
        <v>4408</v>
      </c>
      <c r="C8486">
        <v>228.09911673259921</v>
      </c>
    </row>
    <row r="8487" spans="1:3">
      <c r="A8487" t="s">
        <v>2401</v>
      </c>
      <c r="B8487" t="s">
        <v>4409</v>
      </c>
      <c r="C8487">
        <v>227.92550681326975</v>
      </c>
    </row>
    <row r="8488" spans="1:3">
      <c r="A8488" t="s">
        <v>2401</v>
      </c>
      <c r="B8488" t="s">
        <v>4409</v>
      </c>
      <c r="C8488">
        <v>227.9171884610405</v>
      </c>
    </row>
    <row r="8489" spans="1:3">
      <c r="A8489" t="s">
        <v>2401</v>
      </c>
      <c r="B8489" t="s">
        <v>4409</v>
      </c>
      <c r="C8489">
        <v>228.05543142833631</v>
      </c>
    </row>
    <row r="8490" spans="1:3">
      <c r="A8490" t="s">
        <v>2401</v>
      </c>
      <c r="B8490" t="s">
        <v>4409</v>
      </c>
      <c r="C8490">
        <v>228.06547168140969</v>
      </c>
    </row>
    <row r="8491" spans="1:3">
      <c r="A8491" t="s">
        <v>2401</v>
      </c>
      <c r="B8491" t="s">
        <v>4409</v>
      </c>
      <c r="C8491">
        <v>228.14467968867393</v>
      </c>
    </row>
    <row r="8492" spans="1:3">
      <c r="A8492" t="s">
        <v>2402</v>
      </c>
      <c r="B8492" t="s">
        <v>4410</v>
      </c>
      <c r="C8492">
        <v>228.2762426447589</v>
      </c>
    </row>
    <row r="8493" spans="1:3">
      <c r="A8493" t="s">
        <v>2402</v>
      </c>
      <c r="B8493" t="s">
        <v>4410</v>
      </c>
      <c r="C8493">
        <v>228.0110882183435</v>
      </c>
    </row>
    <row r="8494" spans="1:3">
      <c r="A8494" t="s">
        <v>2402</v>
      </c>
      <c r="B8494" t="s">
        <v>4410</v>
      </c>
      <c r="C8494">
        <v>228.08493202585669</v>
      </c>
    </row>
    <row r="8495" spans="1:3">
      <c r="A8495" t="s">
        <v>2402</v>
      </c>
      <c r="B8495" t="s">
        <v>4410</v>
      </c>
      <c r="C8495">
        <v>227.99174019649217</v>
      </c>
    </row>
    <row r="8496" spans="1:3">
      <c r="A8496" t="s">
        <v>2402</v>
      </c>
      <c r="B8496" t="s">
        <v>4410</v>
      </c>
      <c r="C8496">
        <v>227.93151254784607</v>
      </c>
    </row>
    <row r="8497" spans="1:3">
      <c r="A8497" t="s">
        <v>2404</v>
      </c>
      <c r="B8497" t="s">
        <v>4411</v>
      </c>
      <c r="C8497">
        <v>227.98914267962391</v>
      </c>
    </row>
    <row r="8498" spans="1:3">
      <c r="A8498" t="s">
        <v>2404</v>
      </c>
      <c r="B8498" t="s">
        <v>4411</v>
      </c>
      <c r="C8498">
        <v>227.89442562764452</v>
      </c>
    </row>
    <row r="8499" spans="1:3">
      <c r="A8499" t="s">
        <v>2404</v>
      </c>
      <c r="B8499" t="s">
        <v>4411</v>
      </c>
      <c r="C8499">
        <v>227.86989541866933</v>
      </c>
    </row>
    <row r="8500" spans="1:3">
      <c r="A8500" t="s">
        <v>2404</v>
      </c>
      <c r="B8500" t="s">
        <v>4411</v>
      </c>
      <c r="C8500">
        <v>227.90349988365779</v>
      </c>
    </row>
    <row r="8501" spans="1:3">
      <c r="A8501" t="s">
        <v>2404</v>
      </c>
      <c r="B8501" t="s">
        <v>4411</v>
      </c>
      <c r="C8501">
        <v>228.06922437023604</v>
      </c>
    </row>
    <row r="8502" spans="1:3">
      <c r="A8502" t="s">
        <v>2405</v>
      </c>
      <c r="B8502" t="s">
        <v>4412</v>
      </c>
      <c r="C8502">
        <v>228.31998735165689</v>
      </c>
    </row>
    <row r="8503" spans="1:3">
      <c r="A8503" t="s">
        <v>2405</v>
      </c>
      <c r="B8503" t="s">
        <v>4412</v>
      </c>
      <c r="C8503">
        <v>228.48854991645203</v>
      </c>
    </row>
    <row r="8504" spans="1:3">
      <c r="A8504" t="s">
        <v>2405</v>
      </c>
      <c r="B8504" t="s">
        <v>4412</v>
      </c>
      <c r="C8504">
        <v>228.58260690265161</v>
      </c>
    </row>
    <row r="8505" spans="1:3">
      <c r="A8505" t="s">
        <v>2405</v>
      </c>
      <c r="B8505" t="s">
        <v>4412</v>
      </c>
      <c r="C8505">
        <v>228.62795908332919</v>
      </c>
    </row>
    <row r="8506" spans="1:3">
      <c r="A8506" t="s">
        <v>2405</v>
      </c>
      <c r="B8506" t="s">
        <v>4412</v>
      </c>
      <c r="C8506">
        <v>228.66687999959686</v>
      </c>
    </row>
    <row r="8507" spans="1:3">
      <c r="A8507" t="s">
        <v>2406</v>
      </c>
      <c r="B8507" t="s">
        <v>4413</v>
      </c>
      <c r="C8507">
        <v>228.47989539224363</v>
      </c>
    </row>
    <row r="8508" spans="1:3">
      <c r="A8508" t="s">
        <v>2406</v>
      </c>
      <c r="B8508" t="s">
        <v>4413</v>
      </c>
      <c r="C8508">
        <v>228.32296139933169</v>
      </c>
    </row>
    <row r="8509" spans="1:3">
      <c r="A8509" t="s">
        <v>2406</v>
      </c>
      <c r="B8509" t="s">
        <v>4413</v>
      </c>
      <c r="C8509">
        <v>228.50562943114346</v>
      </c>
    </row>
    <row r="8510" spans="1:3">
      <c r="A8510" t="s">
        <v>2406</v>
      </c>
      <c r="B8510" t="s">
        <v>4413</v>
      </c>
      <c r="C8510">
        <v>228.55637048161589</v>
      </c>
    </row>
    <row r="8511" spans="1:3">
      <c r="A8511" t="s">
        <v>2406</v>
      </c>
      <c r="B8511" t="s">
        <v>4413</v>
      </c>
      <c r="C8511">
        <v>228.56343782388285</v>
      </c>
    </row>
    <row r="8512" spans="1:3">
      <c r="A8512" t="s">
        <v>2407</v>
      </c>
      <c r="B8512" t="s">
        <v>4414</v>
      </c>
      <c r="C8512">
        <v>228.42086236488831</v>
      </c>
    </row>
    <row r="8513" spans="1:3">
      <c r="A8513" t="s">
        <v>2407</v>
      </c>
      <c r="B8513" t="s">
        <v>4414</v>
      </c>
      <c r="C8513">
        <v>228.39888829077245</v>
      </c>
    </row>
    <row r="8514" spans="1:3">
      <c r="A8514" t="s">
        <v>2407</v>
      </c>
      <c r="B8514" t="s">
        <v>4414</v>
      </c>
      <c r="C8514">
        <v>228.60284884410794</v>
      </c>
    </row>
    <row r="8515" spans="1:3">
      <c r="A8515" t="s">
        <v>2407</v>
      </c>
      <c r="B8515" t="s">
        <v>4414</v>
      </c>
      <c r="C8515">
        <v>228.40358514878608</v>
      </c>
    </row>
    <row r="8516" spans="1:3">
      <c r="A8516" t="s">
        <v>2407</v>
      </c>
      <c r="B8516" t="s">
        <v>4414</v>
      </c>
      <c r="C8516">
        <v>228.54722642188426</v>
      </c>
    </row>
    <row r="8517" spans="1:3">
      <c r="A8517" t="s">
        <v>2408</v>
      </c>
      <c r="B8517" t="s">
        <v>4386</v>
      </c>
      <c r="C8517">
        <v>229.1583066477906</v>
      </c>
    </row>
    <row r="8518" spans="1:3">
      <c r="A8518" t="s">
        <v>2408</v>
      </c>
      <c r="B8518" t="s">
        <v>4386</v>
      </c>
      <c r="C8518">
        <v>229.04407661435835</v>
      </c>
    </row>
    <row r="8519" spans="1:3">
      <c r="A8519" t="s">
        <v>2408</v>
      </c>
      <c r="B8519" t="s">
        <v>4386</v>
      </c>
      <c r="C8519">
        <v>229.02205217697338</v>
      </c>
    </row>
    <row r="8520" spans="1:3">
      <c r="A8520" t="s">
        <v>2408</v>
      </c>
      <c r="B8520" t="s">
        <v>4386</v>
      </c>
      <c r="C8520">
        <v>228.98693135694339</v>
      </c>
    </row>
    <row r="8521" spans="1:3">
      <c r="A8521" t="s">
        <v>2408</v>
      </c>
      <c r="B8521" t="s">
        <v>4386</v>
      </c>
      <c r="C8521">
        <v>229.08909864845918</v>
      </c>
    </row>
    <row r="8522" spans="1:3">
      <c r="A8522" t="s">
        <v>2409</v>
      </c>
      <c r="B8522" t="s">
        <v>4415</v>
      </c>
      <c r="C8522">
        <v>228.91651839081896</v>
      </c>
    </row>
    <row r="8523" spans="1:3">
      <c r="A8523" t="s">
        <v>2409</v>
      </c>
      <c r="B8523" t="s">
        <v>4415</v>
      </c>
      <c r="C8523">
        <v>228.90377978065226</v>
      </c>
    </row>
    <row r="8524" spans="1:3">
      <c r="A8524" t="s">
        <v>2409</v>
      </c>
      <c r="B8524" t="s">
        <v>4415</v>
      </c>
      <c r="C8524">
        <v>229.04794605956704</v>
      </c>
    </row>
    <row r="8525" spans="1:3">
      <c r="A8525" t="s">
        <v>2409</v>
      </c>
      <c r="B8525" t="s">
        <v>4415</v>
      </c>
      <c r="C8525">
        <v>229.04000662556791</v>
      </c>
    </row>
    <row r="8526" spans="1:3">
      <c r="A8526" t="s">
        <v>2409</v>
      </c>
      <c r="B8526" t="s">
        <v>4415</v>
      </c>
      <c r="C8526">
        <v>228.97275835994515</v>
      </c>
    </row>
    <row r="8527" spans="1:3">
      <c r="A8527" t="s">
        <v>2410</v>
      </c>
      <c r="B8527" t="s">
        <v>4416</v>
      </c>
      <c r="C8527">
        <v>229.12816735761589</v>
      </c>
    </row>
    <row r="8528" spans="1:3">
      <c r="A8528" t="s">
        <v>2410</v>
      </c>
      <c r="B8528" t="s">
        <v>4416</v>
      </c>
      <c r="C8528">
        <v>229.03574086804292</v>
      </c>
    </row>
    <row r="8529" spans="1:3">
      <c r="A8529" t="s">
        <v>2410</v>
      </c>
      <c r="B8529" t="s">
        <v>4416</v>
      </c>
      <c r="C8529">
        <v>228.8361518009915</v>
      </c>
    </row>
    <row r="8530" spans="1:3">
      <c r="A8530" t="s">
        <v>2410</v>
      </c>
      <c r="B8530" t="s">
        <v>4416</v>
      </c>
      <c r="C8530">
        <v>228.94021550264733</v>
      </c>
    </row>
    <row r="8531" spans="1:3">
      <c r="A8531" t="s">
        <v>2410</v>
      </c>
      <c r="B8531" t="s">
        <v>4416</v>
      </c>
      <c r="C8531">
        <v>229.04904745765089</v>
      </c>
    </row>
    <row r="8532" spans="1:3">
      <c r="A8532" t="s">
        <v>2411</v>
      </c>
      <c r="B8532" t="s">
        <v>4417</v>
      </c>
      <c r="C8532">
        <v>229.14372790246853</v>
      </c>
    </row>
    <row r="8533" spans="1:3">
      <c r="A8533" t="s">
        <v>2411</v>
      </c>
      <c r="B8533" t="s">
        <v>4417</v>
      </c>
      <c r="C8533">
        <v>228.83015322868596</v>
      </c>
    </row>
    <row r="8534" spans="1:3">
      <c r="A8534" t="s">
        <v>2411</v>
      </c>
      <c r="B8534" t="s">
        <v>4417</v>
      </c>
      <c r="C8534">
        <v>228.91060508364171</v>
      </c>
    </row>
    <row r="8535" spans="1:3">
      <c r="A8535" t="s">
        <v>2411</v>
      </c>
      <c r="B8535" t="s">
        <v>4417</v>
      </c>
      <c r="C8535">
        <v>229.1708258423605</v>
      </c>
    </row>
    <row r="8536" spans="1:3">
      <c r="A8536" t="s">
        <v>2411</v>
      </c>
      <c r="B8536" t="s">
        <v>4417</v>
      </c>
      <c r="C8536">
        <v>228.99347392076743</v>
      </c>
    </row>
    <row r="8537" spans="1:3">
      <c r="A8537" t="s">
        <v>2412</v>
      </c>
      <c r="B8537" t="s">
        <v>4418</v>
      </c>
      <c r="C8537">
        <v>228.98279122337408</v>
      </c>
    </row>
    <row r="8538" spans="1:3">
      <c r="A8538" t="s">
        <v>2412</v>
      </c>
      <c r="B8538" t="s">
        <v>4418</v>
      </c>
      <c r="C8538">
        <v>229.04751746018883</v>
      </c>
    </row>
    <row r="8539" spans="1:3">
      <c r="A8539" t="s">
        <v>2412</v>
      </c>
      <c r="B8539" t="s">
        <v>4418</v>
      </c>
      <c r="C8539">
        <v>229.27167698135599</v>
      </c>
    </row>
    <row r="8540" spans="1:3">
      <c r="A8540" t="s">
        <v>2412</v>
      </c>
      <c r="B8540" t="s">
        <v>4418</v>
      </c>
      <c r="C8540">
        <v>229.06497953108919</v>
      </c>
    </row>
    <row r="8541" spans="1:3">
      <c r="A8541" t="s">
        <v>2412</v>
      </c>
      <c r="B8541" t="s">
        <v>4418</v>
      </c>
      <c r="C8541">
        <v>228.9414185367641</v>
      </c>
    </row>
    <row r="8542" spans="1:3">
      <c r="A8542" t="s">
        <v>2413</v>
      </c>
      <c r="B8542" t="s">
        <v>4419</v>
      </c>
      <c r="C8542">
        <v>228.84014812071109</v>
      </c>
    </row>
    <row r="8543" spans="1:3">
      <c r="A8543" t="s">
        <v>2413</v>
      </c>
      <c r="B8543" t="s">
        <v>4419</v>
      </c>
      <c r="C8543">
        <v>229.09284758561989</v>
      </c>
    </row>
    <row r="8544" spans="1:3">
      <c r="A8544" t="s">
        <v>2413</v>
      </c>
      <c r="B8544" t="s">
        <v>4419</v>
      </c>
      <c r="C8544">
        <v>228.80925258569187</v>
      </c>
    </row>
    <row r="8545" spans="1:3">
      <c r="A8545" t="s">
        <v>2413</v>
      </c>
      <c r="B8545" t="s">
        <v>4419</v>
      </c>
      <c r="C8545">
        <v>229.09543327905703</v>
      </c>
    </row>
    <row r="8546" spans="1:3">
      <c r="A8546" t="s">
        <v>2413</v>
      </c>
      <c r="B8546" t="s">
        <v>4419</v>
      </c>
      <c r="C8546">
        <v>229.09757809493749</v>
      </c>
    </row>
    <row r="8547" spans="1:3">
      <c r="A8547" t="s">
        <v>2414</v>
      </c>
      <c r="B8547" t="s">
        <v>4420</v>
      </c>
      <c r="C8547">
        <v>229.11558336154849</v>
      </c>
    </row>
    <row r="8548" spans="1:3">
      <c r="A8548" t="s">
        <v>2414</v>
      </c>
      <c r="B8548" t="s">
        <v>4420</v>
      </c>
      <c r="C8548">
        <v>228.97643249116663</v>
      </c>
    </row>
    <row r="8549" spans="1:3">
      <c r="A8549" t="s">
        <v>2414</v>
      </c>
      <c r="B8549" t="s">
        <v>4420</v>
      </c>
      <c r="C8549">
        <v>228.98587361460523</v>
      </c>
    </row>
    <row r="8550" spans="1:3">
      <c r="A8550" t="s">
        <v>2414</v>
      </c>
      <c r="B8550" t="s">
        <v>4420</v>
      </c>
      <c r="C8550">
        <v>228.9027904777904</v>
      </c>
    </row>
    <row r="8551" spans="1:3">
      <c r="A8551" t="s">
        <v>2414</v>
      </c>
      <c r="B8551" t="s">
        <v>4420</v>
      </c>
      <c r="C8551">
        <v>229.10023563845607</v>
      </c>
    </row>
    <row r="8552" spans="1:3">
      <c r="A8552" t="s">
        <v>2416</v>
      </c>
      <c r="B8552" t="s">
        <v>4421</v>
      </c>
      <c r="C8552">
        <v>229.68741138774203</v>
      </c>
    </row>
    <row r="8553" spans="1:3">
      <c r="A8553" t="s">
        <v>2416</v>
      </c>
      <c r="B8553" t="s">
        <v>4421</v>
      </c>
      <c r="C8553">
        <v>229.56265395313676</v>
      </c>
    </row>
    <row r="8554" spans="1:3">
      <c r="A8554" t="s">
        <v>2416</v>
      </c>
      <c r="B8554" t="s">
        <v>4421</v>
      </c>
      <c r="C8554">
        <v>229.63567159840022</v>
      </c>
    </row>
    <row r="8555" spans="1:3">
      <c r="A8555" t="s">
        <v>2416</v>
      </c>
      <c r="B8555" t="s">
        <v>4421</v>
      </c>
      <c r="C8555">
        <v>229.51972216523427</v>
      </c>
    </row>
    <row r="8556" spans="1:3">
      <c r="A8556" t="s">
        <v>2416</v>
      </c>
      <c r="B8556" t="s">
        <v>4421</v>
      </c>
      <c r="C8556">
        <v>229.53213472155039</v>
      </c>
    </row>
    <row r="8557" spans="1:3">
      <c r="A8557" t="s">
        <v>2419</v>
      </c>
      <c r="B8557" t="s">
        <v>4422</v>
      </c>
      <c r="C8557">
        <v>229.37243904797651</v>
      </c>
    </row>
    <row r="8558" spans="1:3">
      <c r="A8558" t="s">
        <v>2419</v>
      </c>
      <c r="B8558" t="s">
        <v>4422</v>
      </c>
      <c r="C8558">
        <v>229.5653674305795</v>
      </c>
    </row>
    <row r="8559" spans="1:3">
      <c r="A8559" t="s">
        <v>2419</v>
      </c>
      <c r="B8559" t="s">
        <v>4422</v>
      </c>
      <c r="C8559">
        <v>229.43199537584587</v>
      </c>
    </row>
    <row r="8560" spans="1:3">
      <c r="A8560" t="s">
        <v>2419</v>
      </c>
      <c r="B8560" t="s">
        <v>4422</v>
      </c>
      <c r="C8560">
        <v>229.57314702088479</v>
      </c>
    </row>
    <row r="8561" spans="1:3">
      <c r="A8561" t="s">
        <v>2419</v>
      </c>
      <c r="B8561" t="s">
        <v>4422</v>
      </c>
      <c r="C8561">
        <v>229.52998319814651</v>
      </c>
    </row>
    <row r="8562" spans="1:3">
      <c r="A8562" t="s">
        <v>2420</v>
      </c>
      <c r="B8562" t="s">
        <v>4423</v>
      </c>
      <c r="C8562">
        <v>230.01797013737814</v>
      </c>
    </row>
    <row r="8563" spans="1:3">
      <c r="A8563" t="s">
        <v>2420</v>
      </c>
      <c r="B8563" t="s">
        <v>4423</v>
      </c>
      <c r="C8563">
        <v>230.08007236829144</v>
      </c>
    </row>
    <row r="8564" spans="1:3">
      <c r="A8564" t="s">
        <v>2420</v>
      </c>
      <c r="B8564" t="s">
        <v>4423</v>
      </c>
      <c r="C8564">
        <v>229.91207846505858</v>
      </c>
    </row>
    <row r="8565" spans="1:3">
      <c r="A8565" t="s">
        <v>2420</v>
      </c>
      <c r="B8565" t="s">
        <v>4423</v>
      </c>
      <c r="C8565">
        <v>230.11889915185748</v>
      </c>
    </row>
    <row r="8566" spans="1:3">
      <c r="A8566" t="s">
        <v>2420</v>
      </c>
      <c r="B8566" t="s">
        <v>4423</v>
      </c>
      <c r="C8566">
        <v>229.98737871464982</v>
      </c>
    </row>
    <row r="8567" spans="1:3">
      <c r="A8567" t="s">
        <v>2421</v>
      </c>
      <c r="B8567" t="s">
        <v>4424</v>
      </c>
      <c r="C8567">
        <v>229.98331895767478</v>
      </c>
    </row>
    <row r="8568" spans="1:3">
      <c r="A8568" t="s">
        <v>2421</v>
      </c>
      <c r="B8568" t="s">
        <v>4424</v>
      </c>
      <c r="C8568">
        <v>230.04048774826515</v>
      </c>
    </row>
    <row r="8569" spans="1:3">
      <c r="A8569" t="s">
        <v>2421</v>
      </c>
      <c r="B8569" t="s">
        <v>4424</v>
      </c>
      <c r="C8569">
        <v>230.04887488103122</v>
      </c>
    </row>
    <row r="8570" spans="1:3">
      <c r="A8570" t="s">
        <v>2421</v>
      </c>
      <c r="B8570" t="s">
        <v>4424</v>
      </c>
      <c r="C8570">
        <v>229.89909201758564</v>
      </c>
    </row>
    <row r="8571" spans="1:3">
      <c r="A8571" t="s">
        <v>2421</v>
      </c>
      <c r="B8571" t="s">
        <v>4424</v>
      </c>
      <c r="C8571">
        <v>230.02152728484361</v>
      </c>
    </row>
    <row r="8572" spans="1:3">
      <c r="A8572" t="s">
        <v>2422</v>
      </c>
      <c r="B8572" t="s">
        <v>4425</v>
      </c>
      <c r="C8572">
        <v>229.90356081980281</v>
      </c>
    </row>
    <row r="8573" spans="1:3">
      <c r="A8573" t="s">
        <v>2422</v>
      </c>
      <c r="B8573" t="s">
        <v>4425</v>
      </c>
      <c r="C8573">
        <v>229.99790759375173</v>
      </c>
    </row>
    <row r="8574" spans="1:3">
      <c r="A8574" t="s">
        <v>2422</v>
      </c>
      <c r="B8574" t="s">
        <v>4425</v>
      </c>
      <c r="C8574">
        <v>229.98248063093342</v>
      </c>
    </row>
    <row r="8575" spans="1:3">
      <c r="A8575" t="s">
        <v>2422</v>
      </c>
      <c r="B8575" t="s">
        <v>4425</v>
      </c>
      <c r="C8575">
        <v>229.88788295013364</v>
      </c>
    </row>
    <row r="8576" spans="1:3">
      <c r="A8576" t="s">
        <v>2422</v>
      </c>
      <c r="B8576" t="s">
        <v>4425</v>
      </c>
      <c r="C8576">
        <v>229.92391212799703</v>
      </c>
    </row>
    <row r="8577" spans="1:3">
      <c r="A8577" t="s">
        <v>2423</v>
      </c>
      <c r="B8577" t="s">
        <v>4426</v>
      </c>
      <c r="C8577">
        <v>230.14542456483468</v>
      </c>
    </row>
    <row r="8578" spans="1:3">
      <c r="A8578" t="s">
        <v>2423</v>
      </c>
      <c r="B8578" t="s">
        <v>4426</v>
      </c>
      <c r="C8578">
        <v>230.10270605343976</v>
      </c>
    </row>
    <row r="8579" spans="1:3">
      <c r="A8579" t="s">
        <v>2423</v>
      </c>
      <c r="B8579" t="s">
        <v>4426</v>
      </c>
      <c r="C8579">
        <v>230.02662284259713</v>
      </c>
    </row>
    <row r="8580" spans="1:3">
      <c r="A8580" t="s">
        <v>2423</v>
      </c>
      <c r="B8580" t="s">
        <v>4426</v>
      </c>
      <c r="C8580">
        <v>230.1514067662356</v>
      </c>
    </row>
    <row r="8581" spans="1:3">
      <c r="A8581" t="s">
        <v>2423</v>
      </c>
      <c r="B8581" t="s">
        <v>4426</v>
      </c>
      <c r="C8581">
        <v>229.90102082847443</v>
      </c>
    </row>
    <row r="8582" spans="1:3">
      <c r="A8582" t="s">
        <v>2424</v>
      </c>
      <c r="B8582" t="s">
        <v>4427</v>
      </c>
      <c r="C8582">
        <v>230.08710253496247</v>
      </c>
    </row>
    <row r="8583" spans="1:3">
      <c r="A8583" t="s">
        <v>2424</v>
      </c>
      <c r="B8583" t="s">
        <v>4427</v>
      </c>
      <c r="C8583">
        <v>229.96697795268119</v>
      </c>
    </row>
    <row r="8584" spans="1:3">
      <c r="A8584" t="s">
        <v>2424</v>
      </c>
      <c r="B8584" t="s">
        <v>4427</v>
      </c>
      <c r="C8584">
        <v>230.08544884622097</v>
      </c>
    </row>
    <row r="8585" spans="1:3">
      <c r="A8585" t="s">
        <v>2424</v>
      </c>
      <c r="B8585" t="s">
        <v>4427</v>
      </c>
      <c r="C8585">
        <v>230.06509299055324</v>
      </c>
    </row>
    <row r="8586" spans="1:3">
      <c r="A8586" t="s">
        <v>2424</v>
      </c>
      <c r="B8586" t="s">
        <v>4427</v>
      </c>
      <c r="C8586">
        <v>230.13742055671173</v>
      </c>
    </row>
    <row r="8587" spans="1:3">
      <c r="A8587" t="s">
        <v>2425</v>
      </c>
      <c r="B8587" t="s">
        <v>4428</v>
      </c>
      <c r="C8587">
        <v>229.87944033819076</v>
      </c>
    </row>
    <row r="8588" spans="1:3">
      <c r="A8588" t="s">
        <v>2425</v>
      </c>
      <c r="B8588" t="s">
        <v>4428</v>
      </c>
      <c r="C8588">
        <v>229.96446297245711</v>
      </c>
    </row>
    <row r="8589" spans="1:3">
      <c r="A8589" t="s">
        <v>2425</v>
      </c>
      <c r="B8589" t="s">
        <v>4428</v>
      </c>
      <c r="C8589">
        <v>229.83215775500867</v>
      </c>
    </row>
    <row r="8590" spans="1:3">
      <c r="A8590" t="s">
        <v>2425</v>
      </c>
      <c r="B8590" t="s">
        <v>4428</v>
      </c>
      <c r="C8590">
        <v>230.01272155714105</v>
      </c>
    </row>
    <row r="8591" spans="1:3">
      <c r="A8591" t="s">
        <v>2425</v>
      </c>
      <c r="B8591" t="s">
        <v>4428</v>
      </c>
      <c r="C8591">
        <v>229.95699999999488</v>
      </c>
    </row>
    <row r="8592" spans="1:3">
      <c r="A8592" t="s">
        <v>2426</v>
      </c>
      <c r="B8592" t="s">
        <v>4429</v>
      </c>
      <c r="C8592">
        <v>230.10706867215049</v>
      </c>
    </row>
    <row r="8593" spans="1:3">
      <c r="A8593" t="s">
        <v>2426</v>
      </c>
      <c r="B8593" t="s">
        <v>4429</v>
      </c>
      <c r="C8593">
        <v>230.02054969172605</v>
      </c>
    </row>
    <row r="8594" spans="1:3">
      <c r="A8594" t="s">
        <v>2426</v>
      </c>
      <c r="B8594" t="s">
        <v>4429</v>
      </c>
      <c r="C8594">
        <v>229.99286819729605</v>
      </c>
    </row>
    <row r="8595" spans="1:3">
      <c r="A8595" t="s">
        <v>2426</v>
      </c>
      <c r="B8595" t="s">
        <v>4429</v>
      </c>
      <c r="C8595">
        <v>229.91446293279296</v>
      </c>
    </row>
    <row r="8596" spans="1:3">
      <c r="A8596" t="s">
        <v>2426</v>
      </c>
      <c r="B8596" t="s">
        <v>4429</v>
      </c>
      <c r="C8596">
        <v>230.02640899765538</v>
      </c>
    </row>
    <row r="8597" spans="1:3">
      <c r="A8597" t="s">
        <v>2427</v>
      </c>
      <c r="B8597" t="s">
        <v>4430</v>
      </c>
      <c r="C8597">
        <v>230.05024162419431</v>
      </c>
    </row>
    <row r="8598" spans="1:3">
      <c r="A8598" t="s">
        <v>2427</v>
      </c>
      <c r="B8598" t="s">
        <v>4430</v>
      </c>
      <c r="C8598">
        <v>230.02091701389872</v>
      </c>
    </row>
    <row r="8599" spans="1:3">
      <c r="A8599" t="s">
        <v>2427</v>
      </c>
      <c r="B8599" t="s">
        <v>4430</v>
      </c>
      <c r="C8599">
        <v>229.87989804139943</v>
      </c>
    </row>
    <row r="8600" spans="1:3">
      <c r="A8600" t="s">
        <v>2427</v>
      </c>
      <c r="B8600" t="s">
        <v>4430</v>
      </c>
      <c r="C8600">
        <v>230.09823293112277</v>
      </c>
    </row>
    <row r="8601" spans="1:3">
      <c r="A8601" t="s">
        <v>2427</v>
      </c>
      <c r="B8601" t="s">
        <v>4430</v>
      </c>
      <c r="C8601">
        <v>229.98190548922139</v>
      </c>
    </row>
    <row r="8602" spans="1:3">
      <c r="A8602" t="s">
        <v>2428</v>
      </c>
      <c r="B8602" t="s">
        <v>4431</v>
      </c>
      <c r="C8602">
        <v>230.01642513325351</v>
      </c>
    </row>
    <row r="8603" spans="1:3">
      <c r="A8603" t="s">
        <v>2428</v>
      </c>
      <c r="B8603" t="s">
        <v>4431</v>
      </c>
      <c r="C8603">
        <v>229.82158806233201</v>
      </c>
    </row>
    <row r="8604" spans="1:3">
      <c r="A8604" t="s">
        <v>2428</v>
      </c>
      <c r="B8604" t="s">
        <v>4431</v>
      </c>
      <c r="C8604">
        <v>230.06915638550709</v>
      </c>
    </row>
    <row r="8605" spans="1:3">
      <c r="A8605" t="s">
        <v>2428</v>
      </c>
      <c r="B8605" t="s">
        <v>4431</v>
      </c>
      <c r="C8605">
        <v>230.06288678378041</v>
      </c>
    </row>
    <row r="8606" spans="1:3">
      <c r="A8606" t="s">
        <v>2428</v>
      </c>
      <c r="B8606" t="s">
        <v>4431</v>
      </c>
      <c r="C8606">
        <v>229.94247787071799</v>
      </c>
    </row>
    <row r="8607" spans="1:3">
      <c r="A8607" t="s">
        <v>2429</v>
      </c>
      <c r="B8607" t="s">
        <v>4432</v>
      </c>
      <c r="C8607">
        <v>229.99973601916281</v>
      </c>
    </row>
    <row r="8608" spans="1:3">
      <c r="A8608" t="s">
        <v>2429</v>
      </c>
      <c r="B8608" t="s">
        <v>4432</v>
      </c>
      <c r="C8608">
        <v>229.90668038662989</v>
      </c>
    </row>
    <row r="8609" spans="1:3">
      <c r="A8609" t="s">
        <v>2429</v>
      </c>
      <c r="B8609" t="s">
        <v>4432</v>
      </c>
      <c r="C8609">
        <v>229.96854921846534</v>
      </c>
    </row>
    <row r="8610" spans="1:3">
      <c r="A8610" t="s">
        <v>2429</v>
      </c>
      <c r="B8610" t="s">
        <v>4432</v>
      </c>
      <c r="C8610">
        <v>229.91729623616266</v>
      </c>
    </row>
    <row r="8611" spans="1:3">
      <c r="A8611" t="s">
        <v>2429</v>
      </c>
      <c r="B8611" t="s">
        <v>4432</v>
      </c>
      <c r="C8611">
        <v>230.01519356374047</v>
      </c>
    </row>
    <row r="8612" spans="1:3">
      <c r="A8612" t="s">
        <v>2430</v>
      </c>
      <c r="B8612" t="s">
        <v>4433</v>
      </c>
      <c r="C8612">
        <v>230.4993306118995</v>
      </c>
    </row>
    <row r="8613" spans="1:3">
      <c r="A8613" t="s">
        <v>2430</v>
      </c>
      <c r="B8613" t="s">
        <v>4433</v>
      </c>
      <c r="C8613">
        <v>230.42619154909335</v>
      </c>
    </row>
    <row r="8614" spans="1:3">
      <c r="A8614" t="s">
        <v>2430</v>
      </c>
      <c r="B8614" t="s">
        <v>4433</v>
      </c>
      <c r="C8614">
        <v>230.46188410023024</v>
      </c>
    </row>
    <row r="8615" spans="1:3">
      <c r="A8615" t="s">
        <v>2430</v>
      </c>
      <c r="B8615" t="s">
        <v>4433</v>
      </c>
      <c r="C8615">
        <v>230.49793055849295</v>
      </c>
    </row>
    <row r="8616" spans="1:3">
      <c r="A8616" t="s">
        <v>2430</v>
      </c>
      <c r="B8616" t="s">
        <v>4433</v>
      </c>
      <c r="C8616">
        <v>230.54280707344151</v>
      </c>
    </row>
    <row r="8617" spans="1:3">
      <c r="A8617" t="s">
        <v>2431</v>
      </c>
      <c r="B8617" t="s">
        <v>4434</v>
      </c>
      <c r="C8617">
        <v>231.10512121662032</v>
      </c>
    </row>
    <row r="8618" spans="1:3">
      <c r="A8618" t="s">
        <v>2431</v>
      </c>
      <c r="B8618" t="s">
        <v>4434</v>
      </c>
      <c r="C8618">
        <v>231.07567973625555</v>
      </c>
    </row>
    <row r="8619" spans="1:3">
      <c r="A8619" t="s">
        <v>2431</v>
      </c>
      <c r="B8619" t="s">
        <v>4434</v>
      </c>
      <c r="C8619">
        <v>230.84644045980531</v>
      </c>
    </row>
    <row r="8620" spans="1:3">
      <c r="A8620" t="s">
        <v>2431</v>
      </c>
      <c r="B8620" t="s">
        <v>4434</v>
      </c>
      <c r="C8620">
        <v>231.07097503385012</v>
      </c>
    </row>
    <row r="8621" spans="1:3">
      <c r="A8621" t="s">
        <v>2431</v>
      </c>
      <c r="B8621" t="s">
        <v>4434</v>
      </c>
      <c r="C8621">
        <v>230.9564539621133</v>
      </c>
    </row>
    <row r="8622" spans="1:3">
      <c r="A8622" t="s">
        <v>2433</v>
      </c>
      <c r="B8622" t="s">
        <v>4435</v>
      </c>
      <c r="C8622">
        <v>230.9750300503365</v>
      </c>
    </row>
    <row r="8623" spans="1:3">
      <c r="A8623" t="s">
        <v>2433</v>
      </c>
      <c r="B8623" t="s">
        <v>4435</v>
      </c>
      <c r="C8623">
        <v>231.014041461327</v>
      </c>
    </row>
    <row r="8624" spans="1:3">
      <c r="A8624" t="s">
        <v>2433</v>
      </c>
      <c r="B8624" t="s">
        <v>4435</v>
      </c>
      <c r="C8624">
        <v>230.86787179295789</v>
      </c>
    </row>
    <row r="8625" spans="1:3">
      <c r="A8625" t="s">
        <v>2433</v>
      </c>
      <c r="B8625" t="s">
        <v>4435</v>
      </c>
      <c r="C8625">
        <v>231.02933575160569</v>
      </c>
    </row>
    <row r="8626" spans="1:3">
      <c r="A8626" t="s">
        <v>2433</v>
      </c>
      <c r="B8626" t="s">
        <v>4435</v>
      </c>
      <c r="C8626">
        <v>231.06355003279168</v>
      </c>
    </row>
    <row r="8627" spans="1:3">
      <c r="A8627" t="s">
        <v>2434</v>
      </c>
      <c r="B8627" t="s">
        <v>4436</v>
      </c>
      <c r="C8627">
        <v>230.96069686858391</v>
      </c>
    </row>
    <row r="8628" spans="1:3">
      <c r="A8628" t="s">
        <v>2434</v>
      </c>
      <c r="B8628" t="s">
        <v>4436</v>
      </c>
      <c r="C8628">
        <v>231.2603919710964</v>
      </c>
    </row>
    <row r="8629" spans="1:3">
      <c r="A8629" t="s">
        <v>2434</v>
      </c>
      <c r="B8629" t="s">
        <v>4436</v>
      </c>
      <c r="C8629">
        <v>231.03735203790711</v>
      </c>
    </row>
    <row r="8630" spans="1:3">
      <c r="A8630" t="s">
        <v>2434</v>
      </c>
      <c r="B8630" t="s">
        <v>4436</v>
      </c>
      <c r="C8630">
        <v>230.92987864061433</v>
      </c>
    </row>
    <row r="8631" spans="1:3">
      <c r="A8631" t="s">
        <v>2434</v>
      </c>
      <c r="B8631" t="s">
        <v>4436</v>
      </c>
      <c r="C8631">
        <v>230.952970256345</v>
      </c>
    </row>
    <row r="8632" spans="1:3">
      <c r="A8632" t="s">
        <v>2436</v>
      </c>
      <c r="B8632" t="s">
        <v>4437</v>
      </c>
      <c r="C8632">
        <v>231.00266629740509</v>
      </c>
    </row>
    <row r="8633" spans="1:3">
      <c r="A8633" t="s">
        <v>2436</v>
      </c>
      <c r="B8633" t="s">
        <v>4437</v>
      </c>
      <c r="C8633">
        <v>231.03805826054304</v>
      </c>
    </row>
    <row r="8634" spans="1:3">
      <c r="A8634" t="s">
        <v>2436</v>
      </c>
      <c r="B8634" t="s">
        <v>4437</v>
      </c>
      <c r="C8634">
        <v>231.02001092980208</v>
      </c>
    </row>
    <row r="8635" spans="1:3">
      <c r="A8635" t="s">
        <v>2436</v>
      </c>
      <c r="B8635" t="s">
        <v>4437</v>
      </c>
      <c r="C8635">
        <v>231.08313531907334</v>
      </c>
    </row>
    <row r="8636" spans="1:3">
      <c r="A8636" t="s">
        <v>2436</v>
      </c>
      <c r="B8636" t="s">
        <v>4437</v>
      </c>
      <c r="C8636">
        <v>230.99580290932499</v>
      </c>
    </row>
    <row r="8637" spans="1:3">
      <c r="A8637" t="s">
        <v>2437</v>
      </c>
      <c r="B8637" t="s">
        <v>4438</v>
      </c>
      <c r="C8637">
        <v>230.9742796035207</v>
      </c>
    </row>
    <row r="8638" spans="1:3">
      <c r="A8638" t="s">
        <v>2437</v>
      </c>
      <c r="B8638" t="s">
        <v>4438</v>
      </c>
      <c r="C8638">
        <v>231.08724805411475</v>
      </c>
    </row>
    <row r="8639" spans="1:3">
      <c r="A8639" t="s">
        <v>2437</v>
      </c>
      <c r="B8639" t="s">
        <v>4438</v>
      </c>
      <c r="C8639">
        <v>231.13139924703864</v>
      </c>
    </row>
    <row r="8640" spans="1:3">
      <c r="A8640" t="s">
        <v>2437</v>
      </c>
      <c r="B8640" t="s">
        <v>4438</v>
      </c>
      <c r="C8640">
        <v>230.84482883519377</v>
      </c>
    </row>
    <row r="8641" spans="1:3">
      <c r="A8641" t="s">
        <v>2437</v>
      </c>
      <c r="B8641" t="s">
        <v>4438</v>
      </c>
      <c r="C8641">
        <v>230.99404110440082</v>
      </c>
    </row>
    <row r="8642" spans="1:3">
      <c r="A8642" t="s">
        <v>2438</v>
      </c>
      <c r="B8642" t="s">
        <v>4439</v>
      </c>
      <c r="C8642">
        <v>231.06868587004428</v>
      </c>
    </row>
    <row r="8643" spans="1:3">
      <c r="A8643" t="s">
        <v>2438</v>
      </c>
      <c r="B8643" t="s">
        <v>4439</v>
      </c>
      <c r="C8643">
        <v>231.04573340700298</v>
      </c>
    </row>
    <row r="8644" spans="1:3">
      <c r="A8644" t="s">
        <v>2438</v>
      </c>
      <c r="B8644" t="s">
        <v>4439</v>
      </c>
      <c r="C8644">
        <v>231.19177006177196</v>
      </c>
    </row>
    <row r="8645" spans="1:3">
      <c r="A8645" t="s">
        <v>2438</v>
      </c>
      <c r="B8645" t="s">
        <v>4439</v>
      </c>
      <c r="C8645">
        <v>231.18557003638998</v>
      </c>
    </row>
    <row r="8646" spans="1:3">
      <c r="A8646" t="s">
        <v>2438</v>
      </c>
      <c r="B8646" t="s">
        <v>4439</v>
      </c>
      <c r="C8646">
        <v>231.09491456037503</v>
      </c>
    </row>
    <row r="8647" spans="1:3">
      <c r="A8647" t="s">
        <v>2439</v>
      </c>
      <c r="B8647" t="s">
        <v>4440</v>
      </c>
      <c r="C8647">
        <v>231.4118190316949</v>
      </c>
    </row>
    <row r="8648" spans="1:3">
      <c r="A8648" t="s">
        <v>2439</v>
      </c>
      <c r="B8648" t="s">
        <v>4440</v>
      </c>
      <c r="C8648">
        <v>231.51260582394025</v>
      </c>
    </row>
    <row r="8649" spans="1:3">
      <c r="A8649" t="s">
        <v>2439</v>
      </c>
      <c r="B8649" t="s">
        <v>4440</v>
      </c>
      <c r="C8649">
        <v>231.6204489308293</v>
      </c>
    </row>
    <row r="8650" spans="1:3">
      <c r="A8650" t="s">
        <v>2439</v>
      </c>
      <c r="B8650" t="s">
        <v>4440</v>
      </c>
      <c r="C8650">
        <v>231.61385509424144</v>
      </c>
    </row>
    <row r="8651" spans="1:3">
      <c r="A8651" t="s">
        <v>2439</v>
      </c>
      <c r="B8651" t="s">
        <v>4440</v>
      </c>
      <c r="C8651">
        <v>231.54589639956976</v>
      </c>
    </row>
    <row r="8652" spans="1:3">
      <c r="A8652" t="s">
        <v>2440</v>
      </c>
      <c r="B8652" t="s">
        <v>4441</v>
      </c>
      <c r="C8652">
        <v>232.02883291472244</v>
      </c>
    </row>
    <row r="8653" spans="1:3">
      <c r="A8653" t="s">
        <v>2440</v>
      </c>
      <c r="B8653" t="s">
        <v>4441</v>
      </c>
      <c r="C8653">
        <v>232.1021760454023</v>
      </c>
    </row>
    <row r="8654" spans="1:3">
      <c r="A8654" t="s">
        <v>2440</v>
      </c>
      <c r="B8654" t="s">
        <v>4441</v>
      </c>
      <c r="C8654">
        <v>232.07346739039349</v>
      </c>
    </row>
    <row r="8655" spans="1:3">
      <c r="A8655" t="s">
        <v>2440</v>
      </c>
      <c r="B8655" t="s">
        <v>4441</v>
      </c>
      <c r="C8655">
        <v>232.1769285518094</v>
      </c>
    </row>
    <row r="8656" spans="1:3">
      <c r="A8656" t="s">
        <v>2440</v>
      </c>
      <c r="B8656" t="s">
        <v>4441</v>
      </c>
      <c r="C8656">
        <v>232.00845932390803</v>
      </c>
    </row>
    <row r="8657" spans="1:3">
      <c r="A8657" t="s">
        <v>2441</v>
      </c>
      <c r="B8657" t="s">
        <v>4442</v>
      </c>
      <c r="C8657">
        <v>231.98279122337408</v>
      </c>
    </row>
    <row r="8658" spans="1:3">
      <c r="A8658" t="s">
        <v>2441</v>
      </c>
      <c r="B8658" t="s">
        <v>4442</v>
      </c>
      <c r="C8658">
        <v>231.80477241479093</v>
      </c>
    </row>
    <row r="8659" spans="1:3">
      <c r="A8659" t="s">
        <v>2441</v>
      </c>
      <c r="B8659" t="s">
        <v>4442</v>
      </c>
      <c r="C8659">
        <v>231.98229418451956</v>
      </c>
    </row>
    <row r="8660" spans="1:3">
      <c r="A8660" t="s">
        <v>2441</v>
      </c>
      <c r="B8660" t="s">
        <v>4442</v>
      </c>
      <c r="C8660">
        <v>231.86554712450015</v>
      </c>
    </row>
    <row r="8661" spans="1:3">
      <c r="A8661" t="s">
        <v>2441</v>
      </c>
      <c r="B8661" t="s">
        <v>4442</v>
      </c>
      <c r="C8661">
        <v>232.05400102054409</v>
      </c>
    </row>
    <row r="8662" spans="1:3">
      <c r="A8662" t="s">
        <v>2443</v>
      </c>
      <c r="B8662" t="s">
        <v>4443</v>
      </c>
      <c r="C8662">
        <v>232.13460430636769</v>
      </c>
    </row>
    <row r="8663" spans="1:3">
      <c r="A8663" t="s">
        <v>2443</v>
      </c>
      <c r="B8663" t="s">
        <v>4443</v>
      </c>
      <c r="C8663">
        <v>232.04745743353851</v>
      </c>
    </row>
    <row r="8664" spans="1:3">
      <c r="A8664" t="s">
        <v>2443</v>
      </c>
      <c r="B8664" t="s">
        <v>4443</v>
      </c>
      <c r="C8664">
        <v>231.91205595506472</v>
      </c>
    </row>
    <row r="8665" spans="1:3">
      <c r="A8665" t="s">
        <v>2443</v>
      </c>
      <c r="B8665" t="s">
        <v>4443</v>
      </c>
      <c r="C8665">
        <v>231.8557977960445</v>
      </c>
    </row>
    <row r="8666" spans="1:3">
      <c r="A8666" t="s">
        <v>2443</v>
      </c>
      <c r="B8666" t="s">
        <v>4443</v>
      </c>
      <c r="C8666">
        <v>231.86106922733597</v>
      </c>
    </row>
    <row r="8667" spans="1:3">
      <c r="A8667" t="s">
        <v>2444</v>
      </c>
      <c r="B8667" t="s">
        <v>4444</v>
      </c>
      <c r="C8667">
        <v>231.843280420464</v>
      </c>
    </row>
    <row r="8668" spans="1:3">
      <c r="A8668" t="s">
        <v>2444</v>
      </c>
      <c r="B8668" t="s">
        <v>4444</v>
      </c>
      <c r="C8668">
        <v>232.01059572696249</v>
      </c>
    </row>
    <row r="8669" spans="1:3">
      <c r="A8669" t="s">
        <v>2444</v>
      </c>
      <c r="B8669" t="s">
        <v>4444</v>
      </c>
      <c r="C8669">
        <v>232.08661186257086</v>
      </c>
    </row>
    <row r="8670" spans="1:3">
      <c r="A8670" t="s">
        <v>2444</v>
      </c>
      <c r="B8670" t="s">
        <v>4444</v>
      </c>
      <c r="C8670">
        <v>232.09122368282988</v>
      </c>
    </row>
    <row r="8671" spans="1:3">
      <c r="A8671" t="s">
        <v>2444</v>
      </c>
      <c r="B8671" t="s">
        <v>4444</v>
      </c>
      <c r="C8671">
        <v>231.74702222971246</v>
      </c>
    </row>
    <row r="8672" spans="1:3">
      <c r="A8672" t="s">
        <v>2445</v>
      </c>
      <c r="B8672" t="s">
        <v>4445</v>
      </c>
      <c r="C8672">
        <v>231.92430002748733</v>
      </c>
    </row>
    <row r="8673" spans="1:3">
      <c r="A8673" t="s">
        <v>2445</v>
      </c>
      <c r="B8673" t="s">
        <v>4445</v>
      </c>
      <c r="C8673">
        <v>231.92524408298777</v>
      </c>
    </row>
    <row r="8674" spans="1:3">
      <c r="A8674" t="s">
        <v>2445</v>
      </c>
      <c r="B8674" t="s">
        <v>4445</v>
      </c>
      <c r="C8674">
        <v>231.97367820014915</v>
      </c>
    </row>
    <row r="8675" spans="1:3">
      <c r="A8675" t="s">
        <v>2445</v>
      </c>
      <c r="B8675" t="s">
        <v>4445</v>
      </c>
      <c r="C8675">
        <v>232.00828276824905</v>
      </c>
    </row>
    <row r="8676" spans="1:3">
      <c r="A8676" t="s">
        <v>2445</v>
      </c>
      <c r="B8676" t="s">
        <v>4445</v>
      </c>
      <c r="C8676">
        <v>231.90330456967058</v>
      </c>
    </row>
    <row r="8677" spans="1:3">
      <c r="A8677" t="s">
        <v>2446</v>
      </c>
      <c r="B8677" t="s">
        <v>4446</v>
      </c>
      <c r="C8677">
        <v>231.98321027305792</v>
      </c>
    </row>
    <row r="8678" spans="1:3">
      <c r="A8678" t="s">
        <v>2446</v>
      </c>
      <c r="B8678" t="s">
        <v>4446</v>
      </c>
      <c r="C8678">
        <v>232.1889848135761</v>
      </c>
    </row>
    <row r="8679" spans="1:3">
      <c r="A8679" t="s">
        <v>2446</v>
      </c>
      <c r="B8679" t="s">
        <v>4446</v>
      </c>
      <c r="C8679">
        <v>231.98863472683297</v>
      </c>
    </row>
    <row r="8680" spans="1:3">
      <c r="A8680" t="s">
        <v>2446</v>
      </c>
      <c r="B8680" t="s">
        <v>4446</v>
      </c>
      <c r="C8680">
        <v>232.08480037649861</v>
      </c>
    </row>
    <row r="8681" spans="1:3">
      <c r="A8681" t="s">
        <v>2446</v>
      </c>
      <c r="B8681" t="s">
        <v>4446</v>
      </c>
      <c r="C8681">
        <v>232.02535682597227</v>
      </c>
    </row>
    <row r="8682" spans="1:3">
      <c r="A8682" t="s">
        <v>2447</v>
      </c>
      <c r="B8682" t="s">
        <v>4447</v>
      </c>
      <c r="C8682">
        <v>232.51377111402689</v>
      </c>
    </row>
    <row r="8683" spans="1:3">
      <c r="A8683" t="s">
        <v>2447</v>
      </c>
      <c r="B8683" t="s">
        <v>4447</v>
      </c>
      <c r="C8683">
        <v>232.3907342160237</v>
      </c>
    </row>
    <row r="8684" spans="1:3">
      <c r="A8684" t="s">
        <v>2447</v>
      </c>
      <c r="B8684" t="s">
        <v>4447</v>
      </c>
      <c r="C8684">
        <v>232.49469241629413</v>
      </c>
    </row>
    <row r="8685" spans="1:3">
      <c r="A8685" t="s">
        <v>2447</v>
      </c>
      <c r="B8685" t="s">
        <v>4447</v>
      </c>
      <c r="C8685">
        <v>232.58608981261204</v>
      </c>
    </row>
    <row r="8686" spans="1:3">
      <c r="A8686" t="s">
        <v>2447</v>
      </c>
      <c r="B8686" t="s">
        <v>4447</v>
      </c>
      <c r="C8686">
        <v>232.47890301983716</v>
      </c>
    </row>
    <row r="8687" spans="1:3">
      <c r="A8687" t="s">
        <v>2448</v>
      </c>
      <c r="B8687" t="s">
        <v>4448</v>
      </c>
      <c r="C8687">
        <v>232.49485316948267</v>
      </c>
    </row>
    <row r="8688" spans="1:3">
      <c r="A8688" t="s">
        <v>2448</v>
      </c>
      <c r="B8688" t="s">
        <v>4448</v>
      </c>
      <c r="C8688">
        <v>232.57621042641404</v>
      </c>
    </row>
    <row r="8689" spans="1:3">
      <c r="A8689" t="s">
        <v>2448</v>
      </c>
      <c r="B8689" t="s">
        <v>4448</v>
      </c>
      <c r="C8689">
        <v>232.49451620169566</v>
      </c>
    </row>
    <row r="8690" spans="1:3">
      <c r="A8690" t="s">
        <v>2448</v>
      </c>
      <c r="B8690" t="s">
        <v>4448</v>
      </c>
      <c r="C8690">
        <v>232.51807893568184</v>
      </c>
    </row>
    <row r="8691" spans="1:3">
      <c r="A8691" t="s">
        <v>2448</v>
      </c>
      <c r="B8691" t="s">
        <v>4448</v>
      </c>
      <c r="C8691">
        <v>232.43745768733788</v>
      </c>
    </row>
    <row r="8692" spans="1:3">
      <c r="A8692" t="s">
        <v>2450</v>
      </c>
      <c r="B8692" t="s">
        <v>4449</v>
      </c>
      <c r="C8692">
        <v>232.59882955964713</v>
      </c>
    </row>
    <row r="8693" spans="1:3">
      <c r="A8693" t="s">
        <v>2450</v>
      </c>
      <c r="B8693" t="s">
        <v>4449</v>
      </c>
      <c r="C8693">
        <v>232.56028835741745</v>
      </c>
    </row>
    <row r="8694" spans="1:3">
      <c r="A8694" t="s">
        <v>2450</v>
      </c>
      <c r="B8694" t="s">
        <v>4449</v>
      </c>
      <c r="C8694">
        <v>232.65849400369916</v>
      </c>
    </row>
    <row r="8695" spans="1:3">
      <c r="A8695" t="s">
        <v>2450</v>
      </c>
      <c r="B8695" t="s">
        <v>4449</v>
      </c>
      <c r="C8695">
        <v>232.33424822858069</v>
      </c>
    </row>
    <row r="8696" spans="1:3">
      <c r="A8696" t="s">
        <v>2450</v>
      </c>
      <c r="B8696" t="s">
        <v>4449</v>
      </c>
      <c r="C8696">
        <v>232.57276776159415</v>
      </c>
    </row>
    <row r="8697" spans="1:3">
      <c r="A8697" t="s">
        <v>2451</v>
      </c>
      <c r="B8697" t="s">
        <v>4450</v>
      </c>
      <c r="C8697">
        <v>232.43757865013322</v>
      </c>
    </row>
    <row r="8698" spans="1:3">
      <c r="A8698" t="s">
        <v>2451</v>
      </c>
      <c r="B8698" t="s">
        <v>4450</v>
      </c>
      <c r="C8698">
        <v>232.43447136148461</v>
      </c>
    </row>
    <row r="8699" spans="1:3">
      <c r="A8699" t="s">
        <v>2451</v>
      </c>
      <c r="B8699" t="s">
        <v>4450</v>
      </c>
      <c r="C8699">
        <v>232.4502698528886</v>
      </c>
    </row>
    <row r="8700" spans="1:3">
      <c r="A8700" t="s">
        <v>2451</v>
      </c>
      <c r="B8700" t="s">
        <v>4450</v>
      </c>
      <c r="C8700">
        <v>232.63396356735029</v>
      </c>
    </row>
    <row r="8701" spans="1:3">
      <c r="A8701" t="s">
        <v>2451</v>
      </c>
      <c r="B8701" t="s">
        <v>4450</v>
      </c>
      <c r="C8701">
        <v>232.59911673259921</v>
      </c>
    </row>
    <row r="8702" spans="1:3">
      <c r="A8702" t="s">
        <v>2453</v>
      </c>
      <c r="B8702" t="s">
        <v>4451</v>
      </c>
      <c r="C8702">
        <v>232.52550681326974</v>
      </c>
    </row>
    <row r="8703" spans="1:3">
      <c r="A8703" t="s">
        <v>2453</v>
      </c>
      <c r="B8703" t="s">
        <v>4451</v>
      </c>
      <c r="C8703">
        <v>232.51718846104049</v>
      </c>
    </row>
    <row r="8704" spans="1:3">
      <c r="A8704" t="s">
        <v>2453</v>
      </c>
      <c r="B8704" t="s">
        <v>4451</v>
      </c>
      <c r="C8704">
        <v>232.6554314283363</v>
      </c>
    </row>
    <row r="8705" spans="1:3">
      <c r="A8705" t="s">
        <v>2453</v>
      </c>
      <c r="B8705" t="s">
        <v>4451</v>
      </c>
      <c r="C8705">
        <v>232.66547168140968</v>
      </c>
    </row>
    <row r="8706" spans="1:3">
      <c r="A8706" t="s">
        <v>2453</v>
      </c>
      <c r="B8706" t="s">
        <v>4451</v>
      </c>
      <c r="C8706">
        <v>232.74467968867393</v>
      </c>
    </row>
    <row r="8707" spans="1:3">
      <c r="A8707" t="s">
        <v>2454</v>
      </c>
      <c r="B8707" t="s">
        <v>4452</v>
      </c>
      <c r="C8707">
        <v>233.07624264475891</v>
      </c>
    </row>
    <row r="8708" spans="1:3">
      <c r="A8708" t="s">
        <v>2454</v>
      </c>
      <c r="B8708" t="s">
        <v>4452</v>
      </c>
      <c r="C8708">
        <v>232.81108821834351</v>
      </c>
    </row>
    <row r="8709" spans="1:3">
      <c r="A8709" t="s">
        <v>2454</v>
      </c>
      <c r="B8709" t="s">
        <v>4452</v>
      </c>
      <c r="C8709">
        <v>232.8849320258567</v>
      </c>
    </row>
    <row r="8710" spans="1:3">
      <c r="A8710" t="s">
        <v>2454</v>
      </c>
      <c r="B8710" t="s">
        <v>4452</v>
      </c>
      <c r="C8710">
        <v>232.79174019649219</v>
      </c>
    </row>
    <row r="8711" spans="1:3">
      <c r="A8711" t="s">
        <v>2454</v>
      </c>
      <c r="B8711" t="s">
        <v>4452</v>
      </c>
      <c r="C8711">
        <v>232.73151254784608</v>
      </c>
    </row>
    <row r="8712" spans="1:3">
      <c r="A8712" t="s">
        <v>2455</v>
      </c>
      <c r="B8712" t="s">
        <v>4453</v>
      </c>
      <c r="C8712">
        <v>232.98914267962391</v>
      </c>
    </row>
    <row r="8713" spans="1:3">
      <c r="A8713" t="s">
        <v>2455</v>
      </c>
      <c r="B8713" t="s">
        <v>4453</v>
      </c>
      <c r="C8713">
        <v>232.89442562764452</v>
      </c>
    </row>
    <row r="8714" spans="1:3">
      <c r="A8714" t="s">
        <v>2455</v>
      </c>
      <c r="B8714" t="s">
        <v>4453</v>
      </c>
      <c r="C8714">
        <v>232.86989541866933</v>
      </c>
    </row>
    <row r="8715" spans="1:3">
      <c r="A8715" t="s">
        <v>2455</v>
      </c>
      <c r="B8715" t="s">
        <v>4453</v>
      </c>
      <c r="C8715">
        <v>232.90349988365779</v>
      </c>
    </row>
    <row r="8716" spans="1:3">
      <c r="A8716" t="s">
        <v>2455</v>
      </c>
      <c r="B8716" t="s">
        <v>4453</v>
      </c>
      <c r="C8716">
        <v>233.06922437023604</v>
      </c>
    </row>
    <row r="8717" spans="1:3">
      <c r="A8717" t="s">
        <v>2456</v>
      </c>
      <c r="B8717" t="s">
        <v>4454</v>
      </c>
      <c r="C8717">
        <v>232.81998735165689</v>
      </c>
    </row>
    <row r="8718" spans="1:3">
      <c r="A8718" t="s">
        <v>2456</v>
      </c>
      <c r="B8718" t="s">
        <v>4454</v>
      </c>
      <c r="C8718">
        <v>232.98854991645203</v>
      </c>
    </row>
    <row r="8719" spans="1:3">
      <c r="A8719" t="s">
        <v>2456</v>
      </c>
      <c r="B8719" t="s">
        <v>4454</v>
      </c>
      <c r="C8719">
        <v>233.08260690265161</v>
      </c>
    </row>
    <row r="8720" spans="1:3">
      <c r="A8720" t="s">
        <v>2456</v>
      </c>
      <c r="B8720" t="s">
        <v>4454</v>
      </c>
      <c r="C8720">
        <v>233.12795908332919</v>
      </c>
    </row>
    <row r="8721" spans="1:3">
      <c r="A8721" t="s">
        <v>2456</v>
      </c>
      <c r="B8721" t="s">
        <v>4454</v>
      </c>
      <c r="C8721">
        <v>233.16687999959686</v>
      </c>
    </row>
    <row r="8722" spans="1:3">
      <c r="A8722" t="s">
        <v>2457</v>
      </c>
      <c r="B8722" t="s">
        <v>4455</v>
      </c>
      <c r="C8722">
        <v>232.97989539224363</v>
      </c>
    </row>
    <row r="8723" spans="1:3">
      <c r="A8723" t="s">
        <v>2457</v>
      </c>
      <c r="B8723" t="s">
        <v>4455</v>
      </c>
      <c r="C8723">
        <v>232.82296139933169</v>
      </c>
    </row>
    <row r="8724" spans="1:3">
      <c r="A8724" t="s">
        <v>2457</v>
      </c>
      <c r="B8724" t="s">
        <v>4455</v>
      </c>
      <c r="C8724">
        <v>233.00562943114346</v>
      </c>
    </row>
    <row r="8725" spans="1:3">
      <c r="A8725" t="s">
        <v>2457</v>
      </c>
      <c r="B8725" t="s">
        <v>4455</v>
      </c>
      <c r="C8725">
        <v>233.05637048161589</v>
      </c>
    </row>
    <row r="8726" spans="1:3">
      <c r="A8726" t="s">
        <v>2457</v>
      </c>
      <c r="B8726" t="s">
        <v>4455</v>
      </c>
      <c r="C8726">
        <v>233.06343782388285</v>
      </c>
    </row>
    <row r="8727" spans="1:3">
      <c r="A8727" t="s">
        <v>2458</v>
      </c>
      <c r="B8727" t="s">
        <v>4456</v>
      </c>
      <c r="C8727">
        <v>232.92086236488831</v>
      </c>
    </row>
    <row r="8728" spans="1:3">
      <c r="A8728" t="s">
        <v>2458</v>
      </c>
      <c r="B8728" t="s">
        <v>4456</v>
      </c>
      <c r="C8728">
        <v>232.89888829077245</v>
      </c>
    </row>
    <row r="8729" spans="1:3">
      <c r="A8729" t="s">
        <v>2458</v>
      </c>
      <c r="B8729" t="s">
        <v>4456</v>
      </c>
      <c r="C8729">
        <v>233.10284884410794</v>
      </c>
    </row>
    <row r="8730" spans="1:3">
      <c r="A8730" t="s">
        <v>2458</v>
      </c>
      <c r="B8730" t="s">
        <v>4456</v>
      </c>
      <c r="C8730">
        <v>232.90358514878608</v>
      </c>
    </row>
    <row r="8731" spans="1:3">
      <c r="A8731" t="s">
        <v>2458</v>
      </c>
      <c r="B8731" t="s">
        <v>4456</v>
      </c>
      <c r="C8731">
        <v>233.04722642188426</v>
      </c>
    </row>
    <row r="8732" spans="1:3">
      <c r="A8732" t="s">
        <v>2459</v>
      </c>
      <c r="B8732" t="s">
        <v>4457</v>
      </c>
      <c r="C8732">
        <v>233.6583066477906</v>
      </c>
    </row>
    <row r="8733" spans="1:3">
      <c r="A8733" t="s">
        <v>2459</v>
      </c>
      <c r="B8733" t="s">
        <v>4457</v>
      </c>
      <c r="C8733">
        <v>233.54407661435835</v>
      </c>
    </row>
    <row r="8734" spans="1:3">
      <c r="A8734" t="s">
        <v>2459</v>
      </c>
      <c r="B8734" t="s">
        <v>4457</v>
      </c>
      <c r="C8734">
        <v>233.52205217697338</v>
      </c>
    </row>
    <row r="8735" spans="1:3">
      <c r="A8735" t="s">
        <v>2459</v>
      </c>
      <c r="B8735" t="s">
        <v>4457</v>
      </c>
      <c r="C8735">
        <v>233.48693135694339</v>
      </c>
    </row>
    <row r="8736" spans="1:3">
      <c r="A8736" t="s">
        <v>2459</v>
      </c>
      <c r="B8736" t="s">
        <v>4457</v>
      </c>
      <c r="C8736">
        <v>233.58909864845918</v>
      </c>
    </row>
    <row r="8737" spans="1:3">
      <c r="A8737" t="s">
        <v>2461</v>
      </c>
      <c r="B8737" t="s">
        <v>4458</v>
      </c>
      <c r="C8737">
        <v>233.91651839081896</v>
      </c>
    </row>
    <row r="8738" spans="1:3">
      <c r="A8738" t="s">
        <v>2461</v>
      </c>
      <c r="B8738" t="s">
        <v>4458</v>
      </c>
      <c r="C8738">
        <v>233.90377978065226</v>
      </c>
    </row>
    <row r="8739" spans="1:3">
      <c r="A8739" t="s">
        <v>2461</v>
      </c>
      <c r="B8739" t="s">
        <v>4458</v>
      </c>
      <c r="C8739">
        <v>234.04794605956704</v>
      </c>
    </row>
    <row r="8740" spans="1:3">
      <c r="A8740" t="s">
        <v>2461</v>
      </c>
      <c r="B8740" t="s">
        <v>4458</v>
      </c>
      <c r="C8740">
        <v>234.04000662556791</v>
      </c>
    </row>
    <row r="8741" spans="1:3">
      <c r="A8741" t="s">
        <v>2461</v>
      </c>
      <c r="B8741" t="s">
        <v>4458</v>
      </c>
      <c r="C8741">
        <v>233.97275835994515</v>
      </c>
    </row>
    <row r="8742" spans="1:3">
      <c r="A8742" t="s">
        <v>2463</v>
      </c>
      <c r="B8742" t="s">
        <v>4459</v>
      </c>
      <c r="C8742">
        <v>234.12816735761589</v>
      </c>
    </row>
    <row r="8743" spans="1:3">
      <c r="A8743" t="s">
        <v>2463</v>
      </c>
      <c r="B8743" t="s">
        <v>4459</v>
      </c>
      <c r="C8743">
        <v>234.03574086804292</v>
      </c>
    </row>
    <row r="8744" spans="1:3">
      <c r="A8744" t="s">
        <v>2463</v>
      </c>
      <c r="B8744" t="s">
        <v>4459</v>
      </c>
      <c r="C8744">
        <v>233.8361518009915</v>
      </c>
    </row>
    <row r="8745" spans="1:3">
      <c r="A8745" t="s">
        <v>2463</v>
      </c>
      <c r="B8745" t="s">
        <v>4459</v>
      </c>
      <c r="C8745">
        <v>233.94021550264733</v>
      </c>
    </row>
    <row r="8746" spans="1:3">
      <c r="A8746" t="s">
        <v>2463</v>
      </c>
      <c r="B8746" t="s">
        <v>4459</v>
      </c>
      <c r="C8746">
        <v>234.04904745765089</v>
      </c>
    </row>
    <row r="8747" spans="1:3">
      <c r="A8747" t="s">
        <v>2464</v>
      </c>
      <c r="B8747" t="s">
        <v>4460</v>
      </c>
      <c r="C8747">
        <v>234.14372790246853</v>
      </c>
    </row>
    <row r="8748" spans="1:3">
      <c r="A8748" t="s">
        <v>2464</v>
      </c>
      <c r="B8748" t="s">
        <v>4460</v>
      </c>
      <c r="C8748">
        <v>233.83015322868596</v>
      </c>
    </row>
    <row r="8749" spans="1:3">
      <c r="A8749" t="s">
        <v>2464</v>
      </c>
      <c r="B8749" t="s">
        <v>4460</v>
      </c>
      <c r="C8749">
        <v>233.91060508364171</v>
      </c>
    </row>
    <row r="8750" spans="1:3">
      <c r="A8750" t="s">
        <v>2464</v>
      </c>
      <c r="B8750" t="s">
        <v>4460</v>
      </c>
      <c r="C8750">
        <v>234.1708258423605</v>
      </c>
    </row>
    <row r="8751" spans="1:3">
      <c r="A8751" t="s">
        <v>2464</v>
      </c>
      <c r="B8751" t="s">
        <v>4460</v>
      </c>
      <c r="C8751">
        <v>233.99347392076743</v>
      </c>
    </row>
    <row r="8752" spans="1:3">
      <c r="A8752" t="s">
        <v>2465</v>
      </c>
      <c r="B8752" t="s">
        <v>4461</v>
      </c>
      <c r="C8752">
        <v>233.98279122337408</v>
      </c>
    </row>
    <row r="8753" spans="1:3">
      <c r="A8753" t="s">
        <v>2465</v>
      </c>
      <c r="B8753" t="s">
        <v>4461</v>
      </c>
      <c r="C8753">
        <v>234.04751746018883</v>
      </c>
    </row>
    <row r="8754" spans="1:3">
      <c r="A8754" t="s">
        <v>2465</v>
      </c>
      <c r="B8754" t="s">
        <v>4461</v>
      </c>
      <c r="C8754">
        <v>234.27167698135599</v>
      </c>
    </row>
    <row r="8755" spans="1:3">
      <c r="A8755" t="s">
        <v>2465</v>
      </c>
      <c r="B8755" t="s">
        <v>4461</v>
      </c>
      <c r="C8755">
        <v>234.06497953108919</v>
      </c>
    </row>
    <row r="8756" spans="1:3">
      <c r="A8756" t="s">
        <v>2465</v>
      </c>
      <c r="B8756" t="s">
        <v>4461</v>
      </c>
      <c r="C8756">
        <v>233.9414185367641</v>
      </c>
    </row>
    <row r="8757" spans="1:3">
      <c r="A8757" t="s">
        <v>2466</v>
      </c>
      <c r="B8757" t="s">
        <v>4462</v>
      </c>
      <c r="C8757">
        <v>233.84014812071109</v>
      </c>
    </row>
    <row r="8758" spans="1:3">
      <c r="A8758" t="s">
        <v>2466</v>
      </c>
      <c r="B8758" t="s">
        <v>4462</v>
      </c>
      <c r="C8758">
        <v>234.09284758561989</v>
      </c>
    </row>
    <row r="8759" spans="1:3">
      <c r="A8759" t="s">
        <v>2466</v>
      </c>
      <c r="B8759" t="s">
        <v>4462</v>
      </c>
      <c r="C8759">
        <v>233.80925258569187</v>
      </c>
    </row>
    <row r="8760" spans="1:3">
      <c r="A8760" t="s">
        <v>2466</v>
      </c>
      <c r="B8760" t="s">
        <v>4462</v>
      </c>
      <c r="C8760">
        <v>234.09543327905703</v>
      </c>
    </row>
    <row r="8761" spans="1:3">
      <c r="A8761" t="s">
        <v>2466</v>
      </c>
      <c r="B8761" t="s">
        <v>4462</v>
      </c>
      <c r="C8761">
        <v>234.09757809493749</v>
      </c>
    </row>
    <row r="8762" spans="1:3">
      <c r="A8762" t="s">
        <v>2467</v>
      </c>
      <c r="B8762" t="s">
        <v>4463</v>
      </c>
      <c r="C8762">
        <v>234.31558336154848</v>
      </c>
    </row>
    <row r="8763" spans="1:3">
      <c r="A8763" t="s">
        <v>2467</v>
      </c>
      <c r="B8763" t="s">
        <v>4463</v>
      </c>
      <c r="C8763">
        <v>234.17643249116662</v>
      </c>
    </row>
    <row r="8764" spans="1:3">
      <c r="A8764" t="s">
        <v>2467</v>
      </c>
      <c r="B8764" t="s">
        <v>4463</v>
      </c>
      <c r="C8764">
        <v>234.18587361460521</v>
      </c>
    </row>
    <row r="8765" spans="1:3">
      <c r="A8765" t="s">
        <v>2467</v>
      </c>
      <c r="B8765" t="s">
        <v>4463</v>
      </c>
      <c r="C8765">
        <v>234.10279047779039</v>
      </c>
    </row>
    <row r="8766" spans="1:3">
      <c r="A8766" t="s">
        <v>2467</v>
      </c>
      <c r="B8766" t="s">
        <v>4463</v>
      </c>
      <c r="C8766">
        <v>234.30023563845606</v>
      </c>
    </row>
    <row r="8767" spans="1:3">
      <c r="A8767" t="s">
        <v>2468</v>
      </c>
      <c r="B8767" t="s">
        <v>4464</v>
      </c>
      <c r="C8767">
        <v>234.68741138774203</v>
      </c>
    </row>
    <row r="8768" spans="1:3">
      <c r="A8768" t="s">
        <v>2468</v>
      </c>
      <c r="B8768" t="s">
        <v>4464</v>
      </c>
      <c r="C8768">
        <v>234.56265395313676</v>
      </c>
    </row>
    <row r="8769" spans="1:3">
      <c r="A8769" t="s">
        <v>2468</v>
      </c>
      <c r="B8769" t="s">
        <v>4464</v>
      </c>
      <c r="C8769">
        <v>234.63567159840022</v>
      </c>
    </row>
    <row r="8770" spans="1:3">
      <c r="A8770" t="s">
        <v>2468</v>
      </c>
      <c r="B8770" t="s">
        <v>4464</v>
      </c>
      <c r="C8770">
        <v>234.51972216523427</v>
      </c>
    </row>
    <row r="8771" spans="1:3">
      <c r="A8771" t="s">
        <v>2468</v>
      </c>
      <c r="B8771" t="s">
        <v>4464</v>
      </c>
      <c r="C8771">
        <v>234.53213472155039</v>
      </c>
    </row>
    <row r="8772" spans="1:3">
      <c r="A8772" t="s">
        <v>2469</v>
      </c>
      <c r="B8772" t="s">
        <v>4465</v>
      </c>
      <c r="C8772">
        <v>234.37243904797651</v>
      </c>
    </row>
    <row r="8773" spans="1:3">
      <c r="A8773" t="s">
        <v>2469</v>
      </c>
      <c r="B8773" t="s">
        <v>4465</v>
      </c>
      <c r="C8773">
        <v>234.5653674305795</v>
      </c>
    </row>
    <row r="8774" spans="1:3">
      <c r="A8774" t="s">
        <v>2469</v>
      </c>
      <c r="B8774" t="s">
        <v>4465</v>
      </c>
      <c r="C8774">
        <v>234.43199537584587</v>
      </c>
    </row>
    <row r="8775" spans="1:3">
      <c r="A8775" t="s">
        <v>2469</v>
      </c>
      <c r="B8775" t="s">
        <v>4465</v>
      </c>
      <c r="C8775">
        <v>234.57314702088479</v>
      </c>
    </row>
    <row r="8776" spans="1:3">
      <c r="A8776" t="s">
        <v>2469</v>
      </c>
      <c r="B8776" t="s">
        <v>4465</v>
      </c>
      <c r="C8776">
        <v>234.52998319814651</v>
      </c>
    </row>
    <row r="8777" spans="1:3">
      <c r="A8777" t="s">
        <v>2470</v>
      </c>
      <c r="B8777" t="s">
        <v>4466</v>
      </c>
      <c r="C8777">
        <v>235.01797013737814</v>
      </c>
    </row>
    <row r="8778" spans="1:3">
      <c r="A8778" t="s">
        <v>2470</v>
      </c>
      <c r="B8778" t="s">
        <v>4466</v>
      </c>
      <c r="C8778">
        <v>235.08007236829144</v>
      </c>
    </row>
    <row r="8779" spans="1:3">
      <c r="A8779" t="s">
        <v>2470</v>
      </c>
      <c r="B8779" t="s">
        <v>4466</v>
      </c>
      <c r="C8779">
        <v>234.91207846505858</v>
      </c>
    </row>
    <row r="8780" spans="1:3">
      <c r="A8780" t="s">
        <v>2470</v>
      </c>
      <c r="B8780" t="s">
        <v>4466</v>
      </c>
      <c r="C8780">
        <v>235.11889915185748</v>
      </c>
    </row>
    <row r="8781" spans="1:3">
      <c r="A8781" t="s">
        <v>2470</v>
      </c>
      <c r="B8781" t="s">
        <v>4466</v>
      </c>
      <c r="C8781">
        <v>234.98737871464982</v>
      </c>
    </row>
    <row r="8782" spans="1:3">
      <c r="A8782" t="s">
        <v>2473</v>
      </c>
      <c r="B8782" t="s">
        <v>4467</v>
      </c>
      <c r="C8782">
        <v>234.98331895767478</v>
      </c>
    </row>
    <row r="8783" spans="1:3">
      <c r="A8783" t="s">
        <v>2473</v>
      </c>
      <c r="B8783" t="s">
        <v>4467</v>
      </c>
      <c r="C8783">
        <v>235.04048774826515</v>
      </c>
    </row>
    <row r="8784" spans="1:3">
      <c r="A8784" t="s">
        <v>2473</v>
      </c>
      <c r="B8784" t="s">
        <v>4467</v>
      </c>
      <c r="C8784">
        <v>235.04887488103122</v>
      </c>
    </row>
    <row r="8785" spans="1:3">
      <c r="A8785" t="s">
        <v>2473</v>
      </c>
      <c r="B8785" t="s">
        <v>4467</v>
      </c>
      <c r="C8785">
        <v>234.89909201758564</v>
      </c>
    </row>
    <row r="8786" spans="1:3">
      <c r="A8786" t="s">
        <v>2473</v>
      </c>
      <c r="B8786" t="s">
        <v>4467</v>
      </c>
      <c r="C8786">
        <v>235.02152728484361</v>
      </c>
    </row>
    <row r="8787" spans="1:3">
      <c r="A8787" t="s">
        <v>2474</v>
      </c>
      <c r="B8787" t="s">
        <v>4468</v>
      </c>
      <c r="C8787">
        <v>234.90356081980281</v>
      </c>
    </row>
    <row r="8788" spans="1:3">
      <c r="A8788" t="s">
        <v>2474</v>
      </c>
      <c r="B8788" t="s">
        <v>4468</v>
      </c>
      <c r="C8788">
        <v>234.99790759375173</v>
      </c>
    </row>
    <row r="8789" spans="1:3">
      <c r="A8789" t="s">
        <v>2474</v>
      </c>
      <c r="B8789" t="s">
        <v>4468</v>
      </c>
      <c r="C8789">
        <v>234.98248063093342</v>
      </c>
    </row>
    <row r="8790" spans="1:3">
      <c r="A8790" t="s">
        <v>2474</v>
      </c>
      <c r="B8790" t="s">
        <v>4468</v>
      </c>
      <c r="C8790">
        <v>234.88788295013364</v>
      </c>
    </row>
    <row r="8791" spans="1:3">
      <c r="A8791" t="s">
        <v>2474</v>
      </c>
      <c r="B8791" t="s">
        <v>4468</v>
      </c>
      <c r="C8791">
        <v>234.92391212799703</v>
      </c>
    </row>
    <row r="8792" spans="1:3">
      <c r="A8792" t="s">
        <v>2476</v>
      </c>
      <c r="B8792" t="s">
        <v>4469</v>
      </c>
      <c r="C8792">
        <v>235.14542456483468</v>
      </c>
    </row>
    <row r="8793" spans="1:3">
      <c r="A8793" t="s">
        <v>2476</v>
      </c>
      <c r="B8793" t="s">
        <v>4469</v>
      </c>
      <c r="C8793">
        <v>235.10270605343976</v>
      </c>
    </row>
    <row r="8794" spans="1:3">
      <c r="A8794" t="s">
        <v>2476</v>
      </c>
      <c r="B8794" t="s">
        <v>4469</v>
      </c>
      <c r="C8794">
        <v>235.02662284259713</v>
      </c>
    </row>
    <row r="8795" spans="1:3">
      <c r="A8795" t="s">
        <v>2476</v>
      </c>
      <c r="B8795" t="s">
        <v>4469</v>
      </c>
      <c r="C8795">
        <v>235.1514067662356</v>
      </c>
    </row>
    <row r="8796" spans="1:3">
      <c r="A8796" t="s">
        <v>2476</v>
      </c>
      <c r="B8796" t="s">
        <v>4469</v>
      </c>
      <c r="C8796">
        <v>234.90102082847443</v>
      </c>
    </row>
    <row r="8797" spans="1:3">
      <c r="A8797" t="s">
        <v>2477</v>
      </c>
      <c r="B8797" t="s">
        <v>4470</v>
      </c>
      <c r="C8797">
        <v>235.08710253496247</v>
      </c>
    </row>
    <row r="8798" spans="1:3">
      <c r="A8798" t="s">
        <v>2477</v>
      </c>
      <c r="B8798" t="s">
        <v>4470</v>
      </c>
      <c r="C8798">
        <v>234.96697795268119</v>
      </c>
    </row>
    <row r="8799" spans="1:3">
      <c r="A8799" t="s">
        <v>2477</v>
      </c>
      <c r="B8799" t="s">
        <v>4470</v>
      </c>
      <c r="C8799">
        <v>235.08544884622097</v>
      </c>
    </row>
    <row r="8800" spans="1:3">
      <c r="A8800" t="s">
        <v>2477</v>
      </c>
      <c r="B8800" t="s">
        <v>4470</v>
      </c>
      <c r="C8800">
        <v>235.06509299055324</v>
      </c>
    </row>
    <row r="8801" spans="1:3">
      <c r="A8801" t="s">
        <v>2477</v>
      </c>
      <c r="B8801" t="s">
        <v>4470</v>
      </c>
      <c r="C8801">
        <v>235.13742055671173</v>
      </c>
    </row>
    <row r="8802" spans="1:3">
      <c r="A8802" t="s">
        <v>2479</v>
      </c>
      <c r="B8802" t="s">
        <v>4471</v>
      </c>
      <c r="C8802">
        <v>234.87944033819076</v>
      </c>
    </row>
    <row r="8803" spans="1:3">
      <c r="A8803" t="s">
        <v>2479</v>
      </c>
      <c r="B8803" t="s">
        <v>4471</v>
      </c>
      <c r="C8803">
        <v>234.96446297245711</v>
      </c>
    </row>
    <row r="8804" spans="1:3">
      <c r="A8804" t="s">
        <v>2479</v>
      </c>
      <c r="B8804" t="s">
        <v>4471</v>
      </c>
      <c r="C8804">
        <v>234.83215775500867</v>
      </c>
    </row>
    <row r="8805" spans="1:3">
      <c r="A8805" t="s">
        <v>2479</v>
      </c>
      <c r="B8805" t="s">
        <v>4471</v>
      </c>
      <c r="C8805">
        <v>235.01272155714105</v>
      </c>
    </row>
    <row r="8806" spans="1:3">
      <c r="A8806" t="s">
        <v>2479</v>
      </c>
      <c r="B8806" t="s">
        <v>4471</v>
      </c>
      <c r="C8806">
        <v>234.95699999999488</v>
      </c>
    </row>
    <row r="8807" spans="1:3">
      <c r="A8807" t="s">
        <v>2480</v>
      </c>
      <c r="B8807" t="s">
        <v>4472</v>
      </c>
      <c r="C8807">
        <v>235.10706867215049</v>
      </c>
    </row>
    <row r="8808" spans="1:3">
      <c r="A8808" t="s">
        <v>2480</v>
      </c>
      <c r="B8808" t="s">
        <v>4472</v>
      </c>
      <c r="C8808">
        <v>235.02054969172605</v>
      </c>
    </row>
    <row r="8809" spans="1:3">
      <c r="A8809" t="s">
        <v>2480</v>
      </c>
      <c r="B8809" t="s">
        <v>4472</v>
      </c>
      <c r="C8809">
        <v>234.99286819729605</v>
      </c>
    </row>
    <row r="8810" spans="1:3">
      <c r="A8810" t="s">
        <v>2480</v>
      </c>
      <c r="B8810" t="s">
        <v>4472</v>
      </c>
      <c r="C8810">
        <v>234.91446293279296</v>
      </c>
    </row>
    <row r="8811" spans="1:3">
      <c r="A8811" t="s">
        <v>2480</v>
      </c>
      <c r="B8811" t="s">
        <v>4472</v>
      </c>
      <c r="C8811">
        <v>235.02640899765538</v>
      </c>
    </row>
    <row r="8812" spans="1:3">
      <c r="A8812" t="s">
        <v>2481</v>
      </c>
      <c r="B8812" t="s">
        <v>4473</v>
      </c>
      <c r="C8812">
        <v>235.05024162419431</v>
      </c>
    </row>
    <row r="8813" spans="1:3">
      <c r="A8813" t="s">
        <v>2481</v>
      </c>
      <c r="B8813" t="s">
        <v>4473</v>
      </c>
      <c r="C8813">
        <v>235.02091701389872</v>
      </c>
    </row>
    <row r="8814" spans="1:3">
      <c r="A8814" t="s">
        <v>2481</v>
      </c>
      <c r="B8814" t="s">
        <v>4473</v>
      </c>
      <c r="C8814">
        <v>234.87989804139943</v>
      </c>
    </row>
    <row r="8815" spans="1:3">
      <c r="A8815" t="s">
        <v>2481</v>
      </c>
      <c r="B8815" t="s">
        <v>4473</v>
      </c>
      <c r="C8815">
        <v>235.09823293112277</v>
      </c>
    </row>
    <row r="8816" spans="1:3">
      <c r="A8816" t="s">
        <v>2481</v>
      </c>
      <c r="B8816" t="s">
        <v>4473</v>
      </c>
      <c r="C8816">
        <v>234.98190548922139</v>
      </c>
    </row>
    <row r="8817" spans="1:3">
      <c r="A8817" t="s">
        <v>2482</v>
      </c>
      <c r="B8817" t="s">
        <v>4474</v>
      </c>
      <c r="C8817">
        <v>235.01642513325351</v>
      </c>
    </row>
    <row r="8818" spans="1:3">
      <c r="A8818" t="s">
        <v>2482</v>
      </c>
      <c r="B8818" t="s">
        <v>4474</v>
      </c>
      <c r="C8818">
        <v>234.82158806233201</v>
      </c>
    </row>
    <row r="8819" spans="1:3">
      <c r="A8819" t="s">
        <v>2482</v>
      </c>
      <c r="B8819" t="s">
        <v>4474</v>
      </c>
      <c r="C8819">
        <v>235.06915638550709</v>
      </c>
    </row>
    <row r="8820" spans="1:3">
      <c r="A8820" t="s">
        <v>2482</v>
      </c>
      <c r="B8820" t="s">
        <v>4474</v>
      </c>
      <c r="C8820">
        <v>235.06288678378041</v>
      </c>
    </row>
    <row r="8821" spans="1:3">
      <c r="A8821" t="s">
        <v>2482</v>
      </c>
      <c r="B8821" t="s">
        <v>4474</v>
      </c>
      <c r="C8821">
        <v>234.94247787071799</v>
      </c>
    </row>
    <row r="8822" spans="1:3">
      <c r="A8822" t="s">
        <v>2484</v>
      </c>
      <c r="B8822" t="s">
        <v>4475</v>
      </c>
      <c r="C8822">
        <v>235.49973601916281</v>
      </c>
    </row>
    <row r="8823" spans="1:3">
      <c r="A8823" t="s">
        <v>2484</v>
      </c>
      <c r="B8823" t="s">
        <v>4475</v>
      </c>
      <c r="C8823">
        <v>235.40668038662989</v>
      </c>
    </row>
    <row r="8824" spans="1:3">
      <c r="A8824" t="s">
        <v>2484</v>
      </c>
      <c r="B8824" t="s">
        <v>4475</v>
      </c>
      <c r="C8824">
        <v>235.46854921846534</v>
      </c>
    </row>
    <row r="8825" spans="1:3">
      <c r="A8825" t="s">
        <v>2484</v>
      </c>
      <c r="B8825" t="s">
        <v>4475</v>
      </c>
      <c r="C8825">
        <v>235.41729623616266</v>
      </c>
    </row>
    <row r="8826" spans="1:3">
      <c r="A8826" t="s">
        <v>2484</v>
      </c>
      <c r="B8826" t="s">
        <v>4475</v>
      </c>
      <c r="C8826">
        <v>235.51519356374047</v>
      </c>
    </row>
    <row r="8827" spans="1:3">
      <c r="A8827" t="s">
        <v>2485</v>
      </c>
      <c r="B8827" t="s">
        <v>4476</v>
      </c>
      <c r="C8827">
        <v>235.4993306118995</v>
      </c>
    </row>
    <row r="8828" spans="1:3">
      <c r="A8828" t="s">
        <v>2485</v>
      </c>
      <c r="B8828" t="s">
        <v>4476</v>
      </c>
      <c r="C8828">
        <v>235.42619154909335</v>
      </c>
    </row>
    <row r="8829" spans="1:3">
      <c r="A8829" t="s">
        <v>2485</v>
      </c>
      <c r="B8829" t="s">
        <v>4476</v>
      </c>
      <c r="C8829">
        <v>235.46188410023024</v>
      </c>
    </row>
    <row r="8830" spans="1:3">
      <c r="A8830" t="s">
        <v>2485</v>
      </c>
      <c r="B8830" t="s">
        <v>4476</v>
      </c>
      <c r="C8830">
        <v>235.49793055849295</v>
      </c>
    </row>
    <row r="8831" spans="1:3">
      <c r="A8831" t="s">
        <v>2485</v>
      </c>
      <c r="B8831" t="s">
        <v>4476</v>
      </c>
      <c r="C8831">
        <v>235.54280707344151</v>
      </c>
    </row>
    <row r="8832" spans="1:3">
      <c r="A8832" t="s">
        <v>2487</v>
      </c>
      <c r="B8832" t="s">
        <v>4477</v>
      </c>
      <c r="C8832">
        <v>235.80512121662031</v>
      </c>
    </row>
    <row r="8833" spans="1:3">
      <c r="A8833" t="s">
        <v>2487</v>
      </c>
      <c r="B8833" t="s">
        <v>4477</v>
      </c>
      <c r="C8833">
        <v>235.77567973625554</v>
      </c>
    </row>
    <row r="8834" spans="1:3">
      <c r="A8834" t="s">
        <v>2487</v>
      </c>
      <c r="B8834" t="s">
        <v>4477</v>
      </c>
      <c r="C8834">
        <v>235.5464404598053</v>
      </c>
    </row>
    <row r="8835" spans="1:3">
      <c r="A8835" t="s">
        <v>2487</v>
      </c>
      <c r="B8835" t="s">
        <v>4477</v>
      </c>
      <c r="C8835">
        <v>235.77097503385011</v>
      </c>
    </row>
    <row r="8836" spans="1:3">
      <c r="A8836" t="s">
        <v>2487</v>
      </c>
      <c r="B8836" t="s">
        <v>4477</v>
      </c>
      <c r="C8836">
        <v>235.65645396211329</v>
      </c>
    </row>
    <row r="8837" spans="1:3">
      <c r="A8837" t="s">
        <v>2488</v>
      </c>
      <c r="B8837" t="s">
        <v>4478</v>
      </c>
      <c r="C8837">
        <v>235.9750300503365</v>
      </c>
    </row>
    <row r="8838" spans="1:3">
      <c r="A8838" t="s">
        <v>2488</v>
      </c>
      <c r="B8838" t="s">
        <v>4478</v>
      </c>
      <c r="C8838">
        <v>236.014041461327</v>
      </c>
    </row>
    <row r="8839" spans="1:3">
      <c r="A8839" t="s">
        <v>2488</v>
      </c>
      <c r="B8839" t="s">
        <v>4478</v>
      </c>
      <c r="C8839">
        <v>235.86787179295789</v>
      </c>
    </row>
    <row r="8840" spans="1:3">
      <c r="A8840" t="s">
        <v>2488</v>
      </c>
      <c r="B8840" t="s">
        <v>4478</v>
      </c>
      <c r="C8840">
        <v>236.02933575160569</v>
      </c>
    </row>
    <row r="8841" spans="1:3">
      <c r="A8841" t="s">
        <v>2488</v>
      </c>
      <c r="B8841" t="s">
        <v>4478</v>
      </c>
      <c r="C8841">
        <v>236.06355003279168</v>
      </c>
    </row>
    <row r="8842" spans="1:3">
      <c r="A8842" t="s">
        <v>2489</v>
      </c>
      <c r="B8842" t="s">
        <v>4479</v>
      </c>
      <c r="C8842">
        <v>235.96069686858391</v>
      </c>
    </row>
    <row r="8843" spans="1:3">
      <c r="A8843" t="s">
        <v>2489</v>
      </c>
      <c r="B8843" t="s">
        <v>4479</v>
      </c>
      <c r="C8843">
        <v>236.2603919710964</v>
      </c>
    </row>
    <row r="8844" spans="1:3">
      <c r="A8844" t="s">
        <v>2489</v>
      </c>
      <c r="B8844" t="s">
        <v>4479</v>
      </c>
      <c r="C8844">
        <v>236.03735203790711</v>
      </c>
    </row>
    <row r="8845" spans="1:3">
      <c r="A8845" t="s">
        <v>2489</v>
      </c>
      <c r="B8845" t="s">
        <v>4479</v>
      </c>
      <c r="C8845">
        <v>235.92987864061433</v>
      </c>
    </row>
    <row r="8846" spans="1:3">
      <c r="A8846" t="s">
        <v>2489</v>
      </c>
      <c r="B8846" t="s">
        <v>4479</v>
      </c>
      <c r="C8846">
        <v>235.952970256345</v>
      </c>
    </row>
    <row r="8847" spans="1:3">
      <c r="A8847" t="s">
        <v>2490</v>
      </c>
      <c r="B8847" t="s">
        <v>4480</v>
      </c>
      <c r="C8847">
        <v>236.00266629740509</v>
      </c>
    </row>
    <row r="8848" spans="1:3">
      <c r="A8848" t="s">
        <v>2490</v>
      </c>
      <c r="B8848" t="s">
        <v>4480</v>
      </c>
      <c r="C8848">
        <v>236.03805826054304</v>
      </c>
    </row>
    <row r="8849" spans="1:3">
      <c r="A8849" t="s">
        <v>2490</v>
      </c>
      <c r="B8849" t="s">
        <v>4480</v>
      </c>
      <c r="C8849">
        <v>236.02001092980208</v>
      </c>
    </row>
    <row r="8850" spans="1:3">
      <c r="A8850" t="s">
        <v>2490</v>
      </c>
      <c r="B8850" t="s">
        <v>4480</v>
      </c>
      <c r="C8850">
        <v>236.08313531907334</v>
      </c>
    </row>
    <row r="8851" spans="1:3">
      <c r="A8851" t="s">
        <v>2490</v>
      </c>
      <c r="B8851" t="s">
        <v>4480</v>
      </c>
      <c r="C8851">
        <v>235.99580290932499</v>
      </c>
    </row>
    <row r="8852" spans="1:3">
      <c r="A8852" t="s">
        <v>2491</v>
      </c>
      <c r="B8852" t="s">
        <v>4481</v>
      </c>
      <c r="C8852">
        <v>236.4742796035207</v>
      </c>
    </row>
    <row r="8853" spans="1:3">
      <c r="A8853" t="s">
        <v>2491</v>
      </c>
      <c r="B8853" t="s">
        <v>4481</v>
      </c>
      <c r="C8853">
        <v>236.58724805411475</v>
      </c>
    </row>
    <row r="8854" spans="1:3">
      <c r="A8854" t="s">
        <v>2491</v>
      </c>
      <c r="B8854" t="s">
        <v>4481</v>
      </c>
      <c r="C8854">
        <v>236.63139924703864</v>
      </c>
    </row>
    <row r="8855" spans="1:3">
      <c r="A8855" t="s">
        <v>2491</v>
      </c>
      <c r="B8855" t="s">
        <v>4481</v>
      </c>
      <c r="C8855">
        <v>236.34482883519377</v>
      </c>
    </row>
    <row r="8856" spans="1:3">
      <c r="A8856" t="s">
        <v>2491</v>
      </c>
      <c r="B8856" t="s">
        <v>4481</v>
      </c>
      <c r="C8856">
        <v>236.49404110440082</v>
      </c>
    </row>
    <row r="8857" spans="1:3">
      <c r="A8857" t="s">
        <v>2493</v>
      </c>
      <c r="B8857" t="s">
        <v>4482</v>
      </c>
      <c r="C8857">
        <v>236.46868587004428</v>
      </c>
    </row>
    <row r="8858" spans="1:3">
      <c r="A8858" t="s">
        <v>2493</v>
      </c>
      <c r="B8858" t="s">
        <v>4482</v>
      </c>
      <c r="C8858">
        <v>236.44573340700299</v>
      </c>
    </row>
    <row r="8859" spans="1:3">
      <c r="A8859" t="s">
        <v>2493</v>
      </c>
      <c r="B8859" t="s">
        <v>4482</v>
      </c>
      <c r="C8859">
        <v>236.59177006177197</v>
      </c>
    </row>
    <row r="8860" spans="1:3">
      <c r="A8860" t="s">
        <v>2493</v>
      </c>
      <c r="B8860" t="s">
        <v>4482</v>
      </c>
      <c r="C8860">
        <v>236.58557003638998</v>
      </c>
    </row>
    <row r="8861" spans="1:3">
      <c r="A8861" t="s">
        <v>2493</v>
      </c>
      <c r="B8861" t="s">
        <v>4482</v>
      </c>
      <c r="C8861">
        <v>236.49491456037504</v>
      </c>
    </row>
    <row r="8862" spans="1:3">
      <c r="A8862" t="s">
        <v>2494</v>
      </c>
      <c r="B8862" t="s">
        <v>4483</v>
      </c>
      <c r="C8862">
        <v>236.4118190316949</v>
      </c>
    </row>
    <row r="8863" spans="1:3">
      <c r="A8863" t="s">
        <v>2494</v>
      </c>
      <c r="B8863" t="s">
        <v>4483</v>
      </c>
      <c r="C8863">
        <v>236.51260582394025</v>
      </c>
    </row>
    <row r="8864" spans="1:3">
      <c r="A8864" t="s">
        <v>2494</v>
      </c>
      <c r="B8864" t="s">
        <v>4483</v>
      </c>
      <c r="C8864">
        <v>236.6204489308293</v>
      </c>
    </row>
    <row r="8865" spans="1:3">
      <c r="A8865" t="s">
        <v>2494</v>
      </c>
      <c r="B8865" t="s">
        <v>4483</v>
      </c>
      <c r="C8865">
        <v>236.61385509424144</v>
      </c>
    </row>
    <row r="8866" spans="1:3">
      <c r="A8866" t="s">
        <v>2494</v>
      </c>
      <c r="B8866" t="s">
        <v>4483</v>
      </c>
      <c r="C8866">
        <v>236.54589639956976</v>
      </c>
    </row>
    <row r="8867" spans="1:3">
      <c r="A8867" t="s">
        <v>2495</v>
      </c>
      <c r="B8867" t="s">
        <v>4484</v>
      </c>
      <c r="C8867">
        <v>237.02883291472244</v>
      </c>
    </row>
    <row r="8868" spans="1:3">
      <c r="A8868" t="s">
        <v>2495</v>
      </c>
      <c r="B8868" t="s">
        <v>4484</v>
      </c>
      <c r="C8868">
        <v>237.1021760454023</v>
      </c>
    </row>
    <row r="8869" spans="1:3">
      <c r="A8869" t="s">
        <v>2495</v>
      </c>
      <c r="B8869" t="s">
        <v>4484</v>
      </c>
      <c r="C8869">
        <v>237.07346739039349</v>
      </c>
    </row>
    <row r="8870" spans="1:3">
      <c r="A8870" t="s">
        <v>2495</v>
      </c>
      <c r="B8870" t="s">
        <v>4484</v>
      </c>
      <c r="C8870">
        <v>237.1769285518094</v>
      </c>
    </row>
    <row r="8871" spans="1:3">
      <c r="A8871" t="s">
        <v>2495</v>
      </c>
      <c r="B8871" t="s">
        <v>4484</v>
      </c>
      <c r="C8871">
        <v>237.00845932390803</v>
      </c>
    </row>
    <row r="8872" spans="1:3">
      <c r="A8872" t="s">
        <v>2496</v>
      </c>
      <c r="B8872" t="s">
        <v>4485</v>
      </c>
      <c r="C8872">
        <v>236.98279122337408</v>
      </c>
    </row>
    <row r="8873" spans="1:3">
      <c r="A8873" t="s">
        <v>2496</v>
      </c>
      <c r="B8873" t="s">
        <v>4485</v>
      </c>
      <c r="C8873">
        <v>236.80477241479093</v>
      </c>
    </row>
    <row r="8874" spans="1:3">
      <c r="A8874" t="s">
        <v>2496</v>
      </c>
      <c r="B8874" t="s">
        <v>4485</v>
      </c>
      <c r="C8874">
        <v>236.98229418451956</v>
      </c>
    </row>
    <row r="8875" spans="1:3">
      <c r="A8875" t="s">
        <v>2496</v>
      </c>
      <c r="B8875" t="s">
        <v>4485</v>
      </c>
      <c r="C8875">
        <v>236.86554712450015</v>
      </c>
    </row>
    <row r="8876" spans="1:3">
      <c r="A8876" t="s">
        <v>2496</v>
      </c>
      <c r="B8876" t="s">
        <v>4485</v>
      </c>
      <c r="C8876">
        <v>237.05400102054409</v>
      </c>
    </row>
    <row r="8877" spans="1:3">
      <c r="A8877" t="s">
        <v>2500</v>
      </c>
      <c r="B8877" t="s">
        <v>4486</v>
      </c>
      <c r="C8877">
        <v>237.13460430636769</v>
      </c>
    </row>
    <row r="8878" spans="1:3">
      <c r="A8878" t="s">
        <v>2500</v>
      </c>
      <c r="B8878" t="s">
        <v>4486</v>
      </c>
      <c r="C8878">
        <v>237.04745743353851</v>
      </c>
    </row>
    <row r="8879" spans="1:3">
      <c r="A8879" t="s">
        <v>2500</v>
      </c>
      <c r="B8879" t="s">
        <v>4486</v>
      </c>
      <c r="C8879">
        <v>236.91205595506472</v>
      </c>
    </row>
    <row r="8880" spans="1:3">
      <c r="A8880" t="s">
        <v>2500</v>
      </c>
      <c r="B8880" t="s">
        <v>4486</v>
      </c>
      <c r="C8880">
        <v>236.8557977960445</v>
      </c>
    </row>
    <row r="8881" spans="1:3">
      <c r="A8881" t="s">
        <v>2500</v>
      </c>
      <c r="B8881" t="s">
        <v>4486</v>
      </c>
      <c r="C8881">
        <v>236.86106922733597</v>
      </c>
    </row>
    <row r="8882" spans="1:3">
      <c r="A8882" t="s">
        <v>2502</v>
      </c>
      <c r="B8882" t="s">
        <v>4487</v>
      </c>
      <c r="C8882">
        <v>236.843280420464</v>
      </c>
    </row>
    <row r="8883" spans="1:3">
      <c r="A8883" t="s">
        <v>2502</v>
      </c>
      <c r="B8883" t="s">
        <v>4487</v>
      </c>
      <c r="C8883">
        <v>237.01059572696249</v>
      </c>
    </row>
    <row r="8884" spans="1:3">
      <c r="A8884" t="s">
        <v>2502</v>
      </c>
      <c r="B8884" t="s">
        <v>4487</v>
      </c>
      <c r="C8884">
        <v>237.08661186257086</v>
      </c>
    </row>
    <row r="8885" spans="1:3">
      <c r="A8885" t="s">
        <v>2502</v>
      </c>
      <c r="B8885" t="s">
        <v>4487</v>
      </c>
      <c r="C8885">
        <v>237.09122368282988</v>
      </c>
    </row>
    <row r="8886" spans="1:3">
      <c r="A8886" t="s">
        <v>2502</v>
      </c>
      <c r="B8886" t="s">
        <v>4487</v>
      </c>
      <c r="C8886">
        <v>236.74702222971246</v>
      </c>
    </row>
    <row r="8887" spans="1:3">
      <c r="A8887" t="s">
        <v>2503</v>
      </c>
      <c r="B8887" t="s">
        <v>4488</v>
      </c>
      <c r="C8887">
        <v>237.42430002748733</v>
      </c>
    </row>
    <row r="8888" spans="1:3">
      <c r="A8888" t="s">
        <v>2503</v>
      </c>
      <c r="B8888" t="s">
        <v>4488</v>
      </c>
      <c r="C8888">
        <v>237.42524408298777</v>
      </c>
    </row>
    <row r="8889" spans="1:3">
      <c r="A8889" t="s">
        <v>2503</v>
      </c>
      <c r="B8889" t="s">
        <v>4488</v>
      </c>
      <c r="C8889">
        <v>237.47367820014915</v>
      </c>
    </row>
    <row r="8890" spans="1:3">
      <c r="A8890" t="s">
        <v>2503</v>
      </c>
      <c r="B8890" t="s">
        <v>4488</v>
      </c>
      <c r="C8890">
        <v>237.50828276824905</v>
      </c>
    </row>
    <row r="8891" spans="1:3">
      <c r="A8891" t="s">
        <v>2503</v>
      </c>
      <c r="B8891" t="s">
        <v>4488</v>
      </c>
      <c r="C8891">
        <v>237.40330456967058</v>
      </c>
    </row>
    <row r="8892" spans="1:3">
      <c r="A8892" t="s">
        <v>2504</v>
      </c>
      <c r="B8892" t="s">
        <v>4489</v>
      </c>
      <c r="C8892">
        <v>237.48321027305792</v>
      </c>
    </row>
    <row r="8893" spans="1:3">
      <c r="A8893" t="s">
        <v>2504</v>
      </c>
      <c r="B8893" t="s">
        <v>4489</v>
      </c>
      <c r="C8893">
        <v>237.6889848135761</v>
      </c>
    </row>
    <row r="8894" spans="1:3">
      <c r="A8894" t="s">
        <v>2504</v>
      </c>
      <c r="B8894" t="s">
        <v>4489</v>
      </c>
      <c r="C8894">
        <v>237.48863472683297</v>
      </c>
    </row>
    <row r="8895" spans="1:3">
      <c r="A8895" t="s">
        <v>2504</v>
      </c>
      <c r="B8895" t="s">
        <v>4489</v>
      </c>
      <c r="C8895">
        <v>237.58480037649861</v>
      </c>
    </row>
    <row r="8896" spans="1:3">
      <c r="A8896" t="s">
        <v>2504</v>
      </c>
      <c r="B8896" t="s">
        <v>4489</v>
      </c>
      <c r="C8896">
        <v>237.52535682597227</v>
      </c>
    </row>
    <row r="8897" spans="1:3">
      <c r="A8897" t="s">
        <v>2506</v>
      </c>
      <c r="B8897" t="s">
        <v>4490</v>
      </c>
      <c r="C8897">
        <v>237.51377111402689</v>
      </c>
    </row>
    <row r="8898" spans="1:3">
      <c r="A8898" t="s">
        <v>2506</v>
      </c>
      <c r="B8898" t="s">
        <v>4490</v>
      </c>
      <c r="C8898">
        <v>237.3907342160237</v>
      </c>
    </row>
    <row r="8899" spans="1:3">
      <c r="A8899" t="s">
        <v>2506</v>
      </c>
      <c r="B8899" t="s">
        <v>4490</v>
      </c>
      <c r="C8899">
        <v>237.49469241629413</v>
      </c>
    </row>
    <row r="8900" spans="1:3">
      <c r="A8900" t="s">
        <v>2506</v>
      </c>
      <c r="B8900" t="s">
        <v>4490</v>
      </c>
      <c r="C8900">
        <v>237.58608981261204</v>
      </c>
    </row>
    <row r="8901" spans="1:3">
      <c r="A8901" t="s">
        <v>2506</v>
      </c>
      <c r="B8901" t="s">
        <v>4490</v>
      </c>
      <c r="C8901">
        <v>237.47890301983716</v>
      </c>
    </row>
    <row r="8902" spans="1:3">
      <c r="A8902" t="s">
        <v>2507</v>
      </c>
      <c r="B8902" t="s">
        <v>4491</v>
      </c>
      <c r="C8902">
        <v>237.69485316948266</v>
      </c>
    </row>
    <row r="8903" spans="1:3">
      <c r="A8903" t="s">
        <v>2507</v>
      </c>
      <c r="B8903" t="s">
        <v>4491</v>
      </c>
      <c r="C8903">
        <v>237.77621042641402</v>
      </c>
    </row>
    <row r="8904" spans="1:3">
      <c r="A8904" t="s">
        <v>2507</v>
      </c>
      <c r="B8904" t="s">
        <v>4491</v>
      </c>
      <c r="C8904">
        <v>237.69451620169565</v>
      </c>
    </row>
    <row r="8905" spans="1:3">
      <c r="A8905" t="s">
        <v>2507</v>
      </c>
      <c r="B8905" t="s">
        <v>4491</v>
      </c>
      <c r="C8905">
        <v>237.71807893568183</v>
      </c>
    </row>
    <row r="8906" spans="1:3">
      <c r="A8906" t="s">
        <v>2507</v>
      </c>
      <c r="B8906" t="s">
        <v>4491</v>
      </c>
      <c r="C8906">
        <v>237.63745768733787</v>
      </c>
    </row>
    <row r="8907" spans="1:3">
      <c r="A8907" t="s">
        <v>2508</v>
      </c>
      <c r="B8907" t="s">
        <v>4492</v>
      </c>
      <c r="C8907">
        <v>238.09882955964713</v>
      </c>
    </row>
    <row r="8908" spans="1:3">
      <c r="A8908" t="s">
        <v>2508</v>
      </c>
      <c r="B8908" t="s">
        <v>4492</v>
      </c>
      <c r="C8908">
        <v>238.06028835741745</v>
      </c>
    </row>
    <row r="8909" spans="1:3">
      <c r="A8909" t="s">
        <v>2508</v>
      </c>
      <c r="B8909" t="s">
        <v>4492</v>
      </c>
      <c r="C8909">
        <v>238.15849400369916</v>
      </c>
    </row>
    <row r="8910" spans="1:3">
      <c r="A8910" t="s">
        <v>2508</v>
      </c>
      <c r="B8910" t="s">
        <v>4492</v>
      </c>
      <c r="C8910">
        <v>237.83424822858069</v>
      </c>
    </row>
    <row r="8911" spans="1:3">
      <c r="A8911" t="s">
        <v>2508</v>
      </c>
      <c r="B8911" t="s">
        <v>4492</v>
      </c>
      <c r="C8911">
        <v>238.07276776159415</v>
      </c>
    </row>
    <row r="8912" spans="1:3">
      <c r="A8912" t="s">
        <v>2509</v>
      </c>
      <c r="B8912" t="s">
        <v>4493</v>
      </c>
      <c r="C8912">
        <v>237.93757865013322</v>
      </c>
    </row>
    <row r="8913" spans="1:3">
      <c r="A8913" t="s">
        <v>2509</v>
      </c>
      <c r="B8913" t="s">
        <v>4493</v>
      </c>
      <c r="C8913">
        <v>237.93447136148461</v>
      </c>
    </row>
    <row r="8914" spans="1:3">
      <c r="A8914" t="s">
        <v>2509</v>
      </c>
      <c r="B8914" t="s">
        <v>4493</v>
      </c>
      <c r="C8914">
        <v>237.9502698528886</v>
      </c>
    </row>
    <row r="8915" spans="1:3">
      <c r="A8915" t="s">
        <v>2509</v>
      </c>
      <c r="B8915" t="s">
        <v>4493</v>
      </c>
      <c r="C8915">
        <v>238.13396356735029</v>
      </c>
    </row>
    <row r="8916" spans="1:3">
      <c r="A8916" t="s">
        <v>2509</v>
      </c>
      <c r="B8916" t="s">
        <v>4493</v>
      </c>
      <c r="C8916">
        <v>238.09911673259921</v>
      </c>
    </row>
    <row r="8917" spans="1:3">
      <c r="A8917" t="s">
        <v>2510</v>
      </c>
      <c r="B8917" t="s">
        <v>4494</v>
      </c>
      <c r="C8917">
        <v>237.92550681326975</v>
      </c>
    </row>
    <row r="8918" spans="1:3">
      <c r="A8918" t="s">
        <v>2510</v>
      </c>
      <c r="B8918" t="s">
        <v>4494</v>
      </c>
      <c r="C8918">
        <v>237.9171884610405</v>
      </c>
    </row>
    <row r="8919" spans="1:3">
      <c r="A8919" t="s">
        <v>2510</v>
      </c>
      <c r="B8919" t="s">
        <v>4494</v>
      </c>
      <c r="C8919">
        <v>238.05543142833631</v>
      </c>
    </row>
    <row r="8920" spans="1:3">
      <c r="A8920" t="s">
        <v>2510</v>
      </c>
      <c r="B8920" t="s">
        <v>4494</v>
      </c>
      <c r="C8920">
        <v>238.06547168140969</v>
      </c>
    </row>
    <row r="8921" spans="1:3">
      <c r="A8921" t="s">
        <v>2510</v>
      </c>
      <c r="B8921" t="s">
        <v>4494</v>
      </c>
      <c r="C8921">
        <v>238.14467968867393</v>
      </c>
    </row>
    <row r="8922" spans="1:3">
      <c r="A8922" t="s">
        <v>2512</v>
      </c>
      <c r="B8922" t="s">
        <v>4495</v>
      </c>
      <c r="C8922">
        <v>238.2762426447589</v>
      </c>
    </row>
    <row r="8923" spans="1:3">
      <c r="A8923" t="s">
        <v>2512</v>
      </c>
      <c r="B8923" t="s">
        <v>4495</v>
      </c>
      <c r="C8923">
        <v>238.0110882183435</v>
      </c>
    </row>
    <row r="8924" spans="1:3">
      <c r="A8924" t="s">
        <v>2512</v>
      </c>
      <c r="B8924" t="s">
        <v>4495</v>
      </c>
      <c r="C8924">
        <v>238.08493202585669</v>
      </c>
    </row>
    <row r="8925" spans="1:3">
      <c r="A8925" t="s">
        <v>2512</v>
      </c>
      <c r="B8925" t="s">
        <v>4495</v>
      </c>
      <c r="C8925">
        <v>237.99174019649217</v>
      </c>
    </row>
    <row r="8926" spans="1:3">
      <c r="A8926" t="s">
        <v>2512</v>
      </c>
      <c r="B8926" t="s">
        <v>4495</v>
      </c>
      <c r="C8926">
        <v>237.93151254784607</v>
      </c>
    </row>
    <row r="8927" spans="1:3">
      <c r="A8927" t="s">
        <v>2513</v>
      </c>
      <c r="B8927" t="s">
        <v>4496</v>
      </c>
      <c r="C8927">
        <v>237.98914267962391</v>
      </c>
    </row>
    <row r="8928" spans="1:3">
      <c r="A8928" t="s">
        <v>2513</v>
      </c>
      <c r="B8928" t="s">
        <v>4496</v>
      </c>
      <c r="C8928">
        <v>237.89442562764452</v>
      </c>
    </row>
    <row r="8929" spans="1:3">
      <c r="A8929" t="s">
        <v>2513</v>
      </c>
      <c r="B8929" t="s">
        <v>4496</v>
      </c>
      <c r="C8929">
        <v>237.86989541866933</v>
      </c>
    </row>
    <row r="8930" spans="1:3">
      <c r="A8930" t="s">
        <v>2513</v>
      </c>
      <c r="B8930" t="s">
        <v>4496</v>
      </c>
      <c r="C8930">
        <v>237.90349988365779</v>
      </c>
    </row>
    <row r="8931" spans="1:3">
      <c r="A8931" t="s">
        <v>2513</v>
      </c>
      <c r="B8931" t="s">
        <v>4496</v>
      </c>
      <c r="C8931">
        <v>238.06922437023604</v>
      </c>
    </row>
    <row r="8932" spans="1:3">
      <c r="A8932" t="s">
        <v>2514</v>
      </c>
      <c r="B8932" t="s">
        <v>4497</v>
      </c>
      <c r="C8932">
        <v>237.81998735165689</v>
      </c>
    </row>
    <row r="8933" spans="1:3">
      <c r="A8933" t="s">
        <v>2514</v>
      </c>
      <c r="B8933" t="s">
        <v>4497</v>
      </c>
      <c r="C8933">
        <v>237.98854991645203</v>
      </c>
    </row>
    <row r="8934" spans="1:3">
      <c r="A8934" t="s">
        <v>2514</v>
      </c>
      <c r="B8934" t="s">
        <v>4497</v>
      </c>
      <c r="C8934">
        <v>238.08260690265161</v>
      </c>
    </row>
    <row r="8935" spans="1:3">
      <c r="A8935" t="s">
        <v>2514</v>
      </c>
      <c r="B8935" t="s">
        <v>4497</v>
      </c>
      <c r="C8935">
        <v>238.12795908332919</v>
      </c>
    </row>
    <row r="8936" spans="1:3">
      <c r="A8936" t="s">
        <v>2514</v>
      </c>
      <c r="B8936" t="s">
        <v>4497</v>
      </c>
      <c r="C8936">
        <v>238.16687999959686</v>
      </c>
    </row>
    <row r="8937" spans="1:3">
      <c r="A8937" t="s">
        <v>2515</v>
      </c>
      <c r="B8937" t="s">
        <v>4498</v>
      </c>
      <c r="C8937">
        <v>238.97989539224363</v>
      </c>
    </row>
    <row r="8938" spans="1:3">
      <c r="A8938" t="s">
        <v>2515</v>
      </c>
      <c r="B8938" t="s">
        <v>4498</v>
      </c>
      <c r="C8938">
        <v>238.82296139933169</v>
      </c>
    </row>
    <row r="8939" spans="1:3">
      <c r="A8939" t="s">
        <v>2515</v>
      </c>
      <c r="B8939" t="s">
        <v>4498</v>
      </c>
      <c r="C8939">
        <v>239.00562943114346</v>
      </c>
    </row>
    <row r="8940" spans="1:3">
      <c r="A8940" t="s">
        <v>2515</v>
      </c>
      <c r="B8940" t="s">
        <v>4498</v>
      </c>
      <c r="C8940">
        <v>239.05637048161589</v>
      </c>
    </row>
    <row r="8941" spans="1:3">
      <c r="A8941" t="s">
        <v>2515</v>
      </c>
      <c r="B8941" t="s">
        <v>4498</v>
      </c>
      <c r="C8941">
        <v>239.06343782388285</v>
      </c>
    </row>
    <row r="8942" spans="1:3">
      <c r="A8942" t="s">
        <v>2516</v>
      </c>
      <c r="B8942" t="s">
        <v>4499</v>
      </c>
      <c r="C8942">
        <v>238.42086236488831</v>
      </c>
    </row>
    <row r="8943" spans="1:3">
      <c r="A8943" t="s">
        <v>2516</v>
      </c>
      <c r="B8943" t="s">
        <v>4499</v>
      </c>
      <c r="C8943">
        <v>238.39888829077245</v>
      </c>
    </row>
    <row r="8944" spans="1:3">
      <c r="A8944" t="s">
        <v>2516</v>
      </c>
      <c r="B8944" t="s">
        <v>4499</v>
      </c>
      <c r="C8944">
        <v>238.60284884410794</v>
      </c>
    </row>
    <row r="8945" spans="1:3">
      <c r="A8945" t="s">
        <v>2516</v>
      </c>
      <c r="B8945" t="s">
        <v>4499</v>
      </c>
      <c r="C8945">
        <v>238.40358514878608</v>
      </c>
    </row>
    <row r="8946" spans="1:3">
      <c r="A8946" t="s">
        <v>2516</v>
      </c>
      <c r="B8946" t="s">
        <v>4499</v>
      </c>
      <c r="C8946">
        <v>238.54722642188426</v>
      </c>
    </row>
    <row r="8947" spans="1:3">
      <c r="A8947" t="s">
        <v>2518</v>
      </c>
      <c r="B8947" t="s">
        <v>4500</v>
      </c>
      <c r="C8947">
        <v>239.1583066477906</v>
      </c>
    </row>
    <row r="8948" spans="1:3">
      <c r="A8948" t="s">
        <v>2518</v>
      </c>
      <c r="B8948" t="s">
        <v>4500</v>
      </c>
      <c r="C8948">
        <v>239.04407661435835</v>
      </c>
    </row>
    <row r="8949" spans="1:3">
      <c r="A8949" t="s">
        <v>2518</v>
      </c>
      <c r="B8949" t="s">
        <v>4500</v>
      </c>
      <c r="C8949">
        <v>239.02205217697338</v>
      </c>
    </row>
    <row r="8950" spans="1:3">
      <c r="A8950" t="s">
        <v>2518</v>
      </c>
      <c r="B8950" t="s">
        <v>4500</v>
      </c>
      <c r="C8950">
        <v>238.98693135694339</v>
      </c>
    </row>
    <row r="8951" spans="1:3">
      <c r="A8951" t="s">
        <v>2518</v>
      </c>
      <c r="B8951" t="s">
        <v>4500</v>
      </c>
      <c r="C8951">
        <v>239.08909864845918</v>
      </c>
    </row>
    <row r="8952" spans="1:3">
      <c r="A8952" t="s">
        <v>2519</v>
      </c>
      <c r="B8952" t="s">
        <v>4501</v>
      </c>
      <c r="C8952">
        <v>238.91651839081896</v>
      </c>
    </row>
    <row r="8953" spans="1:3">
      <c r="A8953" t="s">
        <v>2519</v>
      </c>
      <c r="B8953" t="s">
        <v>4501</v>
      </c>
      <c r="C8953">
        <v>238.90377978065226</v>
      </c>
    </row>
    <row r="8954" spans="1:3">
      <c r="A8954" t="s">
        <v>2519</v>
      </c>
      <c r="B8954" t="s">
        <v>4501</v>
      </c>
      <c r="C8954">
        <v>239.04794605956704</v>
      </c>
    </row>
    <row r="8955" spans="1:3">
      <c r="A8955" t="s">
        <v>2519</v>
      </c>
      <c r="B8955" t="s">
        <v>4501</v>
      </c>
      <c r="C8955">
        <v>239.04000662556791</v>
      </c>
    </row>
    <row r="8956" spans="1:3">
      <c r="A8956" t="s">
        <v>2519</v>
      </c>
      <c r="B8956" t="s">
        <v>4501</v>
      </c>
      <c r="C8956">
        <v>238.97275835994515</v>
      </c>
    </row>
    <row r="8957" spans="1:3">
      <c r="A8957" t="s">
        <v>2520</v>
      </c>
      <c r="B8957" t="s">
        <v>4502</v>
      </c>
      <c r="C8957">
        <v>239.12816735761589</v>
      </c>
    </row>
    <row r="8958" spans="1:3">
      <c r="A8958" t="s">
        <v>2520</v>
      </c>
      <c r="B8958" t="s">
        <v>4502</v>
      </c>
      <c r="C8958">
        <v>239.03574086804292</v>
      </c>
    </row>
    <row r="8959" spans="1:3">
      <c r="A8959" t="s">
        <v>2520</v>
      </c>
      <c r="B8959" t="s">
        <v>4502</v>
      </c>
      <c r="C8959">
        <v>238.8361518009915</v>
      </c>
    </row>
    <row r="8960" spans="1:3">
      <c r="A8960" t="s">
        <v>2520</v>
      </c>
      <c r="B8960" t="s">
        <v>4502</v>
      </c>
      <c r="C8960">
        <v>238.94021550264733</v>
      </c>
    </row>
    <row r="8961" spans="1:3">
      <c r="A8961" t="s">
        <v>2520</v>
      </c>
      <c r="B8961" t="s">
        <v>4502</v>
      </c>
      <c r="C8961">
        <v>239.04904745765089</v>
      </c>
    </row>
    <row r="8962" spans="1:3">
      <c r="A8962" t="s">
        <v>2521</v>
      </c>
      <c r="B8962" t="s">
        <v>4503</v>
      </c>
      <c r="C8962">
        <v>239.14372790246853</v>
      </c>
    </row>
    <row r="8963" spans="1:3">
      <c r="A8963" t="s">
        <v>2521</v>
      </c>
      <c r="B8963" t="s">
        <v>4503</v>
      </c>
      <c r="C8963">
        <v>238.83015322868596</v>
      </c>
    </row>
    <row r="8964" spans="1:3">
      <c r="A8964" t="s">
        <v>2521</v>
      </c>
      <c r="B8964" t="s">
        <v>4503</v>
      </c>
      <c r="C8964">
        <v>238.91060508364171</v>
      </c>
    </row>
    <row r="8965" spans="1:3">
      <c r="A8965" t="s">
        <v>2521</v>
      </c>
      <c r="B8965" t="s">
        <v>4503</v>
      </c>
      <c r="C8965">
        <v>239.1708258423605</v>
      </c>
    </row>
    <row r="8966" spans="1:3">
      <c r="A8966" t="s">
        <v>2521</v>
      </c>
      <c r="B8966" t="s">
        <v>4503</v>
      </c>
      <c r="C8966">
        <v>238.99347392076743</v>
      </c>
    </row>
    <row r="8967" spans="1:3">
      <c r="A8967" t="s">
        <v>2523</v>
      </c>
      <c r="B8967" t="s">
        <v>4504</v>
      </c>
      <c r="C8967">
        <v>238.98279122337408</v>
      </c>
    </row>
    <row r="8968" spans="1:3">
      <c r="A8968" t="s">
        <v>2523</v>
      </c>
      <c r="B8968" t="s">
        <v>4504</v>
      </c>
      <c r="C8968">
        <v>239.04751746018883</v>
      </c>
    </row>
    <row r="8969" spans="1:3">
      <c r="A8969" t="s">
        <v>2523</v>
      </c>
      <c r="B8969" t="s">
        <v>4504</v>
      </c>
      <c r="C8969">
        <v>239.27167698135599</v>
      </c>
    </row>
    <row r="8970" spans="1:3">
      <c r="A8970" t="s">
        <v>2523</v>
      </c>
      <c r="B8970" t="s">
        <v>4504</v>
      </c>
      <c r="C8970">
        <v>239.06497953108919</v>
      </c>
    </row>
    <row r="8971" spans="1:3">
      <c r="A8971" t="s">
        <v>2523</v>
      </c>
      <c r="B8971" t="s">
        <v>4504</v>
      </c>
      <c r="C8971">
        <v>238.9414185367641</v>
      </c>
    </row>
    <row r="8972" spans="1:3">
      <c r="A8972" t="s">
        <v>2524</v>
      </c>
      <c r="B8972" t="s">
        <v>4505</v>
      </c>
      <c r="C8972">
        <v>239.84014812071109</v>
      </c>
    </row>
    <row r="8973" spans="1:3">
      <c r="A8973" t="s">
        <v>2524</v>
      </c>
      <c r="B8973" t="s">
        <v>4505</v>
      </c>
      <c r="C8973">
        <v>240.09284758561989</v>
      </c>
    </row>
    <row r="8974" spans="1:3">
      <c r="A8974" t="s">
        <v>2524</v>
      </c>
      <c r="B8974" t="s">
        <v>4505</v>
      </c>
      <c r="C8974">
        <v>239.80925258569187</v>
      </c>
    </row>
    <row r="8975" spans="1:3">
      <c r="A8975" t="s">
        <v>2524</v>
      </c>
      <c r="B8975" t="s">
        <v>4505</v>
      </c>
      <c r="C8975">
        <v>240.09543327905703</v>
      </c>
    </row>
    <row r="8976" spans="1:3">
      <c r="A8976" t="s">
        <v>2524</v>
      </c>
      <c r="B8976" t="s">
        <v>4505</v>
      </c>
      <c r="C8976">
        <v>240.09757809493749</v>
      </c>
    </row>
    <row r="8977" spans="1:3">
      <c r="A8977" t="s">
        <v>2525</v>
      </c>
      <c r="B8977" t="s">
        <v>4506</v>
      </c>
      <c r="C8977">
        <v>240.11558336154849</v>
      </c>
    </row>
    <row r="8978" spans="1:3">
      <c r="A8978" t="s">
        <v>2525</v>
      </c>
      <c r="B8978" t="s">
        <v>4506</v>
      </c>
      <c r="C8978">
        <v>239.97643249116663</v>
      </c>
    </row>
    <row r="8979" spans="1:3">
      <c r="A8979" t="s">
        <v>2525</v>
      </c>
      <c r="B8979" t="s">
        <v>4506</v>
      </c>
      <c r="C8979">
        <v>239.98587361460523</v>
      </c>
    </row>
    <row r="8980" spans="1:3">
      <c r="A8980" t="s">
        <v>2525</v>
      </c>
      <c r="B8980" t="s">
        <v>4506</v>
      </c>
      <c r="C8980">
        <v>239.9027904777904</v>
      </c>
    </row>
    <row r="8981" spans="1:3">
      <c r="A8981" t="s">
        <v>2525</v>
      </c>
      <c r="B8981" t="s">
        <v>4506</v>
      </c>
      <c r="C8981">
        <v>240.10023563845607</v>
      </c>
    </row>
    <row r="8982" spans="1:3">
      <c r="A8982" t="s">
        <v>2526</v>
      </c>
      <c r="B8982" t="s">
        <v>4507</v>
      </c>
      <c r="C8982">
        <v>240.18741138774203</v>
      </c>
    </row>
    <row r="8983" spans="1:3">
      <c r="A8983" t="s">
        <v>2526</v>
      </c>
      <c r="B8983" t="s">
        <v>4507</v>
      </c>
      <c r="C8983">
        <v>240.06265395313676</v>
      </c>
    </row>
    <row r="8984" spans="1:3">
      <c r="A8984" t="s">
        <v>2526</v>
      </c>
      <c r="B8984" t="s">
        <v>4507</v>
      </c>
      <c r="C8984">
        <v>240.13567159840022</v>
      </c>
    </row>
    <row r="8985" spans="1:3">
      <c r="A8985" t="s">
        <v>2526</v>
      </c>
      <c r="B8985" t="s">
        <v>4507</v>
      </c>
      <c r="C8985">
        <v>240.01972216523427</v>
      </c>
    </row>
    <row r="8986" spans="1:3">
      <c r="A8986" t="s">
        <v>2526</v>
      </c>
      <c r="B8986" t="s">
        <v>4507</v>
      </c>
      <c r="C8986">
        <v>240.03213472155039</v>
      </c>
    </row>
    <row r="8987" spans="1:3">
      <c r="A8987" t="s">
        <v>2527</v>
      </c>
      <c r="B8987" t="s">
        <v>4508</v>
      </c>
      <c r="C8987">
        <v>239.87243904797651</v>
      </c>
    </row>
    <row r="8988" spans="1:3">
      <c r="A8988" t="s">
        <v>2527</v>
      </c>
      <c r="B8988" t="s">
        <v>4508</v>
      </c>
      <c r="C8988">
        <v>240.0653674305795</v>
      </c>
    </row>
    <row r="8989" spans="1:3">
      <c r="A8989" t="s">
        <v>2527</v>
      </c>
      <c r="B8989" t="s">
        <v>4508</v>
      </c>
      <c r="C8989">
        <v>239.93199537584587</v>
      </c>
    </row>
    <row r="8990" spans="1:3">
      <c r="A8990" t="s">
        <v>2527</v>
      </c>
      <c r="B8990" t="s">
        <v>4508</v>
      </c>
      <c r="C8990">
        <v>240.07314702088479</v>
      </c>
    </row>
    <row r="8991" spans="1:3">
      <c r="A8991" t="s">
        <v>2527</v>
      </c>
      <c r="B8991" t="s">
        <v>4508</v>
      </c>
      <c r="C8991">
        <v>240.02998319814651</v>
      </c>
    </row>
    <row r="8992" spans="1:3">
      <c r="A8992" t="s">
        <v>2528</v>
      </c>
      <c r="B8992" t="s">
        <v>4509</v>
      </c>
      <c r="C8992">
        <v>240.01797013737814</v>
      </c>
    </row>
    <row r="8993" spans="1:3">
      <c r="A8993" t="s">
        <v>2528</v>
      </c>
      <c r="B8993" t="s">
        <v>4509</v>
      </c>
      <c r="C8993">
        <v>240.08007236829144</v>
      </c>
    </row>
    <row r="8994" spans="1:3">
      <c r="A8994" t="s">
        <v>2528</v>
      </c>
      <c r="B8994" t="s">
        <v>4509</v>
      </c>
      <c r="C8994">
        <v>239.91207846505858</v>
      </c>
    </row>
    <row r="8995" spans="1:3">
      <c r="A8995" t="s">
        <v>2528</v>
      </c>
      <c r="B8995" t="s">
        <v>4509</v>
      </c>
      <c r="C8995">
        <v>240.11889915185748</v>
      </c>
    </row>
    <row r="8996" spans="1:3">
      <c r="A8996" t="s">
        <v>2528</v>
      </c>
      <c r="B8996" t="s">
        <v>4509</v>
      </c>
      <c r="C8996">
        <v>239.98737871464982</v>
      </c>
    </row>
    <row r="8997" spans="1:3">
      <c r="A8997" t="s">
        <v>2530</v>
      </c>
      <c r="B8997" t="s">
        <v>4510</v>
      </c>
      <c r="C8997">
        <v>239.98331895767478</v>
      </c>
    </row>
    <row r="8998" spans="1:3">
      <c r="A8998" t="s">
        <v>2530</v>
      </c>
      <c r="B8998" t="s">
        <v>4510</v>
      </c>
      <c r="C8998">
        <v>240.04048774826515</v>
      </c>
    </row>
    <row r="8999" spans="1:3">
      <c r="A8999" t="s">
        <v>2530</v>
      </c>
      <c r="B8999" t="s">
        <v>4510</v>
      </c>
      <c r="C8999">
        <v>240.04887488103122</v>
      </c>
    </row>
    <row r="9000" spans="1:3">
      <c r="A9000" t="s">
        <v>2530</v>
      </c>
      <c r="B9000" t="s">
        <v>4510</v>
      </c>
      <c r="C9000">
        <v>239.89909201758564</v>
      </c>
    </row>
    <row r="9001" spans="1:3">
      <c r="A9001" t="s">
        <v>2530</v>
      </c>
      <c r="B9001" t="s">
        <v>4510</v>
      </c>
      <c r="C9001">
        <v>240.02152728484361</v>
      </c>
    </row>
    <row r="9002" spans="1:3">
      <c r="A9002" t="s">
        <v>2531</v>
      </c>
      <c r="B9002" t="s">
        <v>4511</v>
      </c>
      <c r="C9002">
        <v>239.90356081980281</v>
      </c>
    </row>
    <row r="9003" spans="1:3">
      <c r="A9003" t="s">
        <v>2531</v>
      </c>
      <c r="B9003" t="s">
        <v>4511</v>
      </c>
      <c r="C9003">
        <v>239.99790759375173</v>
      </c>
    </row>
    <row r="9004" spans="1:3">
      <c r="A9004" t="s">
        <v>2531</v>
      </c>
      <c r="B9004" t="s">
        <v>4511</v>
      </c>
      <c r="C9004">
        <v>239.98248063093342</v>
      </c>
    </row>
    <row r="9005" spans="1:3">
      <c r="A9005" t="s">
        <v>2531</v>
      </c>
      <c r="B9005" t="s">
        <v>4511</v>
      </c>
      <c r="C9005">
        <v>239.88788295013364</v>
      </c>
    </row>
    <row r="9006" spans="1:3">
      <c r="A9006" t="s">
        <v>2531</v>
      </c>
      <c r="B9006" t="s">
        <v>4511</v>
      </c>
      <c r="C9006">
        <v>239.92391212799703</v>
      </c>
    </row>
    <row r="9007" spans="1:3">
      <c r="A9007" t="s">
        <v>2532</v>
      </c>
      <c r="B9007" t="s">
        <v>4512</v>
      </c>
      <c r="C9007">
        <v>240.14542456483468</v>
      </c>
    </row>
    <row r="9008" spans="1:3">
      <c r="A9008" t="s">
        <v>2532</v>
      </c>
      <c r="B9008" t="s">
        <v>4512</v>
      </c>
      <c r="C9008">
        <v>240.10270605343976</v>
      </c>
    </row>
    <row r="9009" spans="1:3">
      <c r="A9009" t="s">
        <v>2532</v>
      </c>
      <c r="B9009" t="s">
        <v>4512</v>
      </c>
      <c r="C9009">
        <v>240.02662284259713</v>
      </c>
    </row>
    <row r="9010" spans="1:3">
      <c r="A9010" t="s">
        <v>2532</v>
      </c>
      <c r="B9010" t="s">
        <v>4512</v>
      </c>
      <c r="C9010">
        <v>240.1514067662356</v>
      </c>
    </row>
    <row r="9011" spans="1:3">
      <c r="A9011" t="s">
        <v>2532</v>
      </c>
      <c r="B9011" t="s">
        <v>4512</v>
      </c>
      <c r="C9011">
        <v>239.90102082847443</v>
      </c>
    </row>
    <row r="9012" spans="1:3">
      <c r="A9012" t="s">
        <v>2533</v>
      </c>
      <c r="B9012" t="s">
        <v>4513</v>
      </c>
      <c r="C9012">
        <v>240.08710253496247</v>
      </c>
    </row>
    <row r="9013" spans="1:3">
      <c r="A9013" t="s">
        <v>2533</v>
      </c>
      <c r="B9013" t="s">
        <v>4513</v>
      </c>
      <c r="C9013">
        <v>239.96697795268119</v>
      </c>
    </row>
    <row r="9014" spans="1:3">
      <c r="A9014" t="s">
        <v>2533</v>
      </c>
      <c r="B9014" t="s">
        <v>4513</v>
      </c>
      <c r="C9014">
        <v>240.08544884622097</v>
      </c>
    </row>
    <row r="9015" spans="1:3">
      <c r="A9015" t="s">
        <v>2533</v>
      </c>
      <c r="B9015" t="s">
        <v>4513</v>
      </c>
      <c r="C9015">
        <v>240.06509299055324</v>
      </c>
    </row>
    <row r="9016" spans="1:3">
      <c r="A9016" t="s">
        <v>2533</v>
      </c>
      <c r="B9016" t="s">
        <v>4513</v>
      </c>
      <c r="C9016">
        <v>240.13742055671173</v>
      </c>
    </row>
    <row r="9017" spans="1:3">
      <c r="A9017" t="s">
        <v>2534</v>
      </c>
      <c r="B9017" t="s">
        <v>4514</v>
      </c>
      <c r="C9017">
        <v>239.87944033819076</v>
      </c>
    </row>
    <row r="9018" spans="1:3">
      <c r="A9018" t="s">
        <v>2534</v>
      </c>
      <c r="B9018" t="s">
        <v>4514</v>
      </c>
      <c r="C9018">
        <v>239.96446297245711</v>
      </c>
    </row>
    <row r="9019" spans="1:3">
      <c r="A9019" t="s">
        <v>2534</v>
      </c>
      <c r="B9019" t="s">
        <v>4514</v>
      </c>
      <c r="C9019">
        <v>239.83215775500867</v>
      </c>
    </row>
    <row r="9020" spans="1:3">
      <c r="A9020" t="s">
        <v>2534</v>
      </c>
      <c r="B9020" t="s">
        <v>4514</v>
      </c>
      <c r="C9020">
        <v>240.01272155714105</v>
      </c>
    </row>
    <row r="9021" spans="1:3">
      <c r="A9021" t="s">
        <v>2534</v>
      </c>
      <c r="B9021" t="s">
        <v>4514</v>
      </c>
      <c r="C9021">
        <v>239.95699999999488</v>
      </c>
    </row>
    <row r="9022" spans="1:3">
      <c r="A9022" t="s">
        <v>2535</v>
      </c>
      <c r="B9022" t="s">
        <v>4515</v>
      </c>
      <c r="C9022">
        <v>240.60706867215049</v>
      </c>
    </row>
    <row r="9023" spans="1:3">
      <c r="A9023" t="s">
        <v>2535</v>
      </c>
      <c r="B9023" t="s">
        <v>4515</v>
      </c>
      <c r="C9023">
        <v>240.52054969172605</v>
      </c>
    </row>
    <row r="9024" spans="1:3">
      <c r="A9024" t="s">
        <v>2535</v>
      </c>
      <c r="B9024" t="s">
        <v>4515</v>
      </c>
      <c r="C9024">
        <v>240.49286819729605</v>
      </c>
    </row>
    <row r="9025" spans="1:3">
      <c r="A9025" t="s">
        <v>2535</v>
      </c>
      <c r="B9025" t="s">
        <v>4515</v>
      </c>
      <c r="C9025">
        <v>240.41446293279296</v>
      </c>
    </row>
    <row r="9026" spans="1:3">
      <c r="A9026" t="s">
        <v>2535</v>
      </c>
      <c r="B9026" t="s">
        <v>4515</v>
      </c>
      <c r="C9026">
        <v>240.52640899765538</v>
      </c>
    </row>
    <row r="9027" spans="1:3">
      <c r="A9027" t="s">
        <v>2536</v>
      </c>
      <c r="B9027" t="s">
        <v>4516</v>
      </c>
      <c r="C9027">
        <v>240.55024162419431</v>
      </c>
    </row>
    <row r="9028" spans="1:3">
      <c r="A9028" t="s">
        <v>2536</v>
      </c>
      <c r="B9028" t="s">
        <v>4516</v>
      </c>
      <c r="C9028">
        <v>240.52091701389872</v>
      </c>
    </row>
    <row r="9029" spans="1:3">
      <c r="A9029" t="s">
        <v>2536</v>
      </c>
      <c r="B9029" t="s">
        <v>4516</v>
      </c>
      <c r="C9029">
        <v>240.37989804139943</v>
      </c>
    </row>
    <row r="9030" spans="1:3">
      <c r="A9030" t="s">
        <v>2536</v>
      </c>
      <c r="B9030" t="s">
        <v>4516</v>
      </c>
      <c r="C9030">
        <v>240.59823293112277</v>
      </c>
    </row>
    <row r="9031" spans="1:3">
      <c r="A9031" t="s">
        <v>2536</v>
      </c>
      <c r="B9031" t="s">
        <v>4516</v>
      </c>
      <c r="C9031">
        <v>240.48190548922139</v>
      </c>
    </row>
    <row r="9032" spans="1:3">
      <c r="A9032" t="s">
        <v>2537</v>
      </c>
      <c r="B9032" t="s">
        <v>4517</v>
      </c>
      <c r="C9032">
        <v>241.01642513325351</v>
      </c>
    </row>
    <row r="9033" spans="1:3">
      <c r="A9033" t="s">
        <v>2537</v>
      </c>
      <c r="B9033" t="s">
        <v>4517</v>
      </c>
      <c r="C9033">
        <v>240.82158806233201</v>
      </c>
    </row>
    <row r="9034" spans="1:3">
      <c r="A9034" t="s">
        <v>2537</v>
      </c>
      <c r="B9034" t="s">
        <v>4517</v>
      </c>
      <c r="C9034">
        <v>241.06915638550709</v>
      </c>
    </row>
    <row r="9035" spans="1:3">
      <c r="A9035" t="s">
        <v>2537</v>
      </c>
      <c r="B9035" t="s">
        <v>4517</v>
      </c>
      <c r="C9035">
        <v>241.06288678378041</v>
      </c>
    </row>
    <row r="9036" spans="1:3">
      <c r="A9036" t="s">
        <v>2537</v>
      </c>
      <c r="B9036" t="s">
        <v>4517</v>
      </c>
      <c r="C9036">
        <v>240.94247787071799</v>
      </c>
    </row>
    <row r="9037" spans="1:3">
      <c r="A9037" t="s">
        <v>2538</v>
      </c>
      <c r="B9037" t="s">
        <v>4518</v>
      </c>
      <c r="C9037">
        <v>240.99973601916281</v>
      </c>
    </row>
    <row r="9038" spans="1:3">
      <c r="A9038" t="s">
        <v>2538</v>
      </c>
      <c r="B9038" t="s">
        <v>4518</v>
      </c>
      <c r="C9038">
        <v>240.90668038662989</v>
      </c>
    </row>
    <row r="9039" spans="1:3">
      <c r="A9039" t="s">
        <v>2538</v>
      </c>
      <c r="B9039" t="s">
        <v>4518</v>
      </c>
      <c r="C9039">
        <v>240.96854921846534</v>
      </c>
    </row>
    <row r="9040" spans="1:3">
      <c r="A9040" t="s">
        <v>2538</v>
      </c>
      <c r="B9040" t="s">
        <v>4518</v>
      </c>
      <c r="C9040">
        <v>240.91729623616266</v>
      </c>
    </row>
    <row r="9041" spans="1:3">
      <c r="A9041" t="s">
        <v>2538</v>
      </c>
      <c r="B9041" t="s">
        <v>4518</v>
      </c>
      <c r="C9041">
        <v>241.01519356374047</v>
      </c>
    </row>
    <row r="9042" spans="1:3">
      <c r="A9042" t="s">
        <v>2539</v>
      </c>
      <c r="B9042" t="s">
        <v>4519</v>
      </c>
      <c r="C9042">
        <v>240.9993306118995</v>
      </c>
    </row>
    <row r="9043" spans="1:3">
      <c r="A9043" t="s">
        <v>2539</v>
      </c>
      <c r="B9043" t="s">
        <v>4519</v>
      </c>
      <c r="C9043">
        <v>240.92619154909335</v>
      </c>
    </row>
    <row r="9044" spans="1:3">
      <c r="A9044" t="s">
        <v>2539</v>
      </c>
      <c r="B9044" t="s">
        <v>4519</v>
      </c>
      <c r="C9044">
        <v>240.96188410023024</v>
      </c>
    </row>
    <row r="9045" spans="1:3">
      <c r="A9045" t="s">
        <v>2539</v>
      </c>
      <c r="B9045" t="s">
        <v>4519</v>
      </c>
      <c r="C9045">
        <v>240.99793055849295</v>
      </c>
    </row>
    <row r="9046" spans="1:3">
      <c r="A9046" t="s">
        <v>2539</v>
      </c>
      <c r="B9046" t="s">
        <v>4519</v>
      </c>
      <c r="C9046">
        <v>241.04280707344151</v>
      </c>
    </row>
    <row r="9047" spans="1:3">
      <c r="A9047" t="s">
        <v>2540</v>
      </c>
      <c r="B9047" t="s">
        <v>4520</v>
      </c>
      <c r="C9047">
        <v>241.10512121662032</v>
      </c>
    </row>
    <row r="9048" spans="1:3">
      <c r="A9048" t="s">
        <v>2540</v>
      </c>
      <c r="B9048" t="s">
        <v>4520</v>
      </c>
      <c r="C9048">
        <v>241.07567973625555</v>
      </c>
    </row>
    <row r="9049" spans="1:3">
      <c r="A9049" t="s">
        <v>2540</v>
      </c>
      <c r="B9049" t="s">
        <v>4520</v>
      </c>
      <c r="C9049">
        <v>240.84644045980531</v>
      </c>
    </row>
    <row r="9050" spans="1:3">
      <c r="A9050" t="s">
        <v>2540</v>
      </c>
      <c r="B9050" t="s">
        <v>4520</v>
      </c>
      <c r="C9050">
        <v>241.07097503385012</v>
      </c>
    </row>
    <row r="9051" spans="1:3">
      <c r="A9051" t="s">
        <v>2540</v>
      </c>
      <c r="B9051" t="s">
        <v>4520</v>
      </c>
      <c r="C9051">
        <v>240.9564539621133</v>
      </c>
    </row>
    <row r="9052" spans="1:3">
      <c r="A9052" t="s">
        <v>2542</v>
      </c>
      <c r="B9052" t="s">
        <v>4521</v>
      </c>
      <c r="C9052">
        <v>240.9750300503365</v>
      </c>
    </row>
    <row r="9053" spans="1:3">
      <c r="A9053" t="s">
        <v>2542</v>
      </c>
      <c r="B9053" t="s">
        <v>4521</v>
      </c>
      <c r="C9053">
        <v>241.014041461327</v>
      </c>
    </row>
    <row r="9054" spans="1:3">
      <c r="A9054" t="s">
        <v>2542</v>
      </c>
      <c r="B9054" t="s">
        <v>4521</v>
      </c>
      <c r="C9054">
        <v>240.86787179295789</v>
      </c>
    </row>
    <row r="9055" spans="1:3">
      <c r="A9055" t="s">
        <v>2542</v>
      </c>
      <c r="B9055" t="s">
        <v>4521</v>
      </c>
      <c r="C9055">
        <v>241.02933575160569</v>
      </c>
    </row>
    <row r="9056" spans="1:3">
      <c r="A9056" t="s">
        <v>2542</v>
      </c>
      <c r="B9056" t="s">
        <v>4521</v>
      </c>
      <c r="C9056">
        <v>241.06355003279168</v>
      </c>
    </row>
    <row r="9057" spans="1:3">
      <c r="A9057" t="s">
        <v>2543</v>
      </c>
      <c r="B9057" t="s">
        <v>4522</v>
      </c>
      <c r="C9057">
        <v>240.96069686858391</v>
      </c>
    </row>
    <row r="9058" spans="1:3">
      <c r="A9058" t="s">
        <v>2543</v>
      </c>
      <c r="B9058" t="s">
        <v>4522</v>
      </c>
      <c r="C9058">
        <v>241.2603919710964</v>
      </c>
    </row>
    <row r="9059" spans="1:3">
      <c r="A9059" t="s">
        <v>2543</v>
      </c>
      <c r="B9059" t="s">
        <v>4522</v>
      </c>
      <c r="C9059">
        <v>241.03735203790711</v>
      </c>
    </row>
    <row r="9060" spans="1:3">
      <c r="A9060" t="s">
        <v>2543</v>
      </c>
      <c r="B9060" t="s">
        <v>4522</v>
      </c>
      <c r="C9060">
        <v>240.92987864061433</v>
      </c>
    </row>
    <row r="9061" spans="1:3">
      <c r="A9061" t="s">
        <v>2543</v>
      </c>
      <c r="B9061" t="s">
        <v>4522</v>
      </c>
      <c r="C9061">
        <v>240.952970256345</v>
      </c>
    </row>
    <row r="9062" spans="1:3">
      <c r="A9062" t="s">
        <v>2544</v>
      </c>
      <c r="B9062" t="s">
        <v>4523</v>
      </c>
      <c r="C9062">
        <v>241.00266629740509</v>
      </c>
    </row>
    <row r="9063" spans="1:3">
      <c r="A9063" t="s">
        <v>2544</v>
      </c>
      <c r="B9063" t="s">
        <v>4523</v>
      </c>
      <c r="C9063">
        <v>241.03805826054304</v>
      </c>
    </row>
    <row r="9064" spans="1:3">
      <c r="A9064" t="s">
        <v>2544</v>
      </c>
      <c r="B9064" t="s">
        <v>4523</v>
      </c>
      <c r="C9064">
        <v>241.02001092980208</v>
      </c>
    </row>
    <row r="9065" spans="1:3">
      <c r="A9065" t="s">
        <v>2544</v>
      </c>
      <c r="B9065" t="s">
        <v>4523</v>
      </c>
      <c r="C9065">
        <v>241.08313531907334</v>
      </c>
    </row>
    <row r="9066" spans="1:3">
      <c r="A9066" t="s">
        <v>2544</v>
      </c>
      <c r="B9066" t="s">
        <v>4523</v>
      </c>
      <c r="C9066">
        <v>240.99580290932499</v>
      </c>
    </row>
    <row r="9067" spans="1:3">
      <c r="A9067" t="s">
        <v>2545</v>
      </c>
      <c r="B9067" t="s">
        <v>4524</v>
      </c>
      <c r="C9067">
        <v>241.17427960352069</v>
      </c>
    </row>
    <row r="9068" spans="1:3">
      <c r="A9068" t="s">
        <v>2545</v>
      </c>
      <c r="B9068" t="s">
        <v>4524</v>
      </c>
      <c r="C9068">
        <v>241.28724805411474</v>
      </c>
    </row>
    <row r="9069" spans="1:3">
      <c r="A9069" t="s">
        <v>2545</v>
      </c>
      <c r="B9069" t="s">
        <v>4524</v>
      </c>
      <c r="C9069">
        <v>241.33139924703863</v>
      </c>
    </row>
    <row r="9070" spans="1:3">
      <c r="A9070" t="s">
        <v>2545</v>
      </c>
      <c r="B9070" t="s">
        <v>4524</v>
      </c>
      <c r="C9070">
        <v>241.04482883519375</v>
      </c>
    </row>
    <row r="9071" spans="1:3">
      <c r="A9071" t="s">
        <v>2545</v>
      </c>
      <c r="B9071" t="s">
        <v>4524</v>
      </c>
      <c r="C9071">
        <v>241.19404110440081</v>
      </c>
    </row>
    <row r="9072" spans="1:3">
      <c r="A9072" t="s">
        <v>2546</v>
      </c>
      <c r="B9072" t="s">
        <v>4525</v>
      </c>
      <c r="C9072">
        <v>241.46868587004428</v>
      </c>
    </row>
    <row r="9073" spans="1:3">
      <c r="A9073" t="s">
        <v>2546</v>
      </c>
      <c r="B9073" t="s">
        <v>4525</v>
      </c>
      <c r="C9073">
        <v>241.44573340700299</v>
      </c>
    </row>
    <row r="9074" spans="1:3">
      <c r="A9074" t="s">
        <v>2546</v>
      </c>
      <c r="B9074" t="s">
        <v>4525</v>
      </c>
      <c r="C9074">
        <v>241.59177006177197</v>
      </c>
    </row>
    <row r="9075" spans="1:3">
      <c r="A9075" t="s">
        <v>2546</v>
      </c>
      <c r="B9075" t="s">
        <v>4525</v>
      </c>
      <c r="C9075">
        <v>241.58557003638998</v>
      </c>
    </row>
    <row r="9076" spans="1:3">
      <c r="A9076" t="s">
        <v>2546</v>
      </c>
      <c r="B9076" t="s">
        <v>4525</v>
      </c>
      <c r="C9076">
        <v>241.49491456037504</v>
      </c>
    </row>
    <row r="9077" spans="1:3">
      <c r="A9077" t="s">
        <v>2548</v>
      </c>
      <c r="B9077" t="s">
        <v>4526</v>
      </c>
      <c r="C9077">
        <v>241.9118190316949</v>
      </c>
    </row>
    <row r="9078" spans="1:3">
      <c r="A9078" t="s">
        <v>2548</v>
      </c>
      <c r="B9078" t="s">
        <v>4526</v>
      </c>
      <c r="C9078">
        <v>242.01260582394025</v>
      </c>
    </row>
    <row r="9079" spans="1:3">
      <c r="A9079" t="s">
        <v>2548</v>
      </c>
      <c r="B9079" t="s">
        <v>4526</v>
      </c>
      <c r="C9079">
        <v>242.1204489308293</v>
      </c>
    </row>
    <row r="9080" spans="1:3">
      <c r="A9080" t="s">
        <v>2548</v>
      </c>
      <c r="B9080" t="s">
        <v>4526</v>
      </c>
      <c r="C9080">
        <v>242.11385509424144</v>
      </c>
    </row>
    <row r="9081" spans="1:3">
      <c r="A9081" t="s">
        <v>2548</v>
      </c>
      <c r="B9081" t="s">
        <v>4526</v>
      </c>
      <c r="C9081">
        <v>242.04589639956976</v>
      </c>
    </row>
    <row r="9082" spans="1:3">
      <c r="A9082" t="s">
        <v>2549</v>
      </c>
      <c r="B9082" t="s">
        <v>4527</v>
      </c>
      <c r="C9082">
        <v>242.02883291472244</v>
      </c>
    </row>
    <row r="9083" spans="1:3">
      <c r="A9083" t="s">
        <v>2549</v>
      </c>
      <c r="B9083" t="s">
        <v>4527</v>
      </c>
      <c r="C9083">
        <v>242.1021760454023</v>
      </c>
    </row>
    <row r="9084" spans="1:3">
      <c r="A9084" t="s">
        <v>2549</v>
      </c>
      <c r="B9084" t="s">
        <v>4527</v>
      </c>
      <c r="C9084">
        <v>242.07346739039349</v>
      </c>
    </row>
    <row r="9085" spans="1:3">
      <c r="A9085" t="s">
        <v>2549</v>
      </c>
      <c r="B9085" t="s">
        <v>4527</v>
      </c>
      <c r="C9085">
        <v>242.1769285518094</v>
      </c>
    </row>
    <row r="9086" spans="1:3">
      <c r="A9086" t="s">
        <v>2549</v>
      </c>
      <c r="B9086" t="s">
        <v>4527</v>
      </c>
      <c r="C9086">
        <v>242.00845932390803</v>
      </c>
    </row>
    <row r="9087" spans="1:3">
      <c r="A9087" t="s">
        <v>2550</v>
      </c>
      <c r="B9087" t="s">
        <v>4528</v>
      </c>
      <c r="C9087">
        <v>242.38279122337408</v>
      </c>
    </row>
    <row r="9088" spans="1:3">
      <c r="A9088" t="s">
        <v>2550</v>
      </c>
      <c r="B9088" t="s">
        <v>4528</v>
      </c>
      <c r="C9088">
        <v>242.20477241479094</v>
      </c>
    </row>
    <row r="9089" spans="1:3">
      <c r="A9089" t="s">
        <v>2550</v>
      </c>
      <c r="B9089" t="s">
        <v>4528</v>
      </c>
      <c r="C9089">
        <v>242.38229418451957</v>
      </c>
    </row>
    <row r="9090" spans="1:3">
      <c r="A9090" t="s">
        <v>2550</v>
      </c>
      <c r="B9090" t="s">
        <v>4528</v>
      </c>
      <c r="C9090">
        <v>242.26554712450016</v>
      </c>
    </row>
    <row r="9091" spans="1:3">
      <c r="A9091" t="s">
        <v>2550</v>
      </c>
      <c r="B9091" t="s">
        <v>4528</v>
      </c>
      <c r="C9091">
        <v>242.4540010205441</v>
      </c>
    </row>
    <row r="9092" spans="1:3">
      <c r="A9092" t="s">
        <v>2551</v>
      </c>
      <c r="B9092" t="s">
        <v>4529</v>
      </c>
      <c r="C9092">
        <v>242.63460430636769</v>
      </c>
    </row>
    <row r="9093" spans="1:3">
      <c r="A9093" t="s">
        <v>2551</v>
      </c>
      <c r="B9093" t="s">
        <v>4529</v>
      </c>
      <c r="C9093">
        <v>242.54745743353851</v>
      </c>
    </row>
    <row r="9094" spans="1:3">
      <c r="A9094" t="s">
        <v>2551</v>
      </c>
      <c r="B9094" t="s">
        <v>4529</v>
      </c>
      <c r="C9094">
        <v>242.41205595506472</v>
      </c>
    </row>
    <row r="9095" spans="1:3">
      <c r="A9095" t="s">
        <v>2551</v>
      </c>
      <c r="B9095" t="s">
        <v>4529</v>
      </c>
      <c r="C9095">
        <v>242.3557977960445</v>
      </c>
    </row>
    <row r="9096" spans="1:3">
      <c r="A9096" t="s">
        <v>2551</v>
      </c>
      <c r="B9096" t="s">
        <v>4529</v>
      </c>
      <c r="C9096">
        <v>242.36106922733597</v>
      </c>
    </row>
    <row r="9097" spans="1:3">
      <c r="A9097" t="s">
        <v>2552</v>
      </c>
      <c r="B9097" t="s">
        <v>4530</v>
      </c>
      <c r="C9097">
        <v>242.843280420464</v>
      </c>
    </row>
    <row r="9098" spans="1:3">
      <c r="A9098" t="s">
        <v>2552</v>
      </c>
      <c r="B9098" t="s">
        <v>4530</v>
      </c>
      <c r="C9098">
        <v>243.01059572696249</v>
      </c>
    </row>
    <row r="9099" spans="1:3">
      <c r="A9099" t="s">
        <v>2552</v>
      </c>
      <c r="B9099" t="s">
        <v>4530</v>
      </c>
      <c r="C9099">
        <v>243.08661186257086</v>
      </c>
    </row>
    <row r="9100" spans="1:3">
      <c r="A9100" t="s">
        <v>2552</v>
      </c>
      <c r="B9100" t="s">
        <v>4530</v>
      </c>
      <c r="C9100">
        <v>243.09122368282988</v>
      </c>
    </row>
    <row r="9101" spans="1:3">
      <c r="A9101" t="s">
        <v>2552</v>
      </c>
      <c r="B9101" t="s">
        <v>4530</v>
      </c>
      <c r="C9101">
        <v>242.74702222971246</v>
      </c>
    </row>
    <row r="9102" spans="1:3">
      <c r="A9102" t="s">
        <v>2553</v>
      </c>
      <c r="B9102" t="s">
        <v>4531</v>
      </c>
      <c r="C9102">
        <v>242.92430002748733</v>
      </c>
    </row>
    <row r="9103" spans="1:3">
      <c r="A9103" t="s">
        <v>2553</v>
      </c>
      <c r="B9103" t="s">
        <v>4531</v>
      </c>
      <c r="C9103">
        <v>242.92524408298777</v>
      </c>
    </row>
    <row r="9104" spans="1:3">
      <c r="A9104" t="s">
        <v>2553</v>
      </c>
      <c r="B9104" t="s">
        <v>4531</v>
      </c>
      <c r="C9104">
        <v>242.97367820014915</v>
      </c>
    </row>
    <row r="9105" spans="1:3">
      <c r="A9105" t="s">
        <v>2553</v>
      </c>
      <c r="B9105" t="s">
        <v>4531</v>
      </c>
      <c r="C9105">
        <v>243.00828276824905</v>
      </c>
    </row>
    <row r="9106" spans="1:3">
      <c r="A9106" t="s">
        <v>2553</v>
      </c>
      <c r="B9106" t="s">
        <v>4531</v>
      </c>
      <c r="C9106">
        <v>242.90330456967058</v>
      </c>
    </row>
    <row r="9107" spans="1:3">
      <c r="A9107" t="s">
        <v>2554</v>
      </c>
      <c r="B9107" t="s">
        <v>4532</v>
      </c>
      <c r="C9107">
        <v>242.98321027305792</v>
      </c>
    </row>
    <row r="9108" spans="1:3">
      <c r="A9108" t="s">
        <v>2554</v>
      </c>
      <c r="B9108" t="s">
        <v>4532</v>
      </c>
      <c r="C9108">
        <v>243.1889848135761</v>
      </c>
    </row>
    <row r="9109" spans="1:3">
      <c r="A9109" t="s">
        <v>2554</v>
      </c>
      <c r="B9109" t="s">
        <v>4532</v>
      </c>
      <c r="C9109">
        <v>242.98863472683297</v>
      </c>
    </row>
    <row r="9110" spans="1:3">
      <c r="A9110" t="s">
        <v>2554</v>
      </c>
      <c r="B9110" t="s">
        <v>4532</v>
      </c>
      <c r="C9110">
        <v>243.08480037649861</v>
      </c>
    </row>
    <row r="9111" spans="1:3">
      <c r="A9111" t="s">
        <v>2554</v>
      </c>
      <c r="B9111" t="s">
        <v>4532</v>
      </c>
      <c r="C9111">
        <v>243.02535682597227</v>
      </c>
    </row>
    <row r="9112" spans="1:3">
      <c r="A9112" t="s">
        <v>2556</v>
      </c>
      <c r="B9112" t="s">
        <v>4533</v>
      </c>
      <c r="C9112">
        <v>243.51377111402689</v>
      </c>
    </row>
    <row r="9113" spans="1:3">
      <c r="A9113" t="s">
        <v>2556</v>
      </c>
      <c r="B9113" t="s">
        <v>4533</v>
      </c>
      <c r="C9113">
        <v>243.3907342160237</v>
      </c>
    </row>
    <row r="9114" spans="1:3">
      <c r="A9114" t="s">
        <v>2556</v>
      </c>
      <c r="B9114" t="s">
        <v>4533</v>
      </c>
      <c r="C9114">
        <v>243.49469241629413</v>
      </c>
    </row>
    <row r="9115" spans="1:3">
      <c r="A9115" t="s">
        <v>2556</v>
      </c>
      <c r="B9115" t="s">
        <v>4533</v>
      </c>
      <c r="C9115">
        <v>243.58608981261204</v>
      </c>
    </row>
    <row r="9116" spans="1:3">
      <c r="A9116" t="s">
        <v>2556</v>
      </c>
      <c r="B9116" t="s">
        <v>4533</v>
      </c>
      <c r="C9116">
        <v>243.47890301983716</v>
      </c>
    </row>
    <row r="9117" spans="1:3">
      <c r="A9117" t="s">
        <v>2557</v>
      </c>
      <c r="B9117" t="s">
        <v>4534</v>
      </c>
      <c r="C9117">
        <v>243.49485316948267</v>
      </c>
    </row>
    <row r="9118" spans="1:3">
      <c r="A9118" t="s">
        <v>2557</v>
      </c>
      <c r="B9118" t="s">
        <v>4534</v>
      </c>
      <c r="C9118">
        <v>243.57621042641404</v>
      </c>
    </row>
    <row r="9119" spans="1:3">
      <c r="A9119" t="s">
        <v>2557</v>
      </c>
      <c r="B9119" t="s">
        <v>4534</v>
      </c>
      <c r="C9119">
        <v>243.49451620169566</v>
      </c>
    </row>
    <row r="9120" spans="1:3">
      <c r="A9120" t="s">
        <v>2557</v>
      </c>
      <c r="B9120" t="s">
        <v>4534</v>
      </c>
      <c r="C9120">
        <v>243.51807893568184</v>
      </c>
    </row>
    <row r="9121" spans="1:3">
      <c r="A9121" t="s">
        <v>2557</v>
      </c>
      <c r="B9121" t="s">
        <v>4534</v>
      </c>
      <c r="C9121">
        <v>243.43745768733788</v>
      </c>
    </row>
    <row r="9122" spans="1:3">
      <c r="A9122" t="s">
        <v>2558</v>
      </c>
      <c r="B9122" t="s">
        <v>4535</v>
      </c>
      <c r="C9122">
        <v>244.09882955964713</v>
      </c>
    </row>
    <row r="9123" spans="1:3">
      <c r="A9123" t="s">
        <v>2558</v>
      </c>
      <c r="B9123" t="s">
        <v>4535</v>
      </c>
      <c r="C9123">
        <v>244.06028835741745</v>
      </c>
    </row>
    <row r="9124" spans="1:3">
      <c r="A9124" t="s">
        <v>2558</v>
      </c>
      <c r="B9124" t="s">
        <v>4535</v>
      </c>
      <c r="C9124">
        <v>244.15849400369916</v>
      </c>
    </row>
    <row r="9125" spans="1:3">
      <c r="A9125" t="s">
        <v>2558</v>
      </c>
      <c r="B9125" t="s">
        <v>4535</v>
      </c>
      <c r="C9125">
        <v>243.83424822858069</v>
      </c>
    </row>
    <row r="9126" spans="1:3">
      <c r="A9126" t="s">
        <v>2558</v>
      </c>
      <c r="B9126" t="s">
        <v>4535</v>
      </c>
      <c r="C9126">
        <v>244.07276776159415</v>
      </c>
    </row>
    <row r="9127" spans="1:3">
      <c r="A9127" t="s">
        <v>2559</v>
      </c>
      <c r="B9127" t="s">
        <v>4536</v>
      </c>
      <c r="C9127">
        <v>243.93757865013322</v>
      </c>
    </row>
    <row r="9128" spans="1:3">
      <c r="A9128" t="s">
        <v>2559</v>
      </c>
      <c r="B9128" t="s">
        <v>4536</v>
      </c>
      <c r="C9128">
        <v>243.93447136148461</v>
      </c>
    </row>
    <row r="9129" spans="1:3">
      <c r="A9129" t="s">
        <v>2559</v>
      </c>
      <c r="B9129" t="s">
        <v>4536</v>
      </c>
      <c r="C9129">
        <v>243.9502698528886</v>
      </c>
    </row>
    <row r="9130" spans="1:3">
      <c r="A9130" t="s">
        <v>2559</v>
      </c>
      <c r="B9130" t="s">
        <v>4536</v>
      </c>
      <c r="C9130">
        <v>244.13396356735029</v>
      </c>
    </row>
    <row r="9131" spans="1:3">
      <c r="A9131" t="s">
        <v>2559</v>
      </c>
      <c r="B9131" t="s">
        <v>4536</v>
      </c>
      <c r="C9131">
        <v>244.09911673259921</v>
      </c>
    </row>
    <row r="9132" spans="1:3">
      <c r="A9132" t="s">
        <v>2560</v>
      </c>
      <c r="B9132" t="s">
        <v>4537</v>
      </c>
      <c r="C9132">
        <v>243.92550681326975</v>
      </c>
    </row>
    <row r="9133" spans="1:3">
      <c r="A9133" t="s">
        <v>2560</v>
      </c>
      <c r="B9133" t="s">
        <v>4537</v>
      </c>
      <c r="C9133">
        <v>243.9171884610405</v>
      </c>
    </row>
    <row r="9134" spans="1:3">
      <c r="A9134" t="s">
        <v>2560</v>
      </c>
      <c r="B9134" t="s">
        <v>4537</v>
      </c>
      <c r="C9134">
        <v>244.05543142833631</v>
      </c>
    </row>
    <row r="9135" spans="1:3">
      <c r="A9135" t="s">
        <v>2560</v>
      </c>
      <c r="B9135" t="s">
        <v>4537</v>
      </c>
      <c r="C9135">
        <v>244.06547168140969</v>
      </c>
    </row>
    <row r="9136" spans="1:3">
      <c r="A9136" t="s">
        <v>2560</v>
      </c>
      <c r="B9136" t="s">
        <v>4537</v>
      </c>
      <c r="C9136">
        <v>244.14467968867393</v>
      </c>
    </row>
    <row r="9137" spans="1:3">
      <c r="A9137" t="s">
        <v>2561</v>
      </c>
      <c r="B9137" t="s">
        <v>4538</v>
      </c>
      <c r="C9137">
        <v>244.2762426447589</v>
      </c>
    </row>
    <row r="9138" spans="1:3">
      <c r="A9138" t="s">
        <v>2561</v>
      </c>
      <c r="B9138" t="s">
        <v>4538</v>
      </c>
      <c r="C9138">
        <v>244.0110882183435</v>
      </c>
    </row>
    <row r="9139" spans="1:3">
      <c r="A9139" t="s">
        <v>2561</v>
      </c>
      <c r="B9139" t="s">
        <v>4538</v>
      </c>
      <c r="C9139">
        <v>244.08493202585669</v>
      </c>
    </row>
    <row r="9140" spans="1:3">
      <c r="A9140" t="s">
        <v>2561</v>
      </c>
      <c r="B9140" t="s">
        <v>4538</v>
      </c>
      <c r="C9140">
        <v>243.99174019649217</v>
      </c>
    </row>
    <row r="9141" spans="1:3">
      <c r="A9141" t="s">
        <v>2561</v>
      </c>
      <c r="B9141" t="s">
        <v>4538</v>
      </c>
      <c r="C9141">
        <v>243.93151254784607</v>
      </c>
    </row>
    <row r="9142" spans="1:3">
      <c r="A9142" t="s">
        <v>2562</v>
      </c>
      <c r="B9142" t="s">
        <v>4539</v>
      </c>
      <c r="C9142">
        <v>243.98914267962391</v>
      </c>
    </row>
    <row r="9143" spans="1:3">
      <c r="A9143" t="s">
        <v>2562</v>
      </c>
      <c r="B9143" t="s">
        <v>4539</v>
      </c>
      <c r="C9143">
        <v>243.89442562764452</v>
      </c>
    </row>
    <row r="9144" spans="1:3">
      <c r="A9144" t="s">
        <v>2562</v>
      </c>
      <c r="B9144" t="s">
        <v>4539</v>
      </c>
      <c r="C9144">
        <v>243.86989541866933</v>
      </c>
    </row>
    <row r="9145" spans="1:3">
      <c r="A9145" t="s">
        <v>2562</v>
      </c>
      <c r="B9145" t="s">
        <v>4539</v>
      </c>
      <c r="C9145">
        <v>243.90349988365779</v>
      </c>
    </row>
    <row r="9146" spans="1:3">
      <c r="A9146" t="s">
        <v>2562</v>
      </c>
      <c r="B9146" t="s">
        <v>4539</v>
      </c>
      <c r="C9146">
        <v>244.06922437023604</v>
      </c>
    </row>
    <row r="9147" spans="1:3">
      <c r="A9147" t="s">
        <v>2564</v>
      </c>
      <c r="B9147" t="s">
        <v>4540</v>
      </c>
      <c r="C9147">
        <v>245.31998735165689</v>
      </c>
    </row>
    <row r="9148" spans="1:3">
      <c r="A9148" t="s">
        <v>2564</v>
      </c>
      <c r="B9148" t="s">
        <v>4540</v>
      </c>
      <c r="C9148">
        <v>245.48854991645203</v>
      </c>
    </row>
    <row r="9149" spans="1:3">
      <c r="A9149" t="s">
        <v>2564</v>
      </c>
      <c r="B9149" t="s">
        <v>4540</v>
      </c>
      <c r="C9149">
        <v>245.58260690265161</v>
      </c>
    </row>
    <row r="9150" spans="1:3">
      <c r="A9150" t="s">
        <v>2564</v>
      </c>
      <c r="B9150" t="s">
        <v>4540</v>
      </c>
      <c r="C9150">
        <v>245.62795908332919</v>
      </c>
    </row>
    <row r="9151" spans="1:3">
      <c r="A9151" t="s">
        <v>2564</v>
      </c>
      <c r="B9151" t="s">
        <v>4540</v>
      </c>
      <c r="C9151">
        <v>245.66687999959686</v>
      </c>
    </row>
    <row r="9152" spans="1:3">
      <c r="A9152" t="s">
        <v>2565</v>
      </c>
      <c r="B9152" t="s">
        <v>4541</v>
      </c>
      <c r="C9152">
        <v>244.07989539224363</v>
      </c>
    </row>
    <row r="9153" spans="1:3">
      <c r="A9153" t="s">
        <v>2565</v>
      </c>
      <c r="B9153" t="s">
        <v>4541</v>
      </c>
      <c r="C9153">
        <v>243.92296139933168</v>
      </c>
    </row>
    <row r="9154" spans="1:3">
      <c r="A9154" t="s">
        <v>2565</v>
      </c>
      <c r="B9154" t="s">
        <v>4541</v>
      </c>
      <c r="C9154">
        <v>244.10562943114346</v>
      </c>
    </row>
    <row r="9155" spans="1:3">
      <c r="A9155" t="s">
        <v>2565</v>
      </c>
      <c r="B9155" t="s">
        <v>4541</v>
      </c>
      <c r="C9155">
        <v>244.15637048161588</v>
      </c>
    </row>
    <row r="9156" spans="1:3">
      <c r="A9156" t="s">
        <v>2565</v>
      </c>
      <c r="B9156" t="s">
        <v>4541</v>
      </c>
      <c r="C9156">
        <v>244.16343782388284</v>
      </c>
    </row>
    <row r="9157" spans="1:3">
      <c r="A9157" t="s">
        <v>2566</v>
      </c>
      <c r="B9157" t="s">
        <v>4542</v>
      </c>
      <c r="C9157">
        <v>244.42086236488831</v>
      </c>
    </row>
    <row r="9158" spans="1:3">
      <c r="A9158" t="s">
        <v>2566</v>
      </c>
      <c r="B9158" t="s">
        <v>4542</v>
      </c>
      <c r="C9158">
        <v>244.39888829077245</v>
      </c>
    </row>
    <row r="9159" spans="1:3">
      <c r="A9159" t="s">
        <v>2566</v>
      </c>
      <c r="B9159" t="s">
        <v>4542</v>
      </c>
      <c r="C9159">
        <v>244.60284884410794</v>
      </c>
    </row>
    <row r="9160" spans="1:3">
      <c r="A9160" t="s">
        <v>2566</v>
      </c>
      <c r="B9160" t="s">
        <v>4542</v>
      </c>
      <c r="C9160">
        <v>244.40358514878608</v>
      </c>
    </row>
    <row r="9161" spans="1:3">
      <c r="A9161" t="s">
        <v>2566</v>
      </c>
      <c r="B9161" t="s">
        <v>4542</v>
      </c>
      <c r="C9161">
        <v>244.54722642188426</v>
      </c>
    </row>
    <row r="9162" spans="1:3">
      <c r="A9162" t="s">
        <v>2567</v>
      </c>
      <c r="B9162" t="s">
        <v>4543</v>
      </c>
      <c r="C9162">
        <v>244.6583066477906</v>
      </c>
    </row>
    <row r="9163" spans="1:3">
      <c r="A9163" t="s">
        <v>2567</v>
      </c>
      <c r="B9163" t="s">
        <v>4543</v>
      </c>
      <c r="C9163">
        <v>244.54407661435835</v>
      </c>
    </row>
    <row r="9164" spans="1:3">
      <c r="A9164" t="s">
        <v>2567</v>
      </c>
      <c r="B9164" t="s">
        <v>4543</v>
      </c>
      <c r="C9164">
        <v>244.52205217697338</v>
      </c>
    </row>
    <row r="9165" spans="1:3">
      <c r="A9165" t="s">
        <v>2567</v>
      </c>
      <c r="B9165" t="s">
        <v>4543</v>
      </c>
      <c r="C9165">
        <v>244.48693135694339</v>
      </c>
    </row>
    <row r="9166" spans="1:3">
      <c r="A9166" t="s">
        <v>2567</v>
      </c>
      <c r="B9166" t="s">
        <v>4543</v>
      </c>
      <c r="C9166">
        <v>244.58909864845918</v>
      </c>
    </row>
    <row r="9167" spans="1:3">
      <c r="A9167" t="s">
        <v>2569</v>
      </c>
      <c r="B9167" t="s">
        <v>4544</v>
      </c>
      <c r="C9167">
        <v>244.91651839081896</v>
      </c>
    </row>
    <row r="9168" spans="1:3">
      <c r="A9168" t="s">
        <v>2569</v>
      </c>
      <c r="B9168" t="s">
        <v>4544</v>
      </c>
      <c r="C9168">
        <v>244.90377978065226</v>
      </c>
    </row>
    <row r="9169" spans="1:3">
      <c r="A9169" t="s">
        <v>2569</v>
      </c>
      <c r="B9169" t="s">
        <v>4544</v>
      </c>
      <c r="C9169">
        <v>245.04794605956704</v>
      </c>
    </row>
    <row r="9170" spans="1:3">
      <c r="A9170" t="s">
        <v>2569</v>
      </c>
      <c r="B9170" t="s">
        <v>4544</v>
      </c>
      <c r="C9170">
        <v>245.04000662556791</v>
      </c>
    </row>
    <row r="9171" spans="1:3">
      <c r="A9171" t="s">
        <v>2569</v>
      </c>
      <c r="B9171" t="s">
        <v>4544</v>
      </c>
      <c r="C9171">
        <v>244.97275835994515</v>
      </c>
    </row>
    <row r="9172" spans="1:3">
      <c r="A9172" t="s">
        <v>2570</v>
      </c>
      <c r="B9172" t="s">
        <v>4545</v>
      </c>
      <c r="C9172">
        <v>245.12816735761589</v>
      </c>
    </row>
    <row r="9173" spans="1:3">
      <c r="A9173" t="s">
        <v>2570</v>
      </c>
      <c r="B9173" t="s">
        <v>4545</v>
      </c>
      <c r="C9173">
        <v>245.03574086804292</v>
      </c>
    </row>
    <row r="9174" spans="1:3">
      <c r="A9174" t="s">
        <v>2570</v>
      </c>
      <c r="B9174" t="s">
        <v>4545</v>
      </c>
      <c r="C9174">
        <v>244.8361518009915</v>
      </c>
    </row>
    <row r="9175" spans="1:3">
      <c r="A9175" t="s">
        <v>2570</v>
      </c>
      <c r="B9175" t="s">
        <v>4545</v>
      </c>
      <c r="C9175">
        <v>244.94021550264733</v>
      </c>
    </row>
    <row r="9176" spans="1:3">
      <c r="A9176" t="s">
        <v>2570</v>
      </c>
      <c r="B9176" t="s">
        <v>4545</v>
      </c>
      <c r="C9176">
        <v>245.04904745765089</v>
      </c>
    </row>
    <row r="9177" spans="1:3">
      <c r="A9177" t="s">
        <v>2571</v>
      </c>
      <c r="B9177" t="s">
        <v>4546</v>
      </c>
      <c r="C9177">
        <v>245.14372790246853</v>
      </c>
    </row>
    <row r="9178" spans="1:3">
      <c r="A9178" t="s">
        <v>2571</v>
      </c>
      <c r="B9178" t="s">
        <v>4546</v>
      </c>
      <c r="C9178">
        <v>244.83015322868596</v>
      </c>
    </row>
    <row r="9179" spans="1:3">
      <c r="A9179" t="s">
        <v>2571</v>
      </c>
      <c r="B9179" t="s">
        <v>4546</v>
      </c>
      <c r="C9179">
        <v>244.91060508364171</v>
      </c>
    </row>
    <row r="9180" spans="1:3">
      <c r="A9180" t="s">
        <v>2571</v>
      </c>
      <c r="B9180" t="s">
        <v>4546</v>
      </c>
      <c r="C9180">
        <v>245.1708258423605</v>
      </c>
    </row>
    <row r="9181" spans="1:3">
      <c r="A9181" t="s">
        <v>2571</v>
      </c>
      <c r="B9181" t="s">
        <v>4546</v>
      </c>
      <c r="C9181">
        <v>244.99347392076743</v>
      </c>
    </row>
    <row r="9182" spans="1:3">
      <c r="A9182" t="s">
        <v>2572</v>
      </c>
      <c r="B9182" t="s">
        <v>4547</v>
      </c>
      <c r="C9182">
        <v>244.98279122337408</v>
      </c>
    </row>
    <row r="9183" spans="1:3">
      <c r="A9183" t="s">
        <v>2572</v>
      </c>
      <c r="B9183" t="s">
        <v>4547</v>
      </c>
      <c r="C9183">
        <v>245.04751746018883</v>
      </c>
    </row>
    <row r="9184" spans="1:3">
      <c r="A9184" t="s">
        <v>2572</v>
      </c>
      <c r="B9184" t="s">
        <v>4547</v>
      </c>
      <c r="C9184">
        <v>245.27167698135599</v>
      </c>
    </row>
    <row r="9185" spans="1:3">
      <c r="A9185" t="s">
        <v>2572</v>
      </c>
      <c r="B9185" t="s">
        <v>4547</v>
      </c>
      <c r="C9185">
        <v>245.06497953108919</v>
      </c>
    </row>
    <row r="9186" spans="1:3">
      <c r="A9186" t="s">
        <v>2572</v>
      </c>
      <c r="B9186" t="s">
        <v>4547</v>
      </c>
      <c r="C9186">
        <v>244.9414185367641</v>
      </c>
    </row>
    <row r="9187" spans="1:3">
      <c r="A9187" t="s">
        <v>2574</v>
      </c>
      <c r="B9187" t="s">
        <v>4548</v>
      </c>
      <c r="C9187">
        <v>244.84014812071109</v>
      </c>
    </row>
    <row r="9188" spans="1:3">
      <c r="A9188" t="s">
        <v>2574</v>
      </c>
      <c r="B9188" t="s">
        <v>4548</v>
      </c>
      <c r="C9188">
        <v>245.09284758561989</v>
      </c>
    </row>
    <row r="9189" spans="1:3">
      <c r="A9189" t="s">
        <v>2574</v>
      </c>
      <c r="B9189" t="s">
        <v>4548</v>
      </c>
      <c r="C9189">
        <v>244.80925258569187</v>
      </c>
    </row>
    <row r="9190" spans="1:3">
      <c r="A9190" t="s">
        <v>2574</v>
      </c>
      <c r="B9190" t="s">
        <v>4548</v>
      </c>
      <c r="C9190">
        <v>245.09543327905703</v>
      </c>
    </row>
    <row r="9191" spans="1:3">
      <c r="A9191" t="s">
        <v>2574</v>
      </c>
      <c r="B9191" t="s">
        <v>4548</v>
      </c>
      <c r="C9191">
        <v>245.09757809493749</v>
      </c>
    </row>
    <row r="9192" spans="1:3">
      <c r="A9192" t="s">
        <v>2575</v>
      </c>
      <c r="B9192" t="s">
        <v>4549</v>
      </c>
      <c r="C9192">
        <v>245.11558336154849</v>
      </c>
    </row>
    <row r="9193" spans="1:3">
      <c r="A9193" t="s">
        <v>2575</v>
      </c>
      <c r="B9193" t="s">
        <v>4549</v>
      </c>
      <c r="C9193">
        <v>244.97643249116663</v>
      </c>
    </row>
    <row r="9194" spans="1:3">
      <c r="A9194" t="s">
        <v>2575</v>
      </c>
      <c r="B9194" t="s">
        <v>4549</v>
      </c>
      <c r="C9194">
        <v>244.98587361460523</v>
      </c>
    </row>
    <row r="9195" spans="1:3">
      <c r="A9195" t="s">
        <v>2575</v>
      </c>
      <c r="B9195" t="s">
        <v>4549</v>
      </c>
      <c r="C9195">
        <v>244.9027904777904</v>
      </c>
    </row>
    <row r="9196" spans="1:3">
      <c r="A9196" t="s">
        <v>2575</v>
      </c>
      <c r="B9196" t="s">
        <v>4549</v>
      </c>
      <c r="C9196">
        <v>245.10023563845607</v>
      </c>
    </row>
    <row r="9197" spans="1:3">
      <c r="A9197" t="s">
        <v>2576</v>
      </c>
      <c r="B9197" t="s">
        <v>4550</v>
      </c>
      <c r="C9197">
        <v>245.18741138774203</v>
      </c>
    </row>
    <row r="9198" spans="1:3">
      <c r="A9198" t="s">
        <v>2576</v>
      </c>
      <c r="B9198" t="s">
        <v>4550</v>
      </c>
      <c r="C9198">
        <v>245.06265395313676</v>
      </c>
    </row>
    <row r="9199" spans="1:3">
      <c r="A9199" t="s">
        <v>2576</v>
      </c>
      <c r="B9199" t="s">
        <v>4550</v>
      </c>
      <c r="C9199">
        <v>245.13567159840022</v>
      </c>
    </row>
    <row r="9200" spans="1:3">
      <c r="A9200" t="s">
        <v>2576</v>
      </c>
      <c r="B9200" t="s">
        <v>4550</v>
      </c>
      <c r="C9200">
        <v>245.01972216523427</v>
      </c>
    </row>
    <row r="9201" spans="1:3">
      <c r="A9201" t="s">
        <v>2576</v>
      </c>
      <c r="B9201" t="s">
        <v>4550</v>
      </c>
      <c r="C9201">
        <v>245.03213472155039</v>
      </c>
    </row>
    <row r="9202" spans="1:3">
      <c r="A9202" t="s">
        <v>2577</v>
      </c>
      <c r="B9202" t="s">
        <v>4551</v>
      </c>
      <c r="C9202">
        <v>244.87243904797651</v>
      </c>
    </row>
    <row r="9203" spans="1:3">
      <c r="A9203" t="s">
        <v>2577</v>
      </c>
      <c r="B9203" t="s">
        <v>4551</v>
      </c>
      <c r="C9203">
        <v>245.0653674305795</v>
      </c>
    </row>
    <row r="9204" spans="1:3">
      <c r="A9204" t="s">
        <v>2577</v>
      </c>
      <c r="B9204" t="s">
        <v>4551</v>
      </c>
      <c r="C9204">
        <v>244.93199537584587</v>
      </c>
    </row>
    <row r="9205" spans="1:3">
      <c r="A9205" t="s">
        <v>2577</v>
      </c>
      <c r="B9205" t="s">
        <v>4551</v>
      </c>
      <c r="C9205">
        <v>245.07314702088479</v>
      </c>
    </row>
    <row r="9206" spans="1:3">
      <c r="A9206" t="s">
        <v>2577</v>
      </c>
      <c r="B9206" t="s">
        <v>4551</v>
      </c>
      <c r="C9206">
        <v>245.02998319814651</v>
      </c>
    </row>
    <row r="9207" spans="1:3">
      <c r="A9207" t="s">
        <v>2579</v>
      </c>
      <c r="B9207" t="s">
        <v>4552</v>
      </c>
      <c r="C9207">
        <v>245.01797013737814</v>
      </c>
    </row>
    <row r="9208" spans="1:3">
      <c r="A9208" t="s">
        <v>2579</v>
      </c>
      <c r="B9208" t="s">
        <v>4552</v>
      </c>
      <c r="C9208">
        <v>245.08007236829144</v>
      </c>
    </row>
    <row r="9209" spans="1:3">
      <c r="A9209" t="s">
        <v>2579</v>
      </c>
      <c r="B9209" t="s">
        <v>4552</v>
      </c>
      <c r="C9209">
        <v>244.91207846505858</v>
      </c>
    </row>
    <row r="9210" spans="1:3">
      <c r="A9210" t="s">
        <v>2579</v>
      </c>
      <c r="B9210" t="s">
        <v>4552</v>
      </c>
      <c r="C9210">
        <v>245.11889915185748</v>
      </c>
    </row>
    <row r="9211" spans="1:3">
      <c r="A9211" t="s">
        <v>2579</v>
      </c>
      <c r="B9211" t="s">
        <v>4552</v>
      </c>
      <c r="C9211">
        <v>244.98737871464982</v>
      </c>
    </row>
    <row r="9212" spans="1:3">
      <c r="A9212" t="s">
        <v>2580</v>
      </c>
      <c r="B9212" t="s">
        <v>4553</v>
      </c>
      <c r="C9212">
        <v>244.98331895767478</v>
      </c>
    </row>
    <row r="9213" spans="1:3">
      <c r="A9213" t="s">
        <v>2580</v>
      </c>
      <c r="B9213" t="s">
        <v>4553</v>
      </c>
      <c r="C9213">
        <v>245.04048774826515</v>
      </c>
    </row>
    <row r="9214" spans="1:3">
      <c r="A9214" t="s">
        <v>2580</v>
      </c>
      <c r="B9214" t="s">
        <v>4553</v>
      </c>
      <c r="C9214">
        <v>245.04887488103122</v>
      </c>
    </row>
    <row r="9215" spans="1:3">
      <c r="A9215" t="s">
        <v>2580</v>
      </c>
      <c r="B9215" t="s">
        <v>4553</v>
      </c>
      <c r="C9215">
        <v>244.89909201758564</v>
      </c>
    </row>
    <row r="9216" spans="1:3">
      <c r="A9216" t="s">
        <v>2580</v>
      </c>
      <c r="B9216" t="s">
        <v>4553</v>
      </c>
      <c r="C9216">
        <v>245.02152728484361</v>
      </c>
    </row>
    <row r="9217" spans="1:3">
      <c r="A9217" t="s">
        <v>2581</v>
      </c>
      <c r="B9217" t="s">
        <v>4554</v>
      </c>
      <c r="C9217">
        <v>245.10356081980279</v>
      </c>
    </row>
    <row r="9218" spans="1:3">
      <c r="A9218" t="s">
        <v>2581</v>
      </c>
      <c r="B9218" t="s">
        <v>4554</v>
      </c>
      <c r="C9218">
        <v>245.19790759375172</v>
      </c>
    </row>
    <row r="9219" spans="1:3">
      <c r="A9219" t="s">
        <v>2581</v>
      </c>
      <c r="B9219" t="s">
        <v>4554</v>
      </c>
      <c r="C9219">
        <v>245.18248063093341</v>
      </c>
    </row>
    <row r="9220" spans="1:3">
      <c r="A9220" t="s">
        <v>2581</v>
      </c>
      <c r="B9220" t="s">
        <v>4554</v>
      </c>
      <c r="C9220">
        <v>245.08788295013363</v>
      </c>
    </row>
    <row r="9221" spans="1:3">
      <c r="A9221" t="s">
        <v>2581</v>
      </c>
      <c r="B9221" t="s">
        <v>4554</v>
      </c>
      <c r="C9221">
        <v>245.12391212799702</v>
      </c>
    </row>
    <row r="9222" spans="1:3">
      <c r="A9222" t="s">
        <v>2582</v>
      </c>
      <c r="B9222" t="s">
        <v>4555</v>
      </c>
      <c r="C9222">
        <v>245.54542456483469</v>
      </c>
    </row>
    <row r="9223" spans="1:3">
      <c r="A9223" t="s">
        <v>2582</v>
      </c>
      <c r="B9223" t="s">
        <v>4555</v>
      </c>
      <c r="C9223">
        <v>245.50270605343977</v>
      </c>
    </row>
    <row r="9224" spans="1:3">
      <c r="A9224" t="s">
        <v>2582</v>
      </c>
      <c r="B9224" t="s">
        <v>4555</v>
      </c>
      <c r="C9224">
        <v>245.42662284259714</v>
      </c>
    </row>
    <row r="9225" spans="1:3">
      <c r="A9225" t="s">
        <v>2582</v>
      </c>
      <c r="B9225" t="s">
        <v>4555</v>
      </c>
      <c r="C9225">
        <v>245.5514067662356</v>
      </c>
    </row>
    <row r="9226" spans="1:3">
      <c r="A9226" t="s">
        <v>2582</v>
      </c>
      <c r="B9226" t="s">
        <v>4555</v>
      </c>
      <c r="C9226">
        <v>245.30102082847444</v>
      </c>
    </row>
    <row r="9227" spans="1:3">
      <c r="A9227" t="s">
        <v>2583</v>
      </c>
      <c r="B9227" t="s">
        <v>4556</v>
      </c>
      <c r="C9227">
        <v>245.58710253496247</v>
      </c>
    </row>
    <row r="9228" spans="1:3">
      <c r="A9228" t="s">
        <v>2583</v>
      </c>
      <c r="B9228" t="s">
        <v>4556</v>
      </c>
      <c r="C9228">
        <v>245.46697795268119</v>
      </c>
    </row>
    <row r="9229" spans="1:3">
      <c r="A9229" t="s">
        <v>2583</v>
      </c>
      <c r="B9229" t="s">
        <v>4556</v>
      </c>
      <c r="C9229">
        <v>245.58544884622097</v>
      </c>
    </row>
    <row r="9230" spans="1:3">
      <c r="A9230" t="s">
        <v>2583</v>
      </c>
      <c r="B9230" t="s">
        <v>4556</v>
      </c>
      <c r="C9230">
        <v>245.56509299055324</v>
      </c>
    </row>
    <row r="9231" spans="1:3">
      <c r="A9231" t="s">
        <v>2583</v>
      </c>
      <c r="B9231" t="s">
        <v>4556</v>
      </c>
      <c r="C9231">
        <v>245.63742055671173</v>
      </c>
    </row>
    <row r="9232" spans="1:3">
      <c r="A9232" t="s">
        <v>2584</v>
      </c>
      <c r="B9232" t="s">
        <v>4557</v>
      </c>
      <c r="C9232">
        <v>245.37944033819076</v>
      </c>
    </row>
    <row r="9233" spans="1:3">
      <c r="A9233" t="s">
        <v>2584</v>
      </c>
      <c r="B9233" t="s">
        <v>4557</v>
      </c>
      <c r="C9233">
        <v>245.46446297245711</v>
      </c>
    </row>
    <row r="9234" spans="1:3">
      <c r="A9234" t="s">
        <v>2584</v>
      </c>
      <c r="B9234" t="s">
        <v>4557</v>
      </c>
      <c r="C9234">
        <v>245.33215775500867</v>
      </c>
    </row>
    <row r="9235" spans="1:3">
      <c r="A9235" t="s">
        <v>2584</v>
      </c>
      <c r="B9235" t="s">
        <v>4557</v>
      </c>
      <c r="C9235">
        <v>245.51272155714105</v>
      </c>
    </row>
    <row r="9236" spans="1:3">
      <c r="A9236" t="s">
        <v>2584</v>
      </c>
      <c r="B9236" t="s">
        <v>4557</v>
      </c>
      <c r="C9236">
        <v>245.45699999999488</v>
      </c>
    </row>
    <row r="9237" spans="1:3">
      <c r="A9237" t="s">
        <v>2585</v>
      </c>
      <c r="B9237" t="s">
        <v>4558</v>
      </c>
      <c r="C9237">
        <v>245.9070686721505</v>
      </c>
    </row>
    <row r="9238" spans="1:3">
      <c r="A9238" t="s">
        <v>2585</v>
      </c>
      <c r="B9238" t="s">
        <v>4558</v>
      </c>
      <c r="C9238">
        <v>245.82054969172606</v>
      </c>
    </row>
    <row r="9239" spans="1:3">
      <c r="A9239" t="s">
        <v>2585</v>
      </c>
      <c r="B9239" t="s">
        <v>4558</v>
      </c>
      <c r="C9239">
        <v>245.79286819729606</v>
      </c>
    </row>
    <row r="9240" spans="1:3">
      <c r="A9240" t="s">
        <v>2585</v>
      </c>
      <c r="B9240" t="s">
        <v>4558</v>
      </c>
      <c r="C9240">
        <v>245.71446293279297</v>
      </c>
    </row>
    <row r="9241" spans="1:3">
      <c r="A9241" t="s">
        <v>2585</v>
      </c>
      <c r="B9241" t="s">
        <v>4558</v>
      </c>
      <c r="C9241">
        <v>245.82640899765539</v>
      </c>
    </row>
    <row r="9242" spans="1:3">
      <c r="A9242" t="s">
        <v>2586</v>
      </c>
      <c r="B9242" t="s">
        <v>4559</v>
      </c>
      <c r="C9242">
        <v>246.05024162419431</v>
      </c>
    </row>
    <row r="9243" spans="1:3">
      <c r="A9243" t="s">
        <v>2586</v>
      </c>
      <c r="B9243" t="s">
        <v>4559</v>
      </c>
      <c r="C9243">
        <v>246.02091701389872</v>
      </c>
    </row>
    <row r="9244" spans="1:3">
      <c r="A9244" t="s">
        <v>2586</v>
      </c>
      <c r="B9244" t="s">
        <v>4559</v>
      </c>
      <c r="C9244">
        <v>245.87989804139943</v>
      </c>
    </row>
    <row r="9245" spans="1:3">
      <c r="A9245" t="s">
        <v>2586</v>
      </c>
      <c r="B9245" t="s">
        <v>4559</v>
      </c>
      <c r="C9245">
        <v>246.09823293112277</v>
      </c>
    </row>
    <row r="9246" spans="1:3">
      <c r="A9246" t="s">
        <v>2586</v>
      </c>
      <c r="B9246" t="s">
        <v>4559</v>
      </c>
      <c r="C9246">
        <v>245.98190548922139</v>
      </c>
    </row>
    <row r="9247" spans="1:3">
      <c r="A9247" t="s">
        <v>2587</v>
      </c>
      <c r="B9247" t="s">
        <v>4560</v>
      </c>
      <c r="C9247">
        <v>246.01642513325351</v>
      </c>
    </row>
    <row r="9248" spans="1:3">
      <c r="A9248" t="s">
        <v>2587</v>
      </c>
      <c r="B9248" t="s">
        <v>4560</v>
      </c>
      <c r="C9248">
        <v>245.82158806233201</v>
      </c>
    </row>
    <row r="9249" spans="1:3">
      <c r="A9249" t="s">
        <v>2587</v>
      </c>
      <c r="B9249" t="s">
        <v>4560</v>
      </c>
      <c r="C9249">
        <v>246.06915638550709</v>
      </c>
    </row>
    <row r="9250" spans="1:3">
      <c r="A9250" t="s">
        <v>2587</v>
      </c>
      <c r="B9250" t="s">
        <v>4560</v>
      </c>
      <c r="C9250">
        <v>246.06288678378041</v>
      </c>
    </row>
    <row r="9251" spans="1:3">
      <c r="A9251" t="s">
        <v>2587</v>
      </c>
      <c r="B9251" t="s">
        <v>4560</v>
      </c>
      <c r="C9251">
        <v>245.94247787071799</v>
      </c>
    </row>
    <row r="9252" spans="1:3">
      <c r="A9252" t="s">
        <v>2589</v>
      </c>
      <c r="B9252" t="s">
        <v>4561</v>
      </c>
      <c r="C9252">
        <v>245.99973601916281</v>
      </c>
    </row>
    <row r="9253" spans="1:3">
      <c r="A9253" t="s">
        <v>2589</v>
      </c>
      <c r="B9253" t="s">
        <v>4561</v>
      </c>
      <c r="C9253">
        <v>245.90668038662989</v>
      </c>
    </row>
    <row r="9254" spans="1:3">
      <c r="A9254" t="s">
        <v>2589</v>
      </c>
      <c r="B9254" t="s">
        <v>4561</v>
      </c>
      <c r="C9254">
        <v>245.96854921846534</v>
      </c>
    </row>
    <row r="9255" spans="1:3">
      <c r="A9255" t="s">
        <v>2589</v>
      </c>
      <c r="B9255" t="s">
        <v>4561</v>
      </c>
      <c r="C9255">
        <v>245.91729623616266</v>
      </c>
    </row>
    <row r="9256" spans="1:3">
      <c r="A9256" t="s">
        <v>2589</v>
      </c>
      <c r="B9256" t="s">
        <v>4561</v>
      </c>
      <c r="C9256">
        <v>246.01519356374047</v>
      </c>
    </row>
    <row r="9257" spans="1:3">
      <c r="A9257" t="s">
        <v>2591</v>
      </c>
      <c r="B9257" t="s">
        <v>4562</v>
      </c>
      <c r="C9257">
        <v>245.9993306118995</v>
      </c>
    </row>
    <row r="9258" spans="1:3">
      <c r="A9258" t="s">
        <v>2591</v>
      </c>
      <c r="B9258" t="s">
        <v>4562</v>
      </c>
      <c r="C9258">
        <v>245.92619154909335</v>
      </c>
    </row>
    <row r="9259" spans="1:3">
      <c r="A9259" t="s">
        <v>2591</v>
      </c>
      <c r="B9259" t="s">
        <v>4562</v>
      </c>
      <c r="C9259">
        <v>245.96188410023024</v>
      </c>
    </row>
    <row r="9260" spans="1:3">
      <c r="A9260" t="s">
        <v>2591</v>
      </c>
      <c r="B9260" t="s">
        <v>4562</v>
      </c>
      <c r="C9260">
        <v>245.99793055849295</v>
      </c>
    </row>
    <row r="9261" spans="1:3">
      <c r="A9261" t="s">
        <v>2591</v>
      </c>
      <c r="B9261" t="s">
        <v>4562</v>
      </c>
      <c r="C9261">
        <v>246.04280707344151</v>
      </c>
    </row>
    <row r="9262" spans="1:3">
      <c r="A9262" t="s">
        <v>2592</v>
      </c>
      <c r="B9262" t="s">
        <v>4563</v>
      </c>
      <c r="C9262">
        <v>246.60512121662032</v>
      </c>
    </row>
    <row r="9263" spans="1:3">
      <c r="A9263" t="s">
        <v>2592</v>
      </c>
      <c r="B9263" t="s">
        <v>4563</v>
      </c>
      <c r="C9263">
        <v>246.57567973625555</v>
      </c>
    </row>
    <row r="9264" spans="1:3">
      <c r="A9264" t="s">
        <v>2592</v>
      </c>
      <c r="B9264" t="s">
        <v>4563</v>
      </c>
      <c r="C9264">
        <v>246.34644045980531</v>
      </c>
    </row>
    <row r="9265" spans="1:3">
      <c r="A9265" t="s">
        <v>2592</v>
      </c>
      <c r="B9265" t="s">
        <v>4563</v>
      </c>
      <c r="C9265">
        <v>246.57097503385012</v>
      </c>
    </row>
    <row r="9266" spans="1:3">
      <c r="A9266" t="s">
        <v>2592</v>
      </c>
      <c r="B9266" t="s">
        <v>4563</v>
      </c>
      <c r="C9266">
        <v>246.4564539621133</v>
      </c>
    </row>
    <row r="9267" spans="1:3">
      <c r="A9267" t="s">
        <v>2593</v>
      </c>
      <c r="B9267" t="s">
        <v>4564</v>
      </c>
      <c r="C9267">
        <v>246.4750300503365</v>
      </c>
    </row>
    <row r="9268" spans="1:3">
      <c r="A9268" t="s">
        <v>2593</v>
      </c>
      <c r="B9268" t="s">
        <v>4564</v>
      </c>
      <c r="C9268">
        <v>246.514041461327</v>
      </c>
    </row>
    <row r="9269" spans="1:3">
      <c r="A9269" t="s">
        <v>2593</v>
      </c>
      <c r="B9269" t="s">
        <v>4564</v>
      </c>
      <c r="C9269">
        <v>246.36787179295789</v>
      </c>
    </row>
    <row r="9270" spans="1:3">
      <c r="A9270" t="s">
        <v>2593</v>
      </c>
      <c r="B9270" t="s">
        <v>4564</v>
      </c>
      <c r="C9270">
        <v>246.52933575160569</v>
      </c>
    </row>
    <row r="9271" spans="1:3">
      <c r="A9271" t="s">
        <v>2593</v>
      </c>
      <c r="B9271" t="s">
        <v>4564</v>
      </c>
      <c r="C9271">
        <v>246.56355003279168</v>
      </c>
    </row>
    <row r="9272" spans="1:3">
      <c r="A9272" t="s">
        <v>2594</v>
      </c>
      <c r="B9272" t="s">
        <v>4565</v>
      </c>
      <c r="C9272">
        <v>246.46069686858391</v>
      </c>
    </row>
    <row r="9273" spans="1:3">
      <c r="A9273" t="s">
        <v>2594</v>
      </c>
      <c r="B9273" t="s">
        <v>4565</v>
      </c>
      <c r="C9273">
        <v>246.7603919710964</v>
      </c>
    </row>
    <row r="9274" spans="1:3">
      <c r="A9274" t="s">
        <v>2594</v>
      </c>
      <c r="B9274" t="s">
        <v>4565</v>
      </c>
      <c r="C9274">
        <v>246.53735203790711</v>
      </c>
    </row>
    <row r="9275" spans="1:3">
      <c r="A9275" t="s">
        <v>2594</v>
      </c>
      <c r="B9275" t="s">
        <v>4565</v>
      </c>
      <c r="C9275">
        <v>246.42987864061433</v>
      </c>
    </row>
    <row r="9276" spans="1:3">
      <c r="A9276" t="s">
        <v>2594</v>
      </c>
      <c r="B9276" t="s">
        <v>4565</v>
      </c>
      <c r="C9276">
        <v>246.452970256345</v>
      </c>
    </row>
    <row r="9277" spans="1:3">
      <c r="A9277" t="s">
        <v>2595</v>
      </c>
      <c r="B9277" t="s">
        <v>4566</v>
      </c>
      <c r="C9277">
        <v>246.50266629740509</v>
      </c>
    </row>
    <row r="9278" spans="1:3">
      <c r="A9278" t="s">
        <v>2595</v>
      </c>
      <c r="B9278" t="s">
        <v>4566</v>
      </c>
      <c r="C9278">
        <v>246.53805826054304</v>
      </c>
    </row>
    <row r="9279" spans="1:3">
      <c r="A9279" t="s">
        <v>2595</v>
      </c>
      <c r="B9279" t="s">
        <v>4566</v>
      </c>
      <c r="C9279">
        <v>246.52001092980208</v>
      </c>
    </row>
    <row r="9280" spans="1:3">
      <c r="A9280" t="s">
        <v>2595</v>
      </c>
      <c r="B9280" t="s">
        <v>4566</v>
      </c>
      <c r="C9280">
        <v>246.58313531907334</v>
      </c>
    </row>
    <row r="9281" spans="1:3">
      <c r="A9281" t="s">
        <v>2595</v>
      </c>
      <c r="B9281" t="s">
        <v>4566</v>
      </c>
      <c r="C9281">
        <v>246.49580290932499</v>
      </c>
    </row>
    <row r="9282" spans="1:3">
      <c r="A9282" t="s">
        <v>2596</v>
      </c>
      <c r="B9282" t="s">
        <v>4567</v>
      </c>
      <c r="C9282">
        <v>246.4742796035207</v>
      </c>
    </row>
    <row r="9283" spans="1:3">
      <c r="A9283" t="s">
        <v>2596</v>
      </c>
      <c r="B9283" t="s">
        <v>4567</v>
      </c>
      <c r="C9283">
        <v>246.58724805411475</v>
      </c>
    </row>
    <row r="9284" spans="1:3">
      <c r="A9284" t="s">
        <v>2596</v>
      </c>
      <c r="B9284" t="s">
        <v>4567</v>
      </c>
      <c r="C9284">
        <v>246.63139924703864</v>
      </c>
    </row>
    <row r="9285" spans="1:3">
      <c r="A9285" t="s">
        <v>2596</v>
      </c>
      <c r="B9285" t="s">
        <v>4567</v>
      </c>
      <c r="C9285">
        <v>246.34482883519377</v>
      </c>
    </row>
    <row r="9286" spans="1:3">
      <c r="A9286" t="s">
        <v>2596</v>
      </c>
      <c r="B9286" t="s">
        <v>4567</v>
      </c>
      <c r="C9286">
        <v>246.49404110440082</v>
      </c>
    </row>
    <row r="9287" spans="1:3">
      <c r="A9287" t="s">
        <v>2597</v>
      </c>
      <c r="B9287" t="s">
        <v>4568</v>
      </c>
      <c r="C9287">
        <v>246.46868587004428</v>
      </c>
    </row>
    <row r="9288" spans="1:3">
      <c r="A9288" t="s">
        <v>2597</v>
      </c>
      <c r="B9288" t="s">
        <v>4568</v>
      </c>
      <c r="C9288">
        <v>246.44573340700299</v>
      </c>
    </row>
    <row r="9289" spans="1:3">
      <c r="A9289" t="s">
        <v>2597</v>
      </c>
      <c r="B9289" t="s">
        <v>4568</v>
      </c>
      <c r="C9289">
        <v>246.59177006177197</v>
      </c>
    </row>
    <row r="9290" spans="1:3">
      <c r="A9290" t="s">
        <v>2597</v>
      </c>
      <c r="B9290" t="s">
        <v>4568</v>
      </c>
      <c r="C9290">
        <v>246.58557003638998</v>
      </c>
    </row>
    <row r="9291" spans="1:3">
      <c r="A9291" t="s">
        <v>2597</v>
      </c>
      <c r="B9291" t="s">
        <v>4568</v>
      </c>
      <c r="C9291">
        <v>246.49491456037504</v>
      </c>
    </row>
    <row r="9292" spans="1:3">
      <c r="A9292" t="s">
        <v>2598</v>
      </c>
      <c r="B9292" t="s">
        <v>4569</v>
      </c>
      <c r="C9292">
        <v>246.9118190316949</v>
      </c>
    </row>
    <row r="9293" spans="1:3">
      <c r="A9293" t="s">
        <v>2598</v>
      </c>
      <c r="B9293" t="s">
        <v>4569</v>
      </c>
      <c r="C9293">
        <v>247.01260582394025</v>
      </c>
    </row>
    <row r="9294" spans="1:3">
      <c r="A9294" t="s">
        <v>2598</v>
      </c>
      <c r="B9294" t="s">
        <v>4569</v>
      </c>
      <c r="C9294">
        <v>247.1204489308293</v>
      </c>
    </row>
    <row r="9295" spans="1:3">
      <c r="A9295" t="s">
        <v>2598</v>
      </c>
      <c r="B9295" t="s">
        <v>4569</v>
      </c>
      <c r="C9295">
        <v>247.11385509424144</v>
      </c>
    </row>
    <row r="9296" spans="1:3">
      <c r="A9296" t="s">
        <v>2598</v>
      </c>
      <c r="B9296" t="s">
        <v>4569</v>
      </c>
      <c r="C9296">
        <v>247.04589639956976</v>
      </c>
    </row>
    <row r="9297" spans="1:3">
      <c r="A9297" t="s">
        <v>2599</v>
      </c>
      <c r="B9297" t="s">
        <v>4570</v>
      </c>
      <c r="C9297">
        <v>247.02883291472244</v>
      </c>
    </row>
    <row r="9298" spans="1:3">
      <c r="A9298" t="s">
        <v>2599</v>
      </c>
      <c r="B9298" t="s">
        <v>4570</v>
      </c>
      <c r="C9298">
        <v>247.1021760454023</v>
      </c>
    </row>
    <row r="9299" spans="1:3">
      <c r="A9299" t="s">
        <v>2599</v>
      </c>
      <c r="B9299" t="s">
        <v>4570</v>
      </c>
      <c r="C9299">
        <v>247.07346739039349</v>
      </c>
    </row>
    <row r="9300" spans="1:3">
      <c r="A9300" t="s">
        <v>2599</v>
      </c>
      <c r="B9300" t="s">
        <v>4570</v>
      </c>
      <c r="C9300">
        <v>247.1769285518094</v>
      </c>
    </row>
    <row r="9301" spans="1:3">
      <c r="A9301" t="s">
        <v>2599</v>
      </c>
      <c r="B9301" t="s">
        <v>4570</v>
      </c>
      <c r="C9301">
        <v>247.00845932390803</v>
      </c>
    </row>
    <row r="9302" spans="1:3">
      <c r="A9302" t="s">
        <v>2600</v>
      </c>
      <c r="B9302" t="s">
        <v>4571</v>
      </c>
      <c r="C9302">
        <v>246.98279122337408</v>
      </c>
    </row>
    <row r="9303" spans="1:3">
      <c r="A9303" t="s">
        <v>2600</v>
      </c>
      <c r="B9303" t="s">
        <v>4571</v>
      </c>
      <c r="C9303">
        <v>246.80477241479093</v>
      </c>
    </row>
    <row r="9304" spans="1:3">
      <c r="A9304" t="s">
        <v>2600</v>
      </c>
      <c r="B9304" t="s">
        <v>4571</v>
      </c>
      <c r="C9304">
        <v>246.98229418451956</v>
      </c>
    </row>
    <row r="9305" spans="1:3">
      <c r="A9305" t="s">
        <v>2600</v>
      </c>
      <c r="B9305" t="s">
        <v>4571</v>
      </c>
      <c r="C9305">
        <v>246.86554712450015</v>
      </c>
    </row>
    <row r="9306" spans="1:3">
      <c r="A9306" t="s">
        <v>2600</v>
      </c>
      <c r="B9306" t="s">
        <v>4571</v>
      </c>
      <c r="C9306">
        <v>247.05400102054409</v>
      </c>
    </row>
    <row r="9307" spans="1:3">
      <c r="A9307" t="s">
        <v>2601</v>
      </c>
      <c r="B9307" t="s">
        <v>4572</v>
      </c>
      <c r="C9307">
        <v>247.13460430636769</v>
      </c>
    </row>
    <row r="9308" spans="1:3">
      <c r="A9308" t="s">
        <v>2601</v>
      </c>
      <c r="B9308" t="s">
        <v>4572</v>
      </c>
      <c r="C9308">
        <v>247.04745743353851</v>
      </c>
    </row>
    <row r="9309" spans="1:3">
      <c r="A9309" t="s">
        <v>2601</v>
      </c>
      <c r="B9309" t="s">
        <v>4572</v>
      </c>
      <c r="C9309">
        <v>246.91205595506472</v>
      </c>
    </row>
    <row r="9310" spans="1:3">
      <c r="A9310" t="s">
        <v>2601</v>
      </c>
      <c r="B9310" t="s">
        <v>4572</v>
      </c>
      <c r="C9310">
        <v>246.8557977960445</v>
      </c>
    </row>
    <row r="9311" spans="1:3">
      <c r="A9311" t="s">
        <v>2601</v>
      </c>
      <c r="B9311" t="s">
        <v>4572</v>
      </c>
      <c r="C9311">
        <v>246.86106922733597</v>
      </c>
    </row>
    <row r="9312" spans="1:3">
      <c r="A9312" t="s">
        <v>2603</v>
      </c>
      <c r="B9312" t="s">
        <v>4573</v>
      </c>
      <c r="C9312">
        <v>247.343280420464</v>
      </c>
    </row>
    <row r="9313" spans="1:3">
      <c r="A9313" t="s">
        <v>2603</v>
      </c>
      <c r="B9313" t="s">
        <v>4573</v>
      </c>
      <c r="C9313">
        <v>247.51059572696249</v>
      </c>
    </row>
    <row r="9314" spans="1:3">
      <c r="A9314" t="s">
        <v>2603</v>
      </c>
      <c r="B9314" t="s">
        <v>4573</v>
      </c>
      <c r="C9314">
        <v>247.58661186257086</v>
      </c>
    </row>
    <row r="9315" spans="1:3">
      <c r="A9315" t="s">
        <v>2603</v>
      </c>
      <c r="B9315" t="s">
        <v>4573</v>
      </c>
      <c r="C9315">
        <v>247.59122368282988</v>
      </c>
    </row>
    <row r="9316" spans="1:3">
      <c r="A9316" t="s">
        <v>2603</v>
      </c>
      <c r="B9316" t="s">
        <v>4573</v>
      </c>
      <c r="C9316">
        <v>247.24702222971246</v>
      </c>
    </row>
    <row r="9317" spans="1:3">
      <c r="A9317" t="s">
        <v>2604</v>
      </c>
      <c r="B9317" t="s">
        <v>4574</v>
      </c>
      <c r="C9317">
        <v>247.42430002748733</v>
      </c>
    </row>
    <row r="9318" spans="1:3">
      <c r="A9318" t="s">
        <v>2604</v>
      </c>
      <c r="B9318" t="s">
        <v>4574</v>
      </c>
      <c r="C9318">
        <v>247.42524408298777</v>
      </c>
    </row>
    <row r="9319" spans="1:3">
      <c r="A9319" t="s">
        <v>2604</v>
      </c>
      <c r="B9319" t="s">
        <v>4574</v>
      </c>
      <c r="C9319">
        <v>247.47367820014915</v>
      </c>
    </row>
    <row r="9320" spans="1:3">
      <c r="A9320" t="s">
        <v>2604</v>
      </c>
      <c r="B9320" t="s">
        <v>4574</v>
      </c>
      <c r="C9320">
        <v>247.50828276824905</v>
      </c>
    </row>
    <row r="9321" spans="1:3">
      <c r="A9321" t="s">
        <v>2604</v>
      </c>
      <c r="B9321" t="s">
        <v>4574</v>
      </c>
      <c r="C9321">
        <v>247.40330456967058</v>
      </c>
    </row>
    <row r="9322" spans="1:3">
      <c r="A9322" t="s">
        <v>2605</v>
      </c>
      <c r="B9322" t="s">
        <v>4575</v>
      </c>
      <c r="C9322">
        <v>247.98321027305792</v>
      </c>
    </row>
    <row r="9323" spans="1:3">
      <c r="A9323" t="s">
        <v>2605</v>
      </c>
      <c r="B9323" t="s">
        <v>4575</v>
      </c>
      <c r="C9323">
        <v>248.1889848135761</v>
      </c>
    </row>
    <row r="9324" spans="1:3">
      <c r="A9324" t="s">
        <v>2605</v>
      </c>
      <c r="B9324" t="s">
        <v>4575</v>
      </c>
      <c r="C9324">
        <v>247.98863472683297</v>
      </c>
    </row>
    <row r="9325" spans="1:3">
      <c r="A9325" t="s">
        <v>2605</v>
      </c>
      <c r="B9325" t="s">
        <v>4575</v>
      </c>
      <c r="C9325">
        <v>248.08480037649861</v>
      </c>
    </row>
    <row r="9326" spans="1:3">
      <c r="A9326" t="s">
        <v>2605</v>
      </c>
      <c r="B9326" t="s">
        <v>4575</v>
      </c>
      <c r="C9326">
        <v>248.02535682597227</v>
      </c>
    </row>
    <row r="9327" spans="1:3">
      <c r="A9327" t="s">
        <v>2606</v>
      </c>
      <c r="B9327" t="s">
        <v>4576</v>
      </c>
      <c r="C9327">
        <v>248.01377111402689</v>
      </c>
    </row>
    <row r="9328" spans="1:3">
      <c r="A9328" t="s">
        <v>2606</v>
      </c>
      <c r="B9328" t="s">
        <v>4576</v>
      </c>
      <c r="C9328">
        <v>247.8907342160237</v>
      </c>
    </row>
    <row r="9329" spans="1:3">
      <c r="A9329" t="s">
        <v>2606</v>
      </c>
      <c r="B9329" t="s">
        <v>4576</v>
      </c>
      <c r="C9329">
        <v>247.99469241629413</v>
      </c>
    </row>
    <row r="9330" spans="1:3">
      <c r="A9330" t="s">
        <v>2606</v>
      </c>
      <c r="B9330" t="s">
        <v>4576</v>
      </c>
      <c r="C9330">
        <v>248.08608981261204</v>
      </c>
    </row>
    <row r="9331" spans="1:3">
      <c r="A9331" t="s">
        <v>2606</v>
      </c>
      <c r="B9331" t="s">
        <v>4576</v>
      </c>
      <c r="C9331">
        <v>247.97890301983716</v>
      </c>
    </row>
    <row r="9332" spans="1:3">
      <c r="A9332" t="s">
        <v>2607</v>
      </c>
      <c r="B9332" t="s">
        <v>4577</v>
      </c>
      <c r="C9332">
        <v>247.99485316948267</v>
      </c>
    </row>
    <row r="9333" spans="1:3">
      <c r="A9333" t="s">
        <v>2607</v>
      </c>
      <c r="B9333" t="s">
        <v>4577</v>
      </c>
      <c r="C9333">
        <v>248.07621042641404</v>
      </c>
    </row>
    <row r="9334" spans="1:3">
      <c r="A9334" t="s">
        <v>2607</v>
      </c>
      <c r="B9334" t="s">
        <v>4577</v>
      </c>
      <c r="C9334">
        <v>247.99451620169566</v>
      </c>
    </row>
    <row r="9335" spans="1:3">
      <c r="A9335" t="s">
        <v>2607</v>
      </c>
      <c r="B9335" t="s">
        <v>4577</v>
      </c>
      <c r="C9335">
        <v>248.01807893568184</v>
      </c>
    </row>
    <row r="9336" spans="1:3">
      <c r="A9336" t="s">
        <v>2607</v>
      </c>
      <c r="B9336" t="s">
        <v>4577</v>
      </c>
      <c r="C9336">
        <v>247.93745768733788</v>
      </c>
    </row>
    <row r="9337" spans="1:3">
      <c r="A9337" t="s">
        <v>2608</v>
      </c>
      <c r="B9337" t="s">
        <v>4578</v>
      </c>
      <c r="C9337">
        <v>248.09882955964713</v>
      </c>
    </row>
    <row r="9338" spans="1:3">
      <c r="A9338" t="s">
        <v>2608</v>
      </c>
      <c r="B9338" t="s">
        <v>4578</v>
      </c>
      <c r="C9338">
        <v>248.06028835741745</v>
      </c>
    </row>
    <row r="9339" spans="1:3">
      <c r="A9339" t="s">
        <v>2608</v>
      </c>
      <c r="B9339" t="s">
        <v>4578</v>
      </c>
      <c r="C9339">
        <v>248.15849400369916</v>
      </c>
    </row>
    <row r="9340" spans="1:3">
      <c r="A9340" t="s">
        <v>2608</v>
      </c>
      <c r="B9340" t="s">
        <v>4578</v>
      </c>
      <c r="C9340">
        <v>247.83424822858069</v>
      </c>
    </row>
    <row r="9341" spans="1:3">
      <c r="A9341" t="s">
        <v>2608</v>
      </c>
      <c r="B9341" t="s">
        <v>4578</v>
      </c>
      <c r="C9341">
        <v>248.07276776159415</v>
      </c>
    </row>
    <row r="9342" spans="1:3">
      <c r="A9342" t="s">
        <v>2609</v>
      </c>
      <c r="B9342" t="s">
        <v>4579</v>
      </c>
      <c r="C9342">
        <v>247.93757865013322</v>
      </c>
    </row>
    <row r="9343" spans="1:3">
      <c r="A9343" t="s">
        <v>2609</v>
      </c>
      <c r="B9343" t="s">
        <v>4579</v>
      </c>
      <c r="C9343">
        <v>247.93447136148461</v>
      </c>
    </row>
    <row r="9344" spans="1:3">
      <c r="A9344" t="s">
        <v>2609</v>
      </c>
      <c r="B9344" t="s">
        <v>4579</v>
      </c>
      <c r="C9344">
        <v>247.9502698528886</v>
      </c>
    </row>
    <row r="9345" spans="1:3">
      <c r="A9345" t="s">
        <v>2609</v>
      </c>
      <c r="B9345" t="s">
        <v>4579</v>
      </c>
      <c r="C9345">
        <v>248.13396356735029</v>
      </c>
    </row>
    <row r="9346" spans="1:3">
      <c r="A9346" t="s">
        <v>2609</v>
      </c>
      <c r="B9346" t="s">
        <v>4579</v>
      </c>
      <c r="C9346">
        <v>248.09911673259921</v>
      </c>
    </row>
    <row r="9347" spans="1:3">
      <c r="A9347" t="s">
        <v>2610</v>
      </c>
      <c r="B9347" t="s">
        <v>4580</v>
      </c>
      <c r="C9347">
        <v>247.92550681326975</v>
      </c>
    </row>
    <row r="9348" spans="1:3">
      <c r="A9348" t="s">
        <v>2610</v>
      </c>
      <c r="B9348" t="s">
        <v>4580</v>
      </c>
      <c r="C9348">
        <v>247.9171884610405</v>
      </c>
    </row>
    <row r="9349" spans="1:3">
      <c r="A9349" t="s">
        <v>2610</v>
      </c>
      <c r="B9349" t="s">
        <v>4580</v>
      </c>
      <c r="C9349">
        <v>248.05543142833631</v>
      </c>
    </row>
    <row r="9350" spans="1:3">
      <c r="A9350" t="s">
        <v>2610</v>
      </c>
      <c r="B9350" t="s">
        <v>4580</v>
      </c>
      <c r="C9350">
        <v>248.06547168140969</v>
      </c>
    </row>
    <row r="9351" spans="1:3">
      <c r="A9351" t="s">
        <v>2610</v>
      </c>
      <c r="B9351" t="s">
        <v>4580</v>
      </c>
      <c r="C9351">
        <v>248.14467968867393</v>
      </c>
    </row>
    <row r="9352" spans="1:3">
      <c r="A9352" t="s">
        <v>2611</v>
      </c>
      <c r="B9352" t="s">
        <v>4581</v>
      </c>
      <c r="C9352">
        <v>248.2762426447589</v>
      </c>
    </row>
    <row r="9353" spans="1:3">
      <c r="A9353" t="s">
        <v>2611</v>
      </c>
      <c r="B9353" t="s">
        <v>4581</v>
      </c>
      <c r="C9353">
        <v>248.0110882183435</v>
      </c>
    </row>
    <row r="9354" spans="1:3">
      <c r="A9354" t="s">
        <v>2611</v>
      </c>
      <c r="B9354" t="s">
        <v>4581</v>
      </c>
      <c r="C9354">
        <v>248.08493202585669</v>
      </c>
    </row>
    <row r="9355" spans="1:3">
      <c r="A9355" t="s">
        <v>2611</v>
      </c>
      <c r="B9355" t="s">
        <v>4581</v>
      </c>
      <c r="C9355">
        <v>247.99174019649217</v>
      </c>
    </row>
    <row r="9356" spans="1:3">
      <c r="A9356" t="s">
        <v>2611</v>
      </c>
      <c r="B9356" t="s">
        <v>4581</v>
      </c>
      <c r="C9356">
        <v>247.93151254784607</v>
      </c>
    </row>
    <row r="9357" spans="1:3">
      <c r="A9357" t="s">
        <v>2612</v>
      </c>
      <c r="B9357" t="s">
        <v>4582</v>
      </c>
      <c r="C9357">
        <v>247.98914267962391</v>
      </c>
    </row>
    <row r="9358" spans="1:3">
      <c r="A9358" t="s">
        <v>2612</v>
      </c>
      <c r="B9358" t="s">
        <v>4582</v>
      </c>
      <c r="C9358">
        <v>247.89442562764452</v>
      </c>
    </row>
    <row r="9359" spans="1:3">
      <c r="A9359" t="s">
        <v>2612</v>
      </c>
      <c r="B9359" t="s">
        <v>4582</v>
      </c>
      <c r="C9359">
        <v>247.86989541866933</v>
      </c>
    </row>
    <row r="9360" spans="1:3">
      <c r="A9360" t="s">
        <v>2612</v>
      </c>
      <c r="B9360" t="s">
        <v>4582</v>
      </c>
      <c r="C9360">
        <v>247.90349988365779</v>
      </c>
    </row>
    <row r="9361" spans="1:3">
      <c r="A9361" t="s">
        <v>2612</v>
      </c>
      <c r="B9361" t="s">
        <v>4582</v>
      </c>
      <c r="C9361">
        <v>248.06922437023604</v>
      </c>
    </row>
    <row r="9362" spans="1:3">
      <c r="A9362" t="s">
        <v>2613</v>
      </c>
      <c r="B9362" t="s">
        <v>4583</v>
      </c>
      <c r="C9362">
        <v>248.31998735165689</v>
      </c>
    </row>
    <row r="9363" spans="1:3">
      <c r="A9363" t="s">
        <v>2613</v>
      </c>
      <c r="B9363" t="s">
        <v>4583</v>
      </c>
      <c r="C9363">
        <v>248.48854991645203</v>
      </c>
    </row>
    <row r="9364" spans="1:3">
      <c r="A9364" t="s">
        <v>2613</v>
      </c>
      <c r="B9364" t="s">
        <v>4583</v>
      </c>
      <c r="C9364">
        <v>248.58260690265161</v>
      </c>
    </row>
    <row r="9365" spans="1:3">
      <c r="A9365" t="s">
        <v>2613</v>
      </c>
      <c r="B9365" t="s">
        <v>4583</v>
      </c>
      <c r="C9365">
        <v>248.62795908332919</v>
      </c>
    </row>
    <row r="9366" spans="1:3">
      <c r="A9366" t="s">
        <v>2613</v>
      </c>
      <c r="B9366" t="s">
        <v>4583</v>
      </c>
      <c r="C9366">
        <v>248.66687999959686</v>
      </c>
    </row>
    <row r="9367" spans="1:3">
      <c r="A9367" t="s">
        <v>2614</v>
      </c>
      <c r="B9367" t="s">
        <v>4584</v>
      </c>
      <c r="C9367">
        <v>248.97989539224363</v>
      </c>
    </row>
    <row r="9368" spans="1:3">
      <c r="A9368" t="s">
        <v>2614</v>
      </c>
      <c r="B9368" t="s">
        <v>4584</v>
      </c>
      <c r="C9368">
        <v>248.82296139933169</v>
      </c>
    </row>
    <row r="9369" spans="1:3">
      <c r="A9369" t="s">
        <v>2614</v>
      </c>
      <c r="B9369" t="s">
        <v>4584</v>
      </c>
      <c r="C9369">
        <v>249.00562943114346</v>
      </c>
    </row>
    <row r="9370" spans="1:3">
      <c r="A9370" t="s">
        <v>2614</v>
      </c>
      <c r="B9370" t="s">
        <v>4584</v>
      </c>
      <c r="C9370">
        <v>249.05637048161589</v>
      </c>
    </row>
    <row r="9371" spans="1:3">
      <c r="A9371" t="s">
        <v>2614</v>
      </c>
      <c r="B9371" t="s">
        <v>4584</v>
      </c>
      <c r="C9371">
        <v>249.06343782388285</v>
      </c>
    </row>
    <row r="9372" spans="1:3">
      <c r="A9372" t="s">
        <v>2615</v>
      </c>
      <c r="B9372" t="s">
        <v>4585</v>
      </c>
      <c r="C9372">
        <v>248.92086236488831</v>
      </c>
    </row>
    <row r="9373" spans="1:3">
      <c r="A9373" t="s">
        <v>2615</v>
      </c>
      <c r="B9373" t="s">
        <v>4585</v>
      </c>
      <c r="C9373">
        <v>248.89888829077245</v>
      </c>
    </row>
    <row r="9374" spans="1:3">
      <c r="A9374" t="s">
        <v>2615</v>
      </c>
      <c r="B9374" t="s">
        <v>4585</v>
      </c>
      <c r="C9374">
        <v>249.10284884410794</v>
      </c>
    </row>
    <row r="9375" spans="1:3">
      <c r="A9375" t="s">
        <v>2615</v>
      </c>
      <c r="B9375" t="s">
        <v>4585</v>
      </c>
      <c r="C9375">
        <v>248.90358514878608</v>
      </c>
    </row>
    <row r="9376" spans="1:3">
      <c r="A9376" t="s">
        <v>2615</v>
      </c>
      <c r="B9376" t="s">
        <v>4585</v>
      </c>
      <c r="C9376">
        <v>249.04722642188426</v>
      </c>
    </row>
    <row r="9377" spans="1:3">
      <c r="A9377" t="s">
        <v>2616</v>
      </c>
      <c r="B9377" t="s">
        <v>4586</v>
      </c>
      <c r="C9377">
        <v>249.1583066477906</v>
      </c>
    </row>
    <row r="9378" spans="1:3">
      <c r="A9378" t="s">
        <v>2616</v>
      </c>
      <c r="B9378" t="s">
        <v>4586</v>
      </c>
      <c r="C9378">
        <v>249.04407661435835</v>
      </c>
    </row>
    <row r="9379" spans="1:3">
      <c r="A9379" t="s">
        <v>2616</v>
      </c>
      <c r="B9379" t="s">
        <v>4586</v>
      </c>
      <c r="C9379">
        <v>249.02205217697338</v>
      </c>
    </row>
    <row r="9380" spans="1:3">
      <c r="A9380" t="s">
        <v>2616</v>
      </c>
      <c r="B9380" t="s">
        <v>4586</v>
      </c>
      <c r="C9380">
        <v>248.98693135694339</v>
      </c>
    </row>
    <row r="9381" spans="1:3">
      <c r="A9381" t="s">
        <v>2616</v>
      </c>
      <c r="B9381" t="s">
        <v>4586</v>
      </c>
      <c r="C9381">
        <v>249.08909864845918</v>
      </c>
    </row>
    <row r="9382" spans="1:3">
      <c r="A9382" t="s">
        <v>2617</v>
      </c>
      <c r="B9382" t="s">
        <v>4587</v>
      </c>
      <c r="C9382">
        <v>248.91651839081896</v>
      </c>
    </row>
    <row r="9383" spans="1:3">
      <c r="A9383" t="s">
        <v>2617</v>
      </c>
      <c r="B9383" t="s">
        <v>4587</v>
      </c>
      <c r="C9383">
        <v>248.90377978065226</v>
      </c>
    </row>
    <row r="9384" spans="1:3">
      <c r="A9384" t="s">
        <v>2617</v>
      </c>
      <c r="B9384" t="s">
        <v>4587</v>
      </c>
      <c r="C9384">
        <v>249.04794605956704</v>
      </c>
    </row>
    <row r="9385" spans="1:3">
      <c r="A9385" t="s">
        <v>2617</v>
      </c>
      <c r="B9385" t="s">
        <v>4587</v>
      </c>
      <c r="C9385">
        <v>249.04000662556791</v>
      </c>
    </row>
    <row r="9386" spans="1:3">
      <c r="A9386" t="s">
        <v>2617</v>
      </c>
      <c r="B9386" t="s">
        <v>4587</v>
      </c>
      <c r="C9386">
        <v>248.97275835994515</v>
      </c>
    </row>
    <row r="9387" spans="1:3">
      <c r="A9387" t="s">
        <v>2618</v>
      </c>
      <c r="B9387" t="s">
        <v>4588</v>
      </c>
      <c r="C9387">
        <v>249.12816735761589</v>
      </c>
    </row>
    <row r="9388" spans="1:3">
      <c r="A9388" t="s">
        <v>2618</v>
      </c>
      <c r="B9388" t="s">
        <v>4588</v>
      </c>
      <c r="C9388">
        <v>249.03574086804292</v>
      </c>
    </row>
    <row r="9389" spans="1:3">
      <c r="A9389" t="s">
        <v>2618</v>
      </c>
      <c r="B9389" t="s">
        <v>4588</v>
      </c>
      <c r="C9389">
        <v>248.8361518009915</v>
      </c>
    </row>
    <row r="9390" spans="1:3">
      <c r="A9390" t="s">
        <v>2618</v>
      </c>
      <c r="B9390" t="s">
        <v>4588</v>
      </c>
      <c r="C9390">
        <v>248.94021550264733</v>
      </c>
    </row>
    <row r="9391" spans="1:3">
      <c r="A9391" t="s">
        <v>2618</v>
      </c>
      <c r="B9391" t="s">
        <v>4588</v>
      </c>
      <c r="C9391">
        <v>249.04904745765089</v>
      </c>
    </row>
    <row r="9392" spans="1:3">
      <c r="A9392" t="s">
        <v>2619</v>
      </c>
      <c r="B9392" t="s">
        <v>4589</v>
      </c>
      <c r="C9392">
        <v>249.34372790246852</v>
      </c>
    </row>
    <row r="9393" spans="1:3">
      <c r="A9393" t="s">
        <v>2619</v>
      </c>
      <c r="B9393" t="s">
        <v>4589</v>
      </c>
      <c r="C9393">
        <v>249.03015322868595</v>
      </c>
    </row>
    <row r="9394" spans="1:3">
      <c r="A9394" t="s">
        <v>2619</v>
      </c>
      <c r="B9394" t="s">
        <v>4589</v>
      </c>
      <c r="C9394">
        <v>249.1106050836417</v>
      </c>
    </row>
    <row r="9395" spans="1:3">
      <c r="A9395" t="s">
        <v>2619</v>
      </c>
      <c r="B9395" t="s">
        <v>4589</v>
      </c>
      <c r="C9395">
        <v>249.37082584236049</v>
      </c>
    </row>
    <row r="9396" spans="1:3">
      <c r="A9396" t="s">
        <v>2619</v>
      </c>
      <c r="B9396" t="s">
        <v>4589</v>
      </c>
      <c r="C9396">
        <v>249.19347392076742</v>
      </c>
    </row>
    <row r="9397" spans="1:3">
      <c r="A9397" t="s">
        <v>2621</v>
      </c>
      <c r="B9397" t="s">
        <v>4590</v>
      </c>
      <c r="C9397">
        <v>25.882791223374078</v>
      </c>
    </row>
    <row r="9398" spans="1:3">
      <c r="A9398" t="s">
        <v>2621</v>
      </c>
      <c r="B9398" t="s">
        <v>4590</v>
      </c>
      <c r="C9398">
        <v>25.947517460188827</v>
      </c>
    </row>
    <row r="9399" spans="1:3">
      <c r="A9399" t="s">
        <v>2621</v>
      </c>
      <c r="B9399" t="s">
        <v>4590</v>
      </c>
      <c r="C9399">
        <v>26.171676981355994</v>
      </c>
    </row>
    <row r="9400" spans="1:3">
      <c r="A9400" t="s">
        <v>2621</v>
      </c>
      <c r="B9400" t="s">
        <v>4590</v>
      </c>
      <c r="C9400">
        <v>25.964979531089192</v>
      </c>
    </row>
    <row r="9401" spans="1:3">
      <c r="A9401" t="s">
        <v>2621</v>
      </c>
      <c r="B9401" t="s">
        <v>4590</v>
      </c>
      <c r="C9401">
        <v>25.841418536764102</v>
      </c>
    </row>
    <row r="9402" spans="1:3">
      <c r="A9402" t="s">
        <v>2622</v>
      </c>
      <c r="B9402" t="s">
        <v>4591</v>
      </c>
      <c r="C9402">
        <v>249.84014812071109</v>
      </c>
    </row>
    <row r="9403" spans="1:3">
      <c r="A9403" t="s">
        <v>2622</v>
      </c>
      <c r="B9403" t="s">
        <v>4591</v>
      </c>
      <c r="C9403">
        <v>250.09284758561989</v>
      </c>
    </row>
    <row r="9404" spans="1:3">
      <c r="A9404" t="s">
        <v>2622</v>
      </c>
      <c r="B9404" t="s">
        <v>4591</v>
      </c>
      <c r="C9404">
        <v>249.80925258569187</v>
      </c>
    </row>
    <row r="9405" spans="1:3">
      <c r="A9405" t="s">
        <v>2622</v>
      </c>
      <c r="B9405" t="s">
        <v>4591</v>
      </c>
      <c r="C9405">
        <v>250.09543327905703</v>
      </c>
    </row>
    <row r="9406" spans="1:3">
      <c r="A9406" t="s">
        <v>2622</v>
      </c>
      <c r="B9406" t="s">
        <v>4591</v>
      </c>
      <c r="C9406">
        <v>250.09757809493749</v>
      </c>
    </row>
    <row r="9407" spans="1:3">
      <c r="A9407" t="s">
        <v>2623</v>
      </c>
      <c r="B9407" t="s">
        <v>4592</v>
      </c>
      <c r="C9407">
        <v>250.11558336154849</v>
      </c>
    </row>
    <row r="9408" spans="1:3">
      <c r="A9408" t="s">
        <v>2623</v>
      </c>
      <c r="B9408" t="s">
        <v>4592</v>
      </c>
      <c r="C9408">
        <v>249.97643249116663</v>
      </c>
    </row>
    <row r="9409" spans="1:3">
      <c r="A9409" t="s">
        <v>2623</v>
      </c>
      <c r="B9409" t="s">
        <v>4592</v>
      </c>
      <c r="C9409">
        <v>249.98587361460523</v>
      </c>
    </row>
    <row r="9410" spans="1:3">
      <c r="A9410" t="s">
        <v>2623</v>
      </c>
      <c r="B9410" t="s">
        <v>4592</v>
      </c>
      <c r="C9410">
        <v>249.9027904777904</v>
      </c>
    </row>
    <row r="9411" spans="1:3">
      <c r="A9411" t="s">
        <v>2623</v>
      </c>
      <c r="B9411" t="s">
        <v>4592</v>
      </c>
      <c r="C9411">
        <v>250.10023563845607</v>
      </c>
    </row>
    <row r="9412" spans="1:3">
      <c r="A9412" t="s">
        <v>2624</v>
      </c>
      <c r="B9412" t="s">
        <v>4593</v>
      </c>
      <c r="C9412">
        <v>250.18741138774203</v>
      </c>
    </row>
    <row r="9413" spans="1:3">
      <c r="A9413" t="s">
        <v>2624</v>
      </c>
      <c r="B9413" t="s">
        <v>4593</v>
      </c>
      <c r="C9413">
        <v>250.06265395313676</v>
      </c>
    </row>
    <row r="9414" spans="1:3">
      <c r="A9414" t="s">
        <v>2624</v>
      </c>
      <c r="B9414" t="s">
        <v>4593</v>
      </c>
      <c r="C9414">
        <v>250.13567159840022</v>
      </c>
    </row>
    <row r="9415" spans="1:3">
      <c r="A9415" t="s">
        <v>2624</v>
      </c>
      <c r="B9415" t="s">
        <v>4593</v>
      </c>
      <c r="C9415">
        <v>250.01972216523427</v>
      </c>
    </row>
    <row r="9416" spans="1:3">
      <c r="A9416" t="s">
        <v>2624</v>
      </c>
      <c r="B9416" t="s">
        <v>4593</v>
      </c>
      <c r="C9416">
        <v>250.03213472155039</v>
      </c>
    </row>
    <row r="9417" spans="1:3">
      <c r="A9417" t="s">
        <v>2625</v>
      </c>
      <c r="B9417" t="s">
        <v>4594</v>
      </c>
      <c r="C9417">
        <v>249.87243904797651</v>
      </c>
    </row>
    <row r="9418" spans="1:3">
      <c r="A9418" t="s">
        <v>2625</v>
      </c>
      <c r="B9418" t="s">
        <v>4594</v>
      </c>
      <c r="C9418">
        <v>250.0653674305795</v>
      </c>
    </row>
    <row r="9419" spans="1:3">
      <c r="A9419" t="s">
        <v>2625</v>
      </c>
      <c r="B9419" t="s">
        <v>4594</v>
      </c>
      <c r="C9419">
        <v>249.93199537584587</v>
      </c>
    </row>
    <row r="9420" spans="1:3">
      <c r="A9420" t="s">
        <v>2625</v>
      </c>
      <c r="B9420" t="s">
        <v>4594</v>
      </c>
      <c r="C9420">
        <v>250.07314702088479</v>
      </c>
    </row>
    <row r="9421" spans="1:3">
      <c r="A9421" t="s">
        <v>2625</v>
      </c>
      <c r="B9421" t="s">
        <v>4594</v>
      </c>
      <c r="C9421">
        <v>250.02998319814651</v>
      </c>
    </row>
    <row r="9422" spans="1:3">
      <c r="A9422" t="s">
        <v>2626</v>
      </c>
      <c r="B9422" t="s">
        <v>4595</v>
      </c>
      <c r="C9422">
        <v>250.01797013737814</v>
      </c>
    </row>
    <row r="9423" spans="1:3">
      <c r="A9423" t="s">
        <v>2626</v>
      </c>
      <c r="B9423" t="s">
        <v>4595</v>
      </c>
      <c r="C9423">
        <v>250.08007236829144</v>
      </c>
    </row>
    <row r="9424" spans="1:3">
      <c r="A9424" t="s">
        <v>2626</v>
      </c>
      <c r="B9424" t="s">
        <v>4595</v>
      </c>
      <c r="C9424">
        <v>249.91207846505858</v>
      </c>
    </row>
    <row r="9425" spans="1:3">
      <c r="A9425" t="s">
        <v>2626</v>
      </c>
      <c r="B9425" t="s">
        <v>4595</v>
      </c>
      <c r="C9425">
        <v>250.11889915185748</v>
      </c>
    </row>
    <row r="9426" spans="1:3">
      <c r="A9426" t="s">
        <v>2626</v>
      </c>
      <c r="B9426" t="s">
        <v>4595</v>
      </c>
      <c r="C9426">
        <v>249.98737871464982</v>
      </c>
    </row>
    <row r="9427" spans="1:3">
      <c r="A9427" t="s">
        <v>2627</v>
      </c>
      <c r="B9427" t="s">
        <v>4596</v>
      </c>
      <c r="C9427">
        <v>249.98331895767478</v>
      </c>
    </row>
    <row r="9428" spans="1:3">
      <c r="A9428" t="s">
        <v>2627</v>
      </c>
      <c r="B9428" t="s">
        <v>4596</v>
      </c>
      <c r="C9428">
        <v>250.04048774826515</v>
      </c>
    </row>
    <row r="9429" spans="1:3">
      <c r="A9429" t="s">
        <v>2627</v>
      </c>
      <c r="B9429" t="s">
        <v>4596</v>
      </c>
      <c r="C9429">
        <v>250.04887488103122</v>
      </c>
    </row>
    <row r="9430" spans="1:3">
      <c r="A9430" t="s">
        <v>2627</v>
      </c>
      <c r="B9430" t="s">
        <v>4596</v>
      </c>
      <c r="C9430">
        <v>249.89909201758564</v>
      </c>
    </row>
    <row r="9431" spans="1:3">
      <c r="A9431" t="s">
        <v>2627</v>
      </c>
      <c r="B9431" t="s">
        <v>4596</v>
      </c>
      <c r="C9431">
        <v>250.02152728484361</v>
      </c>
    </row>
    <row r="9432" spans="1:3">
      <c r="A9432" t="s">
        <v>2628</v>
      </c>
      <c r="B9432" t="s">
        <v>4597</v>
      </c>
      <c r="C9432">
        <v>249.90356081980281</v>
      </c>
    </row>
    <row r="9433" spans="1:3">
      <c r="A9433" t="s">
        <v>2628</v>
      </c>
      <c r="B9433" t="s">
        <v>4597</v>
      </c>
      <c r="C9433">
        <v>249.99790759375173</v>
      </c>
    </row>
    <row r="9434" spans="1:3">
      <c r="A9434" t="s">
        <v>2628</v>
      </c>
      <c r="B9434" t="s">
        <v>4597</v>
      </c>
      <c r="C9434">
        <v>249.98248063093342</v>
      </c>
    </row>
    <row r="9435" spans="1:3">
      <c r="A9435" t="s">
        <v>2628</v>
      </c>
      <c r="B9435" t="s">
        <v>4597</v>
      </c>
      <c r="C9435">
        <v>249.88788295013364</v>
      </c>
    </row>
    <row r="9436" spans="1:3">
      <c r="A9436" t="s">
        <v>2628</v>
      </c>
      <c r="B9436" t="s">
        <v>4597</v>
      </c>
      <c r="C9436">
        <v>249.92391212799703</v>
      </c>
    </row>
    <row r="9437" spans="1:3">
      <c r="A9437" t="s">
        <v>2629</v>
      </c>
      <c r="B9437" t="s">
        <v>4598</v>
      </c>
      <c r="C9437">
        <v>250.14542456483468</v>
      </c>
    </row>
    <row r="9438" spans="1:3">
      <c r="A9438" t="s">
        <v>2629</v>
      </c>
      <c r="B9438" t="s">
        <v>4598</v>
      </c>
      <c r="C9438">
        <v>250.10270605343976</v>
      </c>
    </row>
    <row r="9439" spans="1:3">
      <c r="A9439" t="s">
        <v>2629</v>
      </c>
      <c r="B9439" t="s">
        <v>4598</v>
      </c>
      <c r="C9439">
        <v>250.02662284259713</v>
      </c>
    </row>
    <row r="9440" spans="1:3">
      <c r="A9440" t="s">
        <v>2629</v>
      </c>
      <c r="B9440" t="s">
        <v>4598</v>
      </c>
      <c r="C9440">
        <v>250.1514067662356</v>
      </c>
    </row>
    <row r="9441" spans="1:3">
      <c r="A9441" t="s">
        <v>2629</v>
      </c>
      <c r="B9441" t="s">
        <v>4598</v>
      </c>
      <c r="C9441">
        <v>249.90102082847443</v>
      </c>
    </row>
    <row r="9442" spans="1:3">
      <c r="A9442" t="s">
        <v>2630</v>
      </c>
      <c r="B9442" t="s">
        <v>4599</v>
      </c>
      <c r="C9442">
        <v>250.08710253496247</v>
      </c>
    </row>
    <row r="9443" spans="1:3">
      <c r="A9443" t="s">
        <v>2630</v>
      </c>
      <c r="B9443" t="s">
        <v>4599</v>
      </c>
      <c r="C9443">
        <v>249.96697795268119</v>
      </c>
    </row>
    <row r="9444" spans="1:3">
      <c r="A9444" t="s">
        <v>2630</v>
      </c>
      <c r="B9444" t="s">
        <v>4599</v>
      </c>
      <c r="C9444">
        <v>250.08544884622097</v>
      </c>
    </row>
    <row r="9445" spans="1:3">
      <c r="A9445" t="s">
        <v>2630</v>
      </c>
      <c r="B9445" t="s">
        <v>4599</v>
      </c>
      <c r="C9445">
        <v>250.06509299055324</v>
      </c>
    </row>
    <row r="9446" spans="1:3">
      <c r="A9446" t="s">
        <v>2630</v>
      </c>
      <c r="B9446" t="s">
        <v>4599</v>
      </c>
      <c r="C9446">
        <v>250.13742055671173</v>
      </c>
    </row>
    <row r="9447" spans="1:3">
      <c r="A9447" t="s">
        <v>2631</v>
      </c>
      <c r="B9447" t="s">
        <v>4600</v>
      </c>
      <c r="C9447">
        <v>250.17944033819077</v>
      </c>
    </row>
    <row r="9448" spans="1:3">
      <c r="A9448" t="s">
        <v>2631</v>
      </c>
      <c r="B9448" t="s">
        <v>4600</v>
      </c>
      <c r="C9448">
        <v>250.26446297245712</v>
      </c>
    </row>
    <row r="9449" spans="1:3">
      <c r="A9449" t="s">
        <v>2631</v>
      </c>
      <c r="B9449" t="s">
        <v>4600</v>
      </c>
      <c r="C9449">
        <v>250.13215775500868</v>
      </c>
    </row>
    <row r="9450" spans="1:3">
      <c r="A9450" t="s">
        <v>2631</v>
      </c>
      <c r="B9450" t="s">
        <v>4600</v>
      </c>
      <c r="C9450">
        <v>250.31272155714106</v>
      </c>
    </row>
    <row r="9451" spans="1:3">
      <c r="A9451" t="s">
        <v>2631</v>
      </c>
      <c r="B9451" t="s">
        <v>4600</v>
      </c>
      <c r="C9451">
        <v>250.25699999999489</v>
      </c>
    </row>
    <row r="9452" spans="1:3">
      <c r="A9452" t="s">
        <v>2633</v>
      </c>
      <c r="B9452" t="s">
        <v>4601</v>
      </c>
      <c r="C9452">
        <v>250.60706867215049</v>
      </c>
    </row>
    <row r="9453" spans="1:3">
      <c r="A9453" t="s">
        <v>2633</v>
      </c>
      <c r="B9453" t="s">
        <v>4601</v>
      </c>
      <c r="C9453">
        <v>250.52054969172605</v>
      </c>
    </row>
    <row r="9454" spans="1:3">
      <c r="A9454" t="s">
        <v>2633</v>
      </c>
      <c r="B9454" t="s">
        <v>4601</v>
      </c>
      <c r="C9454">
        <v>250.49286819729605</v>
      </c>
    </row>
    <row r="9455" spans="1:3">
      <c r="A9455" t="s">
        <v>2633</v>
      </c>
      <c r="B9455" t="s">
        <v>4601</v>
      </c>
      <c r="C9455">
        <v>250.41446293279296</v>
      </c>
    </row>
    <row r="9456" spans="1:3">
      <c r="A9456" t="s">
        <v>2633</v>
      </c>
      <c r="B9456" t="s">
        <v>4601</v>
      </c>
      <c r="C9456">
        <v>250.52640899765538</v>
      </c>
    </row>
    <row r="9457" spans="1:3">
      <c r="A9457" t="s">
        <v>2634</v>
      </c>
      <c r="B9457" t="s">
        <v>4602</v>
      </c>
      <c r="C9457">
        <v>250.85024162419433</v>
      </c>
    </row>
    <row r="9458" spans="1:3">
      <c r="A9458" t="s">
        <v>2634</v>
      </c>
      <c r="B9458" t="s">
        <v>4602</v>
      </c>
      <c r="C9458">
        <v>250.82091701389874</v>
      </c>
    </row>
    <row r="9459" spans="1:3">
      <c r="A9459" t="s">
        <v>2634</v>
      </c>
      <c r="B9459" t="s">
        <v>4602</v>
      </c>
      <c r="C9459">
        <v>250.67989804139944</v>
      </c>
    </row>
    <row r="9460" spans="1:3">
      <c r="A9460" t="s">
        <v>2634</v>
      </c>
      <c r="B9460" t="s">
        <v>4602</v>
      </c>
      <c r="C9460">
        <v>250.89823293112278</v>
      </c>
    </row>
    <row r="9461" spans="1:3">
      <c r="A9461" t="s">
        <v>2634</v>
      </c>
      <c r="B9461" t="s">
        <v>4602</v>
      </c>
      <c r="C9461">
        <v>250.7819054892214</v>
      </c>
    </row>
    <row r="9462" spans="1:3">
      <c r="A9462" t="s">
        <v>2635</v>
      </c>
      <c r="B9462" t="s">
        <v>4603</v>
      </c>
      <c r="C9462">
        <v>251.01642513325351</v>
      </c>
    </row>
    <row r="9463" spans="1:3">
      <c r="A9463" t="s">
        <v>2635</v>
      </c>
      <c r="B9463" t="s">
        <v>4603</v>
      </c>
      <c r="C9463">
        <v>250.82158806233201</v>
      </c>
    </row>
    <row r="9464" spans="1:3">
      <c r="A9464" t="s">
        <v>2635</v>
      </c>
      <c r="B9464" t="s">
        <v>4603</v>
      </c>
      <c r="C9464">
        <v>251.06915638550709</v>
      </c>
    </row>
    <row r="9465" spans="1:3">
      <c r="A9465" t="s">
        <v>2635</v>
      </c>
      <c r="B9465" t="s">
        <v>4603</v>
      </c>
      <c r="C9465">
        <v>251.06288678378041</v>
      </c>
    </row>
    <row r="9466" spans="1:3">
      <c r="A9466" t="s">
        <v>2635</v>
      </c>
      <c r="B9466" t="s">
        <v>4603</v>
      </c>
      <c r="C9466">
        <v>250.94247787071799</v>
      </c>
    </row>
    <row r="9467" spans="1:3">
      <c r="A9467" t="s">
        <v>2636</v>
      </c>
      <c r="B9467" t="s">
        <v>4604</v>
      </c>
      <c r="C9467">
        <v>250.99973601916281</v>
      </c>
    </row>
    <row r="9468" spans="1:3">
      <c r="A9468" t="s">
        <v>2636</v>
      </c>
      <c r="B9468" t="s">
        <v>4604</v>
      </c>
      <c r="C9468">
        <v>250.90668038662989</v>
      </c>
    </row>
    <row r="9469" spans="1:3">
      <c r="A9469" t="s">
        <v>2636</v>
      </c>
      <c r="B9469" t="s">
        <v>4604</v>
      </c>
      <c r="C9469">
        <v>250.96854921846534</v>
      </c>
    </row>
    <row r="9470" spans="1:3">
      <c r="A9470" t="s">
        <v>2636</v>
      </c>
      <c r="B9470" t="s">
        <v>4604</v>
      </c>
      <c r="C9470">
        <v>250.91729623616266</v>
      </c>
    </row>
    <row r="9471" spans="1:3">
      <c r="A9471" t="s">
        <v>2636</v>
      </c>
      <c r="B9471" t="s">
        <v>4604</v>
      </c>
      <c r="C9471">
        <v>251.01519356374047</v>
      </c>
    </row>
    <row r="9472" spans="1:3">
      <c r="A9472" t="s">
        <v>2637</v>
      </c>
      <c r="B9472" t="s">
        <v>4605</v>
      </c>
      <c r="C9472">
        <v>250.9993306118995</v>
      </c>
    </row>
    <row r="9473" spans="1:3">
      <c r="A9473" t="s">
        <v>2637</v>
      </c>
      <c r="B9473" t="s">
        <v>4605</v>
      </c>
      <c r="C9473">
        <v>250.92619154909335</v>
      </c>
    </row>
    <row r="9474" spans="1:3">
      <c r="A9474" t="s">
        <v>2637</v>
      </c>
      <c r="B9474" t="s">
        <v>4605</v>
      </c>
      <c r="C9474">
        <v>250.96188410023024</v>
      </c>
    </row>
    <row r="9475" spans="1:3">
      <c r="A9475" t="s">
        <v>2637</v>
      </c>
      <c r="B9475" t="s">
        <v>4605</v>
      </c>
      <c r="C9475">
        <v>250.99793055849295</v>
      </c>
    </row>
    <row r="9476" spans="1:3">
      <c r="A9476" t="s">
        <v>2637</v>
      </c>
      <c r="B9476" t="s">
        <v>4605</v>
      </c>
      <c r="C9476">
        <v>251.04280707344151</v>
      </c>
    </row>
    <row r="9477" spans="1:3">
      <c r="A9477" t="s">
        <v>2639</v>
      </c>
      <c r="B9477" t="s">
        <v>4606</v>
      </c>
      <c r="C9477">
        <v>251.60512121662032</v>
      </c>
    </row>
    <row r="9478" spans="1:3">
      <c r="A9478" t="s">
        <v>2639</v>
      </c>
      <c r="B9478" t="s">
        <v>4606</v>
      </c>
      <c r="C9478">
        <v>251.57567973625555</v>
      </c>
    </row>
    <row r="9479" spans="1:3">
      <c r="A9479" t="s">
        <v>2639</v>
      </c>
      <c r="B9479" t="s">
        <v>4606</v>
      </c>
      <c r="C9479">
        <v>251.34644045980531</v>
      </c>
    </row>
    <row r="9480" spans="1:3">
      <c r="A9480" t="s">
        <v>2639</v>
      </c>
      <c r="B9480" t="s">
        <v>4606</v>
      </c>
      <c r="C9480">
        <v>251.57097503385012</v>
      </c>
    </row>
    <row r="9481" spans="1:3">
      <c r="A9481" t="s">
        <v>2639</v>
      </c>
      <c r="B9481" t="s">
        <v>4606</v>
      </c>
      <c r="C9481">
        <v>251.4564539621133</v>
      </c>
    </row>
    <row r="9482" spans="1:3">
      <c r="A9482" t="s">
        <v>2640</v>
      </c>
      <c r="B9482" t="s">
        <v>4607</v>
      </c>
      <c r="C9482">
        <v>251.4750300503365</v>
      </c>
    </row>
    <row r="9483" spans="1:3">
      <c r="A9483" t="s">
        <v>2640</v>
      </c>
      <c r="B9483" t="s">
        <v>4607</v>
      </c>
      <c r="C9483">
        <v>251.514041461327</v>
      </c>
    </row>
    <row r="9484" spans="1:3">
      <c r="A9484" t="s">
        <v>2640</v>
      </c>
      <c r="B9484" t="s">
        <v>4607</v>
      </c>
      <c r="C9484">
        <v>251.36787179295789</v>
      </c>
    </row>
    <row r="9485" spans="1:3">
      <c r="A9485" t="s">
        <v>2640</v>
      </c>
      <c r="B9485" t="s">
        <v>4607</v>
      </c>
      <c r="C9485">
        <v>251.52933575160569</v>
      </c>
    </row>
    <row r="9486" spans="1:3">
      <c r="A9486" t="s">
        <v>2640</v>
      </c>
      <c r="B9486" t="s">
        <v>4607</v>
      </c>
      <c r="C9486">
        <v>251.56355003279168</v>
      </c>
    </row>
    <row r="9487" spans="1:3">
      <c r="A9487" t="s">
        <v>2641</v>
      </c>
      <c r="B9487" t="s">
        <v>4608</v>
      </c>
      <c r="C9487">
        <v>251.46069686858391</v>
      </c>
    </row>
    <row r="9488" spans="1:3">
      <c r="A9488" t="s">
        <v>2641</v>
      </c>
      <c r="B9488" t="s">
        <v>4608</v>
      </c>
      <c r="C9488">
        <v>251.7603919710964</v>
      </c>
    </row>
    <row r="9489" spans="1:3">
      <c r="A9489" t="s">
        <v>2641</v>
      </c>
      <c r="B9489" t="s">
        <v>4608</v>
      </c>
      <c r="C9489">
        <v>251.53735203790711</v>
      </c>
    </row>
    <row r="9490" spans="1:3">
      <c r="A9490" t="s">
        <v>2641</v>
      </c>
      <c r="B9490" t="s">
        <v>4608</v>
      </c>
      <c r="C9490">
        <v>251.42987864061433</v>
      </c>
    </row>
    <row r="9491" spans="1:3">
      <c r="A9491" t="s">
        <v>2641</v>
      </c>
      <c r="B9491" t="s">
        <v>4608</v>
      </c>
      <c r="C9491">
        <v>251.452970256345</v>
      </c>
    </row>
    <row r="9492" spans="1:3">
      <c r="A9492" t="s">
        <v>2642</v>
      </c>
      <c r="B9492" t="s">
        <v>4609</v>
      </c>
      <c r="C9492">
        <v>251.60266629740508</v>
      </c>
    </row>
    <row r="9493" spans="1:3">
      <c r="A9493" t="s">
        <v>2642</v>
      </c>
      <c r="B9493" t="s">
        <v>4609</v>
      </c>
      <c r="C9493">
        <v>251.63805826054303</v>
      </c>
    </row>
    <row r="9494" spans="1:3">
      <c r="A9494" t="s">
        <v>2642</v>
      </c>
      <c r="B9494" t="s">
        <v>4609</v>
      </c>
      <c r="C9494">
        <v>251.62001092980208</v>
      </c>
    </row>
    <row r="9495" spans="1:3">
      <c r="A9495" t="s">
        <v>2642</v>
      </c>
      <c r="B9495" t="s">
        <v>4609</v>
      </c>
      <c r="C9495">
        <v>251.68313531907333</v>
      </c>
    </row>
    <row r="9496" spans="1:3">
      <c r="A9496" t="s">
        <v>2642</v>
      </c>
      <c r="B9496" t="s">
        <v>4609</v>
      </c>
      <c r="C9496">
        <v>251.59580290932499</v>
      </c>
    </row>
    <row r="9497" spans="1:3">
      <c r="A9497" t="s">
        <v>2643</v>
      </c>
      <c r="B9497" t="s">
        <v>4610</v>
      </c>
      <c r="C9497">
        <v>251.9742796035207</v>
      </c>
    </row>
    <row r="9498" spans="1:3">
      <c r="A9498" t="s">
        <v>2643</v>
      </c>
      <c r="B9498" t="s">
        <v>4610</v>
      </c>
      <c r="C9498">
        <v>252.08724805411475</v>
      </c>
    </row>
    <row r="9499" spans="1:3">
      <c r="A9499" t="s">
        <v>2643</v>
      </c>
      <c r="B9499" t="s">
        <v>4610</v>
      </c>
      <c r="C9499">
        <v>252.13139924703864</v>
      </c>
    </row>
    <row r="9500" spans="1:3">
      <c r="A9500" t="s">
        <v>2643</v>
      </c>
      <c r="B9500" t="s">
        <v>4610</v>
      </c>
      <c r="C9500">
        <v>251.84482883519377</v>
      </c>
    </row>
    <row r="9501" spans="1:3">
      <c r="A9501" t="s">
        <v>2643</v>
      </c>
      <c r="B9501" t="s">
        <v>4610</v>
      </c>
      <c r="C9501">
        <v>251.99404110440082</v>
      </c>
    </row>
    <row r="9502" spans="1:3">
      <c r="A9502" t="s">
        <v>2644</v>
      </c>
      <c r="B9502" t="s">
        <v>4611</v>
      </c>
      <c r="C9502">
        <v>251.96868587004428</v>
      </c>
    </row>
    <row r="9503" spans="1:3">
      <c r="A9503" t="s">
        <v>2644</v>
      </c>
      <c r="B9503" t="s">
        <v>4611</v>
      </c>
      <c r="C9503">
        <v>251.94573340700299</v>
      </c>
    </row>
    <row r="9504" spans="1:3">
      <c r="A9504" t="s">
        <v>2644</v>
      </c>
      <c r="B9504" t="s">
        <v>4611</v>
      </c>
      <c r="C9504">
        <v>252.09177006177197</v>
      </c>
    </row>
    <row r="9505" spans="1:3">
      <c r="A9505" t="s">
        <v>2644</v>
      </c>
      <c r="B9505" t="s">
        <v>4611</v>
      </c>
      <c r="C9505">
        <v>252.08557003638998</v>
      </c>
    </row>
    <row r="9506" spans="1:3">
      <c r="A9506" t="s">
        <v>2644</v>
      </c>
      <c r="B9506" t="s">
        <v>4611</v>
      </c>
      <c r="C9506">
        <v>251.99491456037504</v>
      </c>
    </row>
    <row r="9507" spans="1:3">
      <c r="A9507" t="s">
        <v>2645</v>
      </c>
      <c r="B9507" t="s">
        <v>4612</v>
      </c>
      <c r="C9507">
        <v>251.9118190316949</v>
      </c>
    </row>
    <row r="9508" spans="1:3">
      <c r="A9508" t="s">
        <v>2645</v>
      </c>
      <c r="B9508" t="s">
        <v>4612</v>
      </c>
      <c r="C9508">
        <v>252.01260582394025</v>
      </c>
    </row>
    <row r="9509" spans="1:3">
      <c r="A9509" t="s">
        <v>2645</v>
      </c>
      <c r="B9509" t="s">
        <v>4612</v>
      </c>
      <c r="C9509">
        <v>252.1204489308293</v>
      </c>
    </row>
    <row r="9510" spans="1:3">
      <c r="A9510" t="s">
        <v>2645</v>
      </c>
      <c r="B9510" t="s">
        <v>4612</v>
      </c>
      <c r="C9510">
        <v>252.11385509424144</v>
      </c>
    </row>
    <row r="9511" spans="1:3">
      <c r="A9511" t="s">
        <v>2645</v>
      </c>
      <c r="B9511" t="s">
        <v>4612</v>
      </c>
      <c r="C9511">
        <v>252.04589639956976</v>
      </c>
    </row>
    <row r="9512" spans="1:3">
      <c r="A9512" t="s">
        <v>2646</v>
      </c>
      <c r="B9512" t="s">
        <v>4613</v>
      </c>
      <c r="C9512">
        <v>252.02883291472244</v>
      </c>
    </row>
    <row r="9513" spans="1:3">
      <c r="A9513" t="s">
        <v>2646</v>
      </c>
      <c r="B9513" t="s">
        <v>4613</v>
      </c>
      <c r="C9513">
        <v>252.1021760454023</v>
      </c>
    </row>
    <row r="9514" spans="1:3">
      <c r="A9514" t="s">
        <v>2646</v>
      </c>
      <c r="B9514" t="s">
        <v>4613</v>
      </c>
      <c r="C9514">
        <v>252.07346739039349</v>
      </c>
    </row>
    <row r="9515" spans="1:3">
      <c r="A9515" t="s">
        <v>2646</v>
      </c>
      <c r="B9515" t="s">
        <v>4613</v>
      </c>
      <c r="C9515">
        <v>252.1769285518094</v>
      </c>
    </row>
    <row r="9516" spans="1:3">
      <c r="A9516" t="s">
        <v>2646</v>
      </c>
      <c r="B9516" t="s">
        <v>4613</v>
      </c>
      <c r="C9516">
        <v>252.00845932390803</v>
      </c>
    </row>
    <row r="9517" spans="1:3">
      <c r="A9517" t="s">
        <v>2647</v>
      </c>
      <c r="B9517" t="s">
        <v>4614</v>
      </c>
      <c r="C9517">
        <v>251.98279122337408</v>
      </c>
    </row>
    <row r="9518" spans="1:3">
      <c r="A9518" t="s">
        <v>2647</v>
      </c>
      <c r="B9518" t="s">
        <v>4614</v>
      </c>
      <c r="C9518">
        <v>251.80477241479093</v>
      </c>
    </row>
    <row r="9519" spans="1:3">
      <c r="A9519" t="s">
        <v>2647</v>
      </c>
      <c r="B9519" t="s">
        <v>4614</v>
      </c>
      <c r="C9519">
        <v>251.98229418451956</v>
      </c>
    </row>
    <row r="9520" spans="1:3">
      <c r="A9520" t="s">
        <v>2647</v>
      </c>
      <c r="B9520" t="s">
        <v>4614</v>
      </c>
      <c r="C9520">
        <v>251.86554712450015</v>
      </c>
    </row>
    <row r="9521" spans="1:3">
      <c r="A9521" t="s">
        <v>2647</v>
      </c>
      <c r="B9521" t="s">
        <v>4614</v>
      </c>
      <c r="C9521">
        <v>252.05400102054409</v>
      </c>
    </row>
    <row r="9522" spans="1:3">
      <c r="A9522" t="s">
        <v>2648</v>
      </c>
      <c r="B9522" t="s">
        <v>4615</v>
      </c>
      <c r="C9522">
        <v>252.63460430636769</v>
      </c>
    </row>
    <row r="9523" spans="1:3">
      <c r="A9523" t="s">
        <v>2648</v>
      </c>
      <c r="B9523" t="s">
        <v>4615</v>
      </c>
      <c r="C9523">
        <v>252.54745743353851</v>
      </c>
    </row>
    <row r="9524" spans="1:3">
      <c r="A9524" t="s">
        <v>2648</v>
      </c>
      <c r="B9524" t="s">
        <v>4615</v>
      </c>
      <c r="C9524">
        <v>252.41205595506472</v>
      </c>
    </row>
    <row r="9525" spans="1:3">
      <c r="A9525" t="s">
        <v>2648</v>
      </c>
      <c r="B9525" t="s">
        <v>4615</v>
      </c>
      <c r="C9525">
        <v>252.3557977960445</v>
      </c>
    </row>
    <row r="9526" spans="1:3">
      <c r="A9526" t="s">
        <v>2648</v>
      </c>
      <c r="B9526" t="s">
        <v>4615</v>
      </c>
      <c r="C9526">
        <v>252.36106922733597</v>
      </c>
    </row>
    <row r="9527" spans="1:3">
      <c r="A9527" t="s">
        <v>2649</v>
      </c>
      <c r="B9527" t="s">
        <v>4616</v>
      </c>
      <c r="C9527">
        <v>252.843280420464</v>
      </c>
    </row>
    <row r="9528" spans="1:3">
      <c r="A9528" t="s">
        <v>2649</v>
      </c>
      <c r="B9528" t="s">
        <v>4616</v>
      </c>
      <c r="C9528">
        <v>253.01059572696249</v>
      </c>
    </row>
    <row r="9529" spans="1:3">
      <c r="A9529" t="s">
        <v>2649</v>
      </c>
      <c r="B9529" t="s">
        <v>4616</v>
      </c>
      <c r="C9529">
        <v>253.08661186257086</v>
      </c>
    </row>
    <row r="9530" spans="1:3">
      <c r="A9530" t="s">
        <v>2649</v>
      </c>
      <c r="B9530" t="s">
        <v>4616</v>
      </c>
      <c r="C9530">
        <v>253.09122368282988</v>
      </c>
    </row>
    <row r="9531" spans="1:3">
      <c r="A9531" t="s">
        <v>2649</v>
      </c>
      <c r="B9531" t="s">
        <v>4616</v>
      </c>
      <c r="C9531">
        <v>252.74702222971246</v>
      </c>
    </row>
    <row r="9532" spans="1:3">
      <c r="A9532" t="s">
        <v>2650</v>
      </c>
      <c r="B9532" t="s">
        <v>4617</v>
      </c>
      <c r="C9532">
        <v>252.92430002748733</v>
      </c>
    </row>
    <row r="9533" spans="1:3">
      <c r="A9533" t="s">
        <v>2650</v>
      </c>
      <c r="B9533" t="s">
        <v>4617</v>
      </c>
      <c r="C9533">
        <v>252.92524408298777</v>
      </c>
    </row>
    <row r="9534" spans="1:3">
      <c r="A9534" t="s">
        <v>2650</v>
      </c>
      <c r="B9534" t="s">
        <v>4617</v>
      </c>
      <c r="C9534">
        <v>252.97367820014915</v>
      </c>
    </row>
    <row r="9535" spans="1:3">
      <c r="A9535" t="s">
        <v>2650</v>
      </c>
      <c r="B9535" t="s">
        <v>4617</v>
      </c>
      <c r="C9535">
        <v>253.00828276824905</v>
      </c>
    </row>
    <row r="9536" spans="1:3">
      <c r="A9536" t="s">
        <v>2650</v>
      </c>
      <c r="B9536" t="s">
        <v>4617</v>
      </c>
      <c r="C9536">
        <v>252.90330456967058</v>
      </c>
    </row>
    <row r="9537" spans="1:3">
      <c r="A9537" t="s">
        <v>2651</v>
      </c>
      <c r="B9537" t="s">
        <v>4618</v>
      </c>
      <c r="C9537">
        <v>252.98321027305792</v>
      </c>
    </row>
    <row r="9538" spans="1:3">
      <c r="A9538" t="s">
        <v>2651</v>
      </c>
      <c r="B9538" t="s">
        <v>4618</v>
      </c>
      <c r="C9538">
        <v>253.1889848135761</v>
      </c>
    </row>
    <row r="9539" spans="1:3">
      <c r="A9539" t="s">
        <v>2651</v>
      </c>
      <c r="B9539" t="s">
        <v>4618</v>
      </c>
      <c r="C9539">
        <v>252.98863472683297</v>
      </c>
    </row>
    <row r="9540" spans="1:3">
      <c r="A9540" t="s">
        <v>2651</v>
      </c>
      <c r="B9540" t="s">
        <v>4618</v>
      </c>
      <c r="C9540">
        <v>253.08480037649861</v>
      </c>
    </row>
    <row r="9541" spans="1:3">
      <c r="A9541" t="s">
        <v>2651</v>
      </c>
      <c r="B9541" t="s">
        <v>4618</v>
      </c>
      <c r="C9541">
        <v>253.02535682597227</v>
      </c>
    </row>
    <row r="9542" spans="1:3">
      <c r="A9542" t="s">
        <v>2653</v>
      </c>
      <c r="B9542" t="s">
        <v>4619</v>
      </c>
      <c r="C9542">
        <v>253.01377111402689</v>
      </c>
    </row>
    <row r="9543" spans="1:3">
      <c r="A9543" t="s">
        <v>2653</v>
      </c>
      <c r="B9543" t="s">
        <v>4619</v>
      </c>
      <c r="C9543">
        <v>252.8907342160237</v>
      </c>
    </row>
    <row r="9544" spans="1:3">
      <c r="A9544" t="s">
        <v>2653</v>
      </c>
      <c r="B9544" t="s">
        <v>4619</v>
      </c>
      <c r="C9544">
        <v>252.99469241629413</v>
      </c>
    </row>
    <row r="9545" spans="1:3">
      <c r="A9545" t="s">
        <v>2653</v>
      </c>
      <c r="B9545" t="s">
        <v>4619</v>
      </c>
      <c r="C9545">
        <v>253.08608981261204</v>
      </c>
    </row>
    <row r="9546" spans="1:3">
      <c r="A9546" t="s">
        <v>2653</v>
      </c>
      <c r="B9546" t="s">
        <v>4619</v>
      </c>
      <c r="C9546">
        <v>252.97890301983716</v>
      </c>
    </row>
    <row r="9547" spans="1:3">
      <c r="A9547" t="s">
        <v>2654</v>
      </c>
      <c r="B9547" t="s">
        <v>4620</v>
      </c>
      <c r="C9547">
        <v>252.99485316948267</v>
      </c>
    </row>
    <row r="9548" spans="1:3">
      <c r="A9548" t="s">
        <v>2654</v>
      </c>
      <c r="B9548" t="s">
        <v>4620</v>
      </c>
      <c r="C9548">
        <v>253.07621042641404</v>
      </c>
    </row>
    <row r="9549" spans="1:3">
      <c r="A9549" t="s">
        <v>2654</v>
      </c>
      <c r="B9549" t="s">
        <v>4620</v>
      </c>
      <c r="C9549">
        <v>252.99451620169566</v>
      </c>
    </row>
    <row r="9550" spans="1:3">
      <c r="A9550" t="s">
        <v>2654</v>
      </c>
      <c r="B9550" t="s">
        <v>4620</v>
      </c>
      <c r="C9550">
        <v>253.01807893568184</v>
      </c>
    </row>
    <row r="9551" spans="1:3">
      <c r="A9551" t="s">
        <v>2654</v>
      </c>
      <c r="B9551" t="s">
        <v>4620</v>
      </c>
      <c r="C9551">
        <v>252.93745768733788</v>
      </c>
    </row>
    <row r="9552" spans="1:3">
      <c r="A9552" t="s">
        <v>2655</v>
      </c>
      <c r="B9552" t="s">
        <v>4621</v>
      </c>
      <c r="C9552">
        <v>253.09882955964713</v>
      </c>
    </row>
    <row r="9553" spans="1:3">
      <c r="A9553" t="s">
        <v>2655</v>
      </c>
      <c r="B9553" t="s">
        <v>4621</v>
      </c>
      <c r="C9553">
        <v>253.06028835741745</v>
      </c>
    </row>
    <row r="9554" spans="1:3">
      <c r="A9554" t="s">
        <v>2655</v>
      </c>
      <c r="B9554" t="s">
        <v>4621</v>
      </c>
      <c r="C9554">
        <v>253.15849400369916</v>
      </c>
    </row>
    <row r="9555" spans="1:3">
      <c r="A9555" t="s">
        <v>2655</v>
      </c>
      <c r="B9555" t="s">
        <v>4621</v>
      </c>
      <c r="C9555">
        <v>252.83424822858069</v>
      </c>
    </row>
    <row r="9556" spans="1:3">
      <c r="A9556" t="s">
        <v>2655</v>
      </c>
      <c r="B9556" t="s">
        <v>4621</v>
      </c>
      <c r="C9556">
        <v>253.07276776159415</v>
      </c>
    </row>
    <row r="9557" spans="1:3">
      <c r="A9557" t="s">
        <v>2657</v>
      </c>
      <c r="B9557" t="s">
        <v>4622</v>
      </c>
      <c r="C9557">
        <v>253.93757865013322</v>
      </c>
    </row>
    <row r="9558" spans="1:3">
      <c r="A9558" t="s">
        <v>2657</v>
      </c>
      <c r="B9558" t="s">
        <v>4622</v>
      </c>
      <c r="C9558">
        <v>253.93447136148461</v>
      </c>
    </row>
    <row r="9559" spans="1:3">
      <c r="A9559" t="s">
        <v>2657</v>
      </c>
      <c r="B9559" t="s">
        <v>4622</v>
      </c>
      <c r="C9559">
        <v>253.9502698528886</v>
      </c>
    </row>
    <row r="9560" spans="1:3">
      <c r="A9560" t="s">
        <v>2657</v>
      </c>
      <c r="B9560" t="s">
        <v>4622</v>
      </c>
      <c r="C9560">
        <v>254.13396356735029</v>
      </c>
    </row>
    <row r="9561" spans="1:3">
      <c r="A9561" t="s">
        <v>2657</v>
      </c>
      <c r="B9561" t="s">
        <v>4622</v>
      </c>
      <c r="C9561">
        <v>254.09911673259921</v>
      </c>
    </row>
    <row r="9562" spans="1:3">
      <c r="A9562" t="s">
        <v>2658</v>
      </c>
      <c r="B9562" t="s">
        <v>4623</v>
      </c>
      <c r="C9562">
        <v>253.92550681326975</v>
      </c>
    </row>
    <row r="9563" spans="1:3">
      <c r="A9563" t="s">
        <v>2658</v>
      </c>
      <c r="B9563" t="s">
        <v>4623</v>
      </c>
      <c r="C9563">
        <v>253.9171884610405</v>
      </c>
    </row>
    <row r="9564" spans="1:3">
      <c r="A9564" t="s">
        <v>2658</v>
      </c>
      <c r="B9564" t="s">
        <v>4623</v>
      </c>
      <c r="C9564">
        <v>254.05543142833631</v>
      </c>
    </row>
    <row r="9565" spans="1:3">
      <c r="A9565" t="s">
        <v>2658</v>
      </c>
      <c r="B9565" t="s">
        <v>4623</v>
      </c>
      <c r="C9565">
        <v>254.06547168140969</v>
      </c>
    </row>
    <row r="9566" spans="1:3">
      <c r="A9566" t="s">
        <v>2658</v>
      </c>
      <c r="B9566" t="s">
        <v>4623</v>
      </c>
      <c r="C9566">
        <v>254.14467968867393</v>
      </c>
    </row>
    <row r="9567" spans="1:3">
      <c r="A9567" t="s">
        <v>2659</v>
      </c>
      <c r="B9567" t="s">
        <v>4624</v>
      </c>
      <c r="C9567">
        <v>254.7762426447589</v>
      </c>
    </row>
    <row r="9568" spans="1:3">
      <c r="A9568" t="s">
        <v>2659</v>
      </c>
      <c r="B9568" t="s">
        <v>4624</v>
      </c>
      <c r="C9568">
        <v>254.5110882183435</v>
      </c>
    </row>
    <row r="9569" spans="1:3">
      <c r="A9569" t="s">
        <v>2659</v>
      </c>
      <c r="B9569" t="s">
        <v>4624</v>
      </c>
      <c r="C9569">
        <v>254.58493202585669</v>
      </c>
    </row>
    <row r="9570" spans="1:3">
      <c r="A9570" t="s">
        <v>2659</v>
      </c>
      <c r="B9570" t="s">
        <v>4624</v>
      </c>
      <c r="C9570">
        <v>254.49174019649217</v>
      </c>
    </row>
    <row r="9571" spans="1:3">
      <c r="A9571" t="s">
        <v>2659</v>
      </c>
      <c r="B9571" t="s">
        <v>4624</v>
      </c>
      <c r="C9571">
        <v>254.43151254784607</v>
      </c>
    </row>
    <row r="9572" spans="1:3">
      <c r="A9572" t="s">
        <v>2660</v>
      </c>
      <c r="B9572" t="s">
        <v>4625</v>
      </c>
      <c r="C9572">
        <v>254.6891426796239</v>
      </c>
    </row>
    <row r="9573" spans="1:3">
      <c r="A9573" t="s">
        <v>2660</v>
      </c>
      <c r="B9573" t="s">
        <v>4625</v>
      </c>
      <c r="C9573">
        <v>254.59442562764451</v>
      </c>
    </row>
    <row r="9574" spans="1:3">
      <c r="A9574" t="s">
        <v>2660</v>
      </c>
      <c r="B9574" t="s">
        <v>4625</v>
      </c>
      <c r="C9574">
        <v>254.56989541866932</v>
      </c>
    </row>
    <row r="9575" spans="1:3">
      <c r="A9575" t="s">
        <v>2660</v>
      </c>
      <c r="B9575" t="s">
        <v>4625</v>
      </c>
      <c r="C9575">
        <v>254.60349988365778</v>
      </c>
    </row>
    <row r="9576" spans="1:3">
      <c r="A9576" t="s">
        <v>2660</v>
      </c>
      <c r="B9576" t="s">
        <v>4625</v>
      </c>
      <c r="C9576">
        <v>254.76922437023603</v>
      </c>
    </row>
    <row r="9577" spans="1:3">
      <c r="A9577" t="s">
        <v>2661</v>
      </c>
      <c r="B9577" t="s">
        <v>4626</v>
      </c>
      <c r="C9577">
        <v>254.81998735165689</v>
      </c>
    </row>
    <row r="9578" spans="1:3">
      <c r="A9578" t="s">
        <v>2661</v>
      </c>
      <c r="B9578" t="s">
        <v>4626</v>
      </c>
      <c r="C9578">
        <v>254.98854991645203</v>
      </c>
    </row>
    <row r="9579" spans="1:3">
      <c r="A9579" t="s">
        <v>2661</v>
      </c>
      <c r="B9579" t="s">
        <v>4626</v>
      </c>
      <c r="C9579">
        <v>255.08260690265161</v>
      </c>
    </row>
    <row r="9580" spans="1:3">
      <c r="A9580" t="s">
        <v>2661</v>
      </c>
      <c r="B9580" t="s">
        <v>4626</v>
      </c>
      <c r="C9580">
        <v>255.12795908332919</v>
      </c>
    </row>
    <row r="9581" spans="1:3">
      <c r="A9581" t="s">
        <v>2661</v>
      </c>
      <c r="B9581" t="s">
        <v>4626</v>
      </c>
      <c r="C9581">
        <v>255.16687999959686</v>
      </c>
    </row>
    <row r="9582" spans="1:3">
      <c r="A9582" t="s">
        <v>2662</v>
      </c>
      <c r="B9582" t="s">
        <v>4627</v>
      </c>
      <c r="C9582">
        <v>254.97989539224363</v>
      </c>
    </row>
    <row r="9583" spans="1:3">
      <c r="A9583" t="s">
        <v>2662</v>
      </c>
      <c r="B9583" t="s">
        <v>4627</v>
      </c>
      <c r="C9583">
        <v>254.82296139933169</v>
      </c>
    </row>
    <row r="9584" spans="1:3">
      <c r="A9584" t="s">
        <v>2662</v>
      </c>
      <c r="B9584" t="s">
        <v>4627</v>
      </c>
      <c r="C9584">
        <v>255.00562943114346</v>
      </c>
    </row>
    <row r="9585" spans="1:3">
      <c r="A9585" t="s">
        <v>2662</v>
      </c>
      <c r="B9585" t="s">
        <v>4627</v>
      </c>
      <c r="C9585">
        <v>255.05637048161589</v>
      </c>
    </row>
    <row r="9586" spans="1:3">
      <c r="A9586" t="s">
        <v>2662</v>
      </c>
      <c r="B9586" t="s">
        <v>4627</v>
      </c>
      <c r="C9586">
        <v>255.06343782388285</v>
      </c>
    </row>
    <row r="9587" spans="1:3">
      <c r="A9587" t="s">
        <v>2663</v>
      </c>
      <c r="B9587" t="s">
        <v>4628</v>
      </c>
      <c r="C9587">
        <v>254.92086236488831</v>
      </c>
    </row>
    <row r="9588" spans="1:3">
      <c r="A9588" t="s">
        <v>2663</v>
      </c>
      <c r="B9588" t="s">
        <v>4628</v>
      </c>
      <c r="C9588">
        <v>254.89888829077245</v>
      </c>
    </row>
    <row r="9589" spans="1:3">
      <c r="A9589" t="s">
        <v>2663</v>
      </c>
      <c r="B9589" t="s">
        <v>4628</v>
      </c>
      <c r="C9589">
        <v>255.10284884410794</v>
      </c>
    </row>
    <row r="9590" spans="1:3">
      <c r="A9590" t="s">
        <v>2663</v>
      </c>
      <c r="B9590" t="s">
        <v>4628</v>
      </c>
      <c r="C9590">
        <v>254.90358514878608</v>
      </c>
    </row>
    <row r="9591" spans="1:3">
      <c r="A9591" t="s">
        <v>2663</v>
      </c>
      <c r="B9591" t="s">
        <v>4628</v>
      </c>
      <c r="C9591">
        <v>255.04722642188426</v>
      </c>
    </row>
    <row r="9592" spans="1:3">
      <c r="A9592" t="s">
        <v>2665</v>
      </c>
      <c r="B9592" t="s">
        <v>4629</v>
      </c>
      <c r="C9592">
        <v>255.6583066477906</v>
      </c>
    </row>
    <row r="9593" spans="1:3">
      <c r="A9593" t="s">
        <v>2665</v>
      </c>
      <c r="B9593" t="s">
        <v>4629</v>
      </c>
      <c r="C9593">
        <v>255.54407661435835</v>
      </c>
    </row>
    <row r="9594" spans="1:3">
      <c r="A9594" t="s">
        <v>2665</v>
      </c>
      <c r="B9594" t="s">
        <v>4629</v>
      </c>
      <c r="C9594">
        <v>255.52205217697338</v>
      </c>
    </row>
    <row r="9595" spans="1:3">
      <c r="A9595" t="s">
        <v>2665</v>
      </c>
      <c r="B9595" t="s">
        <v>4629</v>
      </c>
      <c r="C9595">
        <v>255.48693135694339</v>
      </c>
    </row>
    <row r="9596" spans="1:3">
      <c r="A9596" t="s">
        <v>2665</v>
      </c>
      <c r="B9596" t="s">
        <v>4629</v>
      </c>
      <c r="C9596">
        <v>255.58909864845918</v>
      </c>
    </row>
    <row r="9597" spans="1:3">
      <c r="A9597" t="s">
        <v>2666</v>
      </c>
      <c r="B9597" t="s">
        <v>4630</v>
      </c>
      <c r="C9597">
        <v>255.41651839081896</v>
      </c>
    </row>
    <row r="9598" spans="1:3">
      <c r="A9598" t="s">
        <v>2666</v>
      </c>
      <c r="B9598" t="s">
        <v>4630</v>
      </c>
      <c r="C9598">
        <v>255.40377978065226</v>
      </c>
    </row>
    <row r="9599" spans="1:3">
      <c r="A9599" t="s">
        <v>2666</v>
      </c>
      <c r="B9599" t="s">
        <v>4630</v>
      </c>
      <c r="C9599">
        <v>255.54794605956704</v>
      </c>
    </row>
    <row r="9600" spans="1:3">
      <c r="A9600" t="s">
        <v>2666</v>
      </c>
      <c r="B9600" t="s">
        <v>4630</v>
      </c>
      <c r="C9600">
        <v>255.54000662556791</v>
      </c>
    </row>
    <row r="9601" spans="1:3">
      <c r="A9601" t="s">
        <v>2666</v>
      </c>
      <c r="B9601" t="s">
        <v>4630</v>
      </c>
      <c r="C9601">
        <v>255.47275835994515</v>
      </c>
    </row>
    <row r="9602" spans="1:3">
      <c r="A9602" t="s">
        <v>2668</v>
      </c>
      <c r="B9602" t="s">
        <v>4631</v>
      </c>
      <c r="C9602">
        <v>255.92816735761591</v>
      </c>
    </row>
    <row r="9603" spans="1:3">
      <c r="A9603" t="s">
        <v>2668</v>
      </c>
      <c r="B9603" t="s">
        <v>4631</v>
      </c>
      <c r="C9603">
        <v>255.83574086804293</v>
      </c>
    </row>
    <row r="9604" spans="1:3">
      <c r="A9604" t="s">
        <v>2668</v>
      </c>
      <c r="B9604" t="s">
        <v>4631</v>
      </c>
      <c r="C9604">
        <v>255.63615180099151</v>
      </c>
    </row>
    <row r="9605" spans="1:3">
      <c r="A9605" t="s">
        <v>2668</v>
      </c>
      <c r="B9605" t="s">
        <v>4631</v>
      </c>
      <c r="C9605">
        <v>255.74021550264735</v>
      </c>
    </row>
    <row r="9606" spans="1:3">
      <c r="A9606" t="s">
        <v>2668</v>
      </c>
      <c r="B9606" t="s">
        <v>4631</v>
      </c>
      <c r="C9606">
        <v>255.8490474576509</v>
      </c>
    </row>
    <row r="9607" spans="1:3">
      <c r="A9607" t="s">
        <v>2670</v>
      </c>
      <c r="B9607" t="s">
        <v>4632</v>
      </c>
      <c r="C9607">
        <v>256.14372790246853</v>
      </c>
    </row>
    <row r="9608" spans="1:3">
      <c r="A9608" t="s">
        <v>2670</v>
      </c>
      <c r="B9608" t="s">
        <v>4632</v>
      </c>
      <c r="C9608">
        <v>255.83015322868596</v>
      </c>
    </row>
    <row r="9609" spans="1:3">
      <c r="A9609" t="s">
        <v>2670</v>
      </c>
      <c r="B9609" t="s">
        <v>4632</v>
      </c>
      <c r="C9609">
        <v>255.91060508364171</v>
      </c>
    </row>
    <row r="9610" spans="1:3">
      <c r="A9610" t="s">
        <v>2670</v>
      </c>
      <c r="B9610" t="s">
        <v>4632</v>
      </c>
      <c r="C9610">
        <v>256.1708258423605</v>
      </c>
    </row>
    <row r="9611" spans="1:3">
      <c r="A9611" t="s">
        <v>2670</v>
      </c>
      <c r="B9611" t="s">
        <v>4632</v>
      </c>
      <c r="C9611">
        <v>255.99347392076743</v>
      </c>
    </row>
    <row r="9612" spans="1:3">
      <c r="A9612" t="s">
        <v>2671</v>
      </c>
      <c r="B9612" t="s">
        <v>4633</v>
      </c>
      <c r="C9612">
        <v>255.98279122337408</v>
      </c>
    </row>
    <row r="9613" spans="1:3">
      <c r="A9613" t="s">
        <v>2671</v>
      </c>
      <c r="B9613" t="s">
        <v>4633</v>
      </c>
      <c r="C9613">
        <v>256.04751746018883</v>
      </c>
    </row>
    <row r="9614" spans="1:3">
      <c r="A9614" t="s">
        <v>2671</v>
      </c>
      <c r="B9614" t="s">
        <v>4633</v>
      </c>
      <c r="C9614">
        <v>256.27167698135599</v>
      </c>
    </row>
    <row r="9615" spans="1:3">
      <c r="A9615" t="s">
        <v>2671</v>
      </c>
      <c r="B9615" t="s">
        <v>4633</v>
      </c>
      <c r="C9615">
        <v>256.06497953108919</v>
      </c>
    </row>
    <row r="9616" spans="1:3">
      <c r="A9616" t="s">
        <v>2671</v>
      </c>
      <c r="B9616" t="s">
        <v>4633</v>
      </c>
      <c r="C9616">
        <v>255.9414185367641</v>
      </c>
    </row>
    <row r="9617" spans="1:3">
      <c r="A9617" t="s">
        <v>2672</v>
      </c>
      <c r="B9617" t="s">
        <v>4634</v>
      </c>
      <c r="C9617">
        <v>255.84014812071109</v>
      </c>
    </row>
    <row r="9618" spans="1:3">
      <c r="A9618" t="s">
        <v>2672</v>
      </c>
      <c r="B9618" t="s">
        <v>4634</v>
      </c>
      <c r="C9618">
        <v>256.09284758561989</v>
      </c>
    </row>
    <row r="9619" spans="1:3">
      <c r="A9619" t="s">
        <v>2672</v>
      </c>
      <c r="B9619" t="s">
        <v>4634</v>
      </c>
      <c r="C9619">
        <v>255.80925258569187</v>
      </c>
    </row>
    <row r="9620" spans="1:3">
      <c r="A9620" t="s">
        <v>2672</v>
      </c>
      <c r="B9620" t="s">
        <v>4634</v>
      </c>
      <c r="C9620">
        <v>256.09543327905703</v>
      </c>
    </row>
    <row r="9621" spans="1:3">
      <c r="A9621" t="s">
        <v>2672</v>
      </c>
      <c r="B9621" t="s">
        <v>4634</v>
      </c>
      <c r="C9621">
        <v>256.09757809493749</v>
      </c>
    </row>
    <row r="9622" spans="1:3">
      <c r="A9622" t="s">
        <v>2673</v>
      </c>
      <c r="B9622" t="s">
        <v>4635</v>
      </c>
      <c r="C9622">
        <v>256.11558336154849</v>
      </c>
    </row>
    <row r="9623" spans="1:3">
      <c r="A9623" t="s">
        <v>2673</v>
      </c>
      <c r="B9623" t="s">
        <v>4635</v>
      </c>
      <c r="C9623">
        <v>255.97643249116663</v>
      </c>
    </row>
    <row r="9624" spans="1:3">
      <c r="A9624" t="s">
        <v>2673</v>
      </c>
      <c r="B9624" t="s">
        <v>4635</v>
      </c>
      <c r="C9624">
        <v>255.98587361460523</v>
      </c>
    </row>
    <row r="9625" spans="1:3">
      <c r="A9625" t="s">
        <v>2673</v>
      </c>
      <c r="B9625" t="s">
        <v>4635</v>
      </c>
      <c r="C9625">
        <v>255.9027904777904</v>
      </c>
    </row>
    <row r="9626" spans="1:3">
      <c r="A9626" t="s">
        <v>2673</v>
      </c>
      <c r="B9626" t="s">
        <v>4635</v>
      </c>
      <c r="C9626">
        <v>256.10023563845607</v>
      </c>
    </row>
    <row r="9627" spans="1:3">
      <c r="A9627" t="s">
        <v>2674</v>
      </c>
      <c r="B9627" t="s">
        <v>4636</v>
      </c>
      <c r="C9627">
        <v>256.18741138774203</v>
      </c>
    </row>
    <row r="9628" spans="1:3">
      <c r="A9628" t="s">
        <v>2674</v>
      </c>
      <c r="B9628" t="s">
        <v>4636</v>
      </c>
      <c r="C9628">
        <v>256.06265395313676</v>
      </c>
    </row>
    <row r="9629" spans="1:3">
      <c r="A9629" t="s">
        <v>2674</v>
      </c>
      <c r="B9629" t="s">
        <v>4636</v>
      </c>
      <c r="C9629">
        <v>256.13567159840022</v>
      </c>
    </row>
    <row r="9630" spans="1:3">
      <c r="A9630" t="s">
        <v>2674</v>
      </c>
      <c r="B9630" t="s">
        <v>4636</v>
      </c>
      <c r="C9630">
        <v>256.01972216523427</v>
      </c>
    </row>
    <row r="9631" spans="1:3">
      <c r="A9631" t="s">
        <v>2674</v>
      </c>
      <c r="B9631" t="s">
        <v>4636</v>
      </c>
      <c r="C9631">
        <v>256.03213472155039</v>
      </c>
    </row>
    <row r="9632" spans="1:3">
      <c r="A9632" t="s">
        <v>2675</v>
      </c>
      <c r="B9632" t="s">
        <v>4637</v>
      </c>
      <c r="C9632">
        <v>255.87243904797651</v>
      </c>
    </row>
    <row r="9633" spans="1:3">
      <c r="A9633" t="s">
        <v>2675</v>
      </c>
      <c r="B9633" t="s">
        <v>4637</v>
      </c>
      <c r="C9633">
        <v>256.0653674305795</v>
      </c>
    </row>
    <row r="9634" spans="1:3">
      <c r="A9634" t="s">
        <v>2675</v>
      </c>
      <c r="B9634" t="s">
        <v>4637</v>
      </c>
      <c r="C9634">
        <v>255.93199537584587</v>
      </c>
    </row>
    <row r="9635" spans="1:3">
      <c r="A9635" t="s">
        <v>2675</v>
      </c>
      <c r="B9635" t="s">
        <v>4637</v>
      </c>
      <c r="C9635">
        <v>256.07314702088479</v>
      </c>
    </row>
    <row r="9636" spans="1:3">
      <c r="A9636" t="s">
        <v>2675</v>
      </c>
      <c r="B9636" t="s">
        <v>4637</v>
      </c>
      <c r="C9636">
        <v>256.02998319814651</v>
      </c>
    </row>
    <row r="9637" spans="1:3">
      <c r="A9637" t="s">
        <v>2676</v>
      </c>
      <c r="B9637" t="s">
        <v>4638</v>
      </c>
      <c r="C9637">
        <v>256.51797013737814</v>
      </c>
    </row>
    <row r="9638" spans="1:3">
      <c r="A9638" t="s">
        <v>2676</v>
      </c>
      <c r="B9638" t="s">
        <v>4638</v>
      </c>
      <c r="C9638">
        <v>256.58007236829144</v>
      </c>
    </row>
    <row r="9639" spans="1:3">
      <c r="A9639" t="s">
        <v>2676</v>
      </c>
      <c r="B9639" t="s">
        <v>4638</v>
      </c>
      <c r="C9639">
        <v>256.41207846505858</v>
      </c>
    </row>
    <row r="9640" spans="1:3">
      <c r="A9640" t="s">
        <v>2676</v>
      </c>
      <c r="B9640" t="s">
        <v>4638</v>
      </c>
      <c r="C9640">
        <v>256.61889915185748</v>
      </c>
    </row>
    <row r="9641" spans="1:3">
      <c r="A9641" t="s">
        <v>2676</v>
      </c>
      <c r="B9641" t="s">
        <v>4638</v>
      </c>
      <c r="C9641">
        <v>256.48737871464982</v>
      </c>
    </row>
    <row r="9642" spans="1:3">
      <c r="A9642" t="s">
        <v>2677</v>
      </c>
      <c r="B9642" t="s">
        <v>4639</v>
      </c>
      <c r="C9642">
        <v>260.98331895767478</v>
      </c>
    </row>
    <row r="9643" spans="1:3">
      <c r="A9643" t="s">
        <v>2677</v>
      </c>
      <c r="B9643" t="s">
        <v>4639</v>
      </c>
      <c r="C9643">
        <v>261.04048774826515</v>
      </c>
    </row>
    <row r="9644" spans="1:3">
      <c r="A9644" t="s">
        <v>2677</v>
      </c>
      <c r="B9644" t="s">
        <v>4639</v>
      </c>
      <c r="C9644">
        <v>261.04887488103122</v>
      </c>
    </row>
    <row r="9645" spans="1:3">
      <c r="A9645" t="s">
        <v>2677</v>
      </c>
      <c r="B9645" t="s">
        <v>4639</v>
      </c>
      <c r="C9645">
        <v>260.89909201758564</v>
      </c>
    </row>
    <row r="9646" spans="1:3">
      <c r="A9646" t="s">
        <v>2677</v>
      </c>
      <c r="B9646" t="s">
        <v>4639</v>
      </c>
      <c r="C9646">
        <v>261.02152728484361</v>
      </c>
    </row>
    <row r="9647" spans="1:3">
      <c r="A9647" t="s">
        <v>2678</v>
      </c>
      <c r="B9647" t="s">
        <v>4640</v>
      </c>
      <c r="C9647">
        <v>257.40356081980281</v>
      </c>
    </row>
    <row r="9648" spans="1:3">
      <c r="A9648" t="s">
        <v>2678</v>
      </c>
      <c r="B9648" t="s">
        <v>4640</v>
      </c>
      <c r="C9648">
        <v>257.49790759375173</v>
      </c>
    </row>
    <row r="9649" spans="1:3">
      <c r="A9649" t="s">
        <v>2678</v>
      </c>
      <c r="B9649" t="s">
        <v>4640</v>
      </c>
      <c r="C9649">
        <v>257.48248063093342</v>
      </c>
    </row>
    <row r="9650" spans="1:3">
      <c r="A9650" t="s">
        <v>2678</v>
      </c>
      <c r="B9650" t="s">
        <v>4640</v>
      </c>
      <c r="C9650">
        <v>257.38788295013364</v>
      </c>
    </row>
    <row r="9651" spans="1:3">
      <c r="A9651" t="s">
        <v>2678</v>
      </c>
      <c r="B9651" t="s">
        <v>4640</v>
      </c>
      <c r="C9651">
        <v>257.42391212799703</v>
      </c>
    </row>
    <row r="9652" spans="1:3">
      <c r="A9652" t="s">
        <v>2679</v>
      </c>
      <c r="B9652" t="s">
        <v>4641</v>
      </c>
      <c r="C9652">
        <v>257.64542456483468</v>
      </c>
    </row>
    <row r="9653" spans="1:3">
      <c r="A9653" t="s">
        <v>2679</v>
      </c>
      <c r="B9653" t="s">
        <v>4641</v>
      </c>
      <c r="C9653">
        <v>257.60270605343976</v>
      </c>
    </row>
    <row r="9654" spans="1:3">
      <c r="A9654" t="s">
        <v>2679</v>
      </c>
      <c r="B9654" t="s">
        <v>4641</v>
      </c>
      <c r="C9654">
        <v>257.52662284259713</v>
      </c>
    </row>
    <row r="9655" spans="1:3">
      <c r="A9655" t="s">
        <v>2679</v>
      </c>
      <c r="B9655" t="s">
        <v>4641</v>
      </c>
      <c r="C9655">
        <v>257.6514067662356</v>
      </c>
    </row>
    <row r="9656" spans="1:3">
      <c r="A9656" t="s">
        <v>2679</v>
      </c>
      <c r="B9656" t="s">
        <v>4641</v>
      </c>
      <c r="C9656">
        <v>257.40102082847443</v>
      </c>
    </row>
    <row r="9657" spans="1:3">
      <c r="A9657" t="s">
        <v>2682</v>
      </c>
      <c r="B9657" t="s">
        <v>4642</v>
      </c>
      <c r="C9657">
        <v>258.08710253496247</v>
      </c>
    </row>
    <row r="9658" spans="1:3">
      <c r="A9658" t="s">
        <v>2682</v>
      </c>
      <c r="B9658" t="s">
        <v>4642</v>
      </c>
      <c r="C9658">
        <v>257.96697795268119</v>
      </c>
    </row>
    <row r="9659" spans="1:3">
      <c r="A9659" t="s">
        <v>2682</v>
      </c>
      <c r="B9659" t="s">
        <v>4642</v>
      </c>
      <c r="C9659">
        <v>258.08544884622097</v>
      </c>
    </row>
    <row r="9660" spans="1:3">
      <c r="A9660" t="s">
        <v>2682</v>
      </c>
      <c r="B9660" t="s">
        <v>4642</v>
      </c>
      <c r="C9660">
        <v>258.06509299055324</v>
      </c>
    </row>
    <row r="9661" spans="1:3">
      <c r="A9661" t="s">
        <v>2682</v>
      </c>
      <c r="B9661" t="s">
        <v>4642</v>
      </c>
      <c r="C9661">
        <v>258.13742055671173</v>
      </c>
    </row>
    <row r="9662" spans="1:3">
      <c r="A9662" t="s">
        <v>2683</v>
      </c>
      <c r="B9662" t="s">
        <v>4643</v>
      </c>
      <c r="C9662">
        <v>257.87944033819076</v>
      </c>
    </row>
    <row r="9663" spans="1:3">
      <c r="A9663" t="s">
        <v>2683</v>
      </c>
      <c r="B9663" t="s">
        <v>4643</v>
      </c>
      <c r="C9663">
        <v>257.96446297245711</v>
      </c>
    </row>
    <row r="9664" spans="1:3">
      <c r="A9664" t="s">
        <v>2683</v>
      </c>
      <c r="B9664" t="s">
        <v>4643</v>
      </c>
      <c r="C9664">
        <v>257.83215775500867</v>
      </c>
    </row>
    <row r="9665" spans="1:3">
      <c r="A9665" t="s">
        <v>2683</v>
      </c>
      <c r="B9665" t="s">
        <v>4643</v>
      </c>
      <c r="C9665">
        <v>258.01272155714105</v>
      </c>
    </row>
    <row r="9666" spans="1:3">
      <c r="A9666" t="s">
        <v>2683</v>
      </c>
      <c r="B9666" t="s">
        <v>4643</v>
      </c>
      <c r="C9666">
        <v>257.95699999999488</v>
      </c>
    </row>
    <row r="9667" spans="1:3">
      <c r="A9667" t="s">
        <v>2685</v>
      </c>
      <c r="B9667" t="s">
        <v>4644</v>
      </c>
      <c r="C9667">
        <v>258.60706867215049</v>
      </c>
    </row>
    <row r="9668" spans="1:3">
      <c r="A9668" t="s">
        <v>2685</v>
      </c>
      <c r="B9668" t="s">
        <v>4644</v>
      </c>
      <c r="C9668">
        <v>258.52054969172605</v>
      </c>
    </row>
    <row r="9669" spans="1:3">
      <c r="A9669" t="s">
        <v>2685</v>
      </c>
      <c r="B9669" t="s">
        <v>4644</v>
      </c>
      <c r="C9669">
        <v>258.49286819729605</v>
      </c>
    </row>
    <row r="9670" spans="1:3">
      <c r="A9670" t="s">
        <v>2685</v>
      </c>
      <c r="B9670" t="s">
        <v>4644</v>
      </c>
      <c r="C9670">
        <v>258.41446293279296</v>
      </c>
    </row>
    <row r="9671" spans="1:3">
      <c r="A9671" t="s">
        <v>2685</v>
      </c>
      <c r="B9671" t="s">
        <v>4644</v>
      </c>
      <c r="C9671">
        <v>258.52640899765538</v>
      </c>
    </row>
    <row r="9672" spans="1:3">
      <c r="A9672" t="s">
        <v>2687</v>
      </c>
      <c r="B9672" t="s">
        <v>4645</v>
      </c>
      <c r="C9672">
        <v>259.05024162419431</v>
      </c>
    </row>
    <row r="9673" spans="1:3">
      <c r="A9673" t="s">
        <v>2687</v>
      </c>
      <c r="B9673" t="s">
        <v>4645</v>
      </c>
      <c r="C9673">
        <v>259.02091701389872</v>
      </c>
    </row>
    <row r="9674" spans="1:3">
      <c r="A9674" t="s">
        <v>2687</v>
      </c>
      <c r="B9674" t="s">
        <v>4645</v>
      </c>
      <c r="C9674">
        <v>258.87989804139943</v>
      </c>
    </row>
    <row r="9675" spans="1:3">
      <c r="A9675" t="s">
        <v>2687</v>
      </c>
      <c r="B9675" t="s">
        <v>4645</v>
      </c>
      <c r="C9675">
        <v>259.09823293112277</v>
      </c>
    </row>
    <row r="9676" spans="1:3">
      <c r="A9676" t="s">
        <v>2687</v>
      </c>
      <c r="B9676" t="s">
        <v>4645</v>
      </c>
      <c r="C9676">
        <v>258.98190548922139</v>
      </c>
    </row>
    <row r="9677" spans="1:3">
      <c r="A9677" t="s">
        <v>2688</v>
      </c>
      <c r="B9677" t="s">
        <v>4646</v>
      </c>
      <c r="C9677">
        <v>259.01642513325351</v>
      </c>
    </row>
    <row r="9678" spans="1:3">
      <c r="A9678" t="s">
        <v>2688</v>
      </c>
      <c r="B9678" t="s">
        <v>4646</v>
      </c>
      <c r="C9678">
        <v>258.82158806233201</v>
      </c>
    </row>
    <row r="9679" spans="1:3">
      <c r="A9679" t="s">
        <v>2688</v>
      </c>
      <c r="B9679" t="s">
        <v>4646</v>
      </c>
      <c r="C9679">
        <v>259.06915638550709</v>
      </c>
    </row>
    <row r="9680" spans="1:3">
      <c r="A9680" t="s">
        <v>2688</v>
      </c>
      <c r="B9680" t="s">
        <v>4646</v>
      </c>
      <c r="C9680">
        <v>259.06288678378041</v>
      </c>
    </row>
    <row r="9681" spans="1:3">
      <c r="A9681" t="s">
        <v>2688</v>
      </c>
      <c r="B9681" t="s">
        <v>4646</v>
      </c>
      <c r="C9681">
        <v>258.94247787071799</v>
      </c>
    </row>
    <row r="9682" spans="1:3">
      <c r="A9682" t="s">
        <v>2689</v>
      </c>
      <c r="B9682" t="s">
        <v>4647</v>
      </c>
      <c r="C9682">
        <v>258.99973601916281</v>
      </c>
    </row>
    <row r="9683" spans="1:3">
      <c r="A9683" t="s">
        <v>2689</v>
      </c>
      <c r="B9683" t="s">
        <v>4647</v>
      </c>
      <c r="C9683">
        <v>258.90668038662989</v>
      </c>
    </row>
    <row r="9684" spans="1:3">
      <c r="A9684" t="s">
        <v>2689</v>
      </c>
      <c r="B9684" t="s">
        <v>4647</v>
      </c>
      <c r="C9684">
        <v>258.96854921846534</v>
      </c>
    </row>
    <row r="9685" spans="1:3">
      <c r="A9685" t="s">
        <v>2689</v>
      </c>
      <c r="B9685" t="s">
        <v>4647</v>
      </c>
      <c r="C9685">
        <v>258.91729623616266</v>
      </c>
    </row>
    <row r="9686" spans="1:3">
      <c r="A9686" t="s">
        <v>2689</v>
      </c>
      <c r="B9686" t="s">
        <v>4647</v>
      </c>
      <c r="C9686">
        <v>259.01519356374047</v>
      </c>
    </row>
    <row r="9687" spans="1:3">
      <c r="A9687" t="s">
        <v>2690</v>
      </c>
      <c r="B9687" t="s">
        <v>4648</v>
      </c>
      <c r="C9687">
        <v>258.9993306118995</v>
      </c>
    </row>
    <row r="9688" spans="1:3">
      <c r="A9688" t="s">
        <v>2690</v>
      </c>
      <c r="B9688" t="s">
        <v>4648</v>
      </c>
      <c r="C9688">
        <v>258.92619154909335</v>
      </c>
    </row>
    <row r="9689" spans="1:3">
      <c r="A9689" t="s">
        <v>2690</v>
      </c>
      <c r="B9689" t="s">
        <v>4648</v>
      </c>
      <c r="C9689">
        <v>258.96188410023024</v>
      </c>
    </row>
    <row r="9690" spans="1:3">
      <c r="A9690" t="s">
        <v>2690</v>
      </c>
      <c r="B9690" t="s">
        <v>4648</v>
      </c>
      <c r="C9690">
        <v>258.99793055849295</v>
      </c>
    </row>
    <row r="9691" spans="1:3">
      <c r="A9691" t="s">
        <v>2690</v>
      </c>
      <c r="B9691" t="s">
        <v>4648</v>
      </c>
      <c r="C9691">
        <v>259.04280707344151</v>
      </c>
    </row>
    <row r="9692" spans="1:3">
      <c r="A9692" t="s">
        <v>2691</v>
      </c>
      <c r="B9692" t="s">
        <v>4649</v>
      </c>
      <c r="C9692">
        <v>259.10512121662032</v>
      </c>
    </row>
    <row r="9693" spans="1:3">
      <c r="A9693" t="s">
        <v>2691</v>
      </c>
      <c r="B9693" t="s">
        <v>4649</v>
      </c>
      <c r="C9693">
        <v>259.07567973625555</v>
      </c>
    </row>
    <row r="9694" spans="1:3">
      <c r="A9694" t="s">
        <v>2691</v>
      </c>
      <c r="B9694" t="s">
        <v>4649</v>
      </c>
      <c r="C9694">
        <v>258.84644045980531</v>
      </c>
    </row>
    <row r="9695" spans="1:3">
      <c r="A9695" t="s">
        <v>2691</v>
      </c>
      <c r="B9695" t="s">
        <v>4649</v>
      </c>
      <c r="C9695">
        <v>259.07097503385012</v>
      </c>
    </row>
    <row r="9696" spans="1:3">
      <c r="A9696" t="s">
        <v>2691</v>
      </c>
      <c r="B9696" t="s">
        <v>4649</v>
      </c>
      <c r="C9696">
        <v>258.9564539621133</v>
      </c>
    </row>
    <row r="9697" spans="1:3">
      <c r="A9697" t="s">
        <v>2692</v>
      </c>
      <c r="B9697" t="s">
        <v>4650</v>
      </c>
      <c r="C9697">
        <v>258.9750300503365</v>
      </c>
    </row>
    <row r="9698" spans="1:3">
      <c r="A9698" t="s">
        <v>2692</v>
      </c>
      <c r="B9698" t="s">
        <v>4650</v>
      </c>
      <c r="C9698">
        <v>259.014041461327</v>
      </c>
    </row>
    <row r="9699" spans="1:3">
      <c r="A9699" t="s">
        <v>2692</v>
      </c>
      <c r="B9699" t="s">
        <v>4650</v>
      </c>
      <c r="C9699">
        <v>258.86787179295789</v>
      </c>
    </row>
    <row r="9700" spans="1:3">
      <c r="A9700" t="s">
        <v>2692</v>
      </c>
      <c r="B9700" t="s">
        <v>4650</v>
      </c>
      <c r="C9700">
        <v>259.02933575160569</v>
      </c>
    </row>
    <row r="9701" spans="1:3">
      <c r="A9701" t="s">
        <v>2692</v>
      </c>
      <c r="B9701" t="s">
        <v>4650</v>
      </c>
      <c r="C9701">
        <v>259.06355003279168</v>
      </c>
    </row>
    <row r="9702" spans="1:3">
      <c r="A9702" t="s">
        <v>2693</v>
      </c>
      <c r="B9702" t="s">
        <v>4651</v>
      </c>
      <c r="C9702">
        <v>258.96069686858391</v>
      </c>
    </row>
    <row r="9703" spans="1:3">
      <c r="A9703" t="s">
        <v>2693</v>
      </c>
      <c r="B9703" t="s">
        <v>4651</v>
      </c>
      <c r="C9703">
        <v>259.2603919710964</v>
      </c>
    </row>
    <row r="9704" spans="1:3">
      <c r="A9704" t="s">
        <v>2693</v>
      </c>
      <c r="B9704" t="s">
        <v>4651</v>
      </c>
      <c r="C9704">
        <v>259.03735203790711</v>
      </c>
    </row>
    <row r="9705" spans="1:3">
      <c r="A9705" t="s">
        <v>2693</v>
      </c>
      <c r="B9705" t="s">
        <v>4651</v>
      </c>
      <c r="C9705">
        <v>258.92987864061433</v>
      </c>
    </row>
    <row r="9706" spans="1:3">
      <c r="A9706" t="s">
        <v>2693</v>
      </c>
      <c r="B9706" t="s">
        <v>4651</v>
      </c>
      <c r="C9706">
        <v>258.952970256345</v>
      </c>
    </row>
    <row r="9707" spans="1:3">
      <c r="A9707" t="s">
        <v>2694</v>
      </c>
      <c r="B9707" t="s">
        <v>4652</v>
      </c>
      <c r="C9707">
        <v>259.10266629740511</v>
      </c>
    </row>
    <row r="9708" spans="1:3">
      <c r="A9708" t="s">
        <v>2694</v>
      </c>
      <c r="B9708" t="s">
        <v>4652</v>
      </c>
      <c r="C9708">
        <v>259.13805826054306</v>
      </c>
    </row>
    <row r="9709" spans="1:3">
      <c r="A9709" t="s">
        <v>2694</v>
      </c>
      <c r="B9709" t="s">
        <v>4652</v>
      </c>
      <c r="C9709">
        <v>259.12001092980211</v>
      </c>
    </row>
    <row r="9710" spans="1:3">
      <c r="A9710" t="s">
        <v>2694</v>
      </c>
      <c r="B9710" t="s">
        <v>4652</v>
      </c>
      <c r="C9710">
        <v>259.18313531907336</v>
      </c>
    </row>
    <row r="9711" spans="1:3">
      <c r="A9711" t="s">
        <v>2694</v>
      </c>
      <c r="B9711" t="s">
        <v>4652</v>
      </c>
      <c r="C9711">
        <v>259.09580290932502</v>
      </c>
    </row>
    <row r="9712" spans="1:3">
      <c r="A9712" t="s">
        <v>2696</v>
      </c>
      <c r="B9712" t="s">
        <v>4653</v>
      </c>
      <c r="C9712">
        <v>259.9742796035207</v>
      </c>
    </row>
    <row r="9713" spans="1:3">
      <c r="A9713" t="s">
        <v>2696</v>
      </c>
      <c r="B9713" t="s">
        <v>4653</v>
      </c>
      <c r="C9713">
        <v>260.08724805411475</v>
      </c>
    </row>
    <row r="9714" spans="1:3">
      <c r="A9714" t="s">
        <v>2696</v>
      </c>
      <c r="B9714" t="s">
        <v>4653</v>
      </c>
      <c r="C9714">
        <v>260.13139924703864</v>
      </c>
    </row>
    <row r="9715" spans="1:3">
      <c r="A9715" t="s">
        <v>2696</v>
      </c>
      <c r="B9715" t="s">
        <v>4653</v>
      </c>
      <c r="C9715">
        <v>259.84482883519377</v>
      </c>
    </row>
    <row r="9716" spans="1:3">
      <c r="A9716" t="s">
        <v>2696</v>
      </c>
      <c r="B9716" t="s">
        <v>4653</v>
      </c>
      <c r="C9716">
        <v>259.99404110440082</v>
      </c>
    </row>
    <row r="9717" spans="1:3">
      <c r="A9717" t="s">
        <v>2697</v>
      </c>
      <c r="B9717" t="s">
        <v>4654</v>
      </c>
      <c r="C9717">
        <v>259.96868587004428</v>
      </c>
    </row>
    <row r="9718" spans="1:3">
      <c r="A9718" t="s">
        <v>2697</v>
      </c>
      <c r="B9718" t="s">
        <v>4654</v>
      </c>
      <c r="C9718">
        <v>259.94573340700299</v>
      </c>
    </row>
    <row r="9719" spans="1:3">
      <c r="A9719" t="s">
        <v>2697</v>
      </c>
      <c r="B9719" t="s">
        <v>4654</v>
      </c>
      <c r="C9719">
        <v>260.09177006177197</v>
      </c>
    </row>
    <row r="9720" spans="1:3">
      <c r="A9720" t="s">
        <v>2697</v>
      </c>
      <c r="B9720" t="s">
        <v>4654</v>
      </c>
      <c r="C9720">
        <v>260.08557003638998</v>
      </c>
    </row>
    <row r="9721" spans="1:3">
      <c r="A9721" t="s">
        <v>2697</v>
      </c>
      <c r="B9721" t="s">
        <v>4654</v>
      </c>
      <c r="C9721">
        <v>259.99491456037504</v>
      </c>
    </row>
    <row r="9722" spans="1:3">
      <c r="A9722" t="s">
        <v>2698</v>
      </c>
      <c r="B9722" t="s">
        <v>4655</v>
      </c>
      <c r="C9722">
        <v>259.9118190316949</v>
      </c>
    </row>
    <row r="9723" spans="1:3">
      <c r="A9723" t="s">
        <v>2698</v>
      </c>
      <c r="B9723" t="s">
        <v>4655</v>
      </c>
      <c r="C9723">
        <v>260.01260582394025</v>
      </c>
    </row>
    <row r="9724" spans="1:3">
      <c r="A9724" t="s">
        <v>2698</v>
      </c>
      <c r="B9724" t="s">
        <v>4655</v>
      </c>
      <c r="C9724">
        <v>260.1204489308293</v>
      </c>
    </row>
    <row r="9725" spans="1:3">
      <c r="A9725" t="s">
        <v>2698</v>
      </c>
      <c r="B9725" t="s">
        <v>4655</v>
      </c>
      <c r="C9725">
        <v>260.11385509424144</v>
      </c>
    </row>
    <row r="9726" spans="1:3">
      <c r="A9726" t="s">
        <v>2698</v>
      </c>
      <c r="B9726" t="s">
        <v>4655</v>
      </c>
      <c r="C9726">
        <v>260.04589639956976</v>
      </c>
    </row>
    <row r="9727" spans="1:3">
      <c r="A9727" t="s">
        <v>2699</v>
      </c>
      <c r="B9727" t="s">
        <v>4656</v>
      </c>
      <c r="C9727">
        <v>260.02883291472244</v>
      </c>
    </row>
    <row r="9728" spans="1:3">
      <c r="A9728" t="s">
        <v>2699</v>
      </c>
      <c r="B9728" t="s">
        <v>4656</v>
      </c>
      <c r="C9728">
        <v>260.1021760454023</v>
      </c>
    </row>
    <row r="9729" spans="1:3">
      <c r="A9729" t="s">
        <v>2699</v>
      </c>
      <c r="B9729" t="s">
        <v>4656</v>
      </c>
      <c r="C9729">
        <v>260.07346739039349</v>
      </c>
    </row>
    <row r="9730" spans="1:3">
      <c r="A9730" t="s">
        <v>2699</v>
      </c>
      <c r="B9730" t="s">
        <v>4656</v>
      </c>
      <c r="C9730">
        <v>260.1769285518094</v>
      </c>
    </row>
    <row r="9731" spans="1:3">
      <c r="A9731" t="s">
        <v>2699</v>
      </c>
      <c r="B9731" t="s">
        <v>4656</v>
      </c>
      <c r="C9731">
        <v>260.00845932390803</v>
      </c>
    </row>
    <row r="9732" spans="1:3">
      <c r="A9732" t="s">
        <v>2700</v>
      </c>
      <c r="B9732" t="s">
        <v>4657</v>
      </c>
      <c r="C9732">
        <v>259.98279122337408</v>
      </c>
    </row>
    <row r="9733" spans="1:3">
      <c r="A9733" t="s">
        <v>2700</v>
      </c>
      <c r="B9733" t="s">
        <v>4657</v>
      </c>
      <c r="C9733">
        <v>259.80477241479093</v>
      </c>
    </row>
    <row r="9734" spans="1:3">
      <c r="A9734" t="s">
        <v>2700</v>
      </c>
      <c r="B9734" t="s">
        <v>4657</v>
      </c>
      <c r="C9734">
        <v>259.98229418451956</v>
      </c>
    </row>
    <row r="9735" spans="1:3">
      <c r="A9735" t="s">
        <v>2700</v>
      </c>
      <c r="B9735" t="s">
        <v>4657</v>
      </c>
      <c r="C9735">
        <v>259.86554712450015</v>
      </c>
    </row>
    <row r="9736" spans="1:3">
      <c r="A9736" t="s">
        <v>2700</v>
      </c>
      <c r="B9736" t="s">
        <v>4657</v>
      </c>
      <c r="C9736">
        <v>260.05400102054409</v>
      </c>
    </row>
    <row r="9737" spans="1:3">
      <c r="A9737" t="s">
        <v>2701</v>
      </c>
      <c r="B9737" t="s">
        <v>4658</v>
      </c>
      <c r="C9737">
        <v>260.33460430636768</v>
      </c>
    </row>
    <row r="9738" spans="1:3">
      <c r="A9738" t="s">
        <v>2701</v>
      </c>
      <c r="B9738" t="s">
        <v>4658</v>
      </c>
      <c r="C9738">
        <v>260.2474574335385</v>
      </c>
    </row>
    <row r="9739" spans="1:3">
      <c r="A9739" t="s">
        <v>2701</v>
      </c>
      <c r="B9739" t="s">
        <v>4658</v>
      </c>
      <c r="C9739">
        <v>260.1120559550647</v>
      </c>
    </row>
    <row r="9740" spans="1:3">
      <c r="A9740" t="s">
        <v>2701</v>
      </c>
      <c r="B9740" t="s">
        <v>4658</v>
      </c>
      <c r="C9740">
        <v>260.05579779604449</v>
      </c>
    </row>
    <row r="9741" spans="1:3">
      <c r="A9741" t="s">
        <v>2701</v>
      </c>
      <c r="B9741" t="s">
        <v>4658</v>
      </c>
      <c r="C9741">
        <v>260.06106922733596</v>
      </c>
    </row>
    <row r="9742" spans="1:3">
      <c r="A9742" t="s">
        <v>2702</v>
      </c>
      <c r="B9742" t="s">
        <v>4659</v>
      </c>
      <c r="C9742">
        <v>260.24328042046398</v>
      </c>
    </row>
    <row r="9743" spans="1:3">
      <c r="A9743" t="s">
        <v>2702</v>
      </c>
      <c r="B9743" t="s">
        <v>4659</v>
      </c>
      <c r="C9743">
        <v>260.41059572696247</v>
      </c>
    </row>
    <row r="9744" spans="1:3">
      <c r="A9744" t="s">
        <v>2702</v>
      </c>
      <c r="B9744" t="s">
        <v>4659</v>
      </c>
      <c r="C9744">
        <v>260.48661186257084</v>
      </c>
    </row>
    <row r="9745" spans="1:3">
      <c r="A9745" t="s">
        <v>2702</v>
      </c>
      <c r="B9745" t="s">
        <v>4659</v>
      </c>
      <c r="C9745">
        <v>260.49122368282985</v>
      </c>
    </row>
    <row r="9746" spans="1:3">
      <c r="A9746" t="s">
        <v>2702</v>
      </c>
      <c r="B9746" t="s">
        <v>4659</v>
      </c>
      <c r="C9746">
        <v>260.14702222971243</v>
      </c>
    </row>
    <row r="9747" spans="1:3">
      <c r="A9747" t="s">
        <v>2703</v>
      </c>
      <c r="B9747" t="s">
        <v>4660</v>
      </c>
      <c r="C9747">
        <v>260.42430002748733</v>
      </c>
    </row>
    <row r="9748" spans="1:3">
      <c r="A9748" t="s">
        <v>2703</v>
      </c>
      <c r="B9748" t="s">
        <v>4660</v>
      </c>
      <c r="C9748">
        <v>260.42524408298777</v>
      </c>
    </row>
    <row r="9749" spans="1:3">
      <c r="A9749" t="s">
        <v>2703</v>
      </c>
      <c r="B9749" t="s">
        <v>4660</v>
      </c>
      <c r="C9749">
        <v>260.47367820014915</v>
      </c>
    </row>
    <row r="9750" spans="1:3">
      <c r="A9750" t="s">
        <v>2703</v>
      </c>
      <c r="B9750" t="s">
        <v>4660</v>
      </c>
      <c r="C9750">
        <v>260.50828276824905</v>
      </c>
    </row>
    <row r="9751" spans="1:3">
      <c r="A9751" t="s">
        <v>2703</v>
      </c>
      <c r="B9751" t="s">
        <v>4660</v>
      </c>
      <c r="C9751">
        <v>260.40330456967058</v>
      </c>
    </row>
    <row r="9752" spans="1:3">
      <c r="A9752" t="s">
        <v>2704</v>
      </c>
      <c r="B9752" t="s">
        <v>4661</v>
      </c>
      <c r="C9752">
        <v>260.58321027305794</v>
      </c>
    </row>
    <row r="9753" spans="1:3">
      <c r="A9753" t="s">
        <v>2704</v>
      </c>
      <c r="B9753" t="s">
        <v>4661</v>
      </c>
      <c r="C9753">
        <v>260.78898481357612</v>
      </c>
    </row>
    <row r="9754" spans="1:3">
      <c r="A9754" t="s">
        <v>2704</v>
      </c>
      <c r="B9754" t="s">
        <v>4661</v>
      </c>
      <c r="C9754">
        <v>260.58863472683299</v>
      </c>
    </row>
    <row r="9755" spans="1:3">
      <c r="A9755" t="s">
        <v>2704</v>
      </c>
      <c r="B9755" t="s">
        <v>4661</v>
      </c>
      <c r="C9755">
        <v>260.68480037649863</v>
      </c>
    </row>
    <row r="9756" spans="1:3">
      <c r="A9756" t="s">
        <v>2704</v>
      </c>
      <c r="B9756" t="s">
        <v>4661</v>
      </c>
      <c r="C9756">
        <v>260.62535682597229</v>
      </c>
    </row>
    <row r="9757" spans="1:3">
      <c r="A9757" t="s">
        <v>2705</v>
      </c>
      <c r="B9757" t="s">
        <v>4662</v>
      </c>
      <c r="C9757">
        <v>261.01377111402689</v>
      </c>
    </row>
    <row r="9758" spans="1:3">
      <c r="A9758" t="s">
        <v>2705</v>
      </c>
      <c r="B9758" t="s">
        <v>4662</v>
      </c>
      <c r="C9758">
        <v>260.8907342160237</v>
      </c>
    </row>
    <row r="9759" spans="1:3">
      <c r="A9759" t="s">
        <v>2705</v>
      </c>
      <c r="B9759" t="s">
        <v>4662</v>
      </c>
      <c r="C9759">
        <v>260.99469241629413</v>
      </c>
    </row>
    <row r="9760" spans="1:3">
      <c r="A9760" t="s">
        <v>2705</v>
      </c>
      <c r="B9760" t="s">
        <v>4662</v>
      </c>
      <c r="C9760">
        <v>261.08608981261204</v>
      </c>
    </row>
    <row r="9761" spans="1:3">
      <c r="A9761" t="s">
        <v>2705</v>
      </c>
      <c r="B9761" t="s">
        <v>4662</v>
      </c>
      <c r="C9761">
        <v>260.97890301983716</v>
      </c>
    </row>
    <row r="9762" spans="1:3">
      <c r="A9762" t="s">
        <v>2706</v>
      </c>
      <c r="B9762" t="s">
        <v>4663</v>
      </c>
      <c r="C9762">
        <v>260.99485316948267</v>
      </c>
    </row>
    <row r="9763" spans="1:3">
      <c r="A9763" t="s">
        <v>2706</v>
      </c>
      <c r="B9763" t="s">
        <v>4663</v>
      </c>
      <c r="C9763">
        <v>261.07621042641404</v>
      </c>
    </row>
    <row r="9764" spans="1:3">
      <c r="A9764" t="s">
        <v>2706</v>
      </c>
      <c r="B9764" t="s">
        <v>4663</v>
      </c>
      <c r="C9764">
        <v>260.99451620169566</v>
      </c>
    </row>
    <row r="9765" spans="1:3">
      <c r="A9765" t="s">
        <v>2706</v>
      </c>
      <c r="B9765" t="s">
        <v>4663</v>
      </c>
      <c r="C9765">
        <v>261.01807893568184</v>
      </c>
    </row>
    <row r="9766" spans="1:3">
      <c r="A9766" t="s">
        <v>2706</v>
      </c>
      <c r="B9766" t="s">
        <v>4663</v>
      </c>
      <c r="C9766">
        <v>260.93745768733788</v>
      </c>
    </row>
    <row r="9767" spans="1:3">
      <c r="A9767" t="s">
        <v>2707</v>
      </c>
      <c r="B9767" t="s">
        <v>4664</v>
      </c>
      <c r="C9767">
        <v>261.09882955964713</v>
      </c>
    </row>
    <row r="9768" spans="1:3">
      <c r="A9768" t="s">
        <v>2707</v>
      </c>
      <c r="B9768" t="s">
        <v>4664</v>
      </c>
      <c r="C9768">
        <v>261.06028835741745</v>
      </c>
    </row>
    <row r="9769" spans="1:3">
      <c r="A9769" t="s">
        <v>2707</v>
      </c>
      <c r="B9769" t="s">
        <v>4664</v>
      </c>
      <c r="C9769">
        <v>261.15849400369916</v>
      </c>
    </row>
    <row r="9770" spans="1:3">
      <c r="A9770" t="s">
        <v>2707</v>
      </c>
      <c r="B9770" t="s">
        <v>4664</v>
      </c>
      <c r="C9770">
        <v>260.83424822858069</v>
      </c>
    </row>
    <row r="9771" spans="1:3">
      <c r="A9771" t="s">
        <v>2707</v>
      </c>
      <c r="B9771" t="s">
        <v>4664</v>
      </c>
      <c r="C9771">
        <v>261.07276776159415</v>
      </c>
    </row>
    <row r="9772" spans="1:3">
      <c r="A9772" t="s">
        <v>2708</v>
      </c>
      <c r="B9772" t="s">
        <v>4665</v>
      </c>
      <c r="C9772">
        <v>260.93757865013322</v>
      </c>
    </row>
    <row r="9773" spans="1:3">
      <c r="A9773" t="s">
        <v>2708</v>
      </c>
      <c r="B9773" t="s">
        <v>4665</v>
      </c>
      <c r="C9773">
        <v>260.93447136148461</v>
      </c>
    </row>
    <row r="9774" spans="1:3">
      <c r="A9774" t="s">
        <v>2708</v>
      </c>
      <c r="B9774" t="s">
        <v>4665</v>
      </c>
      <c r="C9774">
        <v>260.9502698528886</v>
      </c>
    </row>
    <row r="9775" spans="1:3">
      <c r="A9775" t="s">
        <v>2708</v>
      </c>
      <c r="B9775" t="s">
        <v>4665</v>
      </c>
      <c r="C9775">
        <v>261.13396356735029</v>
      </c>
    </row>
    <row r="9776" spans="1:3">
      <c r="A9776" t="s">
        <v>2708</v>
      </c>
      <c r="B9776" t="s">
        <v>4665</v>
      </c>
      <c r="C9776">
        <v>261.09911673259921</v>
      </c>
    </row>
    <row r="9777" spans="1:3">
      <c r="A9777" t="s">
        <v>2709</v>
      </c>
      <c r="B9777" t="s">
        <v>4666</v>
      </c>
      <c r="C9777">
        <v>260.92550681326975</v>
      </c>
    </row>
    <row r="9778" spans="1:3">
      <c r="A9778" t="s">
        <v>2709</v>
      </c>
      <c r="B9778" t="s">
        <v>4666</v>
      </c>
      <c r="C9778">
        <v>260.9171884610405</v>
      </c>
    </row>
    <row r="9779" spans="1:3">
      <c r="A9779" t="s">
        <v>2709</v>
      </c>
      <c r="B9779" t="s">
        <v>4666</v>
      </c>
      <c r="C9779">
        <v>261.05543142833631</v>
      </c>
    </row>
    <row r="9780" spans="1:3">
      <c r="A9780" t="s">
        <v>2709</v>
      </c>
      <c r="B9780" t="s">
        <v>4666</v>
      </c>
      <c r="C9780">
        <v>261.06547168140969</v>
      </c>
    </row>
    <row r="9781" spans="1:3">
      <c r="A9781" t="s">
        <v>2709</v>
      </c>
      <c r="B9781" t="s">
        <v>4666</v>
      </c>
      <c r="C9781">
        <v>261.14467968867393</v>
      </c>
    </row>
    <row r="9782" spans="1:3">
      <c r="A9782" t="s">
        <v>2710</v>
      </c>
      <c r="B9782" t="s">
        <v>4667</v>
      </c>
      <c r="C9782">
        <v>261.2762426447589</v>
      </c>
    </row>
    <row r="9783" spans="1:3">
      <c r="A9783" t="s">
        <v>2710</v>
      </c>
      <c r="B9783" t="s">
        <v>4667</v>
      </c>
      <c r="C9783">
        <v>261.0110882183435</v>
      </c>
    </row>
    <row r="9784" spans="1:3">
      <c r="A9784" t="s">
        <v>2710</v>
      </c>
      <c r="B9784" t="s">
        <v>4667</v>
      </c>
      <c r="C9784">
        <v>261.08493202585669</v>
      </c>
    </row>
    <row r="9785" spans="1:3">
      <c r="A9785" t="s">
        <v>2710</v>
      </c>
      <c r="B9785" t="s">
        <v>4667</v>
      </c>
      <c r="C9785">
        <v>260.99174019649217</v>
      </c>
    </row>
    <row r="9786" spans="1:3">
      <c r="A9786" t="s">
        <v>2710</v>
      </c>
      <c r="B9786" t="s">
        <v>4667</v>
      </c>
      <c r="C9786">
        <v>260.93151254784607</v>
      </c>
    </row>
    <row r="9787" spans="1:3">
      <c r="A9787" t="s">
        <v>2711</v>
      </c>
      <c r="B9787" t="s">
        <v>4668</v>
      </c>
      <c r="C9787">
        <v>260.98914267962391</v>
      </c>
    </row>
    <row r="9788" spans="1:3">
      <c r="A9788" t="s">
        <v>2711</v>
      </c>
      <c r="B9788" t="s">
        <v>4668</v>
      </c>
      <c r="C9788">
        <v>260.89442562764452</v>
      </c>
    </row>
    <row r="9789" spans="1:3">
      <c r="A9789" t="s">
        <v>2711</v>
      </c>
      <c r="B9789" t="s">
        <v>4668</v>
      </c>
      <c r="C9789">
        <v>260.86989541866933</v>
      </c>
    </row>
    <row r="9790" spans="1:3">
      <c r="A9790" t="s">
        <v>2711</v>
      </c>
      <c r="B9790" t="s">
        <v>4668</v>
      </c>
      <c r="C9790">
        <v>260.90349988365779</v>
      </c>
    </row>
    <row r="9791" spans="1:3">
      <c r="A9791" t="s">
        <v>2711</v>
      </c>
      <c r="B9791" t="s">
        <v>4668</v>
      </c>
      <c r="C9791">
        <v>261.06922437023604</v>
      </c>
    </row>
    <row r="9792" spans="1:3">
      <c r="A9792" t="s">
        <v>2712</v>
      </c>
      <c r="B9792" t="s">
        <v>4669</v>
      </c>
      <c r="C9792">
        <v>260.81998735165689</v>
      </c>
    </row>
    <row r="9793" spans="1:3">
      <c r="A9793" t="s">
        <v>2712</v>
      </c>
      <c r="B9793" t="s">
        <v>4669</v>
      </c>
      <c r="C9793">
        <v>260.98854991645203</v>
      </c>
    </row>
    <row r="9794" spans="1:3">
      <c r="A9794" t="s">
        <v>2712</v>
      </c>
      <c r="B9794" t="s">
        <v>4669</v>
      </c>
      <c r="C9794">
        <v>261.08260690265161</v>
      </c>
    </row>
    <row r="9795" spans="1:3">
      <c r="A9795" t="s">
        <v>2712</v>
      </c>
      <c r="B9795" t="s">
        <v>4669</v>
      </c>
      <c r="C9795">
        <v>261.12795908332919</v>
      </c>
    </row>
    <row r="9796" spans="1:3">
      <c r="A9796" t="s">
        <v>2712</v>
      </c>
      <c r="B9796" t="s">
        <v>4669</v>
      </c>
      <c r="C9796">
        <v>261.16687999959686</v>
      </c>
    </row>
    <row r="9797" spans="1:3">
      <c r="A9797" t="s">
        <v>2713</v>
      </c>
      <c r="B9797" t="s">
        <v>4670</v>
      </c>
      <c r="C9797">
        <v>260.97989539224363</v>
      </c>
    </row>
    <row r="9798" spans="1:3">
      <c r="A9798" t="s">
        <v>2713</v>
      </c>
      <c r="B9798" t="s">
        <v>4670</v>
      </c>
      <c r="C9798">
        <v>260.82296139933169</v>
      </c>
    </row>
    <row r="9799" spans="1:3">
      <c r="A9799" t="s">
        <v>2713</v>
      </c>
      <c r="B9799" t="s">
        <v>4670</v>
      </c>
      <c r="C9799">
        <v>261.00562943114346</v>
      </c>
    </row>
    <row r="9800" spans="1:3">
      <c r="A9800" t="s">
        <v>2713</v>
      </c>
      <c r="B9800" t="s">
        <v>4670</v>
      </c>
      <c r="C9800">
        <v>261.05637048161589</v>
      </c>
    </row>
    <row r="9801" spans="1:3">
      <c r="A9801" t="s">
        <v>2713</v>
      </c>
      <c r="B9801" t="s">
        <v>4670</v>
      </c>
      <c r="C9801">
        <v>261.06343782388285</v>
      </c>
    </row>
    <row r="9802" spans="1:3">
      <c r="A9802" t="s">
        <v>2715</v>
      </c>
      <c r="B9802" t="s">
        <v>4671</v>
      </c>
      <c r="C9802">
        <v>260.92086236488831</v>
      </c>
    </row>
    <row r="9803" spans="1:3">
      <c r="A9803" t="s">
        <v>2715</v>
      </c>
      <c r="B9803" t="s">
        <v>4671</v>
      </c>
      <c r="C9803">
        <v>260.89888829077245</v>
      </c>
    </row>
    <row r="9804" spans="1:3">
      <c r="A9804" t="s">
        <v>2715</v>
      </c>
      <c r="B9804" t="s">
        <v>4671</v>
      </c>
      <c r="C9804">
        <v>261.10284884410794</v>
      </c>
    </row>
    <row r="9805" spans="1:3">
      <c r="A9805" t="s">
        <v>2715</v>
      </c>
      <c r="B9805" t="s">
        <v>4671</v>
      </c>
      <c r="C9805">
        <v>260.90358514878608</v>
      </c>
    </row>
    <row r="9806" spans="1:3">
      <c r="A9806" t="s">
        <v>2715</v>
      </c>
      <c r="B9806" t="s">
        <v>4671</v>
      </c>
      <c r="C9806">
        <v>261.04722642188426</v>
      </c>
    </row>
    <row r="9807" spans="1:3">
      <c r="A9807" t="s">
        <v>2716</v>
      </c>
      <c r="B9807" t="s">
        <v>4672</v>
      </c>
      <c r="C9807">
        <v>261.6583066477906</v>
      </c>
    </row>
    <row r="9808" spans="1:3">
      <c r="A9808" t="s">
        <v>2716</v>
      </c>
      <c r="B9808" t="s">
        <v>4672</v>
      </c>
      <c r="C9808">
        <v>261.54407661435835</v>
      </c>
    </row>
    <row r="9809" spans="1:3">
      <c r="A9809" t="s">
        <v>2716</v>
      </c>
      <c r="B9809" t="s">
        <v>4672</v>
      </c>
      <c r="C9809">
        <v>261.52205217697338</v>
      </c>
    </row>
    <row r="9810" spans="1:3">
      <c r="A9810" t="s">
        <v>2716</v>
      </c>
      <c r="B9810" t="s">
        <v>4672</v>
      </c>
      <c r="C9810">
        <v>261.48693135694339</v>
      </c>
    </row>
    <row r="9811" spans="1:3">
      <c r="A9811" t="s">
        <v>2716</v>
      </c>
      <c r="B9811" t="s">
        <v>4672</v>
      </c>
      <c r="C9811">
        <v>261.58909864845918</v>
      </c>
    </row>
    <row r="9812" spans="1:3">
      <c r="A9812" t="s">
        <v>2717</v>
      </c>
      <c r="B9812" t="s">
        <v>4673</v>
      </c>
      <c r="C9812">
        <v>261.51651839081899</v>
      </c>
    </row>
    <row r="9813" spans="1:3">
      <c r="A9813" t="s">
        <v>2717</v>
      </c>
      <c r="B9813" t="s">
        <v>4673</v>
      </c>
      <c r="C9813">
        <v>261.50377978065228</v>
      </c>
    </row>
    <row r="9814" spans="1:3">
      <c r="A9814" t="s">
        <v>2717</v>
      </c>
      <c r="B9814" t="s">
        <v>4673</v>
      </c>
      <c r="C9814">
        <v>261.64794605956706</v>
      </c>
    </row>
    <row r="9815" spans="1:3">
      <c r="A9815" t="s">
        <v>2717</v>
      </c>
      <c r="B9815" t="s">
        <v>4673</v>
      </c>
      <c r="C9815">
        <v>261.64000662556793</v>
      </c>
    </row>
    <row r="9816" spans="1:3">
      <c r="A9816" t="s">
        <v>2717</v>
      </c>
      <c r="B9816" t="s">
        <v>4673</v>
      </c>
      <c r="C9816">
        <v>261.57275835994517</v>
      </c>
    </row>
    <row r="9817" spans="1:3">
      <c r="A9817" t="s">
        <v>2718</v>
      </c>
      <c r="B9817" t="s">
        <v>4662</v>
      </c>
      <c r="C9817">
        <v>262.12816735761589</v>
      </c>
    </row>
    <row r="9818" spans="1:3">
      <c r="A9818" t="s">
        <v>2718</v>
      </c>
      <c r="B9818" t="s">
        <v>4662</v>
      </c>
      <c r="C9818">
        <v>262.03574086804292</v>
      </c>
    </row>
    <row r="9819" spans="1:3">
      <c r="A9819" t="s">
        <v>2718</v>
      </c>
      <c r="B9819" t="s">
        <v>4662</v>
      </c>
      <c r="C9819">
        <v>261.8361518009915</v>
      </c>
    </row>
    <row r="9820" spans="1:3">
      <c r="A9820" t="s">
        <v>2718</v>
      </c>
      <c r="B9820" t="s">
        <v>4662</v>
      </c>
      <c r="C9820">
        <v>261.94021550264733</v>
      </c>
    </row>
    <row r="9821" spans="1:3">
      <c r="A9821" t="s">
        <v>2718</v>
      </c>
      <c r="B9821" t="s">
        <v>4662</v>
      </c>
      <c r="C9821">
        <v>262.04904745765089</v>
      </c>
    </row>
    <row r="9822" spans="1:3">
      <c r="A9822" t="s">
        <v>2719</v>
      </c>
      <c r="B9822" t="s">
        <v>4674</v>
      </c>
      <c r="C9822">
        <v>262.14372790246853</v>
      </c>
    </row>
    <row r="9823" spans="1:3">
      <c r="A9823" t="s">
        <v>2719</v>
      </c>
      <c r="B9823" t="s">
        <v>4674</v>
      </c>
      <c r="C9823">
        <v>261.83015322868596</v>
      </c>
    </row>
    <row r="9824" spans="1:3">
      <c r="A9824" t="s">
        <v>2719</v>
      </c>
      <c r="B9824" t="s">
        <v>4674</v>
      </c>
      <c r="C9824">
        <v>261.91060508364171</v>
      </c>
    </row>
    <row r="9825" spans="1:3">
      <c r="A9825" t="s">
        <v>2719</v>
      </c>
      <c r="B9825" t="s">
        <v>4674</v>
      </c>
      <c r="C9825">
        <v>262.1708258423605</v>
      </c>
    </row>
    <row r="9826" spans="1:3">
      <c r="A9826" t="s">
        <v>2719</v>
      </c>
      <c r="B9826" t="s">
        <v>4674</v>
      </c>
      <c r="C9826">
        <v>261.99347392076743</v>
      </c>
    </row>
    <row r="9827" spans="1:3">
      <c r="A9827" t="s">
        <v>2720</v>
      </c>
      <c r="B9827" t="s">
        <v>4675</v>
      </c>
      <c r="C9827">
        <v>261.98279122337408</v>
      </c>
    </row>
    <row r="9828" spans="1:3">
      <c r="A9828" t="s">
        <v>2720</v>
      </c>
      <c r="B9828" t="s">
        <v>4675</v>
      </c>
      <c r="C9828">
        <v>262.04751746018883</v>
      </c>
    </row>
    <row r="9829" spans="1:3">
      <c r="A9829" t="s">
        <v>2720</v>
      </c>
      <c r="B9829" t="s">
        <v>4675</v>
      </c>
      <c r="C9829">
        <v>262.27167698135599</v>
      </c>
    </row>
    <row r="9830" spans="1:3">
      <c r="A9830" t="s">
        <v>2720</v>
      </c>
      <c r="B9830" t="s">
        <v>4675</v>
      </c>
      <c r="C9830">
        <v>262.06497953108919</v>
      </c>
    </row>
    <row r="9831" spans="1:3">
      <c r="A9831" t="s">
        <v>2720</v>
      </c>
      <c r="B9831" t="s">
        <v>4675</v>
      </c>
      <c r="C9831">
        <v>261.9414185367641</v>
      </c>
    </row>
    <row r="9832" spans="1:3">
      <c r="A9832" t="s">
        <v>2721</v>
      </c>
      <c r="B9832" t="s">
        <v>4676</v>
      </c>
      <c r="C9832">
        <v>262.34014812071109</v>
      </c>
    </row>
    <row r="9833" spans="1:3">
      <c r="A9833" t="s">
        <v>2721</v>
      </c>
      <c r="B9833" t="s">
        <v>4676</v>
      </c>
      <c r="C9833">
        <v>262.59284758561989</v>
      </c>
    </row>
    <row r="9834" spans="1:3">
      <c r="A9834" t="s">
        <v>2721</v>
      </c>
      <c r="B9834" t="s">
        <v>4676</v>
      </c>
      <c r="C9834">
        <v>262.30925258569187</v>
      </c>
    </row>
    <row r="9835" spans="1:3">
      <c r="A9835" t="s">
        <v>2721</v>
      </c>
      <c r="B9835" t="s">
        <v>4676</v>
      </c>
      <c r="C9835">
        <v>262.59543327905703</v>
      </c>
    </row>
    <row r="9836" spans="1:3">
      <c r="A9836" t="s">
        <v>2721</v>
      </c>
      <c r="B9836" t="s">
        <v>4676</v>
      </c>
      <c r="C9836">
        <v>262.59757809493749</v>
      </c>
    </row>
    <row r="9837" spans="1:3">
      <c r="A9837" t="s">
        <v>2722</v>
      </c>
      <c r="B9837" t="s">
        <v>4677</v>
      </c>
      <c r="C9837">
        <v>263.11558336154849</v>
      </c>
    </row>
    <row r="9838" spans="1:3">
      <c r="A9838" t="s">
        <v>2722</v>
      </c>
      <c r="B9838" t="s">
        <v>4677</v>
      </c>
      <c r="C9838">
        <v>262.97643249116663</v>
      </c>
    </row>
    <row r="9839" spans="1:3">
      <c r="A9839" t="s">
        <v>2722</v>
      </c>
      <c r="B9839" t="s">
        <v>4677</v>
      </c>
      <c r="C9839">
        <v>262.98587361460523</v>
      </c>
    </row>
    <row r="9840" spans="1:3">
      <c r="A9840" t="s">
        <v>2722</v>
      </c>
      <c r="B9840" t="s">
        <v>4677</v>
      </c>
      <c r="C9840">
        <v>262.9027904777904</v>
      </c>
    </row>
    <row r="9841" spans="1:3">
      <c r="A9841" t="s">
        <v>2722</v>
      </c>
      <c r="B9841" t="s">
        <v>4677</v>
      </c>
      <c r="C9841">
        <v>263.10023563845607</v>
      </c>
    </row>
    <row r="9842" spans="1:3">
      <c r="A9842" t="s">
        <v>2723</v>
      </c>
      <c r="B9842" t="s">
        <v>4678</v>
      </c>
      <c r="C9842">
        <v>263.18741138774203</v>
      </c>
    </row>
    <row r="9843" spans="1:3">
      <c r="A9843" t="s">
        <v>2723</v>
      </c>
      <c r="B9843" t="s">
        <v>4678</v>
      </c>
      <c r="C9843">
        <v>263.06265395313676</v>
      </c>
    </row>
    <row r="9844" spans="1:3">
      <c r="A9844" t="s">
        <v>2723</v>
      </c>
      <c r="B9844" t="s">
        <v>4678</v>
      </c>
      <c r="C9844">
        <v>263.13567159840022</v>
      </c>
    </row>
    <row r="9845" spans="1:3">
      <c r="A9845" t="s">
        <v>2723</v>
      </c>
      <c r="B9845" t="s">
        <v>4678</v>
      </c>
      <c r="C9845">
        <v>263.01972216523427</v>
      </c>
    </row>
    <row r="9846" spans="1:3">
      <c r="A9846" t="s">
        <v>2723</v>
      </c>
      <c r="B9846" t="s">
        <v>4678</v>
      </c>
      <c r="C9846">
        <v>263.03213472155039</v>
      </c>
    </row>
    <row r="9847" spans="1:3">
      <c r="A9847" t="s">
        <v>2724</v>
      </c>
      <c r="B9847" t="s">
        <v>4679</v>
      </c>
      <c r="C9847">
        <v>262.87243904797651</v>
      </c>
    </row>
    <row r="9848" spans="1:3">
      <c r="A9848" t="s">
        <v>2724</v>
      </c>
      <c r="B9848" t="s">
        <v>4679</v>
      </c>
      <c r="C9848">
        <v>263.0653674305795</v>
      </c>
    </row>
    <row r="9849" spans="1:3">
      <c r="A9849" t="s">
        <v>2724</v>
      </c>
      <c r="B9849" t="s">
        <v>4679</v>
      </c>
      <c r="C9849">
        <v>262.93199537584587</v>
      </c>
    </row>
    <row r="9850" spans="1:3">
      <c r="A9850" t="s">
        <v>2724</v>
      </c>
      <c r="B9850" t="s">
        <v>4679</v>
      </c>
      <c r="C9850">
        <v>263.07314702088479</v>
      </c>
    </row>
    <row r="9851" spans="1:3">
      <c r="A9851" t="s">
        <v>2724</v>
      </c>
      <c r="B9851" t="s">
        <v>4679</v>
      </c>
      <c r="C9851">
        <v>263.02998319814651</v>
      </c>
    </row>
    <row r="9852" spans="1:3">
      <c r="A9852" t="s">
        <v>2725</v>
      </c>
      <c r="B9852" t="s">
        <v>4680</v>
      </c>
      <c r="C9852">
        <v>263.51797013737814</v>
      </c>
    </row>
    <row r="9853" spans="1:3">
      <c r="A9853" t="s">
        <v>2725</v>
      </c>
      <c r="B9853" t="s">
        <v>4680</v>
      </c>
      <c r="C9853">
        <v>263.58007236829144</v>
      </c>
    </row>
    <row r="9854" spans="1:3">
      <c r="A9854" t="s">
        <v>2725</v>
      </c>
      <c r="B9854" t="s">
        <v>4680</v>
      </c>
      <c r="C9854">
        <v>263.41207846505858</v>
      </c>
    </row>
    <row r="9855" spans="1:3">
      <c r="A9855" t="s">
        <v>2725</v>
      </c>
      <c r="B9855" t="s">
        <v>4680</v>
      </c>
      <c r="C9855">
        <v>263.61889915185748</v>
      </c>
    </row>
    <row r="9856" spans="1:3">
      <c r="A9856" t="s">
        <v>2725</v>
      </c>
      <c r="B9856" t="s">
        <v>4680</v>
      </c>
      <c r="C9856">
        <v>263.48737871464982</v>
      </c>
    </row>
    <row r="9857" spans="1:3">
      <c r="A9857" t="s">
        <v>2726</v>
      </c>
      <c r="B9857" t="s">
        <v>4681</v>
      </c>
      <c r="C9857">
        <v>263.48331895767478</v>
      </c>
    </row>
    <row r="9858" spans="1:3">
      <c r="A9858" t="s">
        <v>2726</v>
      </c>
      <c r="B9858" t="s">
        <v>4681</v>
      </c>
      <c r="C9858">
        <v>263.54048774826515</v>
      </c>
    </row>
    <row r="9859" spans="1:3">
      <c r="A9859" t="s">
        <v>2726</v>
      </c>
      <c r="B9859" t="s">
        <v>4681</v>
      </c>
      <c r="C9859">
        <v>263.54887488103122</v>
      </c>
    </row>
    <row r="9860" spans="1:3">
      <c r="A9860" t="s">
        <v>2726</v>
      </c>
      <c r="B9860" t="s">
        <v>4681</v>
      </c>
      <c r="C9860">
        <v>263.39909201758564</v>
      </c>
    </row>
    <row r="9861" spans="1:3">
      <c r="A9861" t="s">
        <v>2726</v>
      </c>
      <c r="B9861" t="s">
        <v>4681</v>
      </c>
      <c r="C9861">
        <v>263.52152728484361</v>
      </c>
    </row>
    <row r="9862" spans="1:3">
      <c r="A9862" t="s">
        <v>2727</v>
      </c>
      <c r="B9862" t="s">
        <v>4682</v>
      </c>
      <c r="C9862">
        <v>263.40356081980281</v>
      </c>
    </row>
    <row r="9863" spans="1:3">
      <c r="A9863" t="s">
        <v>2727</v>
      </c>
      <c r="B9863" t="s">
        <v>4682</v>
      </c>
      <c r="C9863">
        <v>263.49790759375173</v>
      </c>
    </row>
    <row r="9864" spans="1:3">
      <c r="A9864" t="s">
        <v>2727</v>
      </c>
      <c r="B9864" t="s">
        <v>4682</v>
      </c>
      <c r="C9864">
        <v>263.48248063093342</v>
      </c>
    </row>
    <row r="9865" spans="1:3">
      <c r="A9865" t="s">
        <v>2727</v>
      </c>
      <c r="B9865" t="s">
        <v>4682</v>
      </c>
      <c r="C9865">
        <v>263.38788295013364</v>
      </c>
    </row>
    <row r="9866" spans="1:3">
      <c r="A9866" t="s">
        <v>2727</v>
      </c>
      <c r="B9866" t="s">
        <v>4682</v>
      </c>
      <c r="C9866">
        <v>263.42391212799703</v>
      </c>
    </row>
    <row r="9867" spans="1:3">
      <c r="A9867" t="s">
        <v>2728</v>
      </c>
      <c r="B9867" t="s">
        <v>4683</v>
      </c>
      <c r="C9867">
        <v>264.14542456483468</v>
      </c>
    </row>
    <row r="9868" spans="1:3">
      <c r="A9868" t="s">
        <v>2728</v>
      </c>
      <c r="B9868" t="s">
        <v>4683</v>
      </c>
      <c r="C9868">
        <v>264.10270605343976</v>
      </c>
    </row>
    <row r="9869" spans="1:3">
      <c r="A9869" t="s">
        <v>2728</v>
      </c>
      <c r="B9869" t="s">
        <v>4683</v>
      </c>
      <c r="C9869">
        <v>264.02662284259713</v>
      </c>
    </row>
    <row r="9870" spans="1:3">
      <c r="A9870" t="s">
        <v>2728</v>
      </c>
      <c r="B9870" t="s">
        <v>4683</v>
      </c>
      <c r="C9870">
        <v>264.1514067662356</v>
      </c>
    </row>
    <row r="9871" spans="1:3">
      <c r="A9871" t="s">
        <v>2728</v>
      </c>
      <c r="B9871" t="s">
        <v>4683</v>
      </c>
      <c r="C9871">
        <v>263.90102082847443</v>
      </c>
    </row>
    <row r="9872" spans="1:3">
      <c r="A9872" t="s">
        <v>2730</v>
      </c>
      <c r="B9872" t="s">
        <v>4684</v>
      </c>
      <c r="C9872">
        <v>264.08710253496247</v>
      </c>
    </row>
    <row r="9873" spans="1:3">
      <c r="A9873" t="s">
        <v>2730</v>
      </c>
      <c r="B9873" t="s">
        <v>4684</v>
      </c>
      <c r="C9873">
        <v>263.96697795268119</v>
      </c>
    </row>
    <row r="9874" spans="1:3">
      <c r="A9874" t="s">
        <v>2730</v>
      </c>
      <c r="B9874" t="s">
        <v>4684</v>
      </c>
      <c r="C9874">
        <v>264.08544884622097</v>
      </c>
    </row>
    <row r="9875" spans="1:3">
      <c r="A9875" t="s">
        <v>2730</v>
      </c>
      <c r="B9875" t="s">
        <v>4684</v>
      </c>
      <c r="C9875">
        <v>264.06509299055324</v>
      </c>
    </row>
    <row r="9876" spans="1:3">
      <c r="A9876" t="s">
        <v>2730</v>
      </c>
      <c r="B9876" t="s">
        <v>4684</v>
      </c>
      <c r="C9876">
        <v>264.13742055671173</v>
      </c>
    </row>
    <row r="9877" spans="1:3">
      <c r="A9877" t="s">
        <v>2731</v>
      </c>
      <c r="B9877" t="s">
        <v>4685</v>
      </c>
      <c r="C9877">
        <v>264.37944033819076</v>
      </c>
    </row>
    <row r="9878" spans="1:3">
      <c r="A9878" t="s">
        <v>2731</v>
      </c>
      <c r="B9878" t="s">
        <v>4685</v>
      </c>
      <c r="C9878">
        <v>264.46446297245711</v>
      </c>
    </row>
    <row r="9879" spans="1:3">
      <c r="A9879" t="s">
        <v>2731</v>
      </c>
      <c r="B9879" t="s">
        <v>4685</v>
      </c>
      <c r="C9879">
        <v>264.33215775500867</v>
      </c>
    </row>
    <row r="9880" spans="1:3">
      <c r="A9880" t="s">
        <v>2731</v>
      </c>
      <c r="B9880" t="s">
        <v>4685</v>
      </c>
      <c r="C9880">
        <v>264.51272155714105</v>
      </c>
    </row>
    <row r="9881" spans="1:3">
      <c r="A9881" t="s">
        <v>2731</v>
      </c>
      <c r="B9881" t="s">
        <v>4685</v>
      </c>
      <c r="C9881">
        <v>264.45699999999488</v>
      </c>
    </row>
    <row r="9882" spans="1:3">
      <c r="A9882" t="s">
        <v>2732</v>
      </c>
      <c r="B9882" t="s">
        <v>4686</v>
      </c>
      <c r="C9882">
        <v>265.10706867215049</v>
      </c>
    </row>
    <row r="9883" spans="1:3">
      <c r="A9883" t="s">
        <v>2732</v>
      </c>
      <c r="B9883" t="s">
        <v>4686</v>
      </c>
      <c r="C9883">
        <v>265.02054969172605</v>
      </c>
    </row>
    <row r="9884" spans="1:3">
      <c r="A9884" t="s">
        <v>2732</v>
      </c>
      <c r="B9884" t="s">
        <v>4686</v>
      </c>
      <c r="C9884">
        <v>264.99286819729605</v>
      </c>
    </row>
    <row r="9885" spans="1:3">
      <c r="A9885" t="s">
        <v>2732</v>
      </c>
      <c r="B9885" t="s">
        <v>4686</v>
      </c>
      <c r="C9885">
        <v>264.91446293279296</v>
      </c>
    </row>
    <row r="9886" spans="1:3">
      <c r="A9886" t="s">
        <v>2732</v>
      </c>
      <c r="B9886" t="s">
        <v>4686</v>
      </c>
      <c r="C9886">
        <v>265.02640899765538</v>
      </c>
    </row>
    <row r="9887" spans="1:3">
      <c r="A9887" t="s">
        <v>2733</v>
      </c>
      <c r="B9887" t="s">
        <v>4687</v>
      </c>
      <c r="C9887">
        <v>265.05024162419431</v>
      </c>
    </row>
    <row r="9888" spans="1:3">
      <c r="A9888" t="s">
        <v>2733</v>
      </c>
      <c r="B9888" t="s">
        <v>4687</v>
      </c>
      <c r="C9888">
        <v>265.02091701389872</v>
      </c>
    </row>
    <row r="9889" spans="1:3">
      <c r="A9889" t="s">
        <v>2733</v>
      </c>
      <c r="B9889" t="s">
        <v>4687</v>
      </c>
      <c r="C9889">
        <v>264.87989804139943</v>
      </c>
    </row>
    <row r="9890" spans="1:3">
      <c r="A9890" t="s">
        <v>2733</v>
      </c>
      <c r="B9890" t="s">
        <v>4687</v>
      </c>
      <c r="C9890">
        <v>265.09823293112277</v>
      </c>
    </row>
    <row r="9891" spans="1:3">
      <c r="A9891" t="s">
        <v>2733</v>
      </c>
      <c r="B9891" t="s">
        <v>4687</v>
      </c>
      <c r="C9891">
        <v>264.98190548922139</v>
      </c>
    </row>
    <row r="9892" spans="1:3">
      <c r="A9892" t="s">
        <v>2734</v>
      </c>
      <c r="B9892" t="s">
        <v>4688</v>
      </c>
      <c r="C9892">
        <v>265.01642513325351</v>
      </c>
    </row>
    <row r="9893" spans="1:3">
      <c r="A9893" t="s">
        <v>2734</v>
      </c>
      <c r="B9893" t="s">
        <v>4688</v>
      </c>
      <c r="C9893">
        <v>264.82158806233201</v>
      </c>
    </row>
    <row r="9894" spans="1:3">
      <c r="A9894" t="s">
        <v>2734</v>
      </c>
      <c r="B9894" t="s">
        <v>4688</v>
      </c>
      <c r="C9894">
        <v>265.06915638550709</v>
      </c>
    </row>
    <row r="9895" spans="1:3">
      <c r="A9895" t="s">
        <v>2734</v>
      </c>
      <c r="B9895" t="s">
        <v>4688</v>
      </c>
      <c r="C9895">
        <v>265.06288678378041</v>
      </c>
    </row>
    <row r="9896" spans="1:3">
      <c r="A9896" t="s">
        <v>2734</v>
      </c>
      <c r="B9896" t="s">
        <v>4688</v>
      </c>
      <c r="C9896">
        <v>264.94247787071799</v>
      </c>
    </row>
    <row r="9897" spans="1:3">
      <c r="A9897" t="s">
        <v>2735</v>
      </c>
      <c r="B9897" t="s">
        <v>4689</v>
      </c>
      <c r="C9897">
        <v>264.99973601916281</v>
      </c>
    </row>
    <row r="9898" spans="1:3">
      <c r="A9898" t="s">
        <v>2735</v>
      </c>
      <c r="B9898" t="s">
        <v>4689</v>
      </c>
      <c r="C9898">
        <v>264.90668038662989</v>
      </c>
    </row>
    <row r="9899" spans="1:3">
      <c r="A9899" t="s">
        <v>2735</v>
      </c>
      <c r="B9899" t="s">
        <v>4689</v>
      </c>
      <c r="C9899">
        <v>264.96854921846534</v>
      </c>
    </row>
    <row r="9900" spans="1:3">
      <c r="A9900" t="s">
        <v>2735</v>
      </c>
      <c r="B9900" t="s">
        <v>4689</v>
      </c>
      <c r="C9900">
        <v>264.91729623616266</v>
      </c>
    </row>
    <row r="9901" spans="1:3">
      <c r="A9901" t="s">
        <v>2735</v>
      </c>
      <c r="B9901" t="s">
        <v>4689</v>
      </c>
      <c r="C9901">
        <v>265.01519356374047</v>
      </c>
    </row>
    <row r="9902" spans="1:3">
      <c r="A9902" t="s">
        <v>2736</v>
      </c>
      <c r="B9902" t="s">
        <v>4690</v>
      </c>
      <c r="C9902">
        <v>264.9993306118995</v>
      </c>
    </row>
    <row r="9903" spans="1:3">
      <c r="A9903" t="s">
        <v>2736</v>
      </c>
      <c r="B9903" t="s">
        <v>4690</v>
      </c>
      <c r="C9903">
        <v>264.92619154909335</v>
      </c>
    </row>
    <row r="9904" spans="1:3">
      <c r="A9904" t="s">
        <v>2736</v>
      </c>
      <c r="B9904" t="s">
        <v>4690</v>
      </c>
      <c r="C9904">
        <v>264.96188410023024</v>
      </c>
    </row>
    <row r="9905" spans="1:3">
      <c r="A9905" t="s">
        <v>2736</v>
      </c>
      <c r="B9905" t="s">
        <v>4690</v>
      </c>
      <c r="C9905">
        <v>264.99793055849295</v>
      </c>
    </row>
    <row r="9906" spans="1:3">
      <c r="A9906" t="s">
        <v>2736</v>
      </c>
      <c r="B9906" t="s">
        <v>4690</v>
      </c>
      <c r="C9906">
        <v>265.04280707344151</v>
      </c>
    </row>
    <row r="9907" spans="1:3">
      <c r="A9907" t="s">
        <v>2737</v>
      </c>
      <c r="B9907" t="s">
        <v>4691</v>
      </c>
      <c r="C9907">
        <v>265.10512121662032</v>
      </c>
    </row>
    <row r="9908" spans="1:3">
      <c r="A9908" t="s">
        <v>2737</v>
      </c>
      <c r="B9908" t="s">
        <v>4691</v>
      </c>
      <c r="C9908">
        <v>265.07567973625555</v>
      </c>
    </row>
    <row r="9909" spans="1:3">
      <c r="A9909" t="s">
        <v>2737</v>
      </c>
      <c r="B9909" t="s">
        <v>4691</v>
      </c>
      <c r="C9909">
        <v>264.84644045980531</v>
      </c>
    </row>
    <row r="9910" spans="1:3">
      <c r="A9910" t="s">
        <v>2737</v>
      </c>
      <c r="B9910" t="s">
        <v>4691</v>
      </c>
      <c r="C9910">
        <v>265.07097503385012</v>
      </c>
    </row>
    <row r="9911" spans="1:3">
      <c r="A9911" t="s">
        <v>2737</v>
      </c>
      <c r="B9911" t="s">
        <v>4691</v>
      </c>
      <c r="C9911">
        <v>264.9564539621133</v>
      </c>
    </row>
    <row r="9912" spans="1:3">
      <c r="A9912" t="s">
        <v>2739</v>
      </c>
      <c r="B9912" t="s">
        <v>4692</v>
      </c>
      <c r="C9912">
        <v>264.9750300503365</v>
      </c>
    </row>
    <row r="9913" spans="1:3">
      <c r="A9913" t="s">
        <v>2739</v>
      </c>
      <c r="B9913" t="s">
        <v>4692</v>
      </c>
      <c r="C9913">
        <v>265.014041461327</v>
      </c>
    </row>
    <row r="9914" spans="1:3">
      <c r="A9914" t="s">
        <v>2739</v>
      </c>
      <c r="B9914" t="s">
        <v>4692</v>
      </c>
      <c r="C9914">
        <v>264.86787179295789</v>
      </c>
    </row>
    <row r="9915" spans="1:3">
      <c r="A9915" t="s">
        <v>2739</v>
      </c>
      <c r="B9915" t="s">
        <v>4692</v>
      </c>
      <c r="C9915">
        <v>265.02933575160569</v>
      </c>
    </row>
    <row r="9916" spans="1:3">
      <c r="A9916" t="s">
        <v>2739</v>
      </c>
      <c r="B9916" t="s">
        <v>4692</v>
      </c>
      <c r="C9916">
        <v>265.06355003279168</v>
      </c>
    </row>
    <row r="9917" spans="1:3">
      <c r="A9917" t="s">
        <v>2740</v>
      </c>
      <c r="B9917" t="s">
        <v>4693</v>
      </c>
      <c r="C9917">
        <v>264.96069686858391</v>
      </c>
    </row>
    <row r="9918" spans="1:3">
      <c r="A9918" t="s">
        <v>2740</v>
      </c>
      <c r="B9918" t="s">
        <v>4693</v>
      </c>
      <c r="C9918">
        <v>265.2603919710964</v>
      </c>
    </row>
    <row r="9919" spans="1:3">
      <c r="A9919" t="s">
        <v>2740</v>
      </c>
      <c r="B9919" t="s">
        <v>4693</v>
      </c>
      <c r="C9919">
        <v>265.03735203790711</v>
      </c>
    </row>
    <row r="9920" spans="1:3">
      <c r="A9920" t="s">
        <v>2740</v>
      </c>
      <c r="B9920" t="s">
        <v>4693</v>
      </c>
      <c r="C9920">
        <v>264.92987864061433</v>
      </c>
    </row>
    <row r="9921" spans="1:3">
      <c r="A9921" t="s">
        <v>2740</v>
      </c>
      <c r="B9921" t="s">
        <v>4693</v>
      </c>
      <c r="C9921">
        <v>264.952970256345</v>
      </c>
    </row>
    <row r="9922" spans="1:3">
      <c r="A9922" t="s">
        <v>2741</v>
      </c>
      <c r="B9922" t="s">
        <v>4694</v>
      </c>
      <c r="C9922">
        <v>265.50266629740509</v>
      </c>
    </row>
    <row r="9923" spans="1:3">
      <c r="A9923" t="s">
        <v>2741</v>
      </c>
      <c r="B9923" t="s">
        <v>4694</v>
      </c>
      <c r="C9923">
        <v>265.53805826054304</v>
      </c>
    </row>
    <row r="9924" spans="1:3">
      <c r="A9924" t="s">
        <v>2741</v>
      </c>
      <c r="B9924" t="s">
        <v>4694</v>
      </c>
      <c r="C9924">
        <v>265.52001092980208</v>
      </c>
    </row>
    <row r="9925" spans="1:3">
      <c r="A9925" t="s">
        <v>2741</v>
      </c>
      <c r="B9925" t="s">
        <v>4694</v>
      </c>
      <c r="C9925">
        <v>265.58313531907334</v>
      </c>
    </row>
    <row r="9926" spans="1:3">
      <c r="A9926" t="s">
        <v>2741</v>
      </c>
      <c r="B9926" t="s">
        <v>4694</v>
      </c>
      <c r="C9926">
        <v>265.49580290932499</v>
      </c>
    </row>
    <row r="9927" spans="1:3">
      <c r="A9927" t="s">
        <v>2742</v>
      </c>
      <c r="B9927" t="s">
        <v>4695</v>
      </c>
      <c r="C9927">
        <v>265.4742796035207</v>
      </c>
    </row>
    <row r="9928" spans="1:3">
      <c r="A9928" t="s">
        <v>2742</v>
      </c>
      <c r="B9928" t="s">
        <v>4695</v>
      </c>
      <c r="C9928">
        <v>265.58724805411475</v>
      </c>
    </row>
    <row r="9929" spans="1:3">
      <c r="A9929" t="s">
        <v>2742</v>
      </c>
      <c r="B9929" t="s">
        <v>4695</v>
      </c>
      <c r="C9929">
        <v>265.63139924703864</v>
      </c>
    </row>
    <row r="9930" spans="1:3">
      <c r="A9930" t="s">
        <v>2742</v>
      </c>
      <c r="B9930" t="s">
        <v>4695</v>
      </c>
      <c r="C9930">
        <v>265.34482883519377</v>
      </c>
    </row>
    <row r="9931" spans="1:3">
      <c r="A9931" t="s">
        <v>2742</v>
      </c>
      <c r="B9931" t="s">
        <v>4695</v>
      </c>
      <c r="C9931">
        <v>265.49404110440082</v>
      </c>
    </row>
    <row r="9932" spans="1:3">
      <c r="A9932" t="s">
        <v>2743</v>
      </c>
      <c r="B9932" t="s">
        <v>4696</v>
      </c>
      <c r="C9932">
        <v>265.96868587004428</v>
      </c>
    </row>
    <row r="9933" spans="1:3">
      <c r="A9933" t="s">
        <v>2743</v>
      </c>
      <c r="B9933" t="s">
        <v>4696</v>
      </c>
      <c r="C9933">
        <v>265.94573340700299</v>
      </c>
    </row>
    <row r="9934" spans="1:3">
      <c r="A9934" t="s">
        <v>2743</v>
      </c>
      <c r="B9934" t="s">
        <v>4696</v>
      </c>
      <c r="C9934">
        <v>266.09177006177197</v>
      </c>
    </row>
    <row r="9935" spans="1:3">
      <c r="A9935" t="s">
        <v>2743</v>
      </c>
      <c r="B9935" t="s">
        <v>4696</v>
      </c>
      <c r="C9935">
        <v>266.08557003638998</v>
      </c>
    </row>
    <row r="9936" spans="1:3">
      <c r="A9936" t="s">
        <v>2743</v>
      </c>
      <c r="B9936" t="s">
        <v>4696</v>
      </c>
      <c r="C9936">
        <v>265.99491456037504</v>
      </c>
    </row>
    <row r="9937" spans="1:3">
      <c r="A9937" t="s">
        <v>2744</v>
      </c>
      <c r="B9937" t="s">
        <v>4697</v>
      </c>
      <c r="C9937">
        <v>265.9118190316949</v>
      </c>
    </row>
    <row r="9938" spans="1:3">
      <c r="A9938" t="s">
        <v>2744</v>
      </c>
      <c r="B9938" t="s">
        <v>4697</v>
      </c>
      <c r="C9938">
        <v>266.01260582394025</v>
      </c>
    </row>
    <row r="9939" spans="1:3">
      <c r="A9939" t="s">
        <v>2744</v>
      </c>
      <c r="B9939" t="s">
        <v>4697</v>
      </c>
      <c r="C9939">
        <v>266.1204489308293</v>
      </c>
    </row>
    <row r="9940" spans="1:3">
      <c r="A9940" t="s">
        <v>2744</v>
      </c>
      <c r="B9940" t="s">
        <v>4697</v>
      </c>
      <c r="C9940">
        <v>266.11385509424144</v>
      </c>
    </row>
    <row r="9941" spans="1:3">
      <c r="A9941" t="s">
        <v>2744</v>
      </c>
      <c r="B9941" t="s">
        <v>4697</v>
      </c>
      <c r="C9941">
        <v>266.04589639956976</v>
      </c>
    </row>
    <row r="9942" spans="1:3">
      <c r="A9942" t="s">
        <v>2745</v>
      </c>
      <c r="B9942" t="s">
        <v>4698</v>
      </c>
      <c r="C9942">
        <v>266.02883291472244</v>
      </c>
    </row>
    <row r="9943" spans="1:3">
      <c r="A9943" t="s">
        <v>2745</v>
      </c>
      <c r="B9943" t="s">
        <v>4698</v>
      </c>
      <c r="C9943">
        <v>266.1021760454023</v>
      </c>
    </row>
    <row r="9944" spans="1:3">
      <c r="A9944" t="s">
        <v>2745</v>
      </c>
      <c r="B9944" t="s">
        <v>4698</v>
      </c>
      <c r="C9944">
        <v>266.07346739039349</v>
      </c>
    </row>
    <row r="9945" spans="1:3">
      <c r="A9945" t="s">
        <v>2745</v>
      </c>
      <c r="B9945" t="s">
        <v>4698</v>
      </c>
      <c r="C9945">
        <v>266.1769285518094</v>
      </c>
    </row>
    <row r="9946" spans="1:3">
      <c r="A9946" t="s">
        <v>2745</v>
      </c>
      <c r="B9946" t="s">
        <v>4698</v>
      </c>
      <c r="C9946">
        <v>266.00845932390803</v>
      </c>
    </row>
    <row r="9947" spans="1:3">
      <c r="A9947" t="s">
        <v>2747</v>
      </c>
      <c r="B9947" t="s">
        <v>4699</v>
      </c>
      <c r="C9947">
        <v>265.98279122337408</v>
      </c>
    </row>
    <row r="9948" spans="1:3">
      <c r="A9948" t="s">
        <v>2747</v>
      </c>
      <c r="B9948" t="s">
        <v>4699</v>
      </c>
      <c r="C9948">
        <v>265.80477241479093</v>
      </c>
    </row>
    <row r="9949" spans="1:3">
      <c r="A9949" t="s">
        <v>2747</v>
      </c>
      <c r="B9949" t="s">
        <v>4699</v>
      </c>
      <c r="C9949">
        <v>265.98229418451956</v>
      </c>
    </row>
    <row r="9950" spans="1:3">
      <c r="A9950" t="s">
        <v>2747</v>
      </c>
      <c r="B9950" t="s">
        <v>4699</v>
      </c>
      <c r="C9950">
        <v>265.86554712450015</v>
      </c>
    </row>
    <row r="9951" spans="1:3">
      <c r="A9951" t="s">
        <v>2747</v>
      </c>
      <c r="B9951" t="s">
        <v>4699</v>
      </c>
      <c r="C9951">
        <v>266.05400102054409</v>
      </c>
    </row>
    <row r="9952" spans="1:3">
      <c r="A9952" t="s">
        <v>2749</v>
      </c>
      <c r="B9952" t="s">
        <v>4700</v>
      </c>
      <c r="C9952">
        <v>267.13460430636769</v>
      </c>
    </row>
    <row r="9953" spans="1:3">
      <c r="A9953" t="s">
        <v>2749</v>
      </c>
      <c r="B9953" t="s">
        <v>4700</v>
      </c>
      <c r="C9953">
        <v>267.04745743353851</v>
      </c>
    </row>
    <row r="9954" spans="1:3">
      <c r="A9954" t="s">
        <v>2749</v>
      </c>
      <c r="B9954" t="s">
        <v>4700</v>
      </c>
      <c r="C9954">
        <v>266.91205595506472</v>
      </c>
    </row>
    <row r="9955" spans="1:3">
      <c r="A9955" t="s">
        <v>2749</v>
      </c>
      <c r="B9955" t="s">
        <v>4700</v>
      </c>
      <c r="C9955">
        <v>266.8557977960445</v>
      </c>
    </row>
    <row r="9956" spans="1:3">
      <c r="A9956" t="s">
        <v>2749</v>
      </c>
      <c r="B9956" t="s">
        <v>4700</v>
      </c>
      <c r="C9956">
        <v>266.86106922733597</v>
      </c>
    </row>
    <row r="9957" spans="1:3">
      <c r="A9957" t="s">
        <v>2750</v>
      </c>
      <c r="B9957" t="s">
        <v>4701</v>
      </c>
      <c r="C9957">
        <v>267.343280420464</v>
      </c>
    </row>
    <row r="9958" spans="1:3">
      <c r="A9958" t="s">
        <v>2750</v>
      </c>
      <c r="B9958" t="s">
        <v>4701</v>
      </c>
      <c r="C9958">
        <v>267.51059572696249</v>
      </c>
    </row>
    <row r="9959" spans="1:3">
      <c r="A9959" t="s">
        <v>2750</v>
      </c>
      <c r="B9959" t="s">
        <v>4701</v>
      </c>
      <c r="C9959">
        <v>267.58661186257086</v>
      </c>
    </row>
    <row r="9960" spans="1:3">
      <c r="A9960" t="s">
        <v>2750</v>
      </c>
      <c r="B9960" t="s">
        <v>4701</v>
      </c>
      <c r="C9960">
        <v>267.59122368282988</v>
      </c>
    </row>
    <row r="9961" spans="1:3">
      <c r="A9961" t="s">
        <v>2750</v>
      </c>
      <c r="B9961" t="s">
        <v>4701</v>
      </c>
      <c r="C9961">
        <v>267.24702222971246</v>
      </c>
    </row>
    <row r="9962" spans="1:3">
      <c r="A9962" t="s">
        <v>2752</v>
      </c>
      <c r="B9962" t="s">
        <v>4702</v>
      </c>
      <c r="C9962">
        <v>267.92430002748733</v>
      </c>
    </row>
    <row r="9963" spans="1:3">
      <c r="A9963" t="s">
        <v>2752</v>
      </c>
      <c r="B9963" t="s">
        <v>4702</v>
      </c>
      <c r="C9963">
        <v>267.92524408298777</v>
      </c>
    </row>
    <row r="9964" spans="1:3">
      <c r="A9964" t="s">
        <v>2752</v>
      </c>
      <c r="B9964" t="s">
        <v>4702</v>
      </c>
      <c r="C9964">
        <v>267.97367820014915</v>
      </c>
    </row>
    <row r="9965" spans="1:3">
      <c r="A9965" t="s">
        <v>2752</v>
      </c>
      <c r="B9965" t="s">
        <v>4702</v>
      </c>
      <c r="C9965">
        <v>268.00828276824905</v>
      </c>
    </row>
    <row r="9966" spans="1:3">
      <c r="A9966" t="s">
        <v>2752</v>
      </c>
      <c r="B9966" t="s">
        <v>4702</v>
      </c>
      <c r="C9966">
        <v>267.90330456967058</v>
      </c>
    </row>
    <row r="9967" spans="1:3">
      <c r="A9967" t="s">
        <v>2753</v>
      </c>
      <c r="B9967" t="s">
        <v>4703</v>
      </c>
      <c r="C9967">
        <v>267.98321027305792</v>
      </c>
    </row>
    <row r="9968" spans="1:3">
      <c r="A9968" t="s">
        <v>2753</v>
      </c>
      <c r="B9968" t="s">
        <v>4703</v>
      </c>
      <c r="C9968">
        <v>268.1889848135761</v>
      </c>
    </row>
    <row r="9969" spans="1:3">
      <c r="A9969" t="s">
        <v>2753</v>
      </c>
      <c r="B9969" t="s">
        <v>4703</v>
      </c>
      <c r="C9969">
        <v>267.98863472683297</v>
      </c>
    </row>
    <row r="9970" spans="1:3">
      <c r="A9970" t="s">
        <v>2753</v>
      </c>
      <c r="B9970" t="s">
        <v>4703</v>
      </c>
      <c r="C9970">
        <v>268.08480037649861</v>
      </c>
    </row>
    <row r="9971" spans="1:3">
      <c r="A9971" t="s">
        <v>2753</v>
      </c>
      <c r="B9971" t="s">
        <v>4703</v>
      </c>
      <c r="C9971">
        <v>268.02535682597227</v>
      </c>
    </row>
    <row r="9972" spans="1:3">
      <c r="A9972" t="s">
        <v>2754</v>
      </c>
      <c r="B9972" t="s">
        <v>4704</v>
      </c>
      <c r="C9972">
        <v>268.01377111402689</v>
      </c>
    </row>
    <row r="9973" spans="1:3">
      <c r="A9973" t="s">
        <v>2754</v>
      </c>
      <c r="B9973" t="s">
        <v>4704</v>
      </c>
      <c r="C9973">
        <v>267.8907342160237</v>
      </c>
    </row>
    <row r="9974" spans="1:3">
      <c r="A9974" t="s">
        <v>2754</v>
      </c>
      <c r="B9974" t="s">
        <v>4704</v>
      </c>
      <c r="C9974">
        <v>267.99469241629413</v>
      </c>
    </row>
    <row r="9975" spans="1:3">
      <c r="A9975" t="s">
        <v>2754</v>
      </c>
      <c r="B9975" t="s">
        <v>4704</v>
      </c>
      <c r="C9975">
        <v>268.08608981261204</v>
      </c>
    </row>
    <row r="9976" spans="1:3">
      <c r="A9976" t="s">
        <v>2754</v>
      </c>
      <c r="B9976" t="s">
        <v>4704</v>
      </c>
      <c r="C9976">
        <v>267.97890301983716</v>
      </c>
    </row>
    <row r="9977" spans="1:3">
      <c r="A9977" t="s">
        <v>2755</v>
      </c>
      <c r="B9977" t="s">
        <v>4705</v>
      </c>
      <c r="C9977">
        <v>267.99485316948267</v>
      </c>
    </row>
    <row r="9978" spans="1:3">
      <c r="A9978" t="s">
        <v>2755</v>
      </c>
      <c r="B9978" t="s">
        <v>4705</v>
      </c>
      <c r="C9978">
        <v>268.07621042641404</v>
      </c>
    </row>
    <row r="9979" spans="1:3">
      <c r="A9979" t="s">
        <v>2755</v>
      </c>
      <c r="B9979" t="s">
        <v>4705</v>
      </c>
      <c r="C9979">
        <v>267.99451620169566</v>
      </c>
    </row>
    <row r="9980" spans="1:3">
      <c r="A9980" t="s">
        <v>2755</v>
      </c>
      <c r="B9980" t="s">
        <v>4705</v>
      </c>
      <c r="C9980">
        <v>268.01807893568184</v>
      </c>
    </row>
    <row r="9981" spans="1:3">
      <c r="A9981" t="s">
        <v>2755</v>
      </c>
      <c r="B9981" t="s">
        <v>4705</v>
      </c>
      <c r="C9981">
        <v>267.93745768733788</v>
      </c>
    </row>
    <row r="9982" spans="1:3">
      <c r="A9982" t="s">
        <v>2756</v>
      </c>
      <c r="B9982" t="s">
        <v>4706</v>
      </c>
      <c r="C9982">
        <v>268.59882955964713</v>
      </c>
    </row>
    <row r="9983" spans="1:3">
      <c r="A9983" t="s">
        <v>2756</v>
      </c>
      <c r="B9983" t="s">
        <v>4706</v>
      </c>
      <c r="C9983">
        <v>268.56028835741745</v>
      </c>
    </row>
    <row r="9984" spans="1:3">
      <c r="A9984" t="s">
        <v>2756</v>
      </c>
      <c r="B9984" t="s">
        <v>4706</v>
      </c>
      <c r="C9984">
        <v>268.65849400369916</v>
      </c>
    </row>
    <row r="9985" spans="1:3">
      <c r="A9985" t="s">
        <v>2756</v>
      </c>
      <c r="B9985" t="s">
        <v>4706</v>
      </c>
      <c r="C9985">
        <v>268.33424822858069</v>
      </c>
    </row>
    <row r="9986" spans="1:3">
      <c r="A9986" t="s">
        <v>2756</v>
      </c>
      <c r="B9986" t="s">
        <v>4706</v>
      </c>
      <c r="C9986">
        <v>268.57276776159415</v>
      </c>
    </row>
    <row r="9987" spans="1:3">
      <c r="A9987" t="s">
        <v>2757</v>
      </c>
      <c r="B9987" t="s">
        <v>4707</v>
      </c>
      <c r="C9987">
        <v>268.63757865013321</v>
      </c>
    </row>
    <row r="9988" spans="1:3">
      <c r="A9988" t="s">
        <v>2757</v>
      </c>
      <c r="B9988" t="s">
        <v>4707</v>
      </c>
      <c r="C9988">
        <v>268.6344713614846</v>
      </c>
    </row>
    <row r="9989" spans="1:3">
      <c r="A9989" t="s">
        <v>2757</v>
      </c>
      <c r="B9989" t="s">
        <v>4707</v>
      </c>
      <c r="C9989">
        <v>268.65026985288858</v>
      </c>
    </row>
    <row r="9990" spans="1:3">
      <c r="A9990" t="s">
        <v>2757</v>
      </c>
      <c r="B9990" t="s">
        <v>4707</v>
      </c>
      <c r="C9990">
        <v>268.83396356735028</v>
      </c>
    </row>
    <row r="9991" spans="1:3">
      <c r="A9991" t="s">
        <v>2757</v>
      </c>
      <c r="B9991" t="s">
        <v>4707</v>
      </c>
      <c r="C9991">
        <v>268.7991167325992</v>
      </c>
    </row>
    <row r="9992" spans="1:3">
      <c r="A9992" t="s">
        <v>2758</v>
      </c>
      <c r="B9992" t="s">
        <v>4708</v>
      </c>
      <c r="C9992">
        <v>268.92550681326975</v>
      </c>
    </row>
    <row r="9993" spans="1:3">
      <c r="A9993" t="s">
        <v>2758</v>
      </c>
      <c r="B9993" t="s">
        <v>4708</v>
      </c>
      <c r="C9993">
        <v>268.9171884610405</v>
      </c>
    </row>
    <row r="9994" spans="1:3">
      <c r="A9994" t="s">
        <v>2758</v>
      </c>
      <c r="B9994" t="s">
        <v>4708</v>
      </c>
      <c r="C9994">
        <v>269.05543142833631</v>
      </c>
    </row>
    <row r="9995" spans="1:3">
      <c r="A9995" t="s">
        <v>2758</v>
      </c>
      <c r="B9995" t="s">
        <v>4708</v>
      </c>
      <c r="C9995">
        <v>269.06547168140969</v>
      </c>
    </row>
    <row r="9996" spans="1:3">
      <c r="A9996" t="s">
        <v>2758</v>
      </c>
      <c r="B9996" t="s">
        <v>4708</v>
      </c>
      <c r="C9996">
        <v>269.14467968867393</v>
      </c>
    </row>
    <row r="9997" spans="1:3">
      <c r="A9997" t="s">
        <v>2759</v>
      </c>
      <c r="B9997" t="s">
        <v>4709</v>
      </c>
      <c r="C9997">
        <v>269.2762426447589</v>
      </c>
    </row>
    <row r="9998" spans="1:3">
      <c r="A9998" t="s">
        <v>2759</v>
      </c>
      <c r="B9998" t="s">
        <v>4709</v>
      </c>
      <c r="C9998">
        <v>269.0110882183435</v>
      </c>
    </row>
    <row r="9999" spans="1:3">
      <c r="A9999" t="s">
        <v>2759</v>
      </c>
      <c r="B9999" t="s">
        <v>4709</v>
      </c>
      <c r="C9999">
        <v>269.08493202585669</v>
      </c>
    </row>
    <row r="10000" spans="1:3">
      <c r="A10000" t="s">
        <v>2759</v>
      </c>
      <c r="B10000" t="s">
        <v>4709</v>
      </c>
      <c r="C10000">
        <v>268.99174019649217</v>
      </c>
    </row>
    <row r="10001" spans="1:3">
      <c r="A10001" t="s">
        <v>2759</v>
      </c>
      <c r="B10001" t="s">
        <v>4709</v>
      </c>
      <c r="C10001">
        <v>268.93151254784607</v>
      </c>
    </row>
    <row r="10002" spans="1:3">
      <c r="A10002" t="s">
        <v>2760</v>
      </c>
      <c r="B10002" t="s">
        <v>4710</v>
      </c>
      <c r="C10002">
        <v>268.98914267962391</v>
      </c>
    </row>
    <row r="10003" spans="1:3">
      <c r="A10003" t="s">
        <v>2760</v>
      </c>
      <c r="B10003" t="s">
        <v>4710</v>
      </c>
      <c r="C10003">
        <v>268.89442562764452</v>
      </c>
    </row>
    <row r="10004" spans="1:3">
      <c r="A10004" t="s">
        <v>2760</v>
      </c>
      <c r="B10004" t="s">
        <v>4710</v>
      </c>
      <c r="C10004">
        <v>268.86989541866933</v>
      </c>
    </row>
    <row r="10005" spans="1:3">
      <c r="A10005" t="s">
        <v>2760</v>
      </c>
      <c r="B10005" t="s">
        <v>4710</v>
      </c>
      <c r="C10005">
        <v>268.90349988365779</v>
      </c>
    </row>
    <row r="10006" spans="1:3">
      <c r="A10006" t="s">
        <v>2760</v>
      </c>
      <c r="B10006" t="s">
        <v>4710</v>
      </c>
      <c r="C10006">
        <v>269.06922437023604</v>
      </c>
    </row>
    <row r="10007" spans="1:3">
      <c r="A10007" t="s">
        <v>2762</v>
      </c>
      <c r="B10007" t="s">
        <v>4711</v>
      </c>
      <c r="C10007">
        <v>269.31998735165689</v>
      </c>
    </row>
    <row r="10008" spans="1:3">
      <c r="A10008" t="s">
        <v>2762</v>
      </c>
      <c r="B10008" t="s">
        <v>4711</v>
      </c>
      <c r="C10008">
        <v>269.48854991645203</v>
      </c>
    </row>
    <row r="10009" spans="1:3">
      <c r="A10009" t="s">
        <v>2762</v>
      </c>
      <c r="B10009" t="s">
        <v>4711</v>
      </c>
      <c r="C10009">
        <v>269.58260690265161</v>
      </c>
    </row>
    <row r="10010" spans="1:3">
      <c r="A10010" t="s">
        <v>2762</v>
      </c>
      <c r="B10010" t="s">
        <v>4711</v>
      </c>
      <c r="C10010">
        <v>269.62795908332919</v>
      </c>
    </row>
    <row r="10011" spans="1:3">
      <c r="A10011" t="s">
        <v>2762</v>
      </c>
      <c r="B10011" t="s">
        <v>4711</v>
      </c>
      <c r="C10011">
        <v>269.66687999959686</v>
      </c>
    </row>
    <row r="10012" spans="1:3">
      <c r="A10012" t="s">
        <v>2763</v>
      </c>
      <c r="B10012" t="s">
        <v>4712</v>
      </c>
      <c r="C10012">
        <v>269.47989539224363</v>
      </c>
    </row>
    <row r="10013" spans="1:3">
      <c r="A10013" t="s">
        <v>2763</v>
      </c>
      <c r="B10013" t="s">
        <v>4712</v>
      </c>
      <c r="C10013">
        <v>269.32296139933169</v>
      </c>
    </row>
    <row r="10014" spans="1:3">
      <c r="A10014" t="s">
        <v>2763</v>
      </c>
      <c r="B10014" t="s">
        <v>4712</v>
      </c>
      <c r="C10014">
        <v>269.50562943114346</v>
      </c>
    </row>
    <row r="10015" spans="1:3">
      <c r="A10015" t="s">
        <v>2763</v>
      </c>
      <c r="B10015" t="s">
        <v>4712</v>
      </c>
      <c r="C10015">
        <v>269.55637048161589</v>
      </c>
    </row>
    <row r="10016" spans="1:3">
      <c r="A10016" t="s">
        <v>2763</v>
      </c>
      <c r="B10016" t="s">
        <v>4712</v>
      </c>
      <c r="C10016">
        <v>269.56343782388285</v>
      </c>
    </row>
    <row r="10017" spans="1:3">
      <c r="A10017" t="s">
        <v>2764</v>
      </c>
      <c r="B10017" t="s">
        <v>4713</v>
      </c>
      <c r="C10017">
        <v>269.92086236488831</v>
      </c>
    </row>
    <row r="10018" spans="1:3">
      <c r="A10018" t="s">
        <v>2764</v>
      </c>
      <c r="B10018" t="s">
        <v>4713</v>
      </c>
      <c r="C10018">
        <v>269.89888829077245</v>
      </c>
    </row>
    <row r="10019" spans="1:3">
      <c r="A10019" t="s">
        <v>2764</v>
      </c>
      <c r="B10019" t="s">
        <v>4713</v>
      </c>
      <c r="C10019">
        <v>270.10284884410794</v>
      </c>
    </row>
    <row r="10020" spans="1:3">
      <c r="A10020" t="s">
        <v>2764</v>
      </c>
      <c r="B10020" t="s">
        <v>4713</v>
      </c>
      <c r="C10020">
        <v>269.90358514878608</v>
      </c>
    </row>
    <row r="10021" spans="1:3">
      <c r="A10021" t="s">
        <v>2764</v>
      </c>
      <c r="B10021" t="s">
        <v>4713</v>
      </c>
      <c r="C10021">
        <v>270.04722642188426</v>
      </c>
    </row>
    <row r="10022" spans="1:3">
      <c r="A10022" t="s">
        <v>2765</v>
      </c>
      <c r="B10022" t="s">
        <v>4714</v>
      </c>
      <c r="C10022">
        <v>270.1583066477906</v>
      </c>
    </row>
    <row r="10023" spans="1:3">
      <c r="A10023" t="s">
        <v>2765</v>
      </c>
      <c r="B10023" t="s">
        <v>4714</v>
      </c>
      <c r="C10023">
        <v>270.04407661435835</v>
      </c>
    </row>
    <row r="10024" spans="1:3">
      <c r="A10024" t="s">
        <v>2765</v>
      </c>
      <c r="B10024" t="s">
        <v>4714</v>
      </c>
      <c r="C10024">
        <v>270.02205217697338</v>
      </c>
    </row>
    <row r="10025" spans="1:3">
      <c r="A10025" t="s">
        <v>2765</v>
      </c>
      <c r="B10025" t="s">
        <v>4714</v>
      </c>
      <c r="C10025">
        <v>269.98693135694339</v>
      </c>
    </row>
    <row r="10026" spans="1:3">
      <c r="A10026" t="s">
        <v>2765</v>
      </c>
      <c r="B10026" t="s">
        <v>4714</v>
      </c>
      <c r="C10026">
        <v>270.08909864845918</v>
      </c>
    </row>
    <row r="10027" spans="1:3">
      <c r="A10027" t="s">
        <v>2767</v>
      </c>
      <c r="B10027" t="s">
        <v>4715</v>
      </c>
      <c r="C10027">
        <v>269.91651839081896</v>
      </c>
    </row>
    <row r="10028" spans="1:3">
      <c r="A10028" t="s">
        <v>2767</v>
      </c>
      <c r="B10028" t="s">
        <v>4715</v>
      </c>
      <c r="C10028">
        <v>269.90377978065226</v>
      </c>
    </row>
    <row r="10029" spans="1:3">
      <c r="A10029" t="s">
        <v>2767</v>
      </c>
      <c r="B10029" t="s">
        <v>4715</v>
      </c>
      <c r="C10029">
        <v>270.04794605956704</v>
      </c>
    </row>
    <row r="10030" spans="1:3">
      <c r="A10030" t="s">
        <v>2767</v>
      </c>
      <c r="B10030" t="s">
        <v>4715</v>
      </c>
      <c r="C10030">
        <v>270.04000662556791</v>
      </c>
    </row>
    <row r="10031" spans="1:3">
      <c r="A10031" t="s">
        <v>2767</v>
      </c>
      <c r="B10031" t="s">
        <v>4715</v>
      </c>
      <c r="C10031">
        <v>269.97275835994515</v>
      </c>
    </row>
    <row r="10032" spans="1:3">
      <c r="A10032" t="s">
        <v>2768</v>
      </c>
      <c r="B10032" t="s">
        <v>4716</v>
      </c>
      <c r="C10032">
        <v>270.12816735761589</v>
      </c>
    </row>
    <row r="10033" spans="1:3">
      <c r="A10033" t="s">
        <v>2768</v>
      </c>
      <c r="B10033" t="s">
        <v>4716</v>
      </c>
      <c r="C10033">
        <v>270.03574086804292</v>
      </c>
    </row>
    <row r="10034" spans="1:3">
      <c r="A10034" t="s">
        <v>2768</v>
      </c>
      <c r="B10034" t="s">
        <v>4716</v>
      </c>
      <c r="C10034">
        <v>269.8361518009915</v>
      </c>
    </row>
    <row r="10035" spans="1:3">
      <c r="A10035" t="s">
        <v>2768</v>
      </c>
      <c r="B10035" t="s">
        <v>4716</v>
      </c>
      <c r="C10035">
        <v>269.94021550264733</v>
      </c>
    </row>
    <row r="10036" spans="1:3">
      <c r="A10036" t="s">
        <v>2768</v>
      </c>
      <c r="B10036" t="s">
        <v>4716</v>
      </c>
      <c r="C10036">
        <v>270.04904745765089</v>
      </c>
    </row>
    <row r="10037" spans="1:3">
      <c r="A10037" t="s">
        <v>2769</v>
      </c>
      <c r="B10037" t="s">
        <v>4717</v>
      </c>
      <c r="C10037">
        <v>270.14372790246853</v>
      </c>
    </row>
    <row r="10038" spans="1:3">
      <c r="A10038" t="s">
        <v>2769</v>
      </c>
      <c r="B10038" t="s">
        <v>4717</v>
      </c>
      <c r="C10038">
        <v>269.83015322868596</v>
      </c>
    </row>
    <row r="10039" spans="1:3">
      <c r="A10039" t="s">
        <v>2769</v>
      </c>
      <c r="B10039" t="s">
        <v>4717</v>
      </c>
      <c r="C10039">
        <v>269.91060508364171</v>
      </c>
    </row>
    <row r="10040" spans="1:3">
      <c r="A10040" t="s">
        <v>2769</v>
      </c>
      <c r="B10040" t="s">
        <v>4717</v>
      </c>
      <c r="C10040">
        <v>270.1708258423605</v>
      </c>
    </row>
    <row r="10041" spans="1:3">
      <c r="A10041" t="s">
        <v>2769</v>
      </c>
      <c r="B10041" t="s">
        <v>4717</v>
      </c>
      <c r="C10041">
        <v>269.99347392076743</v>
      </c>
    </row>
    <row r="10042" spans="1:3">
      <c r="A10042" t="s">
        <v>2771</v>
      </c>
      <c r="B10042" t="s">
        <v>4718</v>
      </c>
      <c r="C10042">
        <v>269.98279122337408</v>
      </c>
    </row>
    <row r="10043" spans="1:3">
      <c r="A10043" t="s">
        <v>2771</v>
      </c>
      <c r="B10043" t="s">
        <v>4718</v>
      </c>
      <c r="C10043">
        <v>270.04751746018883</v>
      </c>
    </row>
    <row r="10044" spans="1:3">
      <c r="A10044" t="s">
        <v>2771</v>
      </c>
      <c r="B10044" t="s">
        <v>4718</v>
      </c>
      <c r="C10044">
        <v>270.27167698135599</v>
      </c>
    </row>
    <row r="10045" spans="1:3">
      <c r="A10045" t="s">
        <v>2771</v>
      </c>
      <c r="B10045" t="s">
        <v>4718</v>
      </c>
      <c r="C10045">
        <v>270.06497953108919</v>
      </c>
    </row>
    <row r="10046" spans="1:3">
      <c r="A10046" t="s">
        <v>2771</v>
      </c>
      <c r="B10046" t="s">
        <v>4718</v>
      </c>
      <c r="C10046">
        <v>269.9414185367641</v>
      </c>
    </row>
    <row r="10047" spans="1:3">
      <c r="A10047" t="s">
        <v>2772</v>
      </c>
      <c r="B10047" t="s">
        <v>4719</v>
      </c>
      <c r="C10047">
        <v>269.84014812071109</v>
      </c>
    </row>
    <row r="10048" spans="1:3">
      <c r="A10048" t="s">
        <v>2772</v>
      </c>
      <c r="B10048" t="s">
        <v>4719</v>
      </c>
      <c r="C10048">
        <v>270.09284758561989</v>
      </c>
    </row>
    <row r="10049" spans="1:3">
      <c r="A10049" t="s">
        <v>2772</v>
      </c>
      <c r="B10049" t="s">
        <v>4719</v>
      </c>
      <c r="C10049">
        <v>269.80925258569187</v>
      </c>
    </row>
    <row r="10050" spans="1:3">
      <c r="A10050" t="s">
        <v>2772</v>
      </c>
      <c r="B10050" t="s">
        <v>4719</v>
      </c>
      <c r="C10050">
        <v>270.09543327905703</v>
      </c>
    </row>
    <row r="10051" spans="1:3">
      <c r="A10051" t="s">
        <v>2772</v>
      </c>
      <c r="B10051" t="s">
        <v>4719</v>
      </c>
      <c r="C10051">
        <v>270.09757809493749</v>
      </c>
    </row>
    <row r="10052" spans="1:3">
      <c r="A10052" t="s">
        <v>2773</v>
      </c>
      <c r="B10052" t="s">
        <v>4720</v>
      </c>
      <c r="C10052">
        <v>270.61558336154849</v>
      </c>
    </row>
    <row r="10053" spans="1:3">
      <c r="A10053" t="s">
        <v>2773</v>
      </c>
      <c r="B10053" t="s">
        <v>4720</v>
      </c>
      <c r="C10053">
        <v>270.47643249116663</v>
      </c>
    </row>
    <row r="10054" spans="1:3">
      <c r="A10054" t="s">
        <v>2773</v>
      </c>
      <c r="B10054" t="s">
        <v>4720</v>
      </c>
      <c r="C10054">
        <v>270.48587361460523</v>
      </c>
    </row>
    <row r="10055" spans="1:3">
      <c r="A10055" t="s">
        <v>2773</v>
      </c>
      <c r="B10055" t="s">
        <v>4720</v>
      </c>
      <c r="C10055">
        <v>270.4027904777904</v>
      </c>
    </row>
    <row r="10056" spans="1:3">
      <c r="A10056" t="s">
        <v>2773</v>
      </c>
      <c r="B10056" t="s">
        <v>4720</v>
      </c>
      <c r="C10056">
        <v>270.60023563845607</v>
      </c>
    </row>
    <row r="10057" spans="1:3">
      <c r="A10057" t="s">
        <v>2774</v>
      </c>
      <c r="B10057" t="s">
        <v>4721</v>
      </c>
      <c r="C10057">
        <v>270.68741138774203</v>
      </c>
    </row>
    <row r="10058" spans="1:3">
      <c r="A10058" t="s">
        <v>2774</v>
      </c>
      <c r="B10058" t="s">
        <v>4721</v>
      </c>
      <c r="C10058">
        <v>270.56265395313676</v>
      </c>
    </row>
    <row r="10059" spans="1:3">
      <c r="A10059" t="s">
        <v>2774</v>
      </c>
      <c r="B10059" t="s">
        <v>4721</v>
      </c>
      <c r="C10059">
        <v>270.63567159840022</v>
      </c>
    </row>
    <row r="10060" spans="1:3">
      <c r="A10060" t="s">
        <v>2774</v>
      </c>
      <c r="B10060" t="s">
        <v>4721</v>
      </c>
      <c r="C10060">
        <v>270.51972216523427</v>
      </c>
    </row>
    <row r="10061" spans="1:3">
      <c r="A10061" t="s">
        <v>2774</v>
      </c>
      <c r="B10061" t="s">
        <v>4721</v>
      </c>
      <c r="C10061">
        <v>270.53213472155039</v>
      </c>
    </row>
    <row r="10062" spans="1:3">
      <c r="A10062" t="s">
        <v>2775</v>
      </c>
      <c r="B10062" t="s">
        <v>4625</v>
      </c>
      <c r="C10062">
        <v>270.37243904797651</v>
      </c>
    </row>
    <row r="10063" spans="1:3">
      <c r="A10063" t="s">
        <v>2775</v>
      </c>
      <c r="B10063" t="s">
        <v>4625</v>
      </c>
      <c r="C10063">
        <v>270.5653674305795</v>
      </c>
    </row>
    <row r="10064" spans="1:3">
      <c r="A10064" t="s">
        <v>2775</v>
      </c>
      <c r="B10064" t="s">
        <v>4625</v>
      </c>
      <c r="C10064">
        <v>270.43199537584587</v>
      </c>
    </row>
    <row r="10065" spans="1:3">
      <c r="A10065" t="s">
        <v>2775</v>
      </c>
      <c r="B10065" t="s">
        <v>4625</v>
      </c>
      <c r="C10065">
        <v>270.57314702088479</v>
      </c>
    </row>
    <row r="10066" spans="1:3">
      <c r="A10066" t="s">
        <v>2775</v>
      </c>
      <c r="B10066" t="s">
        <v>4625</v>
      </c>
      <c r="C10066">
        <v>270.52998319814651</v>
      </c>
    </row>
    <row r="10067" spans="1:3">
      <c r="A10067" t="s">
        <v>2776</v>
      </c>
      <c r="B10067" t="s">
        <v>4722</v>
      </c>
      <c r="C10067">
        <v>271.01797013737814</v>
      </c>
    </row>
    <row r="10068" spans="1:3">
      <c r="A10068" t="s">
        <v>2776</v>
      </c>
      <c r="B10068" t="s">
        <v>4722</v>
      </c>
      <c r="C10068">
        <v>271.08007236829144</v>
      </c>
    </row>
    <row r="10069" spans="1:3">
      <c r="A10069" t="s">
        <v>2776</v>
      </c>
      <c r="B10069" t="s">
        <v>4722</v>
      </c>
      <c r="C10069">
        <v>270.91207846505858</v>
      </c>
    </row>
    <row r="10070" spans="1:3">
      <c r="A10070" t="s">
        <v>2776</v>
      </c>
      <c r="B10070" t="s">
        <v>4722</v>
      </c>
      <c r="C10070">
        <v>271.11889915185748</v>
      </c>
    </row>
    <row r="10071" spans="1:3">
      <c r="A10071" t="s">
        <v>2776</v>
      </c>
      <c r="B10071" t="s">
        <v>4722</v>
      </c>
      <c r="C10071">
        <v>270.98737871464982</v>
      </c>
    </row>
    <row r="10072" spans="1:3">
      <c r="A10072" t="s">
        <v>2777</v>
      </c>
      <c r="B10072" t="s">
        <v>4723</v>
      </c>
      <c r="C10072">
        <v>270.98331895767478</v>
      </c>
    </row>
    <row r="10073" spans="1:3">
      <c r="A10073" t="s">
        <v>2777</v>
      </c>
      <c r="B10073" t="s">
        <v>4723</v>
      </c>
      <c r="C10073">
        <v>271.04048774826515</v>
      </c>
    </row>
    <row r="10074" spans="1:3">
      <c r="A10074" t="s">
        <v>2777</v>
      </c>
      <c r="B10074" t="s">
        <v>4723</v>
      </c>
      <c r="C10074">
        <v>271.04887488103122</v>
      </c>
    </row>
    <row r="10075" spans="1:3">
      <c r="A10075" t="s">
        <v>2777</v>
      </c>
      <c r="B10075" t="s">
        <v>4723</v>
      </c>
      <c r="C10075">
        <v>270.89909201758564</v>
      </c>
    </row>
    <row r="10076" spans="1:3">
      <c r="A10076" t="s">
        <v>2777</v>
      </c>
      <c r="B10076" t="s">
        <v>4723</v>
      </c>
      <c r="C10076">
        <v>271.02152728484361</v>
      </c>
    </row>
    <row r="10077" spans="1:3">
      <c r="A10077" t="s">
        <v>2778</v>
      </c>
      <c r="B10077" t="s">
        <v>4724</v>
      </c>
      <c r="C10077">
        <v>270.90356081980281</v>
      </c>
    </row>
    <row r="10078" spans="1:3">
      <c r="A10078" t="s">
        <v>2778</v>
      </c>
      <c r="B10078" t="s">
        <v>4724</v>
      </c>
      <c r="C10078">
        <v>270.99790759375173</v>
      </c>
    </row>
    <row r="10079" spans="1:3">
      <c r="A10079" t="s">
        <v>2778</v>
      </c>
      <c r="B10079" t="s">
        <v>4724</v>
      </c>
      <c r="C10079">
        <v>270.98248063093342</v>
      </c>
    </row>
    <row r="10080" spans="1:3">
      <c r="A10080" t="s">
        <v>2778</v>
      </c>
      <c r="B10080" t="s">
        <v>4724</v>
      </c>
      <c r="C10080">
        <v>270.88788295013364</v>
      </c>
    </row>
    <row r="10081" spans="1:3">
      <c r="A10081" t="s">
        <v>2778</v>
      </c>
      <c r="B10081" t="s">
        <v>4724</v>
      </c>
      <c r="C10081">
        <v>270.92391212799703</v>
      </c>
    </row>
    <row r="10082" spans="1:3">
      <c r="A10082" t="s">
        <v>2780</v>
      </c>
      <c r="B10082" t="s">
        <v>4725</v>
      </c>
      <c r="C10082">
        <v>271.14542456483468</v>
      </c>
    </row>
    <row r="10083" spans="1:3">
      <c r="A10083" t="s">
        <v>2780</v>
      </c>
      <c r="B10083" t="s">
        <v>4725</v>
      </c>
      <c r="C10083">
        <v>271.10270605343976</v>
      </c>
    </row>
    <row r="10084" spans="1:3">
      <c r="A10084" t="s">
        <v>2780</v>
      </c>
      <c r="B10084" t="s">
        <v>4725</v>
      </c>
      <c r="C10084">
        <v>271.02662284259713</v>
      </c>
    </row>
    <row r="10085" spans="1:3">
      <c r="A10085" t="s">
        <v>2780</v>
      </c>
      <c r="B10085" t="s">
        <v>4725</v>
      </c>
      <c r="C10085">
        <v>271.1514067662356</v>
      </c>
    </row>
    <row r="10086" spans="1:3">
      <c r="A10086" t="s">
        <v>2780</v>
      </c>
      <c r="B10086" t="s">
        <v>4725</v>
      </c>
      <c r="C10086">
        <v>270.90102082847443</v>
      </c>
    </row>
    <row r="10087" spans="1:3">
      <c r="A10087" t="s">
        <v>2781</v>
      </c>
      <c r="B10087" t="s">
        <v>4726</v>
      </c>
      <c r="C10087">
        <v>271.08710253496247</v>
      </c>
    </row>
    <row r="10088" spans="1:3">
      <c r="A10088" t="s">
        <v>2781</v>
      </c>
      <c r="B10088" t="s">
        <v>4726</v>
      </c>
      <c r="C10088">
        <v>270.96697795268119</v>
      </c>
    </row>
    <row r="10089" spans="1:3">
      <c r="A10089" t="s">
        <v>2781</v>
      </c>
      <c r="B10089" t="s">
        <v>4726</v>
      </c>
      <c r="C10089">
        <v>271.08544884622097</v>
      </c>
    </row>
    <row r="10090" spans="1:3">
      <c r="A10090" t="s">
        <v>2781</v>
      </c>
      <c r="B10090" t="s">
        <v>4726</v>
      </c>
      <c r="C10090">
        <v>271.06509299055324</v>
      </c>
    </row>
    <row r="10091" spans="1:3">
      <c r="A10091" t="s">
        <v>2781</v>
      </c>
      <c r="B10091" t="s">
        <v>4726</v>
      </c>
      <c r="C10091">
        <v>271.13742055671173</v>
      </c>
    </row>
    <row r="10092" spans="1:3">
      <c r="A10092" t="s">
        <v>2782</v>
      </c>
      <c r="B10092" t="s">
        <v>4727</v>
      </c>
      <c r="C10092">
        <v>270.87944033819076</v>
      </c>
    </row>
    <row r="10093" spans="1:3">
      <c r="A10093" t="s">
        <v>2782</v>
      </c>
      <c r="B10093" t="s">
        <v>4727</v>
      </c>
      <c r="C10093">
        <v>270.96446297245711</v>
      </c>
    </row>
    <row r="10094" spans="1:3">
      <c r="A10094" t="s">
        <v>2782</v>
      </c>
      <c r="B10094" t="s">
        <v>4727</v>
      </c>
      <c r="C10094">
        <v>270.83215775500867</v>
      </c>
    </row>
    <row r="10095" spans="1:3">
      <c r="A10095" t="s">
        <v>2782</v>
      </c>
      <c r="B10095" t="s">
        <v>4727</v>
      </c>
      <c r="C10095">
        <v>271.01272155714105</v>
      </c>
    </row>
    <row r="10096" spans="1:3">
      <c r="A10096" t="s">
        <v>2782</v>
      </c>
      <c r="B10096" t="s">
        <v>4727</v>
      </c>
      <c r="C10096">
        <v>270.95699999999488</v>
      </c>
    </row>
    <row r="10097" spans="1:3">
      <c r="A10097" t="s">
        <v>2783</v>
      </c>
      <c r="B10097" t="s">
        <v>4728</v>
      </c>
      <c r="C10097">
        <v>272.10706867215049</v>
      </c>
    </row>
    <row r="10098" spans="1:3">
      <c r="A10098" t="s">
        <v>2783</v>
      </c>
      <c r="B10098" t="s">
        <v>4728</v>
      </c>
      <c r="C10098">
        <v>272.02054969172605</v>
      </c>
    </row>
    <row r="10099" spans="1:3">
      <c r="A10099" t="s">
        <v>2783</v>
      </c>
      <c r="B10099" t="s">
        <v>4728</v>
      </c>
      <c r="C10099">
        <v>271.99286819729605</v>
      </c>
    </row>
    <row r="10100" spans="1:3">
      <c r="A10100" t="s">
        <v>2783</v>
      </c>
      <c r="B10100" t="s">
        <v>4728</v>
      </c>
      <c r="C10100">
        <v>271.91446293279296</v>
      </c>
    </row>
    <row r="10101" spans="1:3">
      <c r="A10101" t="s">
        <v>2783</v>
      </c>
      <c r="B10101" t="s">
        <v>4728</v>
      </c>
      <c r="C10101">
        <v>272.02640899765538</v>
      </c>
    </row>
    <row r="10102" spans="1:3">
      <c r="A10102" t="s">
        <v>2784</v>
      </c>
      <c r="B10102" t="s">
        <v>4729</v>
      </c>
      <c r="C10102">
        <v>272.05024162419431</v>
      </c>
    </row>
    <row r="10103" spans="1:3">
      <c r="A10103" t="s">
        <v>2784</v>
      </c>
      <c r="B10103" t="s">
        <v>4729</v>
      </c>
      <c r="C10103">
        <v>272.02091701389872</v>
      </c>
    </row>
    <row r="10104" spans="1:3">
      <c r="A10104" t="s">
        <v>2784</v>
      </c>
      <c r="B10104" t="s">
        <v>4729</v>
      </c>
      <c r="C10104">
        <v>271.87989804139943</v>
      </c>
    </row>
    <row r="10105" spans="1:3">
      <c r="A10105" t="s">
        <v>2784</v>
      </c>
      <c r="B10105" t="s">
        <v>4729</v>
      </c>
      <c r="C10105">
        <v>272.09823293112277</v>
      </c>
    </row>
    <row r="10106" spans="1:3">
      <c r="A10106" t="s">
        <v>2784</v>
      </c>
      <c r="B10106" t="s">
        <v>4729</v>
      </c>
      <c r="C10106">
        <v>271.98190548922139</v>
      </c>
    </row>
    <row r="10107" spans="1:3">
      <c r="A10107" t="s">
        <v>2785</v>
      </c>
      <c r="B10107" t="s">
        <v>4730</v>
      </c>
      <c r="C10107">
        <v>272.01642513325351</v>
      </c>
    </row>
    <row r="10108" spans="1:3">
      <c r="A10108" t="s">
        <v>2785</v>
      </c>
      <c r="B10108" t="s">
        <v>4730</v>
      </c>
      <c r="C10108">
        <v>271.82158806233201</v>
      </c>
    </row>
    <row r="10109" spans="1:3">
      <c r="A10109" t="s">
        <v>2785</v>
      </c>
      <c r="B10109" t="s">
        <v>4730</v>
      </c>
      <c r="C10109">
        <v>272.06915638550709</v>
      </c>
    </row>
    <row r="10110" spans="1:3">
      <c r="A10110" t="s">
        <v>2785</v>
      </c>
      <c r="B10110" t="s">
        <v>4730</v>
      </c>
      <c r="C10110">
        <v>272.06288678378041</v>
      </c>
    </row>
    <row r="10111" spans="1:3">
      <c r="A10111" t="s">
        <v>2785</v>
      </c>
      <c r="B10111" t="s">
        <v>4730</v>
      </c>
      <c r="C10111">
        <v>271.94247787071799</v>
      </c>
    </row>
    <row r="10112" spans="1:3">
      <c r="A10112" t="s">
        <v>2786</v>
      </c>
      <c r="B10112" t="s">
        <v>4731</v>
      </c>
      <c r="C10112">
        <v>271.99973601916281</v>
      </c>
    </row>
    <row r="10113" spans="1:3">
      <c r="A10113" t="s">
        <v>2786</v>
      </c>
      <c r="B10113" t="s">
        <v>4731</v>
      </c>
      <c r="C10113">
        <v>271.90668038662989</v>
      </c>
    </row>
    <row r="10114" spans="1:3">
      <c r="A10114" t="s">
        <v>2786</v>
      </c>
      <c r="B10114" t="s">
        <v>4731</v>
      </c>
      <c r="C10114">
        <v>271.96854921846534</v>
      </c>
    </row>
    <row r="10115" spans="1:3">
      <c r="A10115" t="s">
        <v>2786</v>
      </c>
      <c r="B10115" t="s">
        <v>4731</v>
      </c>
      <c r="C10115">
        <v>271.91729623616266</v>
      </c>
    </row>
    <row r="10116" spans="1:3">
      <c r="A10116" t="s">
        <v>2786</v>
      </c>
      <c r="B10116" t="s">
        <v>4731</v>
      </c>
      <c r="C10116">
        <v>272.01519356374047</v>
      </c>
    </row>
    <row r="10117" spans="1:3">
      <c r="A10117" t="s">
        <v>2787</v>
      </c>
      <c r="B10117" t="s">
        <v>4732</v>
      </c>
      <c r="C10117">
        <v>271.9993306118995</v>
      </c>
    </row>
    <row r="10118" spans="1:3">
      <c r="A10118" t="s">
        <v>2787</v>
      </c>
      <c r="B10118" t="s">
        <v>4732</v>
      </c>
      <c r="C10118">
        <v>271.92619154909335</v>
      </c>
    </row>
    <row r="10119" spans="1:3">
      <c r="A10119" t="s">
        <v>2787</v>
      </c>
      <c r="B10119" t="s">
        <v>4732</v>
      </c>
      <c r="C10119">
        <v>271.96188410023024</v>
      </c>
    </row>
    <row r="10120" spans="1:3">
      <c r="A10120" t="s">
        <v>2787</v>
      </c>
      <c r="B10120" t="s">
        <v>4732</v>
      </c>
      <c r="C10120">
        <v>271.99793055849295</v>
      </c>
    </row>
    <row r="10121" spans="1:3">
      <c r="A10121" t="s">
        <v>2787</v>
      </c>
      <c r="B10121" t="s">
        <v>4732</v>
      </c>
      <c r="C10121">
        <v>272.04280707344151</v>
      </c>
    </row>
    <row r="10122" spans="1:3">
      <c r="A10122" t="s">
        <v>2788</v>
      </c>
      <c r="B10122" t="s">
        <v>4733</v>
      </c>
      <c r="C10122">
        <v>273.10512121662032</v>
      </c>
    </row>
    <row r="10123" spans="1:3">
      <c r="A10123" t="s">
        <v>2788</v>
      </c>
      <c r="B10123" t="s">
        <v>4733</v>
      </c>
      <c r="C10123">
        <v>273.07567973625555</v>
      </c>
    </row>
    <row r="10124" spans="1:3">
      <c r="A10124" t="s">
        <v>2788</v>
      </c>
      <c r="B10124" t="s">
        <v>4733</v>
      </c>
      <c r="C10124">
        <v>272.84644045980531</v>
      </c>
    </row>
    <row r="10125" spans="1:3">
      <c r="A10125" t="s">
        <v>2788</v>
      </c>
      <c r="B10125" t="s">
        <v>4733</v>
      </c>
      <c r="C10125">
        <v>273.07097503385012</v>
      </c>
    </row>
    <row r="10126" spans="1:3">
      <c r="A10126" t="s">
        <v>2788</v>
      </c>
      <c r="B10126" t="s">
        <v>4733</v>
      </c>
      <c r="C10126">
        <v>272.9564539621133</v>
      </c>
    </row>
    <row r="10127" spans="1:3">
      <c r="A10127" t="s">
        <v>2789</v>
      </c>
      <c r="B10127" t="s">
        <v>4734</v>
      </c>
      <c r="C10127">
        <v>272.9750300503365</v>
      </c>
    </row>
    <row r="10128" spans="1:3">
      <c r="A10128" t="s">
        <v>2789</v>
      </c>
      <c r="B10128" t="s">
        <v>4734</v>
      </c>
      <c r="C10128">
        <v>273.014041461327</v>
      </c>
    </row>
    <row r="10129" spans="1:3">
      <c r="A10129" t="s">
        <v>2789</v>
      </c>
      <c r="B10129" t="s">
        <v>4734</v>
      </c>
      <c r="C10129">
        <v>272.86787179295789</v>
      </c>
    </row>
    <row r="10130" spans="1:3">
      <c r="A10130" t="s">
        <v>2789</v>
      </c>
      <c r="B10130" t="s">
        <v>4734</v>
      </c>
      <c r="C10130">
        <v>273.02933575160569</v>
      </c>
    </row>
    <row r="10131" spans="1:3">
      <c r="A10131" t="s">
        <v>2789</v>
      </c>
      <c r="B10131" t="s">
        <v>4734</v>
      </c>
      <c r="C10131">
        <v>273.06355003279168</v>
      </c>
    </row>
    <row r="10132" spans="1:3">
      <c r="A10132" t="s">
        <v>2791</v>
      </c>
      <c r="B10132" t="s">
        <v>4735</v>
      </c>
      <c r="C10132">
        <v>273.96069686858391</v>
      </c>
    </row>
    <row r="10133" spans="1:3">
      <c r="A10133" t="s">
        <v>2791</v>
      </c>
      <c r="B10133" t="s">
        <v>4735</v>
      </c>
      <c r="C10133">
        <v>274.2603919710964</v>
      </c>
    </row>
    <row r="10134" spans="1:3">
      <c r="A10134" t="s">
        <v>2791</v>
      </c>
      <c r="B10134" t="s">
        <v>4735</v>
      </c>
      <c r="C10134">
        <v>274.03735203790711</v>
      </c>
    </row>
    <row r="10135" spans="1:3">
      <c r="A10135" t="s">
        <v>2791</v>
      </c>
      <c r="B10135" t="s">
        <v>4735</v>
      </c>
      <c r="C10135">
        <v>273.92987864061433</v>
      </c>
    </row>
    <row r="10136" spans="1:3">
      <c r="A10136" t="s">
        <v>2791</v>
      </c>
      <c r="B10136" t="s">
        <v>4735</v>
      </c>
      <c r="C10136">
        <v>273.952970256345</v>
      </c>
    </row>
    <row r="10137" spans="1:3">
      <c r="A10137" t="s">
        <v>2792</v>
      </c>
      <c r="B10137" t="s">
        <v>4736</v>
      </c>
      <c r="C10137">
        <v>274.00266629740509</v>
      </c>
    </row>
    <row r="10138" spans="1:3">
      <c r="A10138" t="s">
        <v>2792</v>
      </c>
      <c r="B10138" t="s">
        <v>4736</v>
      </c>
      <c r="C10138">
        <v>274.03805826054304</v>
      </c>
    </row>
    <row r="10139" spans="1:3">
      <c r="A10139" t="s">
        <v>2792</v>
      </c>
      <c r="B10139" t="s">
        <v>4736</v>
      </c>
      <c r="C10139">
        <v>274.02001092980208</v>
      </c>
    </row>
    <row r="10140" spans="1:3">
      <c r="A10140" t="s">
        <v>2792</v>
      </c>
      <c r="B10140" t="s">
        <v>4736</v>
      </c>
      <c r="C10140">
        <v>274.08313531907334</v>
      </c>
    </row>
    <row r="10141" spans="1:3">
      <c r="A10141" t="s">
        <v>2792</v>
      </c>
      <c r="B10141" t="s">
        <v>4736</v>
      </c>
      <c r="C10141">
        <v>273.99580290932499</v>
      </c>
    </row>
    <row r="10142" spans="1:3">
      <c r="A10142" t="s">
        <v>2793</v>
      </c>
      <c r="B10142" t="s">
        <v>4737</v>
      </c>
      <c r="C10142">
        <v>274.4742796035207</v>
      </c>
    </row>
    <row r="10143" spans="1:3">
      <c r="A10143" t="s">
        <v>2793</v>
      </c>
      <c r="B10143" t="s">
        <v>4737</v>
      </c>
      <c r="C10143">
        <v>274.58724805411475</v>
      </c>
    </row>
    <row r="10144" spans="1:3">
      <c r="A10144" t="s">
        <v>2793</v>
      </c>
      <c r="B10144" t="s">
        <v>4737</v>
      </c>
      <c r="C10144">
        <v>274.63139924703864</v>
      </c>
    </row>
    <row r="10145" spans="1:3">
      <c r="A10145" t="s">
        <v>2793</v>
      </c>
      <c r="B10145" t="s">
        <v>4737</v>
      </c>
      <c r="C10145">
        <v>274.34482883519377</v>
      </c>
    </row>
    <row r="10146" spans="1:3">
      <c r="A10146" t="s">
        <v>2793</v>
      </c>
      <c r="B10146" t="s">
        <v>4737</v>
      </c>
      <c r="C10146">
        <v>274.49404110440082</v>
      </c>
    </row>
    <row r="10147" spans="1:3">
      <c r="A10147" t="s">
        <v>2794</v>
      </c>
      <c r="B10147" t="s">
        <v>4738</v>
      </c>
      <c r="C10147">
        <v>274.46868587004428</v>
      </c>
    </row>
    <row r="10148" spans="1:3">
      <c r="A10148" t="s">
        <v>2794</v>
      </c>
      <c r="B10148" t="s">
        <v>4738</v>
      </c>
      <c r="C10148">
        <v>274.44573340700299</v>
      </c>
    </row>
    <row r="10149" spans="1:3">
      <c r="A10149" t="s">
        <v>2794</v>
      </c>
      <c r="B10149" t="s">
        <v>4738</v>
      </c>
      <c r="C10149">
        <v>274.59177006177197</v>
      </c>
    </row>
    <row r="10150" spans="1:3">
      <c r="A10150" t="s">
        <v>2794</v>
      </c>
      <c r="B10150" t="s">
        <v>4738</v>
      </c>
      <c r="C10150">
        <v>274.58557003638998</v>
      </c>
    </row>
    <row r="10151" spans="1:3">
      <c r="A10151" t="s">
        <v>2794</v>
      </c>
      <c r="B10151" t="s">
        <v>4738</v>
      </c>
      <c r="C10151">
        <v>274.49491456037504</v>
      </c>
    </row>
    <row r="10152" spans="1:3">
      <c r="A10152" t="s">
        <v>2795</v>
      </c>
      <c r="B10152" t="s">
        <v>4739</v>
      </c>
      <c r="C10152">
        <v>274.4118190316949</v>
      </c>
    </row>
    <row r="10153" spans="1:3">
      <c r="A10153" t="s">
        <v>2795</v>
      </c>
      <c r="B10153" t="s">
        <v>4739</v>
      </c>
      <c r="C10153">
        <v>274.51260582394025</v>
      </c>
    </row>
    <row r="10154" spans="1:3">
      <c r="A10154" t="s">
        <v>2795</v>
      </c>
      <c r="B10154" t="s">
        <v>4739</v>
      </c>
      <c r="C10154">
        <v>274.6204489308293</v>
      </c>
    </row>
    <row r="10155" spans="1:3">
      <c r="A10155" t="s">
        <v>2795</v>
      </c>
      <c r="B10155" t="s">
        <v>4739</v>
      </c>
      <c r="C10155">
        <v>274.61385509424144</v>
      </c>
    </row>
    <row r="10156" spans="1:3">
      <c r="A10156" t="s">
        <v>2795</v>
      </c>
      <c r="B10156" t="s">
        <v>4739</v>
      </c>
      <c r="C10156">
        <v>274.54589639956976</v>
      </c>
    </row>
    <row r="10157" spans="1:3">
      <c r="A10157" t="s">
        <v>2796</v>
      </c>
      <c r="B10157" t="s">
        <v>4740</v>
      </c>
      <c r="C10157">
        <v>274.52883291472244</v>
      </c>
    </row>
    <row r="10158" spans="1:3">
      <c r="A10158" t="s">
        <v>2796</v>
      </c>
      <c r="B10158" t="s">
        <v>4740</v>
      </c>
      <c r="C10158">
        <v>274.6021760454023</v>
      </c>
    </row>
    <row r="10159" spans="1:3">
      <c r="A10159" t="s">
        <v>2796</v>
      </c>
      <c r="B10159" t="s">
        <v>4740</v>
      </c>
      <c r="C10159">
        <v>274.57346739039349</v>
      </c>
    </row>
    <row r="10160" spans="1:3">
      <c r="A10160" t="s">
        <v>2796</v>
      </c>
      <c r="B10160" t="s">
        <v>4740</v>
      </c>
      <c r="C10160">
        <v>274.6769285518094</v>
      </c>
    </row>
    <row r="10161" spans="1:3">
      <c r="A10161" t="s">
        <v>2796</v>
      </c>
      <c r="B10161" t="s">
        <v>4740</v>
      </c>
      <c r="C10161">
        <v>274.50845932390803</v>
      </c>
    </row>
    <row r="10162" spans="1:3">
      <c r="A10162" t="s">
        <v>2797</v>
      </c>
      <c r="B10162" t="s">
        <v>4741</v>
      </c>
      <c r="C10162">
        <v>274.98279122337408</v>
      </c>
    </row>
    <row r="10163" spans="1:3">
      <c r="A10163" t="s">
        <v>2797</v>
      </c>
      <c r="B10163" t="s">
        <v>4741</v>
      </c>
      <c r="C10163">
        <v>274.80477241479093</v>
      </c>
    </row>
    <row r="10164" spans="1:3">
      <c r="A10164" t="s">
        <v>2797</v>
      </c>
      <c r="B10164" t="s">
        <v>4741</v>
      </c>
      <c r="C10164">
        <v>274.98229418451956</v>
      </c>
    </row>
    <row r="10165" spans="1:3">
      <c r="A10165" t="s">
        <v>2797</v>
      </c>
      <c r="B10165" t="s">
        <v>4741</v>
      </c>
      <c r="C10165">
        <v>274.86554712450015</v>
      </c>
    </row>
    <row r="10166" spans="1:3">
      <c r="A10166" t="s">
        <v>2797</v>
      </c>
      <c r="B10166" t="s">
        <v>4741</v>
      </c>
      <c r="C10166">
        <v>275.05400102054409</v>
      </c>
    </row>
    <row r="10167" spans="1:3">
      <c r="A10167" t="s">
        <v>2798</v>
      </c>
      <c r="B10167" t="s">
        <v>4742</v>
      </c>
      <c r="C10167">
        <v>275.13460430636769</v>
      </c>
    </row>
    <row r="10168" spans="1:3">
      <c r="A10168" t="s">
        <v>2798</v>
      </c>
      <c r="B10168" t="s">
        <v>4742</v>
      </c>
      <c r="C10168">
        <v>275.04745743353851</v>
      </c>
    </row>
    <row r="10169" spans="1:3">
      <c r="A10169" t="s">
        <v>2798</v>
      </c>
      <c r="B10169" t="s">
        <v>4742</v>
      </c>
      <c r="C10169">
        <v>274.91205595506472</v>
      </c>
    </row>
    <row r="10170" spans="1:3">
      <c r="A10170" t="s">
        <v>2798</v>
      </c>
      <c r="B10170" t="s">
        <v>4742</v>
      </c>
      <c r="C10170">
        <v>274.8557977960445</v>
      </c>
    </row>
    <row r="10171" spans="1:3">
      <c r="A10171" t="s">
        <v>2798</v>
      </c>
      <c r="B10171" t="s">
        <v>4742</v>
      </c>
      <c r="C10171">
        <v>274.86106922733597</v>
      </c>
    </row>
    <row r="10172" spans="1:3">
      <c r="A10172" t="s">
        <v>2799</v>
      </c>
      <c r="B10172" t="s">
        <v>4743</v>
      </c>
      <c r="C10172">
        <v>274.843280420464</v>
      </c>
    </row>
    <row r="10173" spans="1:3">
      <c r="A10173" t="s">
        <v>2799</v>
      </c>
      <c r="B10173" t="s">
        <v>4743</v>
      </c>
      <c r="C10173">
        <v>275.01059572696249</v>
      </c>
    </row>
    <row r="10174" spans="1:3">
      <c r="A10174" t="s">
        <v>2799</v>
      </c>
      <c r="B10174" t="s">
        <v>4743</v>
      </c>
      <c r="C10174">
        <v>275.08661186257086</v>
      </c>
    </row>
    <row r="10175" spans="1:3">
      <c r="A10175" t="s">
        <v>2799</v>
      </c>
      <c r="B10175" t="s">
        <v>4743</v>
      </c>
      <c r="C10175">
        <v>275.09122368282988</v>
      </c>
    </row>
    <row r="10176" spans="1:3">
      <c r="A10176" t="s">
        <v>2799</v>
      </c>
      <c r="B10176" t="s">
        <v>4743</v>
      </c>
      <c r="C10176">
        <v>274.74702222971246</v>
      </c>
    </row>
    <row r="10177" spans="1:3">
      <c r="A10177" t="s">
        <v>2800</v>
      </c>
      <c r="B10177" t="s">
        <v>4744</v>
      </c>
      <c r="C10177">
        <v>274.92430002748733</v>
      </c>
    </row>
    <row r="10178" spans="1:3">
      <c r="A10178" t="s">
        <v>2800</v>
      </c>
      <c r="B10178" t="s">
        <v>4744</v>
      </c>
      <c r="C10178">
        <v>274.92524408298777</v>
      </c>
    </row>
    <row r="10179" spans="1:3">
      <c r="A10179" t="s">
        <v>2800</v>
      </c>
      <c r="B10179" t="s">
        <v>4744</v>
      </c>
      <c r="C10179">
        <v>274.97367820014915</v>
      </c>
    </row>
    <row r="10180" spans="1:3">
      <c r="A10180" t="s">
        <v>2800</v>
      </c>
      <c r="B10180" t="s">
        <v>4744</v>
      </c>
      <c r="C10180">
        <v>275.00828276824905</v>
      </c>
    </row>
    <row r="10181" spans="1:3">
      <c r="A10181" t="s">
        <v>2800</v>
      </c>
      <c r="B10181" t="s">
        <v>4744</v>
      </c>
      <c r="C10181">
        <v>274.90330456967058</v>
      </c>
    </row>
    <row r="10182" spans="1:3">
      <c r="A10182" t="s">
        <v>2801</v>
      </c>
      <c r="B10182" t="s">
        <v>4745</v>
      </c>
      <c r="C10182">
        <v>274.98321027305792</v>
      </c>
    </row>
    <row r="10183" spans="1:3">
      <c r="A10183" t="s">
        <v>2801</v>
      </c>
      <c r="B10183" t="s">
        <v>4745</v>
      </c>
      <c r="C10183">
        <v>275.1889848135761</v>
      </c>
    </row>
    <row r="10184" spans="1:3">
      <c r="A10184" t="s">
        <v>2801</v>
      </c>
      <c r="B10184" t="s">
        <v>4745</v>
      </c>
      <c r="C10184">
        <v>274.98863472683297</v>
      </c>
    </row>
    <row r="10185" spans="1:3">
      <c r="A10185" t="s">
        <v>2801</v>
      </c>
      <c r="B10185" t="s">
        <v>4745</v>
      </c>
      <c r="C10185">
        <v>275.08480037649861</v>
      </c>
    </row>
    <row r="10186" spans="1:3">
      <c r="A10186" t="s">
        <v>2801</v>
      </c>
      <c r="B10186" t="s">
        <v>4745</v>
      </c>
      <c r="C10186">
        <v>275.02535682597227</v>
      </c>
    </row>
    <row r="10187" spans="1:3">
      <c r="A10187" t="s">
        <v>2803</v>
      </c>
      <c r="B10187" t="s">
        <v>4746</v>
      </c>
      <c r="C10187">
        <v>275.31377111402691</v>
      </c>
    </row>
    <row r="10188" spans="1:3">
      <c r="A10188" t="s">
        <v>2803</v>
      </c>
      <c r="B10188" t="s">
        <v>4746</v>
      </c>
      <c r="C10188">
        <v>275.19073421602371</v>
      </c>
    </row>
    <row r="10189" spans="1:3">
      <c r="A10189" t="s">
        <v>2803</v>
      </c>
      <c r="B10189" t="s">
        <v>4746</v>
      </c>
      <c r="C10189">
        <v>275.29469241629414</v>
      </c>
    </row>
    <row r="10190" spans="1:3">
      <c r="A10190" t="s">
        <v>2803</v>
      </c>
      <c r="B10190" t="s">
        <v>4746</v>
      </c>
      <c r="C10190">
        <v>275.38608981261206</v>
      </c>
    </row>
    <row r="10191" spans="1:3">
      <c r="A10191" t="s">
        <v>2803</v>
      </c>
      <c r="B10191" t="s">
        <v>4746</v>
      </c>
      <c r="C10191">
        <v>275.27890301983717</v>
      </c>
    </row>
    <row r="10192" spans="1:3">
      <c r="A10192" t="s">
        <v>2804</v>
      </c>
      <c r="B10192" t="s">
        <v>4747</v>
      </c>
      <c r="C10192">
        <v>275.49485316948267</v>
      </c>
    </row>
    <row r="10193" spans="1:3">
      <c r="A10193" t="s">
        <v>2804</v>
      </c>
      <c r="B10193" t="s">
        <v>4747</v>
      </c>
      <c r="C10193">
        <v>275.57621042641404</v>
      </c>
    </row>
    <row r="10194" spans="1:3">
      <c r="A10194" t="s">
        <v>2804</v>
      </c>
      <c r="B10194" t="s">
        <v>4747</v>
      </c>
      <c r="C10194">
        <v>275.49451620169566</v>
      </c>
    </row>
    <row r="10195" spans="1:3">
      <c r="A10195" t="s">
        <v>2804</v>
      </c>
      <c r="B10195" t="s">
        <v>4747</v>
      </c>
      <c r="C10195">
        <v>275.51807893568184</v>
      </c>
    </row>
    <row r="10196" spans="1:3">
      <c r="A10196" t="s">
        <v>2804</v>
      </c>
      <c r="B10196" t="s">
        <v>4747</v>
      </c>
      <c r="C10196">
        <v>275.43745768733788</v>
      </c>
    </row>
    <row r="10197" spans="1:3">
      <c r="A10197" t="s">
        <v>2805</v>
      </c>
      <c r="B10197" t="s">
        <v>4748</v>
      </c>
      <c r="C10197">
        <v>276.09882955964713</v>
      </c>
    </row>
    <row r="10198" spans="1:3">
      <c r="A10198" t="s">
        <v>2805</v>
      </c>
      <c r="B10198" t="s">
        <v>4748</v>
      </c>
      <c r="C10198">
        <v>276.06028835741745</v>
      </c>
    </row>
    <row r="10199" spans="1:3">
      <c r="A10199" t="s">
        <v>2805</v>
      </c>
      <c r="B10199" t="s">
        <v>4748</v>
      </c>
      <c r="C10199">
        <v>276.15849400369916</v>
      </c>
    </row>
    <row r="10200" spans="1:3">
      <c r="A10200" t="s">
        <v>2805</v>
      </c>
      <c r="B10200" t="s">
        <v>4748</v>
      </c>
      <c r="C10200">
        <v>275.83424822858069</v>
      </c>
    </row>
    <row r="10201" spans="1:3">
      <c r="A10201" t="s">
        <v>2805</v>
      </c>
      <c r="B10201" t="s">
        <v>4748</v>
      </c>
      <c r="C10201">
        <v>276.07276776159415</v>
      </c>
    </row>
    <row r="10202" spans="1:3">
      <c r="A10202" t="s">
        <v>2807</v>
      </c>
      <c r="B10202" t="s">
        <v>4749</v>
      </c>
      <c r="C10202">
        <v>275.93757865013322</v>
      </c>
    </row>
    <row r="10203" spans="1:3">
      <c r="A10203" t="s">
        <v>2807</v>
      </c>
      <c r="B10203" t="s">
        <v>4749</v>
      </c>
      <c r="C10203">
        <v>275.93447136148461</v>
      </c>
    </row>
    <row r="10204" spans="1:3">
      <c r="A10204" t="s">
        <v>2807</v>
      </c>
      <c r="B10204" t="s">
        <v>4749</v>
      </c>
      <c r="C10204">
        <v>275.9502698528886</v>
      </c>
    </row>
    <row r="10205" spans="1:3">
      <c r="A10205" t="s">
        <v>2807</v>
      </c>
      <c r="B10205" t="s">
        <v>4749</v>
      </c>
      <c r="C10205">
        <v>276.13396356735029</v>
      </c>
    </row>
    <row r="10206" spans="1:3">
      <c r="A10206" t="s">
        <v>2807</v>
      </c>
      <c r="B10206" t="s">
        <v>4749</v>
      </c>
      <c r="C10206">
        <v>276.09911673259921</v>
      </c>
    </row>
    <row r="10207" spans="1:3">
      <c r="A10207" t="s">
        <v>2808</v>
      </c>
      <c r="B10207" t="s">
        <v>4750</v>
      </c>
      <c r="C10207">
        <v>275.92550681326975</v>
      </c>
    </row>
    <row r="10208" spans="1:3">
      <c r="A10208" t="s">
        <v>2808</v>
      </c>
      <c r="B10208" t="s">
        <v>4750</v>
      </c>
      <c r="C10208">
        <v>275.9171884610405</v>
      </c>
    </row>
    <row r="10209" spans="1:3">
      <c r="A10209" t="s">
        <v>2808</v>
      </c>
      <c r="B10209" t="s">
        <v>4750</v>
      </c>
      <c r="C10209">
        <v>276.05543142833631</v>
      </c>
    </row>
    <row r="10210" spans="1:3">
      <c r="A10210" t="s">
        <v>2808</v>
      </c>
      <c r="B10210" t="s">
        <v>4750</v>
      </c>
      <c r="C10210">
        <v>276.06547168140969</v>
      </c>
    </row>
    <row r="10211" spans="1:3">
      <c r="A10211" t="s">
        <v>2808</v>
      </c>
      <c r="B10211" t="s">
        <v>4750</v>
      </c>
      <c r="C10211">
        <v>276.14467968867393</v>
      </c>
    </row>
    <row r="10212" spans="1:3">
      <c r="A10212" t="s">
        <v>2809</v>
      </c>
      <c r="B10212" t="s">
        <v>4751</v>
      </c>
      <c r="C10212">
        <v>276.2762426447589</v>
      </c>
    </row>
    <row r="10213" spans="1:3">
      <c r="A10213" t="s">
        <v>2809</v>
      </c>
      <c r="B10213" t="s">
        <v>4751</v>
      </c>
      <c r="C10213">
        <v>276.0110882183435</v>
      </c>
    </row>
    <row r="10214" spans="1:3">
      <c r="A10214" t="s">
        <v>2809</v>
      </c>
      <c r="B10214" t="s">
        <v>4751</v>
      </c>
      <c r="C10214">
        <v>276.08493202585669</v>
      </c>
    </row>
    <row r="10215" spans="1:3">
      <c r="A10215" t="s">
        <v>2809</v>
      </c>
      <c r="B10215" t="s">
        <v>4751</v>
      </c>
      <c r="C10215">
        <v>275.99174019649217</v>
      </c>
    </row>
    <row r="10216" spans="1:3">
      <c r="A10216" t="s">
        <v>2809</v>
      </c>
      <c r="B10216" t="s">
        <v>4751</v>
      </c>
      <c r="C10216">
        <v>275.93151254784607</v>
      </c>
    </row>
    <row r="10217" spans="1:3">
      <c r="A10217" t="s">
        <v>2810</v>
      </c>
      <c r="B10217" t="s">
        <v>4752</v>
      </c>
      <c r="C10217">
        <v>276.48914267962391</v>
      </c>
    </row>
    <row r="10218" spans="1:3">
      <c r="A10218" t="s">
        <v>2810</v>
      </c>
      <c r="B10218" t="s">
        <v>4752</v>
      </c>
      <c r="C10218">
        <v>276.39442562764452</v>
      </c>
    </row>
    <row r="10219" spans="1:3">
      <c r="A10219" t="s">
        <v>2810</v>
      </c>
      <c r="B10219" t="s">
        <v>4752</v>
      </c>
      <c r="C10219">
        <v>276.36989541866933</v>
      </c>
    </row>
    <row r="10220" spans="1:3">
      <c r="A10220" t="s">
        <v>2810</v>
      </c>
      <c r="B10220" t="s">
        <v>4752</v>
      </c>
      <c r="C10220">
        <v>276.40349988365779</v>
      </c>
    </row>
    <row r="10221" spans="1:3">
      <c r="A10221" t="s">
        <v>2810</v>
      </c>
      <c r="B10221" t="s">
        <v>4752</v>
      </c>
      <c r="C10221">
        <v>276.56922437023604</v>
      </c>
    </row>
    <row r="10222" spans="1:3">
      <c r="A10222" t="s">
        <v>2811</v>
      </c>
      <c r="B10222" t="s">
        <v>4753</v>
      </c>
      <c r="C10222">
        <v>276.31998735165689</v>
      </c>
    </row>
    <row r="10223" spans="1:3">
      <c r="A10223" t="s">
        <v>2811</v>
      </c>
      <c r="B10223" t="s">
        <v>4753</v>
      </c>
      <c r="C10223">
        <v>276.48854991645203</v>
      </c>
    </row>
    <row r="10224" spans="1:3">
      <c r="A10224" t="s">
        <v>2811</v>
      </c>
      <c r="B10224" t="s">
        <v>4753</v>
      </c>
      <c r="C10224">
        <v>276.58260690265161</v>
      </c>
    </row>
    <row r="10225" spans="1:3">
      <c r="A10225" t="s">
        <v>2811</v>
      </c>
      <c r="B10225" t="s">
        <v>4753</v>
      </c>
      <c r="C10225">
        <v>276.62795908332919</v>
      </c>
    </row>
    <row r="10226" spans="1:3">
      <c r="A10226" t="s">
        <v>2811</v>
      </c>
      <c r="B10226" t="s">
        <v>4753</v>
      </c>
      <c r="C10226">
        <v>276.66687999959686</v>
      </c>
    </row>
    <row r="10227" spans="1:3">
      <c r="A10227" t="s">
        <v>2812</v>
      </c>
      <c r="B10227" t="s">
        <v>4754</v>
      </c>
      <c r="C10227">
        <v>276.47989539224363</v>
      </c>
    </row>
    <row r="10228" spans="1:3">
      <c r="A10228" t="s">
        <v>2812</v>
      </c>
      <c r="B10228" t="s">
        <v>4754</v>
      </c>
      <c r="C10228">
        <v>276.32296139933169</v>
      </c>
    </row>
    <row r="10229" spans="1:3">
      <c r="A10229" t="s">
        <v>2812</v>
      </c>
      <c r="B10229" t="s">
        <v>4754</v>
      </c>
      <c r="C10229">
        <v>276.50562943114346</v>
      </c>
    </row>
    <row r="10230" spans="1:3">
      <c r="A10230" t="s">
        <v>2812</v>
      </c>
      <c r="B10230" t="s">
        <v>4754</v>
      </c>
      <c r="C10230">
        <v>276.55637048161589</v>
      </c>
    </row>
    <row r="10231" spans="1:3">
      <c r="A10231" t="s">
        <v>2812</v>
      </c>
      <c r="B10231" t="s">
        <v>4754</v>
      </c>
      <c r="C10231">
        <v>276.56343782388285</v>
      </c>
    </row>
    <row r="10232" spans="1:3">
      <c r="A10232" t="s">
        <v>2813</v>
      </c>
      <c r="B10232" t="s">
        <v>4755</v>
      </c>
      <c r="C10232">
        <v>276.92086236488831</v>
      </c>
    </row>
    <row r="10233" spans="1:3">
      <c r="A10233" t="s">
        <v>2813</v>
      </c>
      <c r="B10233" t="s">
        <v>4755</v>
      </c>
      <c r="C10233">
        <v>276.89888829077245</v>
      </c>
    </row>
    <row r="10234" spans="1:3">
      <c r="A10234" t="s">
        <v>2813</v>
      </c>
      <c r="B10234" t="s">
        <v>4755</v>
      </c>
      <c r="C10234">
        <v>277.10284884410794</v>
      </c>
    </row>
    <row r="10235" spans="1:3">
      <c r="A10235" t="s">
        <v>2813</v>
      </c>
      <c r="B10235" t="s">
        <v>4755</v>
      </c>
      <c r="C10235">
        <v>276.90358514878608</v>
      </c>
    </row>
    <row r="10236" spans="1:3">
      <c r="A10236" t="s">
        <v>2813</v>
      </c>
      <c r="B10236" t="s">
        <v>4755</v>
      </c>
      <c r="C10236">
        <v>277.04722642188426</v>
      </c>
    </row>
    <row r="10237" spans="1:3">
      <c r="A10237" t="s">
        <v>2814</v>
      </c>
      <c r="B10237" t="s">
        <v>4756</v>
      </c>
      <c r="C10237">
        <v>277.1583066477906</v>
      </c>
    </row>
    <row r="10238" spans="1:3">
      <c r="A10238" t="s">
        <v>2814</v>
      </c>
      <c r="B10238" t="s">
        <v>4756</v>
      </c>
      <c r="C10238">
        <v>277.04407661435835</v>
      </c>
    </row>
    <row r="10239" spans="1:3">
      <c r="A10239" t="s">
        <v>2814</v>
      </c>
      <c r="B10239" t="s">
        <v>4756</v>
      </c>
      <c r="C10239">
        <v>277.02205217697338</v>
      </c>
    </row>
    <row r="10240" spans="1:3">
      <c r="A10240" t="s">
        <v>2814</v>
      </c>
      <c r="B10240" t="s">
        <v>4756</v>
      </c>
      <c r="C10240">
        <v>276.98693135694339</v>
      </c>
    </row>
    <row r="10241" spans="1:3">
      <c r="A10241" t="s">
        <v>2814</v>
      </c>
      <c r="B10241" t="s">
        <v>4756</v>
      </c>
      <c r="C10241">
        <v>277.08909864845918</v>
      </c>
    </row>
    <row r="10242" spans="1:3">
      <c r="A10242" t="s">
        <v>2815</v>
      </c>
      <c r="B10242" t="s">
        <v>4757</v>
      </c>
      <c r="C10242">
        <v>277.31651839081894</v>
      </c>
    </row>
    <row r="10243" spans="1:3">
      <c r="A10243" t="s">
        <v>2815</v>
      </c>
      <c r="B10243" t="s">
        <v>4757</v>
      </c>
      <c r="C10243">
        <v>277.30377978065223</v>
      </c>
    </row>
    <row r="10244" spans="1:3">
      <c r="A10244" t="s">
        <v>2815</v>
      </c>
      <c r="B10244" t="s">
        <v>4757</v>
      </c>
      <c r="C10244">
        <v>277.44794605956702</v>
      </c>
    </row>
    <row r="10245" spans="1:3">
      <c r="A10245" t="s">
        <v>2815</v>
      </c>
      <c r="B10245" t="s">
        <v>4757</v>
      </c>
      <c r="C10245">
        <v>277.44000662556789</v>
      </c>
    </row>
    <row r="10246" spans="1:3">
      <c r="A10246" t="s">
        <v>2815</v>
      </c>
      <c r="B10246" t="s">
        <v>4757</v>
      </c>
      <c r="C10246">
        <v>277.37275835994512</v>
      </c>
    </row>
    <row r="10247" spans="1:3">
      <c r="A10247" t="s">
        <v>2816</v>
      </c>
      <c r="B10247" t="s">
        <v>4758</v>
      </c>
      <c r="C10247">
        <v>278.12816735761589</v>
      </c>
    </row>
    <row r="10248" spans="1:3">
      <c r="A10248" t="s">
        <v>2816</v>
      </c>
      <c r="B10248" t="s">
        <v>4758</v>
      </c>
      <c r="C10248">
        <v>278.03574086804292</v>
      </c>
    </row>
    <row r="10249" spans="1:3">
      <c r="A10249" t="s">
        <v>2816</v>
      </c>
      <c r="B10249" t="s">
        <v>4758</v>
      </c>
      <c r="C10249">
        <v>277.8361518009915</v>
      </c>
    </row>
    <row r="10250" spans="1:3">
      <c r="A10250" t="s">
        <v>2816</v>
      </c>
      <c r="B10250" t="s">
        <v>4758</v>
      </c>
      <c r="C10250">
        <v>277.94021550264733</v>
      </c>
    </row>
    <row r="10251" spans="1:3">
      <c r="A10251" t="s">
        <v>2816</v>
      </c>
      <c r="B10251" t="s">
        <v>4758</v>
      </c>
      <c r="C10251">
        <v>278.04904745765089</v>
      </c>
    </row>
    <row r="10252" spans="1:3">
      <c r="A10252" t="s">
        <v>2817</v>
      </c>
      <c r="B10252" t="s">
        <v>4759</v>
      </c>
      <c r="C10252">
        <v>278.14372790246853</v>
      </c>
    </row>
    <row r="10253" spans="1:3">
      <c r="A10253" t="s">
        <v>2817</v>
      </c>
      <c r="B10253" t="s">
        <v>4759</v>
      </c>
      <c r="C10253">
        <v>277.83015322868596</v>
      </c>
    </row>
    <row r="10254" spans="1:3">
      <c r="A10254" t="s">
        <v>2817</v>
      </c>
      <c r="B10254" t="s">
        <v>4759</v>
      </c>
      <c r="C10254">
        <v>277.91060508364171</v>
      </c>
    </row>
    <row r="10255" spans="1:3">
      <c r="A10255" t="s">
        <v>2817</v>
      </c>
      <c r="B10255" t="s">
        <v>4759</v>
      </c>
      <c r="C10255">
        <v>278.1708258423605</v>
      </c>
    </row>
    <row r="10256" spans="1:3">
      <c r="A10256" t="s">
        <v>2817</v>
      </c>
      <c r="B10256" t="s">
        <v>4759</v>
      </c>
      <c r="C10256">
        <v>277.99347392076743</v>
      </c>
    </row>
    <row r="10257" spans="1:3">
      <c r="A10257" t="s">
        <v>2818</v>
      </c>
      <c r="B10257" t="s">
        <v>4760</v>
      </c>
      <c r="C10257">
        <v>277.98279122337408</v>
      </c>
    </row>
    <row r="10258" spans="1:3">
      <c r="A10258" t="s">
        <v>2818</v>
      </c>
      <c r="B10258" t="s">
        <v>4760</v>
      </c>
      <c r="C10258">
        <v>278.04751746018883</v>
      </c>
    </row>
    <row r="10259" spans="1:3">
      <c r="A10259" t="s">
        <v>2818</v>
      </c>
      <c r="B10259" t="s">
        <v>4760</v>
      </c>
      <c r="C10259">
        <v>278.27167698135599</v>
      </c>
    </row>
    <row r="10260" spans="1:3">
      <c r="A10260" t="s">
        <v>2818</v>
      </c>
      <c r="B10260" t="s">
        <v>4760</v>
      </c>
      <c r="C10260">
        <v>278.06497953108919</v>
      </c>
    </row>
    <row r="10261" spans="1:3">
      <c r="A10261" t="s">
        <v>2818</v>
      </c>
      <c r="B10261" t="s">
        <v>4760</v>
      </c>
      <c r="C10261">
        <v>277.9414185367641</v>
      </c>
    </row>
    <row r="10262" spans="1:3">
      <c r="A10262" t="s">
        <v>2819</v>
      </c>
      <c r="B10262" t="s">
        <v>4761</v>
      </c>
      <c r="C10262">
        <v>278.34014812071109</v>
      </c>
    </row>
    <row r="10263" spans="1:3">
      <c r="A10263" t="s">
        <v>2819</v>
      </c>
      <c r="B10263" t="s">
        <v>4761</v>
      </c>
      <c r="C10263">
        <v>278.59284758561989</v>
      </c>
    </row>
    <row r="10264" spans="1:3">
      <c r="A10264" t="s">
        <v>2819</v>
      </c>
      <c r="B10264" t="s">
        <v>4761</v>
      </c>
      <c r="C10264">
        <v>278.30925258569187</v>
      </c>
    </row>
    <row r="10265" spans="1:3">
      <c r="A10265" t="s">
        <v>2819</v>
      </c>
      <c r="B10265" t="s">
        <v>4761</v>
      </c>
      <c r="C10265">
        <v>278.59543327905703</v>
      </c>
    </row>
    <row r="10266" spans="1:3">
      <c r="A10266" t="s">
        <v>2819</v>
      </c>
      <c r="B10266" t="s">
        <v>4761</v>
      </c>
      <c r="C10266">
        <v>278.59757809493749</v>
      </c>
    </row>
    <row r="10267" spans="1:3">
      <c r="A10267" t="s">
        <v>2820</v>
      </c>
      <c r="B10267" t="s">
        <v>4762</v>
      </c>
      <c r="C10267">
        <v>279.11558336154849</v>
      </c>
    </row>
    <row r="10268" spans="1:3">
      <c r="A10268" t="s">
        <v>2820</v>
      </c>
      <c r="B10268" t="s">
        <v>4762</v>
      </c>
      <c r="C10268">
        <v>278.97643249116663</v>
      </c>
    </row>
    <row r="10269" spans="1:3">
      <c r="A10269" t="s">
        <v>2820</v>
      </c>
      <c r="B10269" t="s">
        <v>4762</v>
      </c>
      <c r="C10269">
        <v>278.98587361460523</v>
      </c>
    </row>
    <row r="10270" spans="1:3">
      <c r="A10270" t="s">
        <v>2820</v>
      </c>
      <c r="B10270" t="s">
        <v>4762</v>
      </c>
      <c r="C10270">
        <v>278.9027904777904</v>
      </c>
    </row>
    <row r="10271" spans="1:3">
      <c r="A10271" t="s">
        <v>2820</v>
      </c>
      <c r="B10271" t="s">
        <v>4762</v>
      </c>
      <c r="C10271">
        <v>279.10023563845607</v>
      </c>
    </row>
    <row r="10272" spans="1:3">
      <c r="A10272" t="s">
        <v>2821</v>
      </c>
      <c r="B10272" t="s">
        <v>4763</v>
      </c>
      <c r="C10272">
        <v>279.18741138774203</v>
      </c>
    </row>
    <row r="10273" spans="1:3">
      <c r="A10273" t="s">
        <v>2821</v>
      </c>
      <c r="B10273" t="s">
        <v>4763</v>
      </c>
      <c r="C10273">
        <v>279.06265395313676</v>
      </c>
    </row>
    <row r="10274" spans="1:3">
      <c r="A10274" t="s">
        <v>2821</v>
      </c>
      <c r="B10274" t="s">
        <v>4763</v>
      </c>
      <c r="C10274">
        <v>279.13567159840022</v>
      </c>
    </row>
    <row r="10275" spans="1:3">
      <c r="A10275" t="s">
        <v>2821</v>
      </c>
      <c r="B10275" t="s">
        <v>4763</v>
      </c>
      <c r="C10275">
        <v>279.01972216523427</v>
      </c>
    </row>
    <row r="10276" spans="1:3">
      <c r="A10276" t="s">
        <v>2821</v>
      </c>
      <c r="B10276" t="s">
        <v>4763</v>
      </c>
      <c r="C10276">
        <v>279.03213472155039</v>
      </c>
    </row>
    <row r="10277" spans="1:3">
      <c r="A10277" t="s">
        <v>2822</v>
      </c>
      <c r="B10277" t="s">
        <v>4764</v>
      </c>
      <c r="C10277">
        <v>279.67243904797652</v>
      </c>
    </row>
    <row r="10278" spans="1:3">
      <c r="A10278" t="s">
        <v>2822</v>
      </c>
      <c r="B10278" t="s">
        <v>4764</v>
      </c>
      <c r="C10278">
        <v>279.86536743057951</v>
      </c>
    </row>
    <row r="10279" spans="1:3">
      <c r="A10279" t="s">
        <v>2822</v>
      </c>
      <c r="B10279" t="s">
        <v>4764</v>
      </c>
      <c r="C10279">
        <v>279.73199537584588</v>
      </c>
    </row>
    <row r="10280" spans="1:3">
      <c r="A10280" t="s">
        <v>2822</v>
      </c>
      <c r="B10280" t="s">
        <v>4764</v>
      </c>
      <c r="C10280">
        <v>279.8731470208848</v>
      </c>
    </row>
    <row r="10281" spans="1:3">
      <c r="A10281" t="s">
        <v>2822</v>
      </c>
      <c r="B10281" t="s">
        <v>4764</v>
      </c>
      <c r="C10281">
        <v>279.82998319814652</v>
      </c>
    </row>
    <row r="10282" spans="1:3">
      <c r="A10282" t="s">
        <v>2823</v>
      </c>
      <c r="B10282" t="s">
        <v>4765</v>
      </c>
      <c r="C10282">
        <v>28.317970137378143</v>
      </c>
    </row>
    <row r="10283" spans="1:3">
      <c r="A10283" t="s">
        <v>2823</v>
      </c>
      <c r="B10283" t="s">
        <v>4765</v>
      </c>
      <c r="C10283">
        <v>28.38007236829144</v>
      </c>
    </row>
    <row r="10284" spans="1:3">
      <c r="A10284" t="s">
        <v>2823</v>
      </c>
      <c r="B10284" t="s">
        <v>4765</v>
      </c>
      <c r="C10284">
        <v>28.212078465058585</v>
      </c>
    </row>
    <row r="10285" spans="1:3">
      <c r="A10285" t="s">
        <v>2823</v>
      </c>
      <c r="B10285" t="s">
        <v>4765</v>
      </c>
      <c r="C10285">
        <v>28.418899151857477</v>
      </c>
    </row>
    <row r="10286" spans="1:3">
      <c r="A10286" t="s">
        <v>2823</v>
      </c>
      <c r="B10286" t="s">
        <v>4765</v>
      </c>
      <c r="C10286">
        <v>28.287378714649822</v>
      </c>
    </row>
    <row r="10287" spans="1:3">
      <c r="A10287" t="s">
        <v>2825</v>
      </c>
      <c r="B10287" t="s">
        <v>4766</v>
      </c>
      <c r="C10287">
        <v>279.98331895767478</v>
      </c>
    </row>
    <row r="10288" spans="1:3">
      <c r="A10288" t="s">
        <v>2825</v>
      </c>
      <c r="B10288" t="s">
        <v>4766</v>
      </c>
      <c r="C10288">
        <v>280.04048774826515</v>
      </c>
    </row>
    <row r="10289" spans="1:3">
      <c r="A10289" t="s">
        <v>2825</v>
      </c>
      <c r="B10289" t="s">
        <v>4766</v>
      </c>
      <c r="C10289">
        <v>280.04887488103122</v>
      </c>
    </row>
    <row r="10290" spans="1:3">
      <c r="A10290" t="s">
        <v>2825</v>
      </c>
      <c r="B10290" t="s">
        <v>4766</v>
      </c>
      <c r="C10290">
        <v>279.89909201758564</v>
      </c>
    </row>
    <row r="10291" spans="1:3">
      <c r="A10291" t="s">
        <v>2825</v>
      </c>
      <c r="B10291" t="s">
        <v>4766</v>
      </c>
      <c r="C10291">
        <v>280.02152728484361</v>
      </c>
    </row>
    <row r="10292" spans="1:3">
      <c r="A10292" t="s">
        <v>2826</v>
      </c>
      <c r="B10292" t="s">
        <v>4767</v>
      </c>
      <c r="C10292">
        <v>279.90356081980281</v>
      </c>
    </row>
    <row r="10293" spans="1:3">
      <c r="A10293" t="s">
        <v>2826</v>
      </c>
      <c r="B10293" t="s">
        <v>4767</v>
      </c>
      <c r="C10293">
        <v>279.99790759375173</v>
      </c>
    </row>
    <row r="10294" spans="1:3">
      <c r="A10294" t="s">
        <v>2826</v>
      </c>
      <c r="B10294" t="s">
        <v>4767</v>
      </c>
      <c r="C10294">
        <v>279.98248063093342</v>
      </c>
    </row>
    <row r="10295" spans="1:3">
      <c r="A10295" t="s">
        <v>2826</v>
      </c>
      <c r="B10295" t="s">
        <v>4767</v>
      </c>
      <c r="C10295">
        <v>279.88788295013364</v>
      </c>
    </row>
    <row r="10296" spans="1:3">
      <c r="A10296" t="s">
        <v>2826</v>
      </c>
      <c r="B10296" t="s">
        <v>4767</v>
      </c>
      <c r="C10296">
        <v>279.92391212799703</v>
      </c>
    </row>
    <row r="10297" spans="1:3">
      <c r="A10297" t="s">
        <v>2827</v>
      </c>
      <c r="B10297" t="s">
        <v>4768</v>
      </c>
      <c r="C10297">
        <v>280.14542456483468</v>
      </c>
    </row>
    <row r="10298" spans="1:3">
      <c r="A10298" t="s">
        <v>2827</v>
      </c>
      <c r="B10298" t="s">
        <v>4768</v>
      </c>
      <c r="C10298">
        <v>280.10270605343976</v>
      </c>
    </row>
    <row r="10299" spans="1:3">
      <c r="A10299" t="s">
        <v>2827</v>
      </c>
      <c r="B10299" t="s">
        <v>4768</v>
      </c>
      <c r="C10299">
        <v>280.02662284259713</v>
      </c>
    </row>
    <row r="10300" spans="1:3">
      <c r="A10300" t="s">
        <v>2827</v>
      </c>
      <c r="B10300" t="s">
        <v>4768</v>
      </c>
      <c r="C10300">
        <v>280.1514067662356</v>
      </c>
    </row>
    <row r="10301" spans="1:3">
      <c r="A10301" t="s">
        <v>2827</v>
      </c>
      <c r="B10301" t="s">
        <v>4768</v>
      </c>
      <c r="C10301">
        <v>279.90102082847443</v>
      </c>
    </row>
    <row r="10302" spans="1:3">
      <c r="A10302" t="s">
        <v>2828</v>
      </c>
      <c r="B10302" t="s">
        <v>4769</v>
      </c>
      <c r="C10302">
        <v>280.08710253496247</v>
      </c>
    </row>
    <row r="10303" spans="1:3">
      <c r="A10303" t="s">
        <v>2828</v>
      </c>
      <c r="B10303" t="s">
        <v>4769</v>
      </c>
      <c r="C10303">
        <v>279.96697795268119</v>
      </c>
    </row>
    <row r="10304" spans="1:3">
      <c r="A10304" t="s">
        <v>2828</v>
      </c>
      <c r="B10304" t="s">
        <v>4769</v>
      </c>
      <c r="C10304">
        <v>280.08544884622097</v>
      </c>
    </row>
    <row r="10305" spans="1:3">
      <c r="A10305" t="s">
        <v>2828</v>
      </c>
      <c r="B10305" t="s">
        <v>4769</v>
      </c>
      <c r="C10305">
        <v>280.06509299055324</v>
      </c>
    </row>
    <row r="10306" spans="1:3">
      <c r="A10306" t="s">
        <v>2828</v>
      </c>
      <c r="B10306" t="s">
        <v>4769</v>
      </c>
      <c r="C10306">
        <v>280.13742055671173</v>
      </c>
    </row>
    <row r="10307" spans="1:3">
      <c r="A10307" t="s">
        <v>2829</v>
      </c>
      <c r="B10307" t="s">
        <v>4770</v>
      </c>
      <c r="C10307">
        <v>279.87944033819076</v>
      </c>
    </row>
    <row r="10308" spans="1:3">
      <c r="A10308" t="s">
        <v>2829</v>
      </c>
      <c r="B10308" t="s">
        <v>4770</v>
      </c>
      <c r="C10308">
        <v>279.96446297245711</v>
      </c>
    </row>
    <row r="10309" spans="1:3">
      <c r="A10309" t="s">
        <v>2829</v>
      </c>
      <c r="B10309" t="s">
        <v>4770</v>
      </c>
      <c r="C10309">
        <v>279.83215775500867</v>
      </c>
    </row>
    <row r="10310" spans="1:3">
      <c r="A10310" t="s">
        <v>2829</v>
      </c>
      <c r="B10310" t="s">
        <v>4770</v>
      </c>
      <c r="C10310">
        <v>280.01272155714105</v>
      </c>
    </row>
    <row r="10311" spans="1:3">
      <c r="A10311" t="s">
        <v>2829</v>
      </c>
      <c r="B10311" t="s">
        <v>4770</v>
      </c>
      <c r="C10311">
        <v>279.95699999999488</v>
      </c>
    </row>
    <row r="10312" spans="1:3">
      <c r="A10312" t="s">
        <v>2830</v>
      </c>
      <c r="B10312" t="s">
        <v>4771</v>
      </c>
      <c r="C10312">
        <v>280.10706867215049</v>
      </c>
    </row>
    <row r="10313" spans="1:3">
      <c r="A10313" t="s">
        <v>2830</v>
      </c>
      <c r="B10313" t="s">
        <v>4771</v>
      </c>
      <c r="C10313">
        <v>280.02054969172605</v>
      </c>
    </row>
    <row r="10314" spans="1:3">
      <c r="A10314" t="s">
        <v>2830</v>
      </c>
      <c r="B10314" t="s">
        <v>4771</v>
      </c>
      <c r="C10314">
        <v>279.99286819729605</v>
      </c>
    </row>
    <row r="10315" spans="1:3">
      <c r="A10315" t="s">
        <v>2830</v>
      </c>
      <c r="B10315" t="s">
        <v>4771</v>
      </c>
      <c r="C10315">
        <v>279.91446293279296</v>
      </c>
    </row>
    <row r="10316" spans="1:3">
      <c r="A10316" t="s">
        <v>2830</v>
      </c>
      <c r="B10316" t="s">
        <v>4771</v>
      </c>
      <c r="C10316">
        <v>280.02640899765538</v>
      </c>
    </row>
    <row r="10317" spans="1:3">
      <c r="A10317" t="s">
        <v>2831</v>
      </c>
      <c r="B10317" t="s">
        <v>4772</v>
      </c>
      <c r="C10317">
        <v>280.05024162419431</v>
      </c>
    </row>
    <row r="10318" spans="1:3">
      <c r="A10318" t="s">
        <v>2831</v>
      </c>
      <c r="B10318" t="s">
        <v>4772</v>
      </c>
      <c r="C10318">
        <v>280.02091701389872</v>
      </c>
    </row>
    <row r="10319" spans="1:3">
      <c r="A10319" t="s">
        <v>2831</v>
      </c>
      <c r="B10319" t="s">
        <v>4772</v>
      </c>
      <c r="C10319">
        <v>279.87989804139943</v>
      </c>
    </row>
    <row r="10320" spans="1:3">
      <c r="A10320" t="s">
        <v>2831</v>
      </c>
      <c r="B10320" t="s">
        <v>4772</v>
      </c>
      <c r="C10320">
        <v>280.09823293112277</v>
      </c>
    </row>
    <row r="10321" spans="1:3">
      <c r="A10321" t="s">
        <v>2831</v>
      </c>
      <c r="B10321" t="s">
        <v>4772</v>
      </c>
      <c r="C10321">
        <v>279.98190548922139</v>
      </c>
    </row>
    <row r="10322" spans="1:3">
      <c r="A10322" t="s">
        <v>2833</v>
      </c>
      <c r="B10322" t="s">
        <v>4773</v>
      </c>
      <c r="C10322">
        <v>281.01642513325351</v>
      </c>
    </row>
    <row r="10323" spans="1:3">
      <c r="A10323" t="s">
        <v>2833</v>
      </c>
      <c r="B10323" t="s">
        <v>4773</v>
      </c>
      <c r="C10323">
        <v>280.82158806233201</v>
      </c>
    </row>
    <row r="10324" spans="1:3">
      <c r="A10324" t="s">
        <v>2833</v>
      </c>
      <c r="B10324" t="s">
        <v>4773</v>
      </c>
      <c r="C10324">
        <v>281.06915638550709</v>
      </c>
    </row>
    <row r="10325" spans="1:3">
      <c r="A10325" t="s">
        <v>2833</v>
      </c>
      <c r="B10325" t="s">
        <v>4773</v>
      </c>
      <c r="C10325">
        <v>281.06288678378041</v>
      </c>
    </row>
    <row r="10326" spans="1:3">
      <c r="A10326" t="s">
        <v>2833</v>
      </c>
      <c r="B10326" t="s">
        <v>4773</v>
      </c>
      <c r="C10326">
        <v>280.94247787071799</v>
      </c>
    </row>
    <row r="10327" spans="1:3">
      <c r="A10327" t="s">
        <v>2834</v>
      </c>
      <c r="B10327" t="s">
        <v>4774</v>
      </c>
      <c r="C10327">
        <v>280.99973601916281</v>
      </c>
    </row>
    <row r="10328" spans="1:3">
      <c r="A10328" t="s">
        <v>2834</v>
      </c>
      <c r="B10328" t="s">
        <v>4774</v>
      </c>
      <c r="C10328">
        <v>280.90668038662989</v>
      </c>
    </row>
    <row r="10329" spans="1:3">
      <c r="A10329" t="s">
        <v>2834</v>
      </c>
      <c r="B10329" t="s">
        <v>4774</v>
      </c>
      <c r="C10329">
        <v>280.96854921846534</v>
      </c>
    </row>
    <row r="10330" spans="1:3">
      <c r="A10330" t="s">
        <v>2834</v>
      </c>
      <c r="B10330" t="s">
        <v>4774</v>
      </c>
      <c r="C10330">
        <v>280.91729623616266</v>
      </c>
    </row>
    <row r="10331" spans="1:3">
      <c r="A10331" t="s">
        <v>2834</v>
      </c>
      <c r="B10331" t="s">
        <v>4774</v>
      </c>
      <c r="C10331">
        <v>281.01519356374047</v>
      </c>
    </row>
    <row r="10332" spans="1:3">
      <c r="A10332" t="s">
        <v>2835</v>
      </c>
      <c r="B10332" t="s">
        <v>4775</v>
      </c>
      <c r="C10332">
        <v>280.9993306118995</v>
      </c>
    </row>
    <row r="10333" spans="1:3">
      <c r="A10333" t="s">
        <v>2835</v>
      </c>
      <c r="B10333" t="s">
        <v>4775</v>
      </c>
      <c r="C10333">
        <v>280.92619154909335</v>
      </c>
    </row>
    <row r="10334" spans="1:3">
      <c r="A10334" t="s">
        <v>2835</v>
      </c>
      <c r="B10334" t="s">
        <v>4775</v>
      </c>
      <c r="C10334">
        <v>280.96188410023024</v>
      </c>
    </row>
    <row r="10335" spans="1:3">
      <c r="A10335" t="s">
        <v>2835</v>
      </c>
      <c r="B10335" t="s">
        <v>4775</v>
      </c>
      <c r="C10335">
        <v>280.99793055849295</v>
      </c>
    </row>
    <row r="10336" spans="1:3">
      <c r="A10336" t="s">
        <v>2835</v>
      </c>
      <c r="B10336" t="s">
        <v>4775</v>
      </c>
      <c r="C10336">
        <v>281.04280707344151</v>
      </c>
    </row>
    <row r="10337" spans="1:3">
      <c r="A10337" t="s">
        <v>2836</v>
      </c>
      <c r="B10337" t="s">
        <v>4776</v>
      </c>
      <c r="C10337">
        <v>281.10512121662032</v>
      </c>
    </row>
    <row r="10338" spans="1:3">
      <c r="A10338" t="s">
        <v>2836</v>
      </c>
      <c r="B10338" t="s">
        <v>4776</v>
      </c>
      <c r="C10338">
        <v>281.07567973625555</v>
      </c>
    </row>
    <row r="10339" spans="1:3">
      <c r="A10339" t="s">
        <v>2836</v>
      </c>
      <c r="B10339" t="s">
        <v>4776</v>
      </c>
      <c r="C10339">
        <v>280.84644045980531</v>
      </c>
    </row>
    <row r="10340" spans="1:3">
      <c r="A10340" t="s">
        <v>2836</v>
      </c>
      <c r="B10340" t="s">
        <v>4776</v>
      </c>
      <c r="C10340">
        <v>281.07097503385012</v>
      </c>
    </row>
    <row r="10341" spans="1:3">
      <c r="A10341" t="s">
        <v>2836</v>
      </c>
      <c r="B10341" t="s">
        <v>4776</v>
      </c>
      <c r="C10341">
        <v>280.9564539621133</v>
      </c>
    </row>
    <row r="10342" spans="1:3">
      <c r="A10342" t="s">
        <v>2837</v>
      </c>
      <c r="B10342" t="s">
        <v>4777</v>
      </c>
      <c r="C10342">
        <v>281.4750300503365</v>
      </c>
    </row>
    <row r="10343" spans="1:3">
      <c r="A10343" t="s">
        <v>2837</v>
      </c>
      <c r="B10343" t="s">
        <v>4777</v>
      </c>
      <c r="C10343">
        <v>281.514041461327</v>
      </c>
    </row>
    <row r="10344" spans="1:3">
      <c r="A10344" t="s">
        <v>2837</v>
      </c>
      <c r="B10344" t="s">
        <v>4777</v>
      </c>
      <c r="C10344">
        <v>281.36787179295789</v>
      </c>
    </row>
    <row r="10345" spans="1:3">
      <c r="A10345" t="s">
        <v>2837</v>
      </c>
      <c r="B10345" t="s">
        <v>4777</v>
      </c>
      <c r="C10345">
        <v>281.52933575160569</v>
      </c>
    </row>
    <row r="10346" spans="1:3">
      <c r="A10346" t="s">
        <v>2837</v>
      </c>
      <c r="B10346" t="s">
        <v>4777</v>
      </c>
      <c r="C10346">
        <v>281.56355003279168</v>
      </c>
    </row>
    <row r="10347" spans="1:3">
      <c r="A10347" t="s">
        <v>2838</v>
      </c>
      <c r="B10347" t="s">
        <v>4778</v>
      </c>
      <c r="C10347">
        <v>281.96069686858391</v>
      </c>
    </row>
    <row r="10348" spans="1:3">
      <c r="A10348" t="s">
        <v>2838</v>
      </c>
      <c r="B10348" t="s">
        <v>4778</v>
      </c>
      <c r="C10348">
        <v>282.2603919710964</v>
      </c>
    </row>
    <row r="10349" spans="1:3">
      <c r="A10349" t="s">
        <v>2838</v>
      </c>
      <c r="B10349" t="s">
        <v>4778</v>
      </c>
      <c r="C10349">
        <v>282.03735203790711</v>
      </c>
    </row>
    <row r="10350" spans="1:3">
      <c r="A10350" t="s">
        <v>2838</v>
      </c>
      <c r="B10350" t="s">
        <v>4778</v>
      </c>
      <c r="C10350">
        <v>281.92987864061433</v>
      </c>
    </row>
    <row r="10351" spans="1:3">
      <c r="A10351" t="s">
        <v>2838</v>
      </c>
      <c r="B10351" t="s">
        <v>4778</v>
      </c>
      <c r="C10351">
        <v>281.952970256345</v>
      </c>
    </row>
    <row r="10352" spans="1:3">
      <c r="A10352" t="s">
        <v>2839</v>
      </c>
      <c r="B10352" t="s">
        <v>4779</v>
      </c>
      <c r="C10352">
        <v>282.00266629740509</v>
      </c>
    </row>
    <row r="10353" spans="1:3">
      <c r="A10353" t="s">
        <v>2839</v>
      </c>
      <c r="B10353" t="s">
        <v>4779</v>
      </c>
      <c r="C10353">
        <v>282.03805826054304</v>
      </c>
    </row>
    <row r="10354" spans="1:3">
      <c r="A10354" t="s">
        <v>2839</v>
      </c>
      <c r="B10354" t="s">
        <v>4779</v>
      </c>
      <c r="C10354">
        <v>282.02001092980208</v>
      </c>
    </row>
    <row r="10355" spans="1:3">
      <c r="A10355" t="s">
        <v>2839</v>
      </c>
      <c r="B10355" t="s">
        <v>4779</v>
      </c>
      <c r="C10355">
        <v>282.08313531907334</v>
      </c>
    </row>
    <row r="10356" spans="1:3">
      <c r="A10356" t="s">
        <v>2839</v>
      </c>
      <c r="B10356" t="s">
        <v>4779</v>
      </c>
      <c r="C10356">
        <v>281.99580290932499</v>
      </c>
    </row>
    <row r="10357" spans="1:3">
      <c r="A10357" t="s">
        <v>2840</v>
      </c>
      <c r="B10357" t="s">
        <v>4780</v>
      </c>
      <c r="C10357">
        <v>281.9742796035207</v>
      </c>
    </row>
    <row r="10358" spans="1:3">
      <c r="A10358" t="s">
        <v>2840</v>
      </c>
      <c r="B10358" t="s">
        <v>4780</v>
      </c>
      <c r="C10358">
        <v>282.08724805411475</v>
      </c>
    </row>
    <row r="10359" spans="1:3">
      <c r="A10359" t="s">
        <v>2840</v>
      </c>
      <c r="B10359" t="s">
        <v>4780</v>
      </c>
      <c r="C10359">
        <v>282.13139924703864</v>
      </c>
    </row>
    <row r="10360" spans="1:3">
      <c r="A10360" t="s">
        <v>2840</v>
      </c>
      <c r="B10360" t="s">
        <v>4780</v>
      </c>
      <c r="C10360">
        <v>281.84482883519377</v>
      </c>
    </row>
    <row r="10361" spans="1:3">
      <c r="A10361" t="s">
        <v>2840</v>
      </c>
      <c r="B10361" t="s">
        <v>4780</v>
      </c>
      <c r="C10361">
        <v>281.99404110440082</v>
      </c>
    </row>
    <row r="10362" spans="1:3">
      <c r="A10362" t="s">
        <v>2841</v>
      </c>
      <c r="B10362" t="s">
        <v>4781</v>
      </c>
      <c r="C10362">
        <v>282.46868587004428</v>
      </c>
    </row>
    <row r="10363" spans="1:3">
      <c r="A10363" t="s">
        <v>2841</v>
      </c>
      <c r="B10363" t="s">
        <v>4781</v>
      </c>
      <c r="C10363">
        <v>282.44573340700299</v>
      </c>
    </row>
    <row r="10364" spans="1:3">
      <c r="A10364" t="s">
        <v>2841</v>
      </c>
      <c r="B10364" t="s">
        <v>4781</v>
      </c>
      <c r="C10364">
        <v>282.59177006177197</v>
      </c>
    </row>
    <row r="10365" spans="1:3">
      <c r="A10365" t="s">
        <v>2841</v>
      </c>
      <c r="B10365" t="s">
        <v>4781</v>
      </c>
      <c r="C10365">
        <v>282.58557003638998</v>
      </c>
    </row>
    <row r="10366" spans="1:3">
      <c r="A10366" t="s">
        <v>2841</v>
      </c>
      <c r="B10366" t="s">
        <v>4781</v>
      </c>
      <c r="C10366">
        <v>282.49491456037504</v>
      </c>
    </row>
    <row r="10367" spans="1:3">
      <c r="A10367" t="s">
        <v>2842</v>
      </c>
      <c r="B10367" t="s">
        <v>4782</v>
      </c>
      <c r="C10367">
        <v>282.51181903169493</v>
      </c>
    </row>
    <row r="10368" spans="1:3">
      <c r="A10368" t="s">
        <v>2842</v>
      </c>
      <c r="B10368" t="s">
        <v>4782</v>
      </c>
      <c r="C10368">
        <v>282.61260582394027</v>
      </c>
    </row>
    <row r="10369" spans="1:3">
      <c r="A10369" t="s">
        <v>2842</v>
      </c>
      <c r="B10369" t="s">
        <v>4782</v>
      </c>
      <c r="C10369">
        <v>282.72044893082932</v>
      </c>
    </row>
    <row r="10370" spans="1:3">
      <c r="A10370" t="s">
        <v>2842</v>
      </c>
      <c r="B10370" t="s">
        <v>4782</v>
      </c>
      <c r="C10370">
        <v>282.71385509424147</v>
      </c>
    </row>
    <row r="10371" spans="1:3">
      <c r="A10371" t="s">
        <v>2842</v>
      </c>
      <c r="B10371" t="s">
        <v>4782</v>
      </c>
      <c r="C10371">
        <v>282.64589639956978</v>
      </c>
    </row>
    <row r="10372" spans="1:3">
      <c r="A10372" t="s">
        <v>2843</v>
      </c>
      <c r="B10372" t="s">
        <v>4783</v>
      </c>
      <c r="C10372">
        <v>283.02883291472244</v>
      </c>
    </row>
    <row r="10373" spans="1:3">
      <c r="A10373" t="s">
        <v>2843</v>
      </c>
      <c r="B10373" t="s">
        <v>4783</v>
      </c>
      <c r="C10373">
        <v>283.1021760454023</v>
      </c>
    </row>
    <row r="10374" spans="1:3">
      <c r="A10374" t="s">
        <v>2843</v>
      </c>
      <c r="B10374" t="s">
        <v>4783</v>
      </c>
      <c r="C10374">
        <v>283.07346739039349</v>
      </c>
    </row>
    <row r="10375" spans="1:3">
      <c r="A10375" t="s">
        <v>2843</v>
      </c>
      <c r="B10375" t="s">
        <v>4783</v>
      </c>
      <c r="C10375">
        <v>283.1769285518094</v>
      </c>
    </row>
    <row r="10376" spans="1:3">
      <c r="A10376" t="s">
        <v>2843</v>
      </c>
      <c r="B10376" t="s">
        <v>4783</v>
      </c>
      <c r="C10376">
        <v>283.00845932390803</v>
      </c>
    </row>
    <row r="10377" spans="1:3">
      <c r="A10377" t="s">
        <v>2844</v>
      </c>
      <c r="B10377" t="s">
        <v>4784</v>
      </c>
      <c r="C10377">
        <v>282.98279122337408</v>
      </c>
    </row>
    <row r="10378" spans="1:3">
      <c r="A10378" t="s">
        <v>2844</v>
      </c>
      <c r="B10378" t="s">
        <v>4784</v>
      </c>
      <c r="C10378">
        <v>282.80477241479093</v>
      </c>
    </row>
    <row r="10379" spans="1:3">
      <c r="A10379" t="s">
        <v>2844</v>
      </c>
      <c r="B10379" t="s">
        <v>4784</v>
      </c>
      <c r="C10379">
        <v>282.98229418451956</v>
      </c>
    </row>
    <row r="10380" spans="1:3">
      <c r="A10380" t="s">
        <v>2844</v>
      </c>
      <c r="B10380" t="s">
        <v>4784</v>
      </c>
      <c r="C10380">
        <v>282.86554712450015</v>
      </c>
    </row>
    <row r="10381" spans="1:3">
      <c r="A10381" t="s">
        <v>2844</v>
      </c>
      <c r="B10381" t="s">
        <v>4784</v>
      </c>
      <c r="C10381">
        <v>283.05400102054409</v>
      </c>
    </row>
    <row r="10382" spans="1:3">
      <c r="A10382" t="s">
        <v>2845</v>
      </c>
      <c r="B10382" t="s">
        <v>4785</v>
      </c>
      <c r="C10382">
        <v>283.13460430636769</v>
      </c>
    </row>
    <row r="10383" spans="1:3">
      <c r="A10383" t="s">
        <v>2845</v>
      </c>
      <c r="B10383" t="s">
        <v>4785</v>
      </c>
      <c r="C10383">
        <v>283.04745743353851</v>
      </c>
    </row>
    <row r="10384" spans="1:3">
      <c r="A10384" t="s">
        <v>2845</v>
      </c>
      <c r="B10384" t="s">
        <v>4785</v>
      </c>
      <c r="C10384">
        <v>282.91205595506472</v>
      </c>
    </row>
    <row r="10385" spans="1:3">
      <c r="A10385" t="s">
        <v>2845</v>
      </c>
      <c r="B10385" t="s">
        <v>4785</v>
      </c>
      <c r="C10385">
        <v>282.8557977960445</v>
      </c>
    </row>
    <row r="10386" spans="1:3">
      <c r="A10386" t="s">
        <v>2845</v>
      </c>
      <c r="B10386" t="s">
        <v>4785</v>
      </c>
      <c r="C10386">
        <v>282.86106922733597</v>
      </c>
    </row>
    <row r="10387" spans="1:3">
      <c r="A10387" t="s">
        <v>2846</v>
      </c>
      <c r="B10387" t="s">
        <v>4786</v>
      </c>
      <c r="C10387">
        <v>282.843280420464</v>
      </c>
    </row>
    <row r="10388" spans="1:3">
      <c r="A10388" t="s">
        <v>2846</v>
      </c>
      <c r="B10388" t="s">
        <v>4786</v>
      </c>
      <c r="C10388">
        <v>283.01059572696249</v>
      </c>
    </row>
    <row r="10389" spans="1:3">
      <c r="A10389" t="s">
        <v>2846</v>
      </c>
      <c r="B10389" t="s">
        <v>4786</v>
      </c>
      <c r="C10389">
        <v>283.08661186257086</v>
      </c>
    </row>
    <row r="10390" spans="1:3">
      <c r="A10390" t="s">
        <v>2846</v>
      </c>
      <c r="B10390" t="s">
        <v>4786</v>
      </c>
      <c r="C10390">
        <v>283.09122368282988</v>
      </c>
    </row>
    <row r="10391" spans="1:3">
      <c r="A10391" t="s">
        <v>2846</v>
      </c>
      <c r="B10391" t="s">
        <v>4786</v>
      </c>
      <c r="C10391">
        <v>282.74702222971246</v>
      </c>
    </row>
    <row r="10392" spans="1:3">
      <c r="A10392" t="s">
        <v>2847</v>
      </c>
      <c r="B10392" t="s">
        <v>4787</v>
      </c>
      <c r="C10392">
        <v>282.92430002748733</v>
      </c>
    </row>
    <row r="10393" spans="1:3">
      <c r="A10393" t="s">
        <v>2847</v>
      </c>
      <c r="B10393" t="s">
        <v>4787</v>
      </c>
      <c r="C10393">
        <v>282.92524408298777</v>
      </c>
    </row>
    <row r="10394" spans="1:3">
      <c r="A10394" t="s">
        <v>2847</v>
      </c>
      <c r="B10394" t="s">
        <v>4787</v>
      </c>
      <c r="C10394">
        <v>282.97367820014915</v>
      </c>
    </row>
    <row r="10395" spans="1:3">
      <c r="A10395" t="s">
        <v>2847</v>
      </c>
      <c r="B10395" t="s">
        <v>4787</v>
      </c>
      <c r="C10395">
        <v>283.00828276824905</v>
      </c>
    </row>
    <row r="10396" spans="1:3">
      <c r="A10396" t="s">
        <v>2847</v>
      </c>
      <c r="B10396" t="s">
        <v>4787</v>
      </c>
      <c r="C10396">
        <v>282.90330456967058</v>
      </c>
    </row>
    <row r="10397" spans="1:3">
      <c r="A10397" t="s">
        <v>2848</v>
      </c>
      <c r="B10397" t="s">
        <v>4788</v>
      </c>
      <c r="C10397">
        <v>283.28321027305793</v>
      </c>
    </row>
    <row r="10398" spans="1:3">
      <c r="A10398" t="s">
        <v>2848</v>
      </c>
      <c r="B10398" t="s">
        <v>4788</v>
      </c>
      <c r="C10398">
        <v>283.48898481357611</v>
      </c>
    </row>
    <row r="10399" spans="1:3">
      <c r="A10399" t="s">
        <v>2848</v>
      </c>
      <c r="B10399" t="s">
        <v>4788</v>
      </c>
      <c r="C10399">
        <v>283.28863472683298</v>
      </c>
    </row>
    <row r="10400" spans="1:3">
      <c r="A10400" t="s">
        <v>2848</v>
      </c>
      <c r="B10400" t="s">
        <v>4788</v>
      </c>
      <c r="C10400">
        <v>283.38480037649862</v>
      </c>
    </row>
    <row r="10401" spans="1:3">
      <c r="A10401" t="s">
        <v>2848</v>
      </c>
      <c r="B10401" t="s">
        <v>4788</v>
      </c>
      <c r="C10401">
        <v>283.32535682597228</v>
      </c>
    </row>
    <row r="10402" spans="1:3">
      <c r="A10402" t="s">
        <v>2849</v>
      </c>
      <c r="B10402" t="s">
        <v>4789</v>
      </c>
      <c r="C10402">
        <v>283.71377111402688</v>
      </c>
    </row>
    <row r="10403" spans="1:3">
      <c r="A10403" t="s">
        <v>2849</v>
      </c>
      <c r="B10403" t="s">
        <v>4789</v>
      </c>
      <c r="C10403">
        <v>283.59073421602369</v>
      </c>
    </row>
    <row r="10404" spans="1:3">
      <c r="A10404" t="s">
        <v>2849</v>
      </c>
      <c r="B10404" t="s">
        <v>4789</v>
      </c>
      <c r="C10404">
        <v>283.69469241629412</v>
      </c>
    </row>
    <row r="10405" spans="1:3">
      <c r="A10405" t="s">
        <v>2849</v>
      </c>
      <c r="B10405" t="s">
        <v>4789</v>
      </c>
      <c r="C10405">
        <v>283.78608981261203</v>
      </c>
    </row>
    <row r="10406" spans="1:3">
      <c r="A10406" t="s">
        <v>2849</v>
      </c>
      <c r="B10406" t="s">
        <v>4789</v>
      </c>
      <c r="C10406">
        <v>283.67890301983715</v>
      </c>
    </row>
    <row r="10407" spans="1:3">
      <c r="A10407" t="s">
        <v>2851</v>
      </c>
      <c r="B10407" t="s">
        <v>4790</v>
      </c>
      <c r="C10407">
        <v>283.99485316948267</v>
      </c>
    </row>
    <row r="10408" spans="1:3">
      <c r="A10408" t="s">
        <v>2851</v>
      </c>
      <c r="B10408" t="s">
        <v>4790</v>
      </c>
      <c r="C10408">
        <v>284.07621042641404</v>
      </c>
    </row>
    <row r="10409" spans="1:3">
      <c r="A10409" t="s">
        <v>2851</v>
      </c>
      <c r="B10409" t="s">
        <v>4790</v>
      </c>
      <c r="C10409">
        <v>283.99451620169566</v>
      </c>
    </row>
    <row r="10410" spans="1:3">
      <c r="A10410" t="s">
        <v>2851</v>
      </c>
      <c r="B10410" t="s">
        <v>4790</v>
      </c>
      <c r="C10410">
        <v>284.01807893568184</v>
      </c>
    </row>
    <row r="10411" spans="1:3">
      <c r="A10411" t="s">
        <v>2851</v>
      </c>
      <c r="B10411" t="s">
        <v>4790</v>
      </c>
      <c r="C10411">
        <v>283.93745768733788</v>
      </c>
    </row>
    <row r="10412" spans="1:3">
      <c r="A10412" t="s">
        <v>2853</v>
      </c>
      <c r="B10412" t="s">
        <v>4791</v>
      </c>
      <c r="C10412">
        <v>284.59882955964713</v>
      </c>
    </row>
    <row r="10413" spans="1:3">
      <c r="A10413" t="s">
        <v>2853</v>
      </c>
      <c r="B10413" t="s">
        <v>4791</v>
      </c>
      <c r="C10413">
        <v>284.56028835741745</v>
      </c>
    </row>
    <row r="10414" spans="1:3">
      <c r="A10414" t="s">
        <v>2853</v>
      </c>
      <c r="B10414" t="s">
        <v>4791</v>
      </c>
      <c r="C10414">
        <v>284.65849400369916</v>
      </c>
    </row>
    <row r="10415" spans="1:3">
      <c r="A10415" t="s">
        <v>2853</v>
      </c>
      <c r="B10415" t="s">
        <v>4791</v>
      </c>
      <c r="C10415">
        <v>284.33424822858069</v>
      </c>
    </row>
    <row r="10416" spans="1:3">
      <c r="A10416" t="s">
        <v>2853</v>
      </c>
      <c r="B10416" t="s">
        <v>4791</v>
      </c>
      <c r="C10416">
        <v>284.57276776159415</v>
      </c>
    </row>
    <row r="10417" spans="1:3">
      <c r="A10417" t="s">
        <v>2854</v>
      </c>
      <c r="B10417" t="s">
        <v>4792</v>
      </c>
      <c r="C10417">
        <v>284.93757865013322</v>
      </c>
    </row>
    <row r="10418" spans="1:3">
      <c r="A10418" t="s">
        <v>2854</v>
      </c>
      <c r="B10418" t="s">
        <v>4792</v>
      </c>
      <c r="C10418">
        <v>284.93447136148461</v>
      </c>
    </row>
    <row r="10419" spans="1:3">
      <c r="A10419" t="s">
        <v>2854</v>
      </c>
      <c r="B10419" t="s">
        <v>4792</v>
      </c>
      <c r="C10419">
        <v>284.9502698528886</v>
      </c>
    </row>
    <row r="10420" spans="1:3">
      <c r="A10420" t="s">
        <v>2854</v>
      </c>
      <c r="B10420" t="s">
        <v>4792</v>
      </c>
      <c r="C10420">
        <v>285.13396356735029</v>
      </c>
    </row>
    <row r="10421" spans="1:3">
      <c r="A10421" t="s">
        <v>2854</v>
      </c>
      <c r="B10421" t="s">
        <v>4792</v>
      </c>
      <c r="C10421">
        <v>285.09911673259921</v>
      </c>
    </row>
    <row r="10422" spans="1:3">
      <c r="A10422" t="s">
        <v>2855</v>
      </c>
      <c r="B10422" t="s">
        <v>4793</v>
      </c>
      <c r="C10422">
        <v>284.92550681326975</v>
      </c>
    </row>
    <row r="10423" spans="1:3">
      <c r="A10423" t="s">
        <v>2855</v>
      </c>
      <c r="B10423" t="s">
        <v>4793</v>
      </c>
      <c r="C10423">
        <v>284.9171884610405</v>
      </c>
    </row>
    <row r="10424" spans="1:3">
      <c r="A10424" t="s">
        <v>2855</v>
      </c>
      <c r="B10424" t="s">
        <v>4793</v>
      </c>
      <c r="C10424">
        <v>285.05543142833631</v>
      </c>
    </row>
    <row r="10425" spans="1:3">
      <c r="A10425" t="s">
        <v>2855</v>
      </c>
      <c r="B10425" t="s">
        <v>4793</v>
      </c>
      <c r="C10425">
        <v>285.06547168140969</v>
      </c>
    </row>
    <row r="10426" spans="1:3">
      <c r="A10426" t="s">
        <v>2855</v>
      </c>
      <c r="B10426" t="s">
        <v>4793</v>
      </c>
      <c r="C10426">
        <v>285.14467968867393</v>
      </c>
    </row>
    <row r="10427" spans="1:3">
      <c r="A10427" t="s">
        <v>2856</v>
      </c>
      <c r="B10427" t="s">
        <v>4794</v>
      </c>
      <c r="C10427">
        <v>285.2762426447589</v>
      </c>
    </row>
    <row r="10428" spans="1:3">
      <c r="A10428" t="s">
        <v>2856</v>
      </c>
      <c r="B10428" t="s">
        <v>4794</v>
      </c>
      <c r="C10428">
        <v>285.0110882183435</v>
      </c>
    </row>
    <row r="10429" spans="1:3">
      <c r="A10429" t="s">
        <v>2856</v>
      </c>
      <c r="B10429" t="s">
        <v>4794</v>
      </c>
      <c r="C10429">
        <v>285.08493202585669</v>
      </c>
    </row>
    <row r="10430" spans="1:3">
      <c r="A10430" t="s">
        <v>2856</v>
      </c>
      <c r="B10430" t="s">
        <v>4794</v>
      </c>
      <c r="C10430">
        <v>284.99174019649217</v>
      </c>
    </row>
    <row r="10431" spans="1:3">
      <c r="A10431" t="s">
        <v>2856</v>
      </c>
      <c r="B10431" t="s">
        <v>4794</v>
      </c>
      <c r="C10431">
        <v>284.93151254784607</v>
      </c>
    </row>
    <row r="10432" spans="1:3">
      <c r="A10432" t="s">
        <v>2857</v>
      </c>
      <c r="B10432" t="s">
        <v>4795</v>
      </c>
      <c r="C10432">
        <v>284.98914267962391</v>
      </c>
    </row>
    <row r="10433" spans="1:3">
      <c r="A10433" t="s">
        <v>2857</v>
      </c>
      <c r="B10433" t="s">
        <v>4795</v>
      </c>
      <c r="C10433">
        <v>284.89442562764452</v>
      </c>
    </row>
    <row r="10434" spans="1:3">
      <c r="A10434" t="s">
        <v>2857</v>
      </c>
      <c r="B10434" t="s">
        <v>4795</v>
      </c>
      <c r="C10434">
        <v>284.86989541866933</v>
      </c>
    </row>
    <row r="10435" spans="1:3">
      <c r="A10435" t="s">
        <v>2857</v>
      </c>
      <c r="B10435" t="s">
        <v>4795</v>
      </c>
      <c r="C10435">
        <v>284.90349988365779</v>
      </c>
    </row>
    <row r="10436" spans="1:3">
      <c r="A10436" t="s">
        <v>2857</v>
      </c>
      <c r="B10436" t="s">
        <v>4795</v>
      </c>
      <c r="C10436">
        <v>285.06922437023604</v>
      </c>
    </row>
    <row r="10437" spans="1:3">
      <c r="A10437" t="s">
        <v>2859</v>
      </c>
      <c r="B10437" t="s">
        <v>4796</v>
      </c>
      <c r="C10437">
        <v>284.81998735165689</v>
      </c>
    </row>
    <row r="10438" spans="1:3">
      <c r="A10438" t="s">
        <v>2859</v>
      </c>
      <c r="B10438" t="s">
        <v>4796</v>
      </c>
      <c r="C10438">
        <v>284.98854991645203</v>
      </c>
    </row>
    <row r="10439" spans="1:3">
      <c r="A10439" t="s">
        <v>2859</v>
      </c>
      <c r="B10439" t="s">
        <v>4796</v>
      </c>
      <c r="C10439">
        <v>285.08260690265161</v>
      </c>
    </row>
    <row r="10440" spans="1:3">
      <c r="A10440" t="s">
        <v>2859</v>
      </c>
      <c r="B10440" t="s">
        <v>4796</v>
      </c>
      <c r="C10440">
        <v>285.12795908332919</v>
      </c>
    </row>
    <row r="10441" spans="1:3">
      <c r="A10441" t="s">
        <v>2859</v>
      </c>
      <c r="B10441" t="s">
        <v>4796</v>
      </c>
      <c r="C10441">
        <v>285.16687999959686</v>
      </c>
    </row>
    <row r="10442" spans="1:3">
      <c r="A10442" t="s">
        <v>2860</v>
      </c>
      <c r="B10442" t="s">
        <v>4797</v>
      </c>
      <c r="C10442">
        <v>284.97989539224363</v>
      </c>
    </row>
    <row r="10443" spans="1:3">
      <c r="A10443" t="s">
        <v>2860</v>
      </c>
      <c r="B10443" t="s">
        <v>4797</v>
      </c>
      <c r="C10443">
        <v>284.82296139933169</v>
      </c>
    </row>
    <row r="10444" spans="1:3">
      <c r="A10444" t="s">
        <v>2860</v>
      </c>
      <c r="B10444" t="s">
        <v>4797</v>
      </c>
      <c r="C10444">
        <v>285.00562943114346</v>
      </c>
    </row>
    <row r="10445" spans="1:3">
      <c r="A10445" t="s">
        <v>2860</v>
      </c>
      <c r="B10445" t="s">
        <v>4797</v>
      </c>
      <c r="C10445">
        <v>285.05637048161589</v>
      </c>
    </row>
    <row r="10446" spans="1:3">
      <c r="A10446" t="s">
        <v>2860</v>
      </c>
      <c r="B10446" t="s">
        <v>4797</v>
      </c>
      <c r="C10446">
        <v>285.06343782388285</v>
      </c>
    </row>
    <row r="10447" spans="1:3">
      <c r="A10447" t="s">
        <v>2861</v>
      </c>
      <c r="B10447" t="s">
        <v>4798</v>
      </c>
      <c r="C10447">
        <v>284.92086236488831</v>
      </c>
    </row>
    <row r="10448" spans="1:3">
      <c r="A10448" t="s">
        <v>2861</v>
      </c>
      <c r="B10448" t="s">
        <v>4798</v>
      </c>
      <c r="C10448">
        <v>284.89888829077245</v>
      </c>
    </row>
    <row r="10449" spans="1:3">
      <c r="A10449" t="s">
        <v>2861</v>
      </c>
      <c r="B10449" t="s">
        <v>4798</v>
      </c>
      <c r="C10449">
        <v>285.10284884410794</v>
      </c>
    </row>
    <row r="10450" spans="1:3">
      <c r="A10450" t="s">
        <v>2861</v>
      </c>
      <c r="B10450" t="s">
        <v>4798</v>
      </c>
      <c r="C10450">
        <v>284.90358514878608</v>
      </c>
    </row>
    <row r="10451" spans="1:3">
      <c r="A10451" t="s">
        <v>2861</v>
      </c>
      <c r="B10451" t="s">
        <v>4798</v>
      </c>
      <c r="C10451">
        <v>285.04722642188426</v>
      </c>
    </row>
    <row r="10452" spans="1:3">
      <c r="A10452" t="s">
        <v>2862</v>
      </c>
      <c r="B10452" t="s">
        <v>4799</v>
      </c>
      <c r="C10452">
        <v>285.1583066477906</v>
      </c>
    </row>
    <row r="10453" spans="1:3">
      <c r="A10453" t="s">
        <v>2862</v>
      </c>
      <c r="B10453" t="s">
        <v>4799</v>
      </c>
      <c r="C10453">
        <v>285.04407661435835</v>
      </c>
    </row>
    <row r="10454" spans="1:3">
      <c r="A10454" t="s">
        <v>2862</v>
      </c>
      <c r="B10454" t="s">
        <v>4799</v>
      </c>
      <c r="C10454">
        <v>285.02205217697338</v>
      </c>
    </row>
    <row r="10455" spans="1:3">
      <c r="A10455" t="s">
        <v>2862</v>
      </c>
      <c r="B10455" t="s">
        <v>4799</v>
      </c>
      <c r="C10455">
        <v>284.98693135694339</v>
      </c>
    </row>
    <row r="10456" spans="1:3">
      <c r="A10456" t="s">
        <v>2862</v>
      </c>
      <c r="B10456" t="s">
        <v>4799</v>
      </c>
      <c r="C10456">
        <v>285.08909864845918</v>
      </c>
    </row>
    <row r="10457" spans="1:3">
      <c r="A10457" t="s">
        <v>2863</v>
      </c>
      <c r="B10457" t="s">
        <v>4800</v>
      </c>
      <c r="C10457">
        <v>284.91651839081896</v>
      </c>
    </row>
    <row r="10458" spans="1:3">
      <c r="A10458" t="s">
        <v>2863</v>
      </c>
      <c r="B10458" t="s">
        <v>4800</v>
      </c>
      <c r="C10458">
        <v>284.90377978065226</v>
      </c>
    </row>
    <row r="10459" spans="1:3">
      <c r="A10459" t="s">
        <v>2863</v>
      </c>
      <c r="B10459" t="s">
        <v>4800</v>
      </c>
      <c r="C10459">
        <v>285.04794605956704</v>
      </c>
    </row>
    <row r="10460" spans="1:3">
      <c r="A10460" t="s">
        <v>2863</v>
      </c>
      <c r="B10460" t="s">
        <v>4800</v>
      </c>
      <c r="C10460">
        <v>285.04000662556791</v>
      </c>
    </row>
    <row r="10461" spans="1:3">
      <c r="A10461" t="s">
        <v>2863</v>
      </c>
      <c r="B10461" t="s">
        <v>4800</v>
      </c>
      <c r="C10461">
        <v>284.97275835994515</v>
      </c>
    </row>
    <row r="10462" spans="1:3">
      <c r="A10462" t="s">
        <v>2864</v>
      </c>
      <c r="B10462" t="s">
        <v>4801</v>
      </c>
      <c r="C10462">
        <v>285.12816735761589</v>
      </c>
    </row>
    <row r="10463" spans="1:3">
      <c r="A10463" t="s">
        <v>2864</v>
      </c>
      <c r="B10463" t="s">
        <v>4801</v>
      </c>
      <c r="C10463">
        <v>285.03574086804292</v>
      </c>
    </row>
    <row r="10464" spans="1:3">
      <c r="A10464" t="s">
        <v>2864</v>
      </c>
      <c r="B10464" t="s">
        <v>4801</v>
      </c>
      <c r="C10464">
        <v>284.8361518009915</v>
      </c>
    </row>
    <row r="10465" spans="1:3">
      <c r="A10465" t="s">
        <v>2864</v>
      </c>
      <c r="B10465" t="s">
        <v>4801</v>
      </c>
      <c r="C10465">
        <v>284.94021550264733</v>
      </c>
    </row>
    <row r="10466" spans="1:3">
      <c r="A10466" t="s">
        <v>2864</v>
      </c>
      <c r="B10466" t="s">
        <v>4801</v>
      </c>
      <c r="C10466">
        <v>285.04904745765089</v>
      </c>
    </row>
    <row r="10467" spans="1:3">
      <c r="A10467" t="s">
        <v>2865</v>
      </c>
      <c r="B10467" t="s">
        <v>4802</v>
      </c>
      <c r="C10467">
        <v>285.14372790246853</v>
      </c>
    </row>
    <row r="10468" spans="1:3">
      <c r="A10468" t="s">
        <v>2865</v>
      </c>
      <c r="B10468" t="s">
        <v>4802</v>
      </c>
      <c r="C10468">
        <v>284.83015322868596</v>
      </c>
    </row>
    <row r="10469" spans="1:3">
      <c r="A10469" t="s">
        <v>2865</v>
      </c>
      <c r="B10469" t="s">
        <v>4802</v>
      </c>
      <c r="C10469">
        <v>284.91060508364171</v>
      </c>
    </row>
    <row r="10470" spans="1:3">
      <c r="A10470" t="s">
        <v>2865</v>
      </c>
      <c r="B10470" t="s">
        <v>4802</v>
      </c>
      <c r="C10470">
        <v>285.1708258423605</v>
      </c>
    </row>
    <row r="10471" spans="1:3">
      <c r="A10471" t="s">
        <v>2865</v>
      </c>
      <c r="B10471" t="s">
        <v>4802</v>
      </c>
      <c r="C10471">
        <v>284.99347392076743</v>
      </c>
    </row>
    <row r="10472" spans="1:3">
      <c r="A10472" t="s">
        <v>2867</v>
      </c>
      <c r="B10472" t="s">
        <v>4803</v>
      </c>
      <c r="C10472">
        <v>285.28279122337409</v>
      </c>
    </row>
    <row r="10473" spans="1:3">
      <c r="A10473" t="s">
        <v>2867</v>
      </c>
      <c r="B10473" t="s">
        <v>4803</v>
      </c>
      <c r="C10473">
        <v>285.34751746018884</v>
      </c>
    </row>
    <row r="10474" spans="1:3">
      <c r="A10474" t="s">
        <v>2867</v>
      </c>
      <c r="B10474" t="s">
        <v>4803</v>
      </c>
      <c r="C10474">
        <v>285.57167698135601</v>
      </c>
    </row>
    <row r="10475" spans="1:3">
      <c r="A10475" t="s">
        <v>2867</v>
      </c>
      <c r="B10475" t="s">
        <v>4803</v>
      </c>
      <c r="C10475">
        <v>285.3649795310892</v>
      </c>
    </row>
    <row r="10476" spans="1:3">
      <c r="A10476" t="s">
        <v>2867</v>
      </c>
      <c r="B10476" t="s">
        <v>4803</v>
      </c>
      <c r="C10476">
        <v>285.24141853676412</v>
      </c>
    </row>
    <row r="10477" spans="1:3">
      <c r="A10477" t="s">
        <v>2868</v>
      </c>
      <c r="B10477" t="s">
        <v>4804</v>
      </c>
      <c r="C10477">
        <v>285.34014812071109</v>
      </c>
    </row>
    <row r="10478" spans="1:3">
      <c r="A10478" t="s">
        <v>2868</v>
      </c>
      <c r="B10478" t="s">
        <v>4804</v>
      </c>
      <c r="C10478">
        <v>285.59284758561989</v>
      </c>
    </row>
    <row r="10479" spans="1:3">
      <c r="A10479" t="s">
        <v>2868</v>
      </c>
      <c r="B10479" t="s">
        <v>4804</v>
      </c>
      <c r="C10479">
        <v>285.30925258569187</v>
      </c>
    </row>
    <row r="10480" spans="1:3">
      <c r="A10480" t="s">
        <v>2868</v>
      </c>
      <c r="B10480" t="s">
        <v>4804</v>
      </c>
      <c r="C10480">
        <v>285.59543327905703</v>
      </c>
    </row>
    <row r="10481" spans="1:3">
      <c r="A10481" t="s">
        <v>2868</v>
      </c>
      <c r="B10481" t="s">
        <v>4804</v>
      </c>
      <c r="C10481">
        <v>285.59757809493749</v>
      </c>
    </row>
    <row r="10482" spans="1:3">
      <c r="A10482" t="s">
        <v>2870</v>
      </c>
      <c r="B10482" t="s">
        <v>4805</v>
      </c>
      <c r="C10482">
        <v>286.11558336154849</v>
      </c>
    </row>
    <row r="10483" spans="1:3">
      <c r="A10483" t="s">
        <v>2870</v>
      </c>
      <c r="B10483" t="s">
        <v>4805</v>
      </c>
      <c r="C10483">
        <v>285.97643249116663</v>
      </c>
    </row>
    <row r="10484" spans="1:3">
      <c r="A10484" t="s">
        <v>2870</v>
      </c>
      <c r="B10484" t="s">
        <v>4805</v>
      </c>
      <c r="C10484">
        <v>285.98587361460523</v>
      </c>
    </row>
    <row r="10485" spans="1:3">
      <c r="A10485" t="s">
        <v>2870</v>
      </c>
      <c r="B10485" t="s">
        <v>4805</v>
      </c>
      <c r="C10485">
        <v>285.9027904777904</v>
      </c>
    </row>
    <row r="10486" spans="1:3">
      <c r="A10486" t="s">
        <v>2870</v>
      </c>
      <c r="B10486" t="s">
        <v>4805</v>
      </c>
      <c r="C10486">
        <v>286.10023563845607</v>
      </c>
    </row>
    <row r="10487" spans="1:3">
      <c r="A10487" t="s">
        <v>2871</v>
      </c>
      <c r="B10487" t="s">
        <v>4806</v>
      </c>
      <c r="C10487">
        <v>286.18741138774203</v>
      </c>
    </row>
    <row r="10488" spans="1:3">
      <c r="A10488" t="s">
        <v>2871</v>
      </c>
      <c r="B10488" t="s">
        <v>4806</v>
      </c>
      <c r="C10488">
        <v>286.06265395313676</v>
      </c>
    </row>
    <row r="10489" spans="1:3">
      <c r="A10489" t="s">
        <v>2871</v>
      </c>
      <c r="B10489" t="s">
        <v>4806</v>
      </c>
      <c r="C10489">
        <v>286.13567159840022</v>
      </c>
    </row>
    <row r="10490" spans="1:3">
      <c r="A10490" t="s">
        <v>2871</v>
      </c>
      <c r="B10490" t="s">
        <v>4806</v>
      </c>
      <c r="C10490">
        <v>286.01972216523427</v>
      </c>
    </row>
    <row r="10491" spans="1:3">
      <c r="A10491" t="s">
        <v>2871</v>
      </c>
      <c r="B10491" t="s">
        <v>4806</v>
      </c>
      <c r="C10491">
        <v>286.03213472155039</v>
      </c>
    </row>
    <row r="10492" spans="1:3">
      <c r="A10492" t="s">
        <v>2872</v>
      </c>
      <c r="B10492" t="s">
        <v>4807</v>
      </c>
      <c r="C10492">
        <v>285.87243904797651</v>
      </c>
    </row>
    <row r="10493" spans="1:3">
      <c r="A10493" t="s">
        <v>2872</v>
      </c>
      <c r="B10493" t="s">
        <v>4807</v>
      </c>
      <c r="C10493">
        <v>286.0653674305795</v>
      </c>
    </row>
    <row r="10494" spans="1:3">
      <c r="A10494" t="s">
        <v>2872</v>
      </c>
      <c r="B10494" t="s">
        <v>4807</v>
      </c>
      <c r="C10494">
        <v>285.93199537584587</v>
      </c>
    </row>
    <row r="10495" spans="1:3">
      <c r="A10495" t="s">
        <v>2872</v>
      </c>
      <c r="B10495" t="s">
        <v>4807</v>
      </c>
      <c r="C10495">
        <v>286.07314702088479</v>
      </c>
    </row>
    <row r="10496" spans="1:3">
      <c r="A10496" t="s">
        <v>2872</v>
      </c>
      <c r="B10496" t="s">
        <v>4807</v>
      </c>
      <c r="C10496">
        <v>286.02998319814651</v>
      </c>
    </row>
    <row r="10497" spans="1:3">
      <c r="A10497" t="s">
        <v>2873</v>
      </c>
      <c r="B10497" t="s">
        <v>4808</v>
      </c>
      <c r="C10497">
        <v>286.01797013737814</v>
      </c>
    </row>
    <row r="10498" spans="1:3">
      <c r="A10498" t="s">
        <v>2873</v>
      </c>
      <c r="B10498" t="s">
        <v>4808</v>
      </c>
      <c r="C10498">
        <v>286.08007236829144</v>
      </c>
    </row>
    <row r="10499" spans="1:3">
      <c r="A10499" t="s">
        <v>2873</v>
      </c>
      <c r="B10499" t="s">
        <v>4808</v>
      </c>
      <c r="C10499">
        <v>285.91207846505858</v>
      </c>
    </row>
    <row r="10500" spans="1:3">
      <c r="A10500" t="s">
        <v>2873</v>
      </c>
      <c r="B10500" t="s">
        <v>4808</v>
      </c>
      <c r="C10500">
        <v>286.11889915185748</v>
      </c>
    </row>
    <row r="10501" spans="1:3">
      <c r="A10501" t="s">
        <v>2873</v>
      </c>
      <c r="B10501" t="s">
        <v>4808</v>
      </c>
      <c r="C10501">
        <v>285.98737871464982</v>
      </c>
    </row>
    <row r="10502" spans="1:3">
      <c r="A10502" t="s">
        <v>2874</v>
      </c>
      <c r="B10502" t="s">
        <v>4809</v>
      </c>
      <c r="C10502">
        <v>285.98331895767478</v>
      </c>
    </row>
    <row r="10503" spans="1:3">
      <c r="A10503" t="s">
        <v>2874</v>
      </c>
      <c r="B10503" t="s">
        <v>4809</v>
      </c>
      <c r="C10503">
        <v>286.04048774826515</v>
      </c>
    </row>
    <row r="10504" spans="1:3">
      <c r="A10504" t="s">
        <v>2874</v>
      </c>
      <c r="B10504" t="s">
        <v>4809</v>
      </c>
      <c r="C10504">
        <v>286.04887488103122</v>
      </c>
    </row>
    <row r="10505" spans="1:3">
      <c r="A10505" t="s">
        <v>2874</v>
      </c>
      <c r="B10505" t="s">
        <v>4809</v>
      </c>
      <c r="C10505">
        <v>285.89909201758564</v>
      </c>
    </row>
    <row r="10506" spans="1:3">
      <c r="A10506" t="s">
        <v>2874</v>
      </c>
      <c r="B10506" t="s">
        <v>4809</v>
      </c>
      <c r="C10506">
        <v>286.02152728484361</v>
      </c>
    </row>
    <row r="10507" spans="1:3">
      <c r="A10507" t="s">
        <v>2875</v>
      </c>
      <c r="B10507" t="s">
        <v>4810</v>
      </c>
      <c r="C10507">
        <v>286.40356081980281</v>
      </c>
    </row>
    <row r="10508" spans="1:3">
      <c r="A10508" t="s">
        <v>2875</v>
      </c>
      <c r="B10508" t="s">
        <v>4810</v>
      </c>
      <c r="C10508">
        <v>286.49790759375173</v>
      </c>
    </row>
    <row r="10509" spans="1:3">
      <c r="A10509" t="s">
        <v>2875</v>
      </c>
      <c r="B10509" t="s">
        <v>4810</v>
      </c>
      <c r="C10509">
        <v>286.48248063093342</v>
      </c>
    </row>
    <row r="10510" spans="1:3">
      <c r="A10510" t="s">
        <v>2875</v>
      </c>
      <c r="B10510" t="s">
        <v>4810</v>
      </c>
      <c r="C10510">
        <v>286.38788295013364</v>
      </c>
    </row>
    <row r="10511" spans="1:3">
      <c r="A10511" t="s">
        <v>2875</v>
      </c>
      <c r="B10511" t="s">
        <v>4810</v>
      </c>
      <c r="C10511">
        <v>286.42391212799703</v>
      </c>
    </row>
    <row r="10512" spans="1:3">
      <c r="A10512" t="s">
        <v>2876</v>
      </c>
      <c r="B10512" t="s">
        <v>4811</v>
      </c>
      <c r="C10512">
        <v>287.14542456483468</v>
      </c>
    </row>
    <row r="10513" spans="1:3">
      <c r="A10513" t="s">
        <v>2876</v>
      </c>
      <c r="B10513" t="s">
        <v>4811</v>
      </c>
      <c r="C10513">
        <v>287.10270605343976</v>
      </c>
    </row>
    <row r="10514" spans="1:3">
      <c r="A10514" t="s">
        <v>2876</v>
      </c>
      <c r="B10514" t="s">
        <v>4811</v>
      </c>
      <c r="C10514">
        <v>287.02662284259713</v>
      </c>
    </row>
    <row r="10515" spans="1:3">
      <c r="A10515" t="s">
        <v>2876</v>
      </c>
      <c r="B10515" t="s">
        <v>4811</v>
      </c>
      <c r="C10515">
        <v>287.1514067662356</v>
      </c>
    </row>
    <row r="10516" spans="1:3">
      <c r="A10516" t="s">
        <v>2876</v>
      </c>
      <c r="B10516" t="s">
        <v>4811</v>
      </c>
      <c r="C10516">
        <v>286.90102082847443</v>
      </c>
    </row>
    <row r="10517" spans="1:3">
      <c r="A10517" t="s">
        <v>2877</v>
      </c>
      <c r="B10517" t="s">
        <v>4812</v>
      </c>
      <c r="C10517">
        <v>287.08710253496247</v>
      </c>
    </row>
    <row r="10518" spans="1:3">
      <c r="A10518" t="s">
        <v>2877</v>
      </c>
      <c r="B10518" t="s">
        <v>4812</v>
      </c>
      <c r="C10518">
        <v>286.96697795268119</v>
      </c>
    </row>
    <row r="10519" spans="1:3">
      <c r="A10519" t="s">
        <v>2877</v>
      </c>
      <c r="B10519" t="s">
        <v>4812</v>
      </c>
      <c r="C10519">
        <v>287.08544884622097</v>
      </c>
    </row>
    <row r="10520" spans="1:3">
      <c r="A10520" t="s">
        <v>2877</v>
      </c>
      <c r="B10520" t="s">
        <v>4812</v>
      </c>
      <c r="C10520">
        <v>287.06509299055324</v>
      </c>
    </row>
    <row r="10521" spans="1:3">
      <c r="A10521" t="s">
        <v>2877</v>
      </c>
      <c r="B10521" t="s">
        <v>4812</v>
      </c>
      <c r="C10521">
        <v>287.13742055671173</v>
      </c>
    </row>
    <row r="10522" spans="1:3">
      <c r="A10522" t="s">
        <v>2878</v>
      </c>
      <c r="B10522" t="s">
        <v>4813</v>
      </c>
      <c r="C10522">
        <v>286.87944033819076</v>
      </c>
    </row>
    <row r="10523" spans="1:3">
      <c r="A10523" t="s">
        <v>2878</v>
      </c>
      <c r="B10523" t="s">
        <v>4813</v>
      </c>
      <c r="C10523">
        <v>286.96446297245711</v>
      </c>
    </row>
    <row r="10524" spans="1:3">
      <c r="A10524" t="s">
        <v>2878</v>
      </c>
      <c r="B10524" t="s">
        <v>4813</v>
      </c>
      <c r="C10524">
        <v>286.83215775500867</v>
      </c>
    </row>
    <row r="10525" spans="1:3">
      <c r="A10525" t="s">
        <v>2878</v>
      </c>
      <c r="B10525" t="s">
        <v>4813</v>
      </c>
      <c r="C10525">
        <v>287.01272155714105</v>
      </c>
    </row>
    <row r="10526" spans="1:3">
      <c r="A10526" t="s">
        <v>2878</v>
      </c>
      <c r="B10526" t="s">
        <v>4813</v>
      </c>
      <c r="C10526">
        <v>286.95699999999488</v>
      </c>
    </row>
    <row r="10527" spans="1:3">
      <c r="A10527" t="s">
        <v>2880</v>
      </c>
      <c r="B10527" t="s">
        <v>4814</v>
      </c>
      <c r="C10527">
        <v>288.10706867215049</v>
      </c>
    </row>
    <row r="10528" spans="1:3">
      <c r="A10528" t="s">
        <v>2880</v>
      </c>
      <c r="B10528" t="s">
        <v>4814</v>
      </c>
      <c r="C10528">
        <v>288.02054969172605</v>
      </c>
    </row>
    <row r="10529" spans="1:3">
      <c r="A10529" t="s">
        <v>2880</v>
      </c>
      <c r="B10529" t="s">
        <v>4814</v>
      </c>
      <c r="C10529">
        <v>287.99286819729605</v>
      </c>
    </row>
    <row r="10530" spans="1:3">
      <c r="A10530" t="s">
        <v>2880</v>
      </c>
      <c r="B10530" t="s">
        <v>4814</v>
      </c>
      <c r="C10530">
        <v>287.91446293279296</v>
      </c>
    </row>
    <row r="10531" spans="1:3">
      <c r="A10531" t="s">
        <v>2880</v>
      </c>
      <c r="B10531" t="s">
        <v>4814</v>
      </c>
      <c r="C10531">
        <v>288.02640899765538</v>
      </c>
    </row>
    <row r="10532" spans="1:3">
      <c r="A10532" t="s">
        <v>2881</v>
      </c>
      <c r="B10532" t="s">
        <v>4815</v>
      </c>
      <c r="C10532">
        <v>288.05024162419431</v>
      </c>
    </row>
    <row r="10533" spans="1:3">
      <c r="A10533" t="s">
        <v>2881</v>
      </c>
      <c r="B10533" t="s">
        <v>4815</v>
      </c>
      <c r="C10533">
        <v>288.02091701389872</v>
      </c>
    </row>
    <row r="10534" spans="1:3">
      <c r="A10534" t="s">
        <v>2881</v>
      </c>
      <c r="B10534" t="s">
        <v>4815</v>
      </c>
      <c r="C10534">
        <v>287.87989804139943</v>
      </c>
    </row>
    <row r="10535" spans="1:3">
      <c r="A10535" t="s">
        <v>2881</v>
      </c>
      <c r="B10535" t="s">
        <v>4815</v>
      </c>
      <c r="C10535">
        <v>288.09823293112277</v>
      </c>
    </row>
    <row r="10536" spans="1:3">
      <c r="A10536" t="s">
        <v>2881</v>
      </c>
      <c r="B10536" t="s">
        <v>4815</v>
      </c>
      <c r="C10536">
        <v>287.98190548922139</v>
      </c>
    </row>
    <row r="10537" spans="1:3">
      <c r="A10537" t="s">
        <v>2883</v>
      </c>
      <c r="B10537" t="s">
        <v>4816</v>
      </c>
      <c r="C10537">
        <v>289.01642513325351</v>
      </c>
    </row>
    <row r="10538" spans="1:3">
      <c r="A10538" t="s">
        <v>2883</v>
      </c>
      <c r="B10538" t="s">
        <v>4816</v>
      </c>
      <c r="C10538">
        <v>288.82158806233201</v>
      </c>
    </row>
    <row r="10539" spans="1:3">
      <c r="A10539" t="s">
        <v>2883</v>
      </c>
      <c r="B10539" t="s">
        <v>4816</v>
      </c>
      <c r="C10539">
        <v>289.06915638550709</v>
      </c>
    </row>
    <row r="10540" spans="1:3">
      <c r="A10540" t="s">
        <v>2883</v>
      </c>
      <c r="B10540" t="s">
        <v>4816</v>
      </c>
      <c r="C10540">
        <v>289.06288678378041</v>
      </c>
    </row>
    <row r="10541" spans="1:3">
      <c r="A10541" t="s">
        <v>2883</v>
      </c>
      <c r="B10541" t="s">
        <v>4816</v>
      </c>
      <c r="C10541">
        <v>288.94247787071799</v>
      </c>
    </row>
    <row r="10542" spans="1:3">
      <c r="A10542" t="s">
        <v>2884</v>
      </c>
      <c r="B10542" t="s">
        <v>4816</v>
      </c>
      <c r="C10542">
        <v>288.99973601916281</v>
      </c>
    </row>
    <row r="10543" spans="1:3">
      <c r="A10543" t="s">
        <v>2884</v>
      </c>
      <c r="B10543" t="s">
        <v>4816</v>
      </c>
      <c r="C10543">
        <v>288.90668038662989</v>
      </c>
    </row>
    <row r="10544" spans="1:3">
      <c r="A10544" t="s">
        <v>2884</v>
      </c>
      <c r="B10544" t="s">
        <v>4816</v>
      </c>
      <c r="C10544">
        <v>288.96854921846534</v>
      </c>
    </row>
    <row r="10545" spans="1:3">
      <c r="A10545" t="s">
        <v>2884</v>
      </c>
      <c r="B10545" t="s">
        <v>4816</v>
      </c>
      <c r="C10545">
        <v>288.91729623616266</v>
      </c>
    </row>
    <row r="10546" spans="1:3">
      <c r="A10546" t="s">
        <v>2884</v>
      </c>
      <c r="B10546" t="s">
        <v>4816</v>
      </c>
      <c r="C10546">
        <v>289.01519356374047</v>
      </c>
    </row>
    <row r="10547" spans="1:3">
      <c r="A10547" t="s">
        <v>2885</v>
      </c>
      <c r="B10547" t="s">
        <v>4817</v>
      </c>
      <c r="C10547">
        <v>288.9993306118995</v>
      </c>
    </row>
    <row r="10548" spans="1:3">
      <c r="A10548" t="s">
        <v>2885</v>
      </c>
      <c r="B10548" t="s">
        <v>4817</v>
      </c>
      <c r="C10548">
        <v>288.92619154909335</v>
      </c>
    </row>
    <row r="10549" spans="1:3">
      <c r="A10549" t="s">
        <v>2885</v>
      </c>
      <c r="B10549" t="s">
        <v>4817</v>
      </c>
      <c r="C10549">
        <v>288.96188410023024</v>
      </c>
    </row>
    <row r="10550" spans="1:3">
      <c r="A10550" t="s">
        <v>2885</v>
      </c>
      <c r="B10550" t="s">
        <v>4817</v>
      </c>
      <c r="C10550">
        <v>288.99793055849295</v>
      </c>
    </row>
    <row r="10551" spans="1:3">
      <c r="A10551" t="s">
        <v>2885</v>
      </c>
      <c r="B10551" t="s">
        <v>4817</v>
      </c>
      <c r="C10551">
        <v>289.04280707344151</v>
      </c>
    </row>
    <row r="10552" spans="1:3">
      <c r="A10552" t="s">
        <v>2886</v>
      </c>
      <c r="B10552" t="s">
        <v>4818</v>
      </c>
      <c r="C10552">
        <v>289.60512121662032</v>
      </c>
    </row>
    <row r="10553" spans="1:3">
      <c r="A10553" t="s">
        <v>2886</v>
      </c>
      <c r="B10553" t="s">
        <v>4818</v>
      </c>
      <c r="C10553">
        <v>289.57567973625555</v>
      </c>
    </row>
    <row r="10554" spans="1:3">
      <c r="A10554" t="s">
        <v>2886</v>
      </c>
      <c r="B10554" t="s">
        <v>4818</v>
      </c>
      <c r="C10554">
        <v>289.34644045980531</v>
      </c>
    </row>
    <row r="10555" spans="1:3">
      <c r="A10555" t="s">
        <v>2886</v>
      </c>
      <c r="B10555" t="s">
        <v>4818</v>
      </c>
      <c r="C10555">
        <v>289.57097503385012</v>
      </c>
    </row>
    <row r="10556" spans="1:3">
      <c r="A10556" t="s">
        <v>2886</v>
      </c>
      <c r="B10556" t="s">
        <v>4818</v>
      </c>
      <c r="C10556">
        <v>289.4564539621133</v>
      </c>
    </row>
    <row r="10557" spans="1:3">
      <c r="A10557" t="s">
        <v>2887</v>
      </c>
      <c r="B10557" t="s">
        <v>4819</v>
      </c>
      <c r="C10557">
        <v>289.9750300503365</v>
      </c>
    </row>
    <row r="10558" spans="1:3">
      <c r="A10558" t="s">
        <v>2887</v>
      </c>
      <c r="B10558" t="s">
        <v>4819</v>
      </c>
      <c r="C10558">
        <v>290.014041461327</v>
      </c>
    </row>
    <row r="10559" spans="1:3">
      <c r="A10559" t="s">
        <v>2887</v>
      </c>
      <c r="B10559" t="s">
        <v>4819</v>
      </c>
      <c r="C10559">
        <v>289.86787179295789</v>
      </c>
    </row>
    <row r="10560" spans="1:3">
      <c r="A10560" t="s">
        <v>2887</v>
      </c>
      <c r="B10560" t="s">
        <v>4819</v>
      </c>
      <c r="C10560">
        <v>290.02933575160569</v>
      </c>
    </row>
    <row r="10561" spans="1:3">
      <c r="A10561" t="s">
        <v>2887</v>
      </c>
      <c r="B10561" t="s">
        <v>4819</v>
      </c>
      <c r="C10561">
        <v>290.06355003279168</v>
      </c>
    </row>
    <row r="10562" spans="1:3">
      <c r="A10562" t="s">
        <v>2888</v>
      </c>
      <c r="B10562" t="s">
        <v>4820</v>
      </c>
      <c r="C10562">
        <v>289.96069686858391</v>
      </c>
    </row>
    <row r="10563" spans="1:3">
      <c r="A10563" t="s">
        <v>2888</v>
      </c>
      <c r="B10563" t="s">
        <v>4820</v>
      </c>
      <c r="C10563">
        <v>290.2603919710964</v>
      </c>
    </row>
    <row r="10564" spans="1:3">
      <c r="A10564" t="s">
        <v>2888</v>
      </c>
      <c r="B10564" t="s">
        <v>4820</v>
      </c>
      <c r="C10564">
        <v>290.03735203790711</v>
      </c>
    </row>
    <row r="10565" spans="1:3">
      <c r="A10565" t="s">
        <v>2888</v>
      </c>
      <c r="B10565" t="s">
        <v>4820</v>
      </c>
      <c r="C10565">
        <v>289.92987864061433</v>
      </c>
    </row>
    <row r="10566" spans="1:3">
      <c r="A10566" t="s">
        <v>2888</v>
      </c>
      <c r="B10566" t="s">
        <v>4820</v>
      </c>
      <c r="C10566">
        <v>289.952970256345</v>
      </c>
    </row>
    <row r="10567" spans="1:3">
      <c r="A10567" t="s">
        <v>2889</v>
      </c>
      <c r="B10567" t="s">
        <v>4821</v>
      </c>
      <c r="C10567">
        <v>290.00266629740509</v>
      </c>
    </row>
    <row r="10568" spans="1:3">
      <c r="A10568" t="s">
        <v>2889</v>
      </c>
      <c r="B10568" t="s">
        <v>4821</v>
      </c>
      <c r="C10568">
        <v>290.03805826054304</v>
      </c>
    </row>
    <row r="10569" spans="1:3">
      <c r="A10569" t="s">
        <v>2889</v>
      </c>
      <c r="B10569" t="s">
        <v>4821</v>
      </c>
      <c r="C10569">
        <v>290.02001092980208</v>
      </c>
    </row>
    <row r="10570" spans="1:3">
      <c r="A10570" t="s">
        <v>2889</v>
      </c>
      <c r="B10570" t="s">
        <v>4821</v>
      </c>
      <c r="C10570">
        <v>290.08313531907334</v>
      </c>
    </row>
    <row r="10571" spans="1:3">
      <c r="A10571" t="s">
        <v>2889</v>
      </c>
      <c r="B10571" t="s">
        <v>4821</v>
      </c>
      <c r="C10571">
        <v>289.99580290932499</v>
      </c>
    </row>
    <row r="10572" spans="1:3">
      <c r="A10572" t="s">
        <v>2890</v>
      </c>
      <c r="B10572" t="s">
        <v>4822</v>
      </c>
      <c r="C10572">
        <v>289.9742796035207</v>
      </c>
    </row>
    <row r="10573" spans="1:3">
      <c r="A10573" t="s">
        <v>2890</v>
      </c>
      <c r="B10573" t="s">
        <v>4822</v>
      </c>
      <c r="C10573">
        <v>290.08724805411475</v>
      </c>
    </row>
    <row r="10574" spans="1:3">
      <c r="A10574" t="s">
        <v>2890</v>
      </c>
      <c r="B10574" t="s">
        <v>4822</v>
      </c>
      <c r="C10574">
        <v>290.13139924703864</v>
      </c>
    </row>
    <row r="10575" spans="1:3">
      <c r="A10575" t="s">
        <v>2890</v>
      </c>
      <c r="B10575" t="s">
        <v>4822</v>
      </c>
      <c r="C10575">
        <v>289.84482883519377</v>
      </c>
    </row>
    <row r="10576" spans="1:3">
      <c r="A10576" t="s">
        <v>2890</v>
      </c>
      <c r="B10576" t="s">
        <v>4822</v>
      </c>
      <c r="C10576">
        <v>289.99404110440082</v>
      </c>
    </row>
    <row r="10577" spans="1:3">
      <c r="A10577" t="s">
        <v>2891</v>
      </c>
      <c r="B10577" t="s">
        <v>4823</v>
      </c>
      <c r="C10577">
        <v>289.96868587004428</v>
      </c>
    </row>
    <row r="10578" spans="1:3">
      <c r="A10578" t="s">
        <v>2891</v>
      </c>
      <c r="B10578" t="s">
        <v>4823</v>
      </c>
      <c r="C10578">
        <v>289.94573340700299</v>
      </c>
    </row>
    <row r="10579" spans="1:3">
      <c r="A10579" t="s">
        <v>2891</v>
      </c>
      <c r="B10579" t="s">
        <v>4823</v>
      </c>
      <c r="C10579">
        <v>290.09177006177197</v>
      </c>
    </row>
    <row r="10580" spans="1:3">
      <c r="A10580" t="s">
        <v>2891</v>
      </c>
      <c r="B10580" t="s">
        <v>4823</v>
      </c>
      <c r="C10580">
        <v>290.08557003638998</v>
      </c>
    </row>
    <row r="10581" spans="1:3">
      <c r="A10581" t="s">
        <v>2891</v>
      </c>
      <c r="B10581" t="s">
        <v>4823</v>
      </c>
      <c r="C10581">
        <v>289.99491456037504</v>
      </c>
    </row>
    <row r="10582" spans="1:3">
      <c r="A10582" t="s">
        <v>2892</v>
      </c>
      <c r="B10582" t="s">
        <v>4824</v>
      </c>
      <c r="C10582">
        <v>289.9118190316949</v>
      </c>
    </row>
    <row r="10583" spans="1:3">
      <c r="A10583" t="s">
        <v>2892</v>
      </c>
      <c r="B10583" t="s">
        <v>4824</v>
      </c>
      <c r="C10583">
        <v>290.01260582394025</v>
      </c>
    </row>
    <row r="10584" spans="1:3">
      <c r="A10584" t="s">
        <v>2892</v>
      </c>
      <c r="B10584" t="s">
        <v>4824</v>
      </c>
      <c r="C10584">
        <v>290.1204489308293</v>
      </c>
    </row>
    <row r="10585" spans="1:3">
      <c r="A10585" t="s">
        <v>2892</v>
      </c>
      <c r="B10585" t="s">
        <v>4824</v>
      </c>
      <c r="C10585">
        <v>290.11385509424144</v>
      </c>
    </row>
    <row r="10586" spans="1:3">
      <c r="A10586" t="s">
        <v>2892</v>
      </c>
      <c r="B10586" t="s">
        <v>4824</v>
      </c>
      <c r="C10586">
        <v>290.04589639956976</v>
      </c>
    </row>
    <row r="10587" spans="1:3">
      <c r="A10587" t="s">
        <v>2894</v>
      </c>
      <c r="B10587" t="s">
        <v>4825</v>
      </c>
      <c r="C10587">
        <v>292.52883291472244</v>
      </c>
    </row>
    <row r="10588" spans="1:3">
      <c r="A10588" t="s">
        <v>2894</v>
      </c>
      <c r="B10588" t="s">
        <v>4825</v>
      </c>
      <c r="C10588">
        <v>292.6021760454023</v>
      </c>
    </row>
    <row r="10589" spans="1:3">
      <c r="A10589" t="s">
        <v>2894</v>
      </c>
      <c r="B10589" t="s">
        <v>4825</v>
      </c>
      <c r="C10589">
        <v>292.57346739039349</v>
      </c>
    </row>
    <row r="10590" spans="1:3">
      <c r="A10590" t="s">
        <v>2894</v>
      </c>
      <c r="B10590" t="s">
        <v>4825</v>
      </c>
      <c r="C10590">
        <v>292.6769285518094</v>
      </c>
    </row>
    <row r="10591" spans="1:3">
      <c r="A10591" t="s">
        <v>2894</v>
      </c>
      <c r="B10591" t="s">
        <v>4825</v>
      </c>
      <c r="C10591">
        <v>292.50845932390803</v>
      </c>
    </row>
    <row r="10592" spans="1:3">
      <c r="A10592" t="s">
        <v>2895</v>
      </c>
      <c r="B10592" t="s">
        <v>4826</v>
      </c>
      <c r="C10592">
        <v>290.48279122337408</v>
      </c>
    </row>
    <row r="10593" spans="1:3">
      <c r="A10593" t="s">
        <v>2895</v>
      </c>
      <c r="B10593" t="s">
        <v>4826</v>
      </c>
      <c r="C10593">
        <v>290.30477241479093</v>
      </c>
    </row>
    <row r="10594" spans="1:3">
      <c r="A10594" t="s">
        <v>2895</v>
      </c>
      <c r="B10594" t="s">
        <v>4826</v>
      </c>
      <c r="C10594">
        <v>290.48229418451956</v>
      </c>
    </row>
    <row r="10595" spans="1:3">
      <c r="A10595" t="s">
        <v>2895</v>
      </c>
      <c r="B10595" t="s">
        <v>4826</v>
      </c>
      <c r="C10595">
        <v>290.36554712450015</v>
      </c>
    </row>
    <row r="10596" spans="1:3">
      <c r="A10596" t="s">
        <v>2895</v>
      </c>
      <c r="B10596" t="s">
        <v>4826</v>
      </c>
      <c r="C10596">
        <v>290.55400102054409</v>
      </c>
    </row>
    <row r="10597" spans="1:3">
      <c r="A10597" t="s">
        <v>2896</v>
      </c>
      <c r="B10597" t="s">
        <v>4827</v>
      </c>
      <c r="C10597">
        <v>291.13460430636769</v>
      </c>
    </row>
    <row r="10598" spans="1:3">
      <c r="A10598" t="s">
        <v>2896</v>
      </c>
      <c r="B10598" t="s">
        <v>4827</v>
      </c>
      <c r="C10598">
        <v>291.04745743353851</v>
      </c>
    </row>
    <row r="10599" spans="1:3">
      <c r="A10599" t="s">
        <v>2896</v>
      </c>
      <c r="B10599" t="s">
        <v>4827</v>
      </c>
      <c r="C10599">
        <v>290.91205595506472</v>
      </c>
    </row>
    <row r="10600" spans="1:3">
      <c r="A10600" t="s">
        <v>2896</v>
      </c>
      <c r="B10600" t="s">
        <v>4827</v>
      </c>
      <c r="C10600">
        <v>290.8557977960445</v>
      </c>
    </row>
    <row r="10601" spans="1:3">
      <c r="A10601" t="s">
        <v>2896</v>
      </c>
      <c r="B10601" t="s">
        <v>4827</v>
      </c>
      <c r="C10601">
        <v>290.86106922733597</v>
      </c>
    </row>
    <row r="10602" spans="1:3">
      <c r="A10602" t="s">
        <v>2897</v>
      </c>
      <c r="B10602" t="s">
        <v>4828</v>
      </c>
      <c r="C10602">
        <v>291.343280420464</v>
      </c>
    </row>
    <row r="10603" spans="1:3">
      <c r="A10603" t="s">
        <v>2897</v>
      </c>
      <c r="B10603" t="s">
        <v>4828</v>
      </c>
      <c r="C10603">
        <v>291.51059572696249</v>
      </c>
    </row>
    <row r="10604" spans="1:3">
      <c r="A10604" t="s">
        <v>2897</v>
      </c>
      <c r="B10604" t="s">
        <v>4828</v>
      </c>
      <c r="C10604">
        <v>291.58661186257086</v>
      </c>
    </row>
    <row r="10605" spans="1:3">
      <c r="A10605" t="s">
        <v>2897</v>
      </c>
      <c r="B10605" t="s">
        <v>4828</v>
      </c>
      <c r="C10605">
        <v>291.59122368282988</v>
      </c>
    </row>
    <row r="10606" spans="1:3">
      <c r="A10606" t="s">
        <v>2897</v>
      </c>
      <c r="B10606" t="s">
        <v>4828</v>
      </c>
      <c r="C10606">
        <v>291.24702222971246</v>
      </c>
    </row>
    <row r="10607" spans="1:3">
      <c r="A10607" t="s">
        <v>2898</v>
      </c>
      <c r="B10607" t="s">
        <v>4829</v>
      </c>
      <c r="C10607">
        <v>291.92430002748733</v>
      </c>
    </row>
    <row r="10608" spans="1:3">
      <c r="A10608" t="s">
        <v>2898</v>
      </c>
      <c r="B10608" t="s">
        <v>4829</v>
      </c>
      <c r="C10608">
        <v>291.92524408298777</v>
      </c>
    </row>
    <row r="10609" spans="1:3">
      <c r="A10609" t="s">
        <v>2898</v>
      </c>
      <c r="B10609" t="s">
        <v>4829</v>
      </c>
      <c r="C10609">
        <v>291.97367820014915</v>
      </c>
    </row>
    <row r="10610" spans="1:3">
      <c r="A10610" t="s">
        <v>2898</v>
      </c>
      <c r="B10610" t="s">
        <v>4829</v>
      </c>
      <c r="C10610">
        <v>292.00828276824905</v>
      </c>
    </row>
    <row r="10611" spans="1:3">
      <c r="A10611" t="s">
        <v>2898</v>
      </c>
      <c r="B10611" t="s">
        <v>4829</v>
      </c>
      <c r="C10611">
        <v>291.90330456967058</v>
      </c>
    </row>
    <row r="10612" spans="1:3">
      <c r="A10612" t="s">
        <v>2899</v>
      </c>
      <c r="B10612" t="s">
        <v>4830</v>
      </c>
      <c r="C10612">
        <v>291.98321027305792</v>
      </c>
    </row>
    <row r="10613" spans="1:3">
      <c r="A10613" t="s">
        <v>2899</v>
      </c>
      <c r="B10613" t="s">
        <v>4830</v>
      </c>
      <c r="C10613">
        <v>292.1889848135761</v>
      </c>
    </row>
    <row r="10614" spans="1:3">
      <c r="A10614" t="s">
        <v>2899</v>
      </c>
      <c r="B10614" t="s">
        <v>4830</v>
      </c>
      <c r="C10614">
        <v>291.98863472683297</v>
      </c>
    </row>
    <row r="10615" spans="1:3">
      <c r="A10615" t="s">
        <v>2899</v>
      </c>
      <c r="B10615" t="s">
        <v>4830</v>
      </c>
      <c r="C10615">
        <v>292.08480037649861</v>
      </c>
    </row>
    <row r="10616" spans="1:3">
      <c r="A10616" t="s">
        <v>2899</v>
      </c>
      <c r="B10616" t="s">
        <v>4830</v>
      </c>
      <c r="C10616">
        <v>292.02535682597227</v>
      </c>
    </row>
    <row r="10617" spans="1:3">
      <c r="A10617" t="s">
        <v>2900</v>
      </c>
      <c r="B10617" t="s">
        <v>4831</v>
      </c>
      <c r="C10617">
        <v>292.01377111402689</v>
      </c>
    </row>
    <row r="10618" spans="1:3">
      <c r="A10618" t="s">
        <v>2900</v>
      </c>
      <c r="B10618" t="s">
        <v>4831</v>
      </c>
      <c r="C10618">
        <v>291.8907342160237</v>
      </c>
    </row>
    <row r="10619" spans="1:3">
      <c r="A10619" t="s">
        <v>2900</v>
      </c>
      <c r="B10619" t="s">
        <v>4831</v>
      </c>
      <c r="C10619">
        <v>291.99469241629413</v>
      </c>
    </row>
    <row r="10620" spans="1:3">
      <c r="A10620" t="s">
        <v>2900</v>
      </c>
      <c r="B10620" t="s">
        <v>4831</v>
      </c>
      <c r="C10620">
        <v>292.08608981261204</v>
      </c>
    </row>
    <row r="10621" spans="1:3">
      <c r="A10621" t="s">
        <v>2900</v>
      </c>
      <c r="B10621" t="s">
        <v>4831</v>
      </c>
      <c r="C10621">
        <v>291.97890301983716</v>
      </c>
    </row>
    <row r="10622" spans="1:3">
      <c r="A10622" t="s">
        <v>2901</v>
      </c>
      <c r="B10622" t="s">
        <v>4832</v>
      </c>
      <c r="C10622">
        <v>292.49485316948267</v>
      </c>
    </row>
    <row r="10623" spans="1:3">
      <c r="A10623" t="s">
        <v>2901</v>
      </c>
      <c r="B10623" t="s">
        <v>4832</v>
      </c>
      <c r="C10623">
        <v>292.57621042641404</v>
      </c>
    </row>
    <row r="10624" spans="1:3">
      <c r="A10624" t="s">
        <v>2901</v>
      </c>
      <c r="B10624" t="s">
        <v>4832</v>
      </c>
      <c r="C10624">
        <v>292.49451620169566</v>
      </c>
    </row>
    <row r="10625" spans="1:3">
      <c r="A10625" t="s">
        <v>2901</v>
      </c>
      <c r="B10625" t="s">
        <v>4832</v>
      </c>
      <c r="C10625">
        <v>292.51807893568184</v>
      </c>
    </row>
    <row r="10626" spans="1:3">
      <c r="A10626" t="s">
        <v>2901</v>
      </c>
      <c r="B10626" t="s">
        <v>4832</v>
      </c>
      <c r="C10626">
        <v>292.43745768733788</v>
      </c>
    </row>
    <row r="10627" spans="1:3">
      <c r="A10627" t="s">
        <v>2903</v>
      </c>
      <c r="B10627" t="s">
        <v>4833</v>
      </c>
      <c r="C10627">
        <v>294.09882955964713</v>
      </c>
    </row>
    <row r="10628" spans="1:3">
      <c r="A10628" t="s">
        <v>2903</v>
      </c>
      <c r="B10628" t="s">
        <v>4833</v>
      </c>
      <c r="C10628">
        <v>294.06028835741745</v>
      </c>
    </row>
    <row r="10629" spans="1:3">
      <c r="A10629" t="s">
        <v>2903</v>
      </c>
      <c r="B10629" t="s">
        <v>4833</v>
      </c>
      <c r="C10629">
        <v>294.15849400369916</v>
      </c>
    </row>
    <row r="10630" spans="1:3">
      <c r="A10630" t="s">
        <v>2903</v>
      </c>
      <c r="B10630" t="s">
        <v>4833</v>
      </c>
      <c r="C10630">
        <v>293.83424822858069</v>
      </c>
    </row>
    <row r="10631" spans="1:3">
      <c r="A10631" t="s">
        <v>2903</v>
      </c>
      <c r="B10631" t="s">
        <v>4833</v>
      </c>
      <c r="C10631">
        <v>294.07276776159415</v>
      </c>
    </row>
    <row r="10632" spans="1:3">
      <c r="A10632" t="s">
        <v>2904</v>
      </c>
      <c r="B10632" t="s">
        <v>4834</v>
      </c>
      <c r="C10632">
        <v>293.93757865013322</v>
      </c>
    </row>
    <row r="10633" spans="1:3">
      <c r="A10633" t="s">
        <v>2904</v>
      </c>
      <c r="B10633" t="s">
        <v>4834</v>
      </c>
      <c r="C10633">
        <v>293.93447136148461</v>
      </c>
    </row>
    <row r="10634" spans="1:3">
      <c r="A10634" t="s">
        <v>2904</v>
      </c>
      <c r="B10634" t="s">
        <v>4834</v>
      </c>
      <c r="C10634">
        <v>293.9502698528886</v>
      </c>
    </row>
    <row r="10635" spans="1:3">
      <c r="A10635" t="s">
        <v>2904</v>
      </c>
      <c r="B10635" t="s">
        <v>4834</v>
      </c>
      <c r="C10635">
        <v>294.13396356735029</v>
      </c>
    </row>
    <row r="10636" spans="1:3">
      <c r="A10636" t="s">
        <v>2904</v>
      </c>
      <c r="B10636" t="s">
        <v>4834</v>
      </c>
      <c r="C10636">
        <v>294.09911673259921</v>
      </c>
    </row>
    <row r="10637" spans="1:3">
      <c r="A10637" t="s">
        <v>2905</v>
      </c>
      <c r="B10637" t="s">
        <v>4835</v>
      </c>
      <c r="C10637">
        <v>293.92550681326975</v>
      </c>
    </row>
    <row r="10638" spans="1:3">
      <c r="A10638" t="s">
        <v>2905</v>
      </c>
      <c r="B10638" t="s">
        <v>4835</v>
      </c>
      <c r="C10638">
        <v>293.9171884610405</v>
      </c>
    </row>
    <row r="10639" spans="1:3">
      <c r="A10639" t="s">
        <v>2905</v>
      </c>
      <c r="B10639" t="s">
        <v>4835</v>
      </c>
      <c r="C10639">
        <v>294.05543142833631</v>
      </c>
    </row>
    <row r="10640" spans="1:3">
      <c r="A10640" t="s">
        <v>2905</v>
      </c>
      <c r="B10640" t="s">
        <v>4835</v>
      </c>
      <c r="C10640">
        <v>294.06547168140969</v>
      </c>
    </row>
    <row r="10641" spans="1:3">
      <c r="A10641" t="s">
        <v>2905</v>
      </c>
      <c r="B10641" t="s">
        <v>4835</v>
      </c>
      <c r="C10641">
        <v>294.14467968867393</v>
      </c>
    </row>
    <row r="10642" spans="1:3">
      <c r="A10642" t="s">
        <v>2906</v>
      </c>
      <c r="B10642" t="s">
        <v>4836</v>
      </c>
      <c r="C10642">
        <v>294.2762426447589</v>
      </c>
    </row>
    <row r="10643" spans="1:3">
      <c r="A10643" t="s">
        <v>2906</v>
      </c>
      <c r="B10643" t="s">
        <v>4836</v>
      </c>
      <c r="C10643">
        <v>294.0110882183435</v>
      </c>
    </row>
    <row r="10644" spans="1:3">
      <c r="A10644" t="s">
        <v>2906</v>
      </c>
      <c r="B10644" t="s">
        <v>4836</v>
      </c>
      <c r="C10644">
        <v>294.08493202585669</v>
      </c>
    </row>
    <row r="10645" spans="1:3">
      <c r="A10645" t="s">
        <v>2906</v>
      </c>
      <c r="B10645" t="s">
        <v>4836</v>
      </c>
      <c r="C10645">
        <v>293.99174019649217</v>
      </c>
    </row>
    <row r="10646" spans="1:3">
      <c r="A10646" t="s">
        <v>2906</v>
      </c>
      <c r="B10646" t="s">
        <v>4836</v>
      </c>
      <c r="C10646">
        <v>293.93151254784607</v>
      </c>
    </row>
    <row r="10647" spans="1:3">
      <c r="A10647" t="s">
        <v>2907</v>
      </c>
      <c r="B10647" t="s">
        <v>4837</v>
      </c>
      <c r="C10647">
        <v>293.98914267962391</v>
      </c>
    </row>
    <row r="10648" spans="1:3">
      <c r="A10648" t="s">
        <v>2907</v>
      </c>
      <c r="B10648" t="s">
        <v>4837</v>
      </c>
      <c r="C10648">
        <v>293.89442562764452</v>
      </c>
    </row>
    <row r="10649" spans="1:3">
      <c r="A10649" t="s">
        <v>2907</v>
      </c>
      <c r="B10649" t="s">
        <v>4837</v>
      </c>
      <c r="C10649">
        <v>293.86989541866933</v>
      </c>
    </row>
    <row r="10650" spans="1:3">
      <c r="A10650" t="s">
        <v>2907</v>
      </c>
      <c r="B10650" t="s">
        <v>4837</v>
      </c>
      <c r="C10650">
        <v>293.90349988365779</v>
      </c>
    </row>
    <row r="10651" spans="1:3">
      <c r="A10651" t="s">
        <v>2907</v>
      </c>
      <c r="B10651" t="s">
        <v>4837</v>
      </c>
      <c r="C10651">
        <v>294.06922437023604</v>
      </c>
    </row>
    <row r="10652" spans="1:3">
      <c r="A10652" t="s">
        <v>2908</v>
      </c>
      <c r="B10652" t="s">
        <v>4838</v>
      </c>
      <c r="C10652">
        <v>294.31998735165689</v>
      </c>
    </row>
    <row r="10653" spans="1:3">
      <c r="A10653" t="s">
        <v>2908</v>
      </c>
      <c r="B10653" t="s">
        <v>4838</v>
      </c>
      <c r="C10653">
        <v>294.48854991645203</v>
      </c>
    </row>
    <row r="10654" spans="1:3">
      <c r="A10654" t="s">
        <v>2908</v>
      </c>
      <c r="B10654" t="s">
        <v>4838</v>
      </c>
      <c r="C10654">
        <v>294.58260690265161</v>
      </c>
    </row>
    <row r="10655" spans="1:3">
      <c r="A10655" t="s">
        <v>2908</v>
      </c>
      <c r="B10655" t="s">
        <v>4838</v>
      </c>
      <c r="C10655">
        <v>294.62795908332919</v>
      </c>
    </row>
    <row r="10656" spans="1:3">
      <c r="A10656" t="s">
        <v>2908</v>
      </c>
      <c r="B10656" t="s">
        <v>4838</v>
      </c>
      <c r="C10656">
        <v>294.66687999959686</v>
      </c>
    </row>
    <row r="10657" spans="1:3">
      <c r="A10657" t="s">
        <v>2909</v>
      </c>
      <c r="B10657" t="s">
        <v>4839</v>
      </c>
      <c r="C10657">
        <v>294.97989539224363</v>
      </c>
    </row>
    <row r="10658" spans="1:3">
      <c r="A10658" t="s">
        <v>2909</v>
      </c>
      <c r="B10658" t="s">
        <v>4839</v>
      </c>
      <c r="C10658">
        <v>294.82296139933169</v>
      </c>
    </row>
    <row r="10659" spans="1:3">
      <c r="A10659" t="s">
        <v>2909</v>
      </c>
      <c r="B10659" t="s">
        <v>4839</v>
      </c>
      <c r="C10659">
        <v>295.00562943114346</v>
      </c>
    </row>
    <row r="10660" spans="1:3">
      <c r="A10660" t="s">
        <v>2909</v>
      </c>
      <c r="B10660" t="s">
        <v>4839</v>
      </c>
      <c r="C10660">
        <v>295.05637048161589</v>
      </c>
    </row>
    <row r="10661" spans="1:3">
      <c r="A10661" t="s">
        <v>2909</v>
      </c>
      <c r="B10661" t="s">
        <v>4839</v>
      </c>
      <c r="C10661">
        <v>295.06343782388285</v>
      </c>
    </row>
    <row r="10662" spans="1:3">
      <c r="A10662" t="s">
        <v>2910</v>
      </c>
      <c r="B10662" t="s">
        <v>4840</v>
      </c>
      <c r="C10662">
        <v>294.92086236488831</v>
      </c>
    </row>
    <row r="10663" spans="1:3">
      <c r="A10663" t="s">
        <v>2910</v>
      </c>
      <c r="B10663" t="s">
        <v>4840</v>
      </c>
      <c r="C10663">
        <v>294.89888829077245</v>
      </c>
    </row>
    <row r="10664" spans="1:3">
      <c r="A10664" t="s">
        <v>2910</v>
      </c>
      <c r="B10664" t="s">
        <v>4840</v>
      </c>
      <c r="C10664">
        <v>295.10284884410794</v>
      </c>
    </row>
    <row r="10665" spans="1:3">
      <c r="A10665" t="s">
        <v>2910</v>
      </c>
      <c r="B10665" t="s">
        <v>4840</v>
      </c>
      <c r="C10665">
        <v>294.90358514878608</v>
      </c>
    </row>
    <row r="10666" spans="1:3">
      <c r="A10666" t="s">
        <v>2910</v>
      </c>
      <c r="B10666" t="s">
        <v>4840</v>
      </c>
      <c r="C10666">
        <v>295.04722642188426</v>
      </c>
    </row>
    <row r="10667" spans="1:3">
      <c r="A10667" t="s">
        <v>2911</v>
      </c>
      <c r="B10667" t="s">
        <v>4841</v>
      </c>
      <c r="C10667">
        <v>295.1583066477906</v>
      </c>
    </row>
    <row r="10668" spans="1:3">
      <c r="A10668" t="s">
        <v>2911</v>
      </c>
      <c r="B10668" t="s">
        <v>4841</v>
      </c>
      <c r="C10668">
        <v>295.04407661435835</v>
      </c>
    </row>
    <row r="10669" spans="1:3">
      <c r="A10669" t="s">
        <v>2911</v>
      </c>
      <c r="B10669" t="s">
        <v>4841</v>
      </c>
      <c r="C10669">
        <v>295.02205217697338</v>
      </c>
    </row>
    <row r="10670" spans="1:3">
      <c r="A10670" t="s">
        <v>2911</v>
      </c>
      <c r="B10670" t="s">
        <v>4841</v>
      </c>
      <c r="C10670">
        <v>294.98693135694339</v>
      </c>
    </row>
    <row r="10671" spans="1:3">
      <c r="A10671" t="s">
        <v>2911</v>
      </c>
      <c r="B10671" t="s">
        <v>4841</v>
      </c>
      <c r="C10671">
        <v>295.08909864845918</v>
      </c>
    </row>
    <row r="10672" spans="1:3">
      <c r="A10672" t="s">
        <v>2912</v>
      </c>
      <c r="B10672" t="s">
        <v>4842</v>
      </c>
      <c r="C10672">
        <v>294.91651839081896</v>
      </c>
    </row>
    <row r="10673" spans="1:3">
      <c r="A10673" t="s">
        <v>2912</v>
      </c>
      <c r="B10673" t="s">
        <v>4842</v>
      </c>
      <c r="C10673">
        <v>294.90377978065226</v>
      </c>
    </row>
    <row r="10674" spans="1:3">
      <c r="A10674" t="s">
        <v>2912</v>
      </c>
      <c r="B10674" t="s">
        <v>4842</v>
      </c>
      <c r="C10674">
        <v>295.04794605956704</v>
      </c>
    </row>
    <row r="10675" spans="1:3">
      <c r="A10675" t="s">
        <v>2912</v>
      </c>
      <c r="B10675" t="s">
        <v>4842</v>
      </c>
      <c r="C10675">
        <v>295.04000662556791</v>
      </c>
    </row>
    <row r="10676" spans="1:3">
      <c r="A10676" t="s">
        <v>2912</v>
      </c>
      <c r="B10676" t="s">
        <v>4842</v>
      </c>
      <c r="C10676">
        <v>294.97275835994515</v>
      </c>
    </row>
    <row r="10677" spans="1:3">
      <c r="A10677" t="s">
        <v>2913</v>
      </c>
      <c r="B10677" t="s">
        <v>4843</v>
      </c>
      <c r="C10677">
        <v>295.12816735761589</v>
      </c>
    </row>
    <row r="10678" spans="1:3">
      <c r="A10678" t="s">
        <v>2913</v>
      </c>
      <c r="B10678" t="s">
        <v>4843</v>
      </c>
      <c r="C10678">
        <v>295.03574086804292</v>
      </c>
    </row>
    <row r="10679" spans="1:3">
      <c r="A10679" t="s">
        <v>2913</v>
      </c>
      <c r="B10679" t="s">
        <v>4843</v>
      </c>
      <c r="C10679">
        <v>294.8361518009915</v>
      </c>
    </row>
    <row r="10680" spans="1:3">
      <c r="A10680" t="s">
        <v>2913</v>
      </c>
      <c r="B10680" t="s">
        <v>4843</v>
      </c>
      <c r="C10680">
        <v>294.94021550264733</v>
      </c>
    </row>
    <row r="10681" spans="1:3">
      <c r="A10681" t="s">
        <v>2913</v>
      </c>
      <c r="B10681" t="s">
        <v>4843</v>
      </c>
      <c r="C10681">
        <v>295.04904745765089</v>
      </c>
    </row>
    <row r="10682" spans="1:3">
      <c r="A10682" t="s">
        <v>2915</v>
      </c>
      <c r="B10682" t="s">
        <v>4844</v>
      </c>
      <c r="C10682">
        <v>295.64372790246853</v>
      </c>
    </row>
    <row r="10683" spans="1:3">
      <c r="A10683" t="s">
        <v>2915</v>
      </c>
      <c r="B10683" t="s">
        <v>4844</v>
      </c>
      <c r="C10683">
        <v>295.33015322868596</v>
      </c>
    </row>
    <row r="10684" spans="1:3">
      <c r="A10684" t="s">
        <v>2915</v>
      </c>
      <c r="B10684" t="s">
        <v>4844</v>
      </c>
      <c r="C10684">
        <v>295.41060508364171</v>
      </c>
    </row>
    <row r="10685" spans="1:3">
      <c r="A10685" t="s">
        <v>2915</v>
      </c>
      <c r="B10685" t="s">
        <v>4844</v>
      </c>
      <c r="C10685">
        <v>295.6708258423605</v>
      </c>
    </row>
    <row r="10686" spans="1:3">
      <c r="A10686" t="s">
        <v>2915</v>
      </c>
      <c r="B10686" t="s">
        <v>4844</v>
      </c>
      <c r="C10686">
        <v>295.49347392076743</v>
      </c>
    </row>
    <row r="10687" spans="1:3">
      <c r="A10687" t="s">
        <v>2916</v>
      </c>
      <c r="B10687" t="s">
        <v>4845</v>
      </c>
      <c r="C10687">
        <v>295.98279122337408</v>
      </c>
    </row>
    <row r="10688" spans="1:3">
      <c r="A10688" t="s">
        <v>2916</v>
      </c>
      <c r="B10688" t="s">
        <v>4845</v>
      </c>
      <c r="C10688">
        <v>296.04751746018883</v>
      </c>
    </row>
    <row r="10689" spans="1:3">
      <c r="A10689" t="s">
        <v>2916</v>
      </c>
      <c r="B10689" t="s">
        <v>4845</v>
      </c>
      <c r="C10689">
        <v>296.27167698135599</v>
      </c>
    </row>
    <row r="10690" spans="1:3">
      <c r="A10690" t="s">
        <v>2916</v>
      </c>
      <c r="B10690" t="s">
        <v>4845</v>
      </c>
      <c r="C10690">
        <v>296.06497953108919</v>
      </c>
    </row>
    <row r="10691" spans="1:3">
      <c r="A10691" t="s">
        <v>2916</v>
      </c>
      <c r="B10691" t="s">
        <v>4845</v>
      </c>
      <c r="C10691">
        <v>295.9414185367641</v>
      </c>
    </row>
    <row r="10692" spans="1:3">
      <c r="A10692" t="s">
        <v>2917</v>
      </c>
      <c r="B10692" t="s">
        <v>4846</v>
      </c>
      <c r="C10692">
        <v>295.84014812071109</v>
      </c>
    </row>
    <row r="10693" spans="1:3">
      <c r="A10693" t="s">
        <v>2917</v>
      </c>
      <c r="B10693" t="s">
        <v>4846</v>
      </c>
      <c r="C10693">
        <v>296.09284758561989</v>
      </c>
    </row>
    <row r="10694" spans="1:3">
      <c r="A10694" t="s">
        <v>2917</v>
      </c>
      <c r="B10694" t="s">
        <v>4846</v>
      </c>
      <c r="C10694">
        <v>295.80925258569187</v>
      </c>
    </row>
    <row r="10695" spans="1:3">
      <c r="A10695" t="s">
        <v>2917</v>
      </c>
      <c r="B10695" t="s">
        <v>4846</v>
      </c>
      <c r="C10695">
        <v>296.09543327905703</v>
      </c>
    </row>
    <row r="10696" spans="1:3">
      <c r="A10696" t="s">
        <v>2917</v>
      </c>
      <c r="B10696" t="s">
        <v>4846</v>
      </c>
      <c r="C10696">
        <v>296.09757809493749</v>
      </c>
    </row>
    <row r="10697" spans="1:3">
      <c r="A10697" t="s">
        <v>2919</v>
      </c>
      <c r="B10697" t="s">
        <v>4847</v>
      </c>
      <c r="C10697">
        <v>296.11558336154849</v>
      </c>
    </row>
    <row r="10698" spans="1:3">
      <c r="A10698" t="s">
        <v>2919</v>
      </c>
      <c r="B10698" t="s">
        <v>4847</v>
      </c>
      <c r="C10698">
        <v>295.97643249116663</v>
      </c>
    </row>
    <row r="10699" spans="1:3">
      <c r="A10699" t="s">
        <v>2919</v>
      </c>
      <c r="B10699" t="s">
        <v>4847</v>
      </c>
      <c r="C10699">
        <v>295.98587361460523</v>
      </c>
    </row>
    <row r="10700" spans="1:3">
      <c r="A10700" t="s">
        <v>2919</v>
      </c>
      <c r="B10700" t="s">
        <v>4847</v>
      </c>
      <c r="C10700">
        <v>295.9027904777904</v>
      </c>
    </row>
    <row r="10701" spans="1:3">
      <c r="A10701" t="s">
        <v>2919</v>
      </c>
      <c r="B10701" t="s">
        <v>4847</v>
      </c>
      <c r="C10701">
        <v>296.10023563845607</v>
      </c>
    </row>
    <row r="10702" spans="1:3">
      <c r="A10702" t="s">
        <v>2921</v>
      </c>
      <c r="B10702" t="s">
        <v>4848</v>
      </c>
      <c r="C10702">
        <v>297.18741138774203</v>
      </c>
    </row>
    <row r="10703" spans="1:3">
      <c r="A10703" t="s">
        <v>2921</v>
      </c>
      <c r="B10703" t="s">
        <v>4848</v>
      </c>
      <c r="C10703">
        <v>297.06265395313676</v>
      </c>
    </row>
    <row r="10704" spans="1:3">
      <c r="A10704" t="s">
        <v>2921</v>
      </c>
      <c r="B10704" t="s">
        <v>4848</v>
      </c>
      <c r="C10704">
        <v>297.13567159840022</v>
      </c>
    </row>
    <row r="10705" spans="1:3">
      <c r="A10705" t="s">
        <v>2921</v>
      </c>
      <c r="B10705" t="s">
        <v>4848</v>
      </c>
      <c r="C10705">
        <v>297.01972216523427</v>
      </c>
    </row>
    <row r="10706" spans="1:3">
      <c r="A10706" t="s">
        <v>2921</v>
      </c>
      <c r="B10706" t="s">
        <v>4848</v>
      </c>
      <c r="C10706">
        <v>297.03213472155039</v>
      </c>
    </row>
    <row r="10707" spans="1:3">
      <c r="A10707" t="s">
        <v>2922</v>
      </c>
      <c r="B10707" t="s">
        <v>4849</v>
      </c>
      <c r="C10707">
        <v>296.87243904797651</v>
      </c>
    </row>
    <row r="10708" spans="1:3">
      <c r="A10708" t="s">
        <v>2922</v>
      </c>
      <c r="B10708" t="s">
        <v>4849</v>
      </c>
      <c r="C10708">
        <v>297.0653674305795</v>
      </c>
    </row>
    <row r="10709" spans="1:3">
      <c r="A10709" t="s">
        <v>2922</v>
      </c>
      <c r="B10709" t="s">
        <v>4849</v>
      </c>
      <c r="C10709">
        <v>296.93199537584587</v>
      </c>
    </row>
    <row r="10710" spans="1:3">
      <c r="A10710" t="s">
        <v>2922</v>
      </c>
      <c r="B10710" t="s">
        <v>4849</v>
      </c>
      <c r="C10710">
        <v>297.07314702088479</v>
      </c>
    </row>
    <row r="10711" spans="1:3">
      <c r="A10711" t="s">
        <v>2922</v>
      </c>
      <c r="B10711" t="s">
        <v>4849</v>
      </c>
      <c r="C10711">
        <v>297.02998319814651</v>
      </c>
    </row>
    <row r="10712" spans="1:3">
      <c r="A10712" t="s">
        <v>2924</v>
      </c>
      <c r="B10712" t="s">
        <v>4850</v>
      </c>
      <c r="C10712">
        <v>298.01797013737814</v>
      </c>
    </row>
    <row r="10713" spans="1:3">
      <c r="A10713" t="s">
        <v>2924</v>
      </c>
      <c r="B10713" t="s">
        <v>4850</v>
      </c>
      <c r="C10713">
        <v>298.08007236829144</v>
      </c>
    </row>
    <row r="10714" spans="1:3">
      <c r="A10714" t="s">
        <v>2924</v>
      </c>
      <c r="B10714" t="s">
        <v>4850</v>
      </c>
      <c r="C10714">
        <v>297.91207846505858</v>
      </c>
    </row>
    <row r="10715" spans="1:3">
      <c r="A10715" t="s">
        <v>2924</v>
      </c>
      <c r="B10715" t="s">
        <v>4850</v>
      </c>
      <c r="C10715">
        <v>298.11889915185748</v>
      </c>
    </row>
    <row r="10716" spans="1:3">
      <c r="A10716" t="s">
        <v>2924</v>
      </c>
      <c r="B10716" t="s">
        <v>4850</v>
      </c>
      <c r="C10716">
        <v>297.98737871464982</v>
      </c>
    </row>
    <row r="10717" spans="1:3">
      <c r="A10717" t="s">
        <v>2925</v>
      </c>
      <c r="B10717" t="s">
        <v>4851</v>
      </c>
      <c r="C10717">
        <v>297.98331895767478</v>
      </c>
    </row>
    <row r="10718" spans="1:3">
      <c r="A10718" t="s">
        <v>2925</v>
      </c>
      <c r="B10718" t="s">
        <v>4851</v>
      </c>
      <c r="C10718">
        <v>298.04048774826515</v>
      </c>
    </row>
    <row r="10719" spans="1:3">
      <c r="A10719" t="s">
        <v>2925</v>
      </c>
      <c r="B10719" t="s">
        <v>4851</v>
      </c>
      <c r="C10719">
        <v>298.04887488103122</v>
      </c>
    </row>
    <row r="10720" spans="1:3">
      <c r="A10720" t="s">
        <v>2925</v>
      </c>
      <c r="B10720" t="s">
        <v>4851</v>
      </c>
      <c r="C10720">
        <v>297.89909201758564</v>
      </c>
    </row>
    <row r="10721" spans="1:3">
      <c r="A10721" t="s">
        <v>2925</v>
      </c>
      <c r="B10721" t="s">
        <v>4851</v>
      </c>
      <c r="C10721">
        <v>298.02152728484361</v>
      </c>
    </row>
    <row r="10722" spans="1:3">
      <c r="A10722" t="s">
        <v>2926</v>
      </c>
      <c r="B10722" t="s">
        <v>4852</v>
      </c>
      <c r="C10722">
        <v>297.90356081980281</v>
      </c>
    </row>
    <row r="10723" spans="1:3">
      <c r="A10723" t="s">
        <v>2926</v>
      </c>
      <c r="B10723" t="s">
        <v>4852</v>
      </c>
      <c r="C10723">
        <v>297.99790759375173</v>
      </c>
    </row>
    <row r="10724" spans="1:3">
      <c r="A10724" t="s">
        <v>2926</v>
      </c>
      <c r="B10724" t="s">
        <v>4852</v>
      </c>
      <c r="C10724">
        <v>297.98248063093342</v>
      </c>
    </row>
    <row r="10725" spans="1:3">
      <c r="A10725" t="s">
        <v>2926</v>
      </c>
      <c r="B10725" t="s">
        <v>4852</v>
      </c>
      <c r="C10725">
        <v>297.88788295013364</v>
      </c>
    </row>
    <row r="10726" spans="1:3">
      <c r="A10726" t="s">
        <v>2926</v>
      </c>
      <c r="B10726" t="s">
        <v>4852</v>
      </c>
      <c r="C10726">
        <v>297.92391212799703</v>
      </c>
    </row>
    <row r="10727" spans="1:3">
      <c r="A10727" t="s">
        <v>2927</v>
      </c>
      <c r="B10727" t="s">
        <v>4853</v>
      </c>
      <c r="C10727">
        <v>299.04542456483466</v>
      </c>
    </row>
    <row r="10728" spans="1:3">
      <c r="A10728" t="s">
        <v>2927</v>
      </c>
      <c r="B10728" t="s">
        <v>4853</v>
      </c>
      <c r="C10728">
        <v>299.00270605343974</v>
      </c>
    </row>
    <row r="10729" spans="1:3">
      <c r="A10729" t="s">
        <v>2927</v>
      </c>
      <c r="B10729" t="s">
        <v>4853</v>
      </c>
      <c r="C10729">
        <v>298.92662284259711</v>
      </c>
    </row>
    <row r="10730" spans="1:3">
      <c r="A10730" t="s">
        <v>2927</v>
      </c>
      <c r="B10730" t="s">
        <v>4853</v>
      </c>
      <c r="C10730">
        <v>299.05140676623557</v>
      </c>
    </row>
    <row r="10731" spans="1:3">
      <c r="A10731" t="s">
        <v>2927</v>
      </c>
      <c r="B10731" t="s">
        <v>4853</v>
      </c>
      <c r="C10731">
        <v>298.80102082847441</v>
      </c>
    </row>
    <row r="10732" spans="1:3">
      <c r="A10732" t="s">
        <v>2929</v>
      </c>
      <c r="B10732" t="s">
        <v>4854</v>
      </c>
      <c r="C10732">
        <v>30.787102534962468</v>
      </c>
    </row>
    <row r="10733" spans="1:3">
      <c r="A10733" t="s">
        <v>2929</v>
      </c>
      <c r="B10733" t="s">
        <v>4854</v>
      </c>
      <c r="C10733">
        <v>30.66697795268119</v>
      </c>
    </row>
    <row r="10734" spans="1:3">
      <c r="A10734" t="s">
        <v>2929</v>
      </c>
      <c r="B10734" t="s">
        <v>4854</v>
      </c>
      <c r="C10734">
        <v>30.785448846220969</v>
      </c>
    </row>
    <row r="10735" spans="1:3">
      <c r="A10735" t="s">
        <v>2929</v>
      </c>
      <c r="B10735" t="s">
        <v>4854</v>
      </c>
      <c r="C10735">
        <v>30.765092990553239</v>
      </c>
    </row>
    <row r="10736" spans="1:3">
      <c r="A10736" t="s">
        <v>2929</v>
      </c>
      <c r="B10736" t="s">
        <v>4854</v>
      </c>
      <c r="C10736">
        <v>30.837420556711731</v>
      </c>
    </row>
    <row r="10737" spans="1:3">
      <c r="A10737" t="s">
        <v>2930</v>
      </c>
      <c r="B10737" t="s">
        <v>4855</v>
      </c>
      <c r="C10737">
        <v>299.87944033819076</v>
      </c>
    </row>
    <row r="10738" spans="1:3">
      <c r="A10738" t="s">
        <v>2930</v>
      </c>
      <c r="B10738" t="s">
        <v>4855</v>
      </c>
      <c r="C10738">
        <v>299.96446297245711</v>
      </c>
    </row>
    <row r="10739" spans="1:3">
      <c r="A10739" t="s">
        <v>2930</v>
      </c>
      <c r="B10739" t="s">
        <v>4855</v>
      </c>
      <c r="C10739">
        <v>299.83215775500867</v>
      </c>
    </row>
    <row r="10740" spans="1:3">
      <c r="A10740" t="s">
        <v>2930</v>
      </c>
      <c r="B10740" t="s">
        <v>4855</v>
      </c>
      <c r="C10740">
        <v>300.01272155714105</v>
      </c>
    </row>
    <row r="10741" spans="1:3">
      <c r="A10741" t="s">
        <v>2930</v>
      </c>
      <c r="B10741" t="s">
        <v>4855</v>
      </c>
      <c r="C10741">
        <v>299.95699999999488</v>
      </c>
    </row>
    <row r="10742" spans="1:3">
      <c r="A10742" t="s">
        <v>2931</v>
      </c>
      <c r="B10742" t="s">
        <v>4856</v>
      </c>
      <c r="C10742">
        <v>300.10706867215049</v>
      </c>
    </row>
    <row r="10743" spans="1:3">
      <c r="A10743" t="s">
        <v>2931</v>
      </c>
      <c r="B10743" t="s">
        <v>4856</v>
      </c>
      <c r="C10743">
        <v>300.02054969172605</v>
      </c>
    </row>
    <row r="10744" spans="1:3">
      <c r="A10744" t="s">
        <v>2931</v>
      </c>
      <c r="B10744" t="s">
        <v>4856</v>
      </c>
      <c r="C10744">
        <v>299.99286819729605</v>
      </c>
    </row>
    <row r="10745" spans="1:3">
      <c r="A10745" t="s">
        <v>2931</v>
      </c>
      <c r="B10745" t="s">
        <v>4856</v>
      </c>
      <c r="C10745">
        <v>299.91446293279296</v>
      </c>
    </row>
    <row r="10746" spans="1:3">
      <c r="A10746" t="s">
        <v>2931</v>
      </c>
      <c r="B10746" t="s">
        <v>4856</v>
      </c>
      <c r="C10746">
        <v>300.02640899765538</v>
      </c>
    </row>
    <row r="10747" spans="1:3">
      <c r="A10747" t="s">
        <v>2932</v>
      </c>
      <c r="B10747" t="s">
        <v>4857</v>
      </c>
      <c r="C10747">
        <v>300.05024162419431</v>
      </c>
    </row>
    <row r="10748" spans="1:3">
      <c r="A10748" t="s">
        <v>2932</v>
      </c>
      <c r="B10748" t="s">
        <v>4857</v>
      </c>
      <c r="C10748">
        <v>300.02091701389872</v>
      </c>
    </row>
    <row r="10749" spans="1:3">
      <c r="A10749" t="s">
        <v>2932</v>
      </c>
      <c r="B10749" t="s">
        <v>4857</v>
      </c>
      <c r="C10749">
        <v>299.87989804139943</v>
      </c>
    </row>
    <row r="10750" spans="1:3">
      <c r="A10750" t="s">
        <v>2932</v>
      </c>
      <c r="B10750" t="s">
        <v>4857</v>
      </c>
      <c r="C10750">
        <v>300.09823293112277</v>
      </c>
    </row>
    <row r="10751" spans="1:3">
      <c r="A10751" t="s">
        <v>2932</v>
      </c>
      <c r="B10751" t="s">
        <v>4857</v>
      </c>
      <c r="C10751">
        <v>299.98190548922139</v>
      </c>
    </row>
    <row r="10752" spans="1:3">
      <c r="A10752" t="s">
        <v>2934</v>
      </c>
      <c r="B10752" t="s">
        <v>4858</v>
      </c>
      <c r="C10752">
        <v>300.01642513325351</v>
      </c>
    </row>
    <row r="10753" spans="1:3">
      <c r="A10753" t="s">
        <v>2934</v>
      </c>
      <c r="B10753" t="s">
        <v>4858</v>
      </c>
      <c r="C10753">
        <v>299.82158806233201</v>
      </c>
    </row>
    <row r="10754" spans="1:3">
      <c r="A10754" t="s">
        <v>2934</v>
      </c>
      <c r="B10754" t="s">
        <v>4858</v>
      </c>
      <c r="C10754">
        <v>300.06915638550709</v>
      </c>
    </row>
    <row r="10755" spans="1:3">
      <c r="A10755" t="s">
        <v>2934</v>
      </c>
      <c r="B10755" t="s">
        <v>4858</v>
      </c>
      <c r="C10755">
        <v>300.06288678378041</v>
      </c>
    </row>
    <row r="10756" spans="1:3">
      <c r="A10756" t="s">
        <v>2934</v>
      </c>
      <c r="B10756" t="s">
        <v>4858</v>
      </c>
      <c r="C10756">
        <v>299.94247787071799</v>
      </c>
    </row>
    <row r="10757" spans="1:3">
      <c r="A10757" t="s">
        <v>2935</v>
      </c>
      <c r="B10757" t="s">
        <v>4859</v>
      </c>
      <c r="C10757">
        <v>299.99973601916281</v>
      </c>
    </row>
    <row r="10758" spans="1:3">
      <c r="A10758" t="s">
        <v>2935</v>
      </c>
      <c r="B10758" t="s">
        <v>4859</v>
      </c>
      <c r="C10758">
        <v>299.90668038662989</v>
      </c>
    </row>
    <row r="10759" spans="1:3">
      <c r="A10759" t="s">
        <v>2935</v>
      </c>
      <c r="B10759" t="s">
        <v>4859</v>
      </c>
      <c r="C10759">
        <v>299.96854921846534</v>
      </c>
    </row>
    <row r="10760" spans="1:3">
      <c r="A10760" t="s">
        <v>2935</v>
      </c>
      <c r="B10760" t="s">
        <v>4859</v>
      </c>
      <c r="C10760">
        <v>299.91729623616266</v>
      </c>
    </row>
    <row r="10761" spans="1:3">
      <c r="A10761" t="s">
        <v>2935</v>
      </c>
      <c r="B10761" t="s">
        <v>4859</v>
      </c>
      <c r="C10761">
        <v>300.01519356374047</v>
      </c>
    </row>
    <row r="10762" spans="1:3">
      <c r="A10762" t="s">
        <v>2936</v>
      </c>
      <c r="B10762" t="s">
        <v>4860</v>
      </c>
      <c r="C10762">
        <v>299.9993306118995</v>
      </c>
    </row>
    <row r="10763" spans="1:3">
      <c r="A10763" t="s">
        <v>2936</v>
      </c>
      <c r="B10763" t="s">
        <v>4860</v>
      </c>
      <c r="C10763">
        <v>299.92619154909335</v>
      </c>
    </row>
    <row r="10764" spans="1:3">
      <c r="A10764" t="s">
        <v>2936</v>
      </c>
      <c r="B10764" t="s">
        <v>4860</v>
      </c>
      <c r="C10764">
        <v>299.96188410023024</v>
      </c>
    </row>
    <row r="10765" spans="1:3">
      <c r="A10765" t="s">
        <v>2936</v>
      </c>
      <c r="B10765" t="s">
        <v>4860</v>
      </c>
      <c r="C10765">
        <v>299.99793055849295</v>
      </c>
    </row>
    <row r="10766" spans="1:3">
      <c r="A10766" t="s">
        <v>2936</v>
      </c>
      <c r="B10766" t="s">
        <v>4860</v>
      </c>
      <c r="C10766">
        <v>300.04280707344151</v>
      </c>
    </row>
    <row r="10767" spans="1:3">
      <c r="A10767" t="s">
        <v>2937</v>
      </c>
      <c r="B10767" t="s">
        <v>4861</v>
      </c>
      <c r="C10767">
        <v>300.10512121662032</v>
      </c>
    </row>
    <row r="10768" spans="1:3">
      <c r="A10768" t="s">
        <v>2937</v>
      </c>
      <c r="B10768" t="s">
        <v>4861</v>
      </c>
      <c r="C10768">
        <v>300.07567973625555</v>
      </c>
    </row>
    <row r="10769" spans="1:3">
      <c r="A10769" t="s">
        <v>2937</v>
      </c>
      <c r="B10769" t="s">
        <v>4861</v>
      </c>
      <c r="C10769">
        <v>299.84644045980531</v>
      </c>
    </row>
    <row r="10770" spans="1:3">
      <c r="A10770" t="s">
        <v>2937</v>
      </c>
      <c r="B10770" t="s">
        <v>4861</v>
      </c>
      <c r="C10770">
        <v>300.07097503385012</v>
      </c>
    </row>
    <row r="10771" spans="1:3">
      <c r="A10771" t="s">
        <v>2937</v>
      </c>
      <c r="B10771" t="s">
        <v>4861</v>
      </c>
      <c r="C10771">
        <v>299.9564539621133</v>
      </c>
    </row>
    <row r="10772" spans="1:3">
      <c r="A10772" t="s">
        <v>2938</v>
      </c>
      <c r="B10772" t="s">
        <v>4861</v>
      </c>
      <c r="C10772">
        <v>299.9750300503365</v>
      </c>
    </row>
    <row r="10773" spans="1:3">
      <c r="A10773" t="s">
        <v>2938</v>
      </c>
      <c r="B10773" t="s">
        <v>4861</v>
      </c>
      <c r="C10773">
        <v>300.014041461327</v>
      </c>
    </row>
    <row r="10774" spans="1:3">
      <c r="A10774" t="s">
        <v>2938</v>
      </c>
      <c r="B10774" t="s">
        <v>4861</v>
      </c>
      <c r="C10774">
        <v>299.86787179295789</v>
      </c>
    </row>
    <row r="10775" spans="1:3">
      <c r="A10775" t="s">
        <v>2938</v>
      </c>
      <c r="B10775" t="s">
        <v>4861</v>
      </c>
      <c r="C10775">
        <v>300.02933575160569</v>
      </c>
    </row>
    <row r="10776" spans="1:3">
      <c r="A10776" t="s">
        <v>2938</v>
      </c>
      <c r="B10776" t="s">
        <v>4861</v>
      </c>
      <c r="C10776">
        <v>300.06355003279168</v>
      </c>
    </row>
    <row r="10777" spans="1:3">
      <c r="A10777" t="s">
        <v>2939</v>
      </c>
      <c r="B10777" t="s">
        <v>4862</v>
      </c>
      <c r="C10777">
        <v>301.46069686858391</v>
      </c>
    </row>
    <row r="10778" spans="1:3">
      <c r="A10778" t="s">
        <v>2939</v>
      </c>
      <c r="B10778" t="s">
        <v>4862</v>
      </c>
      <c r="C10778">
        <v>301.7603919710964</v>
      </c>
    </row>
    <row r="10779" spans="1:3">
      <c r="A10779" t="s">
        <v>2939</v>
      </c>
      <c r="B10779" t="s">
        <v>4862</v>
      </c>
      <c r="C10779">
        <v>301.53735203790711</v>
      </c>
    </row>
    <row r="10780" spans="1:3">
      <c r="A10780" t="s">
        <v>2939</v>
      </c>
      <c r="B10780" t="s">
        <v>4862</v>
      </c>
      <c r="C10780">
        <v>301.42987864061433</v>
      </c>
    </row>
    <row r="10781" spans="1:3">
      <c r="A10781" t="s">
        <v>2939</v>
      </c>
      <c r="B10781" t="s">
        <v>4862</v>
      </c>
      <c r="C10781">
        <v>301.452970256345</v>
      </c>
    </row>
    <row r="10782" spans="1:3">
      <c r="A10782" t="s">
        <v>2940</v>
      </c>
      <c r="B10782" t="s">
        <v>4863</v>
      </c>
      <c r="C10782">
        <v>302.00266629740509</v>
      </c>
    </row>
    <row r="10783" spans="1:3">
      <c r="A10783" t="s">
        <v>2940</v>
      </c>
      <c r="B10783" t="s">
        <v>4863</v>
      </c>
      <c r="C10783">
        <v>302.03805826054304</v>
      </c>
    </row>
    <row r="10784" spans="1:3">
      <c r="A10784" t="s">
        <v>2940</v>
      </c>
      <c r="B10784" t="s">
        <v>4863</v>
      </c>
      <c r="C10784">
        <v>302.02001092980208</v>
      </c>
    </row>
    <row r="10785" spans="1:3">
      <c r="A10785" t="s">
        <v>2940</v>
      </c>
      <c r="B10785" t="s">
        <v>4863</v>
      </c>
      <c r="C10785">
        <v>302.08313531907334</v>
      </c>
    </row>
    <row r="10786" spans="1:3">
      <c r="A10786" t="s">
        <v>2940</v>
      </c>
      <c r="B10786" t="s">
        <v>4863</v>
      </c>
      <c r="C10786">
        <v>301.99580290932499</v>
      </c>
    </row>
    <row r="10787" spans="1:3">
      <c r="A10787" t="s">
        <v>2941</v>
      </c>
      <c r="B10787" t="s">
        <v>4864</v>
      </c>
      <c r="C10787">
        <v>301.9742796035207</v>
      </c>
    </row>
    <row r="10788" spans="1:3">
      <c r="A10788" t="s">
        <v>2941</v>
      </c>
      <c r="B10788" t="s">
        <v>4864</v>
      </c>
      <c r="C10788">
        <v>302.08724805411475</v>
      </c>
    </row>
    <row r="10789" spans="1:3">
      <c r="A10789" t="s">
        <v>2941</v>
      </c>
      <c r="B10789" t="s">
        <v>4864</v>
      </c>
      <c r="C10789">
        <v>302.13139924703864</v>
      </c>
    </row>
    <row r="10790" spans="1:3">
      <c r="A10790" t="s">
        <v>2941</v>
      </c>
      <c r="B10790" t="s">
        <v>4864</v>
      </c>
      <c r="C10790">
        <v>301.84482883519377</v>
      </c>
    </row>
    <row r="10791" spans="1:3">
      <c r="A10791" t="s">
        <v>2941</v>
      </c>
      <c r="B10791" t="s">
        <v>4864</v>
      </c>
      <c r="C10791">
        <v>301.99404110440082</v>
      </c>
    </row>
    <row r="10792" spans="1:3">
      <c r="A10792" t="s">
        <v>2942</v>
      </c>
      <c r="B10792" t="s">
        <v>4865</v>
      </c>
      <c r="C10792">
        <v>301.96868587004428</v>
      </c>
    </row>
    <row r="10793" spans="1:3">
      <c r="A10793" t="s">
        <v>2942</v>
      </c>
      <c r="B10793" t="s">
        <v>4865</v>
      </c>
      <c r="C10793">
        <v>301.94573340700299</v>
      </c>
    </row>
    <row r="10794" spans="1:3">
      <c r="A10794" t="s">
        <v>2942</v>
      </c>
      <c r="B10794" t="s">
        <v>4865</v>
      </c>
      <c r="C10794">
        <v>302.09177006177197</v>
      </c>
    </row>
    <row r="10795" spans="1:3">
      <c r="A10795" t="s">
        <v>2942</v>
      </c>
      <c r="B10795" t="s">
        <v>4865</v>
      </c>
      <c r="C10795">
        <v>302.08557003638998</v>
      </c>
    </row>
    <row r="10796" spans="1:3">
      <c r="A10796" t="s">
        <v>2942</v>
      </c>
      <c r="B10796" t="s">
        <v>4865</v>
      </c>
      <c r="C10796">
        <v>301.99491456037504</v>
      </c>
    </row>
    <row r="10797" spans="1:3">
      <c r="A10797" t="s">
        <v>2943</v>
      </c>
      <c r="B10797" t="s">
        <v>4866</v>
      </c>
      <c r="C10797">
        <v>301.9118190316949</v>
      </c>
    </row>
    <row r="10798" spans="1:3">
      <c r="A10798" t="s">
        <v>2943</v>
      </c>
      <c r="B10798" t="s">
        <v>4866</v>
      </c>
      <c r="C10798">
        <v>302.01260582394025</v>
      </c>
    </row>
    <row r="10799" spans="1:3">
      <c r="A10799" t="s">
        <v>2943</v>
      </c>
      <c r="B10799" t="s">
        <v>4866</v>
      </c>
      <c r="C10799">
        <v>302.1204489308293</v>
      </c>
    </row>
    <row r="10800" spans="1:3">
      <c r="A10800" t="s">
        <v>2943</v>
      </c>
      <c r="B10800" t="s">
        <v>4866</v>
      </c>
      <c r="C10800">
        <v>302.11385509424144</v>
      </c>
    </row>
    <row r="10801" spans="1:3">
      <c r="A10801" t="s">
        <v>2943</v>
      </c>
      <c r="B10801" t="s">
        <v>4866</v>
      </c>
      <c r="C10801">
        <v>302.04589639956976</v>
      </c>
    </row>
    <row r="10802" spans="1:3">
      <c r="A10802" t="s">
        <v>2944</v>
      </c>
      <c r="B10802" t="s">
        <v>4867</v>
      </c>
      <c r="C10802">
        <v>302.02883291472244</v>
      </c>
    </row>
    <row r="10803" spans="1:3">
      <c r="A10803" t="s">
        <v>2944</v>
      </c>
      <c r="B10803" t="s">
        <v>4867</v>
      </c>
      <c r="C10803">
        <v>302.1021760454023</v>
      </c>
    </row>
    <row r="10804" spans="1:3">
      <c r="A10804" t="s">
        <v>2944</v>
      </c>
      <c r="B10804" t="s">
        <v>4867</v>
      </c>
      <c r="C10804">
        <v>302.07346739039349</v>
      </c>
    </row>
    <row r="10805" spans="1:3">
      <c r="A10805" t="s">
        <v>2944</v>
      </c>
      <c r="B10805" t="s">
        <v>4867</v>
      </c>
      <c r="C10805">
        <v>302.1769285518094</v>
      </c>
    </row>
    <row r="10806" spans="1:3">
      <c r="A10806" t="s">
        <v>2944</v>
      </c>
      <c r="B10806" t="s">
        <v>4867</v>
      </c>
      <c r="C10806">
        <v>302.00845932390803</v>
      </c>
    </row>
    <row r="10807" spans="1:3">
      <c r="A10807" t="s">
        <v>2947</v>
      </c>
      <c r="B10807" t="s">
        <v>4868</v>
      </c>
      <c r="C10807">
        <v>303.98279122337408</v>
      </c>
    </row>
    <row r="10808" spans="1:3">
      <c r="A10808" t="s">
        <v>2947</v>
      </c>
      <c r="B10808" t="s">
        <v>4868</v>
      </c>
      <c r="C10808">
        <v>303.80477241479093</v>
      </c>
    </row>
    <row r="10809" spans="1:3">
      <c r="A10809" t="s">
        <v>2947</v>
      </c>
      <c r="B10809" t="s">
        <v>4868</v>
      </c>
      <c r="C10809">
        <v>303.98229418451956</v>
      </c>
    </row>
    <row r="10810" spans="1:3">
      <c r="A10810" t="s">
        <v>2947</v>
      </c>
      <c r="B10810" t="s">
        <v>4868</v>
      </c>
      <c r="C10810">
        <v>303.86554712450015</v>
      </c>
    </row>
    <row r="10811" spans="1:3">
      <c r="A10811" t="s">
        <v>2947</v>
      </c>
      <c r="B10811" t="s">
        <v>4868</v>
      </c>
      <c r="C10811">
        <v>304.05400102054409</v>
      </c>
    </row>
    <row r="10812" spans="1:3">
      <c r="A10812" t="s">
        <v>2948</v>
      </c>
      <c r="B10812" t="s">
        <v>4869</v>
      </c>
      <c r="C10812">
        <v>304.13460430636769</v>
      </c>
    </row>
    <row r="10813" spans="1:3">
      <c r="A10813" t="s">
        <v>2948</v>
      </c>
      <c r="B10813" t="s">
        <v>4869</v>
      </c>
      <c r="C10813">
        <v>304.04745743353851</v>
      </c>
    </row>
    <row r="10814" spans="1:3">
      <c r="A10814" t="s">
        <v>2948</v>
      </c>
      <c r="B10814" t="s">
        <v>4869</v>
      </c>
      <c r="C10814">
        <v>303.91205595506472</v>
      </c>
    </row>
    <row r="10815" spans="1:3">
      <c r="A10815" t="s">
        <v>2948</v>
      </c>
      <c r="B10815" t="s">
        <v>4869</v>
      </c>
      <c r="C10815">
        <v>303.8557977960445</v>
      </c>
    </row>
    <row r="10816" spans="1:3">
      <c r="A10816" t="s">
        <v>2948</v>
      </c>
      <c r="B10816" t="s">
        <v>4869</v>
      </c>
      <c r="C10816">
        <v>303.86106922733597</v>
      </c>
    </row>
    <row r="10817" spans="1:3">
      <c r="A10817" t="s">
        <v>2949</v>
      </c>
      <c r="B10817" t="s">
        <v>4870</v>
      </c>
      <c r="C10817">
        <v>304.843280420464</v>
      </c>
    </row>
    <row r="10818" spans="1:3">
      <c r="A10818" t="s">
        <v>2949</v>
      </c>
      <c r="B10818" t="s">
        <v>4870</v>
      </c>
      <c r="C10818">
        <v>305.01059572696249</v>
      </c>
    </row>
    <row r="10819" spans="1:3">
      <c r="A10819" t="s">
        <v>2949</v>
      </c>
      <c r="B10819" t="s">
        <v>4870</v>
      </c>
      <c r="C10819">
        <v>305.08661186257086</v>
      </c>
    </row>
    <row r="10820" spans="1:3">
      <c r="A10820" t="s">
        <v>2949</v>
      </c>
      <c r="B10820" t="s">
        <v>4870</v>
      </c>
      <c r="C10820">
        <v>305.09122368282988</v>
      </c>
    </row>
    <row r="10821" spans="1:3">
      <c r="A10821" t="s">
        <v>2949</v>
      </c>
      <c r="B10821" t="s">
        <v>4870</v>
      </c>
      <c r="C10821">
        <v>304.74702222971246</v>
      </c>
    </row>
    <row r="10822" spans="1:3">
      <c r="A10822" t="s">
        <v>2950</v>
      </c>
      <c r="B10822" t="s">
        <v>4871</v>
      </c>
      <c r="C10822">
        <v>304.92430002748733</v>
      </c>
    </row>
    <row r="10823" spans="1:3">
      <c r="A10823" t="s">
        <v>2950</v>
      </c>
      <c r="B10823" t="s">
        <v>4871</v>
      </c>
      <c r="C10823">
        <v>304.92524408298777</v>
      </c>
    </row>
    <row r="10824" spans="1:3">
      <c r="A10824" t="s">
        <v>2950</v>
      </c>
      <c r="B10824" t="s">
        <v>4871</v>
      </c>
      <c r="C10824">
        <v>304.97367820014915</v>
      </c>
    </row>
    <row r="10825" spans="1:3">
      <c r="A10825" t="s">
        <v>2950</v>
      </c>
      <c r="B10825" t="s">
        <v>4871</v>
      </c>
      <c r="C10825">
        <v>305.00828276824905</v>
      </c>
    </row>
    <row r="10826" spans="1:3">
      <c r="A10826" t="s">
        <v>2950</v>
      </c>
      <c r="B10826" t="s">
        <v>4871</v>
      </c>
      <c r="C10826">
        <v>304.90330456967058</v>
      </c>
    </row>
    <row r="10827" spans="1:3">
      <c r="A10827" t="s">
        <v>2951</v>
      </c>
      <c r="B10827" t="s">
        <v>4872</v>
      </c>
      <c r="C10827">
        <v>304.98321027305792</v>
      </c>
    </row>
    <row r="10828" spans="1:3">
      <c r="A10828" t="s">
        <v>2951</v>
      </c>
      <c r="B10828" t="s">
        <v>4872</v>
      </c>
      <c r="C10828">
        <v>305.1889848135761</v>
      </c>
    </row>
    <row r="10829" spans="1:3">
      <c r="A10829" t="s">
        <v>2951</v>
      </c>
      <c r="B10829" t="s">
        <v>4872</v>
      </c>
      <c r="C10829">
        <v>304.98863472683297</v>
      </c>
    </row>
    <row r="10830" spans="1:3">
      <c r="A10830" t="s">
        <v>2951</v>
      </c>
      <c r="B10830" t="s">
        <v>4872</v>
      </c>
      <c r="C10830">
        <v>305.08480037649861</v>
      </c>
    </row>
    <row r="10831" spans="1:3">
      <c r="A10831" t="s">
        <v>2951</v>
      </c>
      <c r="B10831" t="s">
        <v>4872</v>
      </c>
      <c r="C10831">
        <v>305.02535682597227</v>
      </c>
    </row>
    <row r="10832" spans="1:3">
      <c r="A10832" t="s">
        <v>2952</v>
      </c>
      <c r="B10832" t="s">
        <v>4873</v>
      </c>
      <c r="C10832">
        <v>305.01377111402689</v>
      </c>
    </row>
    <row r="10833" spans="1:3">
      <c r="A10833" t="s">
        <v>2952</v>
      </c>
      <c r="B10833" t="s">
        <v>4873</v>
      </c>
      <c r="C10833">
        <v>304.8907342160237</v>
      </c>
    </row>
    <row r="10834" spans="1:3">
      <c r="A10834" t="s">
        <v>2952</v>
      </c>
      <c r="B10834" t="s">
        <v>4873</v>
      </c>
      <c r="C10834">
        <v>304.99469241629413</v>
      </c>
    </row>
    <row r="10835" spans="1:3">
      <c r="A10835" t="s">
        <v>2952</v>
      </c>
      <c r="B10835" t="s">
        <v>4873</v>
      </c>
      <c r="C10835">
        <v>305.08608981261204</v>
      </c>
    </row>
    <row r="10836" spans="1:3">
      <c r="A10836" t="s">
        <v>2952</v>
      </c>
      <c r="B10836" t="s">
        <v>4873</v>
      </c>
      <c r="C10836">
        <v>304.97890301983716</v>
      </c>
    </row>
    <row r="10837" spans="1:3">
      <c r="A10837" t="s">
        <v>2953</v>
      </c>
      <c r="B10837" t="s">
        <v>4874</v>
      </c>
      <c r="C10837">
        <v>305.89485316948264</v>
      </c>
    </row>
    <row r="10838" spans="1:3">
      <c r="A10838" t="s">
        <v>2953</v>
      </c>
      <c r="B10838" t="s">
        <v>4874</v>
      </c>
      <c r="C10838">
        <v>305.97621042641401</v>
      </c>
    </row>
    <row r="10839" spans="1:3">
      <c r="A10839" t="s">
        <v>2953</v>
      </c>
      <c r="B10839" t="s">
        <v>4874</v>
      </c>
      <c r="C10839">
        <v>305.89451620169564</v>
      </c>
    </row>
    <row r="10840" spans="1:3">
      <c r="A10840" t="s">
        <v>2953</v>
      </c>
      <c r="B10840" t="s">
        <v>4874</v>
      </c>
      <c r="C10840">
        <v>305.91807893568182</v>
      </c>
    </row>
    <row r="10841" spans="1:3">
      <c r="A10841" t="s">
        <v>2953</v>
      </c>
      <c r="B10841" t="s">
        <v>4874</v>
      </c>
      <c r="C10841">
        <v>305.83745768733786</v>
      </c>
    </row>
    <row r="10842" spans="1:3">
      <c r="A10842" t="s">
        <v>2954</v>
      </c>
      <c r="B10842" t="s">
        <v>4875</v>
      </c>
      <c r="C10842">
        <v>306.09882955964713</v>
      </c>
    </row>
    <row r="10843" spans="1:3">
      <c r="A10843" t="s">
        <v>2954</v>
      </c>
      <c r="B10843" t="s">
        <v>4875</v>
      </c>
      <c r="C10843">
        <v>306.06028835741745</v>
      </c>
    </row>
    <row r="10844" spans="1:3">
      <c r="A10844" t="s">
        <v>2954</v>
      </c>
      <c r="B10844" t="s">
        <v>4875</v>
      </c>
      <c r="C10844">
        <v>306.15849400369916</v>
      </c>
    </row>
    <row r="10845" spans="1:3">
      <c r="A10845" t="s">
        <v>2954</v>
      </c>
      <c r="B10845" t="s">
        <v>4875</v>
      </c>
      <c r="C10845">
        <v>305.83424822858069</v>
      </c>
    </row>
    <row r="10846" spans="1:3">
      <c r="A10846" t="s">
        <v>2954</v>
      </c>
      <c r="B10846" t="s">
        <v>4875</v>
      </c>
      <c r="C10846">
        <v>306.07276776159415</v>
      </c>
    </row>
    <row r="10847" spans="1:3">
      <c r="A10847" t="s">
        <v>2955</v>
      </c>
      <c r="B10847" t="s">
        <v>4876</v>
      </c>
      <c r="C10847">
        <v>305.93757865013322</v>
      </c>
    </row>
    <row r="10848" spans="1:3">
      <c r="A10848" t="s">
        <v>2955</v>
      </c>
      <c r="B10848" t="s">
        <v>4876</v>
      </c>
      <c r="C10848">
        <v>305.93447136148461</v>
      </c>
    </row>
    <row r="10849" spans="1:3">
      <c r="A10849" t="s">
        <v>2955</v>
      </c>
      <c r="B10849" t="s">
        <v>4876</v>
      </c>
      <c r="C10849">
        <v>305.9502698528886</v>
      </c>
    </row>
    <row r="10850" spans="1:3">
      <c r="A10850" t="s">
        <v>2955</v>
      </c>
      <c r="B10850" t="s">
        <v>4876</v>
      </c>
      <c r="C10850">
        <v>306.13396356735029</v>
      </c>
    </row>
    <row r="10851" spans="1:3">
      <c r="A10851" t="s">
        <v>2955</v>
      </c>
      <c r="B10851" t="s">
        <v>4876</v>
      </c>
      <c r="C10851">
        <v>306.09911673259921</v>
      </c>
    </row>
    <row r="10852" spans="1:3">
      <c r="A10852" t="s">
        <v>2956</v>
      </c>
      <c r="B10852" t="s">
        <v>4877</v>
      </c>
      <c r="C10852">
        <v>305.92550681326975</v>
      </c>
    </row>
    <row r="10853" spans="1:3">
      <c r="A10853" t="s">
        <v>2956</v>
      </c>
      <c r="B10853" t="s">
        <v>4877</v>
      </c>
      <c r="C10853">
        <v>305.9171884610405</v>
      </c>
    </row>
    <row r="10854" spans="1:3">
      <c r="A10854" t="s">
        <v>2956</v>
      </c>
      <c r="B10854" t="s">
        <v>4877</v>
      </c>
      <c r="C10854">
        <v>306.05543142833631</v>
      </c>
    </row>
    <row r="10855" spans="1:3">
      <c r="A10855" t="s">
        <v>2956</v>
      </c>
      <c r="B10855" t="s">
        <v>4877</v>
      </c>
      <c r="C10855">
        <v>306.06547168140969</v>
      </c>
    </row>
    <row r="10856" spans="1:3">
      <c r="A10856" t="s">
        <v>2956</v>
      </c>
      <c r="B10856" t="s">
        <v>4877</v>
      </c>
      <c r="C10856">
        <v>306.14467968867393</v>
      </c>
    </row>
    <row r="10857" spans="1:3">
      <c r="A10857" t="s">
        <v>2957</v>
      </c>
      <c r="B10857" t="s">
        <v>4878</v>
      </c>
      <c r="C10857">
        <v>307.07624264475891</v>
      </c>
    </row>
    <row r="10858" spans="1:3">
      <c r="A10858" t="s">
        <v>2957</v>
      </c>
      <c r="B10858" t="s">
        <v>4878</v>
      </c>
      <c r="C10858">
        <v>306.81108821834351</v>
      </c>
    </row>
    <row r="10859" spans="1:3">
      <c r="A10859" t="s">
        <v>2957</v>
      </c>
      <c r="B10859" t="s">
        <v>4878</v>
      </c>
      <c r="C10859">
        <v>306.8849320258567</v>
      </c>
    </row>
    <row r="10860" spans="1:3">
      <c r="A10860" t="s">
        <v>2957</v>
      </c>
      <c r="B10860" t="s">
        <v>4878</v>
      </c>
      <c r="C10860">
        <v>306.79174019649219</v>
      </c>
    </row>
    <row r="10861" spans="1:3">
      <c r="A10861" t="s">
        <v>2957</v>
      </c>
      <c r="B10861" t="s">
        <v>4878</v>
      </c>
      <c r="C10861">
        <v>306.73151254784608</v>
      </c>
    </row>
    <row r="10862" spans="1:3">
      <c r="A10862" t="s">
        <v>2958</v>
      </c>
      <c r="B10862" t="s">
        <v>4879</v>
      </c>
      <c r="C10862">
        <v>306.98914267962391</v>
      </c>
    </row>
    <row r="10863" spans="1:3">
      <c r="A10863" t="s">
        <v>2958</v>
      </c>
      <c r="B10863" t="s">
        <v>4879</v>
      </c>
      <c r="C10863">
        <v>306.89442562764452</v>
      </c>
    </row>
    <row r="10864" spans="1:3">
      <c r="A10864" t="s">
        <v>2958</v>
      </c>
      <c r="B10864" t="s">
        <v>4879</v>
      </c>
      <c r="C10864">
        <v>306.86989541866933</v>
      </c>
    </row>
    <row r="10865" spans="1:3">
      <c r="A10865" t="s">
        <v>2958</v>
      </c>
      <c r="B10865" t="s">
        <v>4879</v>
      </c>
      <c r="C10865">
        <v>306.90349988365779</v>
      </c>
    </row>
    <row r="10866" spans="1:3">
      <c r="A10866" t="s">
        <v>2958</v>
      </c>
      <c r="B10866" t="s">
        <v>4879</v>
      </c>
      <c r="C10866">
        <v>307.06922437023604</v>
      </c>
    </row>
    <row r="10867" spans="1:3">
      <c r="A10867" t="s">
        <v>2959</v>
      </c>
      <c r="B10867" t="s">
        <v>4880</v>
      </c>
      <c r="C10867">
        <v>306.81998735165689</v>
      </c>
    </row>
    <row r="10868" spans="1:3">
      <c r="A10868" t="s">
        <v>2959</v>
      </c>
      <c r="B10868" t="s">
        <v>4880</v>
      </c>
      <c r="C10868">
        <v>306.98854991645203</v>
      </c>
    </row>
    <row r="10869" spans="1:3">
      <c r="A10869" t="s">
        <v>2959</v>
      </c>
      <c r="B10869" t="s">
        <v>4880</v>
      </c>
      <c r="C10869">
        <v>307.08260690265161</v>
      </c>
    </row>
    <row r="10870" spans="1:3">
      <c r="A10870" t="s">
        <v>2959</v>
      </c>
      <c r="B10870" t="s">
        <v>4880</v>
      </c>
      <c r="C10870">
        <v>307.12795908332919</v>
      </c>
    </row>
    <row r="10871" spans="1:3">
      <c r="A10871" t="s">
        <v>2959</v>
      </c>
      <c r="B10871" t="s">
        <v>4880</v>
      </c>
      <c r="C10871">
        <v>307.16687999959686</v>
      </c>
    </row>
    <row r="10872" spans="1:3">
      <c r="A10872" t="s">
        <v>2960</v>
      </c>
      <c r="B10872" t="s">
        <v>4881</v>
      </c>
      <c r="C10872">
        <v>307.47989539224363</v>
      </c>
    </row>
    <row r="10873" spans="1:3">
      <c r="A10873" t="s">
        <v>2960</v>
      </c>
      <c r="B10873" t="s">
        <v>4881</v>
      </c>
      <c r="C10873">
        <v>307.32296139933169</v>
      </c>
    </row>
    <row r="10874" spans="1:3">
      <c r="A10874" t="s">
        <v>2960</v>
      </c>
      <c r="B10874" t="s">
        <v>4881</v>
      </c>
      <c r="C10874">
        <v>307.50562943114346</v>
      </c>
    </row>
    <row r="10875" spans="1:3">
      <c r="A10875" t="s">
        <v>2960</v>
      </c>
      <c r="B10875" t="s">
        <v>4881</v>
      </c>
      <c r="C10875">
        <v>307.55637048161589</v>
      </c>
    </row>
    <row r="10876" spans="1:3">
      <c r="A10876" t="s">
        <v>2960</v>
      </c>
      <c r="B10876" t="s">
        <v>4881</v>
      </c>
      <c r="C10876">
        <v>307.56343782388285</v>
      </c>
    </row>
    <row r="10877" spans="1:3">
      <c r="A10877" t="s">
        <v>2961</v>
      </c>
      <c r="B10877" t="s">
        <v>4882</v>
      </c>
      <c r="C10877">
        <v>307.42086236488831</v>
      </c>
    </row>
    <row r="10878" spans="1:3">
      <c r="A10878" t="s">
        <v>2961</v>
      </c>
      <c r="B10878" t="s">
        <v>4882</v>
      </c>
      <c r="C10878">
        <v>307.39888829077245</v>
      </c>
    </row>
    <row r="10879" spans="1:3">
      <c r="A10879" t="s">
        <v>2961</v>
      </c>
      <c r="B10879" t="s">
        <v>4882</v>
      </c>
      <c r="C10879">
        <v>307.60284884410794</v>
      </c>
    </row>
    <row r="10880" spans="1:3">
      <c r="A10880" t="s">
        <v>2961</v>
      </c>
      <c r="B10880" t="s">
        <v>4882</v>
      </c>
      <c r="C10880">
        <v>307.40358514878608</v>
      </c>
    </row>
    <row r="10881" spans="1:3">
      <c r="A10881" t="s">
        <v>2961</v>
      </c>
      <c r="B10881" t="s">
        <v>4882</v>
      </c>
      <c r="C10881">
        <v>307.54722642188426</v>
      </c>
    </row>
    <row r="10882" spans="1:3">
      <c r="A10882" t="s">
        <v>2962</v>
      </c>
      <c r="B10882" t="s">
        <v>4883</v>
      </c>
      <c r="C10882">
        <v>308.1583066477906</v>
      </c>
    </row>
    <row r="10883" spans="1:3">
      <c r="A10883" t="s">
        <v>2962</v>
      </c>
      <c r="B10883" t="s">
        <v>4883</v>
      </c>
      <c r="C10883">
        <v>308.04407661435835</v>
      </c>
    </row>
    <row r="10884" spans="1:3">
      <c r="A10884" t="s">
        <v>2962</v>
      </c>
      <c r="B10884" t="s">
        <v>4883</v>
      </c>
      <c r="C10884">
        <v>308.02205217697338</v>
      </c>
    </row>
    <row r="10885" spans="1:3">
      <c r="A10885" t="s">
        <v>2962</v>
      </c>
      <c r="B10885" t="s">
        <v>4883</v>
      </c>
      <c r="C10885">
        <v>307.98693135694339</v>
      </c>
    </row>
    <row r="10886" spans="1:3">
      <c r="A10886" t="s">
        <v>2962</v>
      </c>
      <c r="B10886" t="s">
        <v>4883</v>
      </c>
      <c r="C10886">
        <v>308.08909864845918</v>
      </c>
    </row>
    <row r="10887" spans="1:3">
      <c r="A10887" t="s">
        <v>2963</v>
      </c>
      <c r="B10887" t="s">
        <v>4884</v>
      </c>
      <c r="C10887">
        <v>308.41651839081896</v>
      </c>
    </row>
    <row r="10888" spans="1:3">
      <c r="A10888" t="s">
        <v>2963</v>
      </c>
      <c r="B10888" t="s">
        <v>4884</v>
      </c>
      <c r="C10888">
        <v>308.40377978065226</v>
      </c>
    </row>
    <row r="10889" spans="1:3">
      <c r="A10889" t="s">
        <v>2963</v>
      </c>
      <c r="B10889" t="s">
        <v>4884</v>
      </c>
      <c r="C10889">
        <v>308.54794605956704</v>
      </c>
    </row>
    <row r="10890" spans="1:3">
      <c r="A10890" t="s">
        <v>2963</v>
      </c>
      <c r="B10890" t="s">
        <v>4884</v>
      </c>
      <c r="C10890">
        <v>308.54000662556791</v>
      </c>
    </row>
    <row r="10891" spans="1:3">
      <c r="A10891" t="s">
        <v>2963</v>
      </c>
      <c r="B10891" t="s">
        <v>4884</v>
      </c>
      <c r="C10891">
        <v>308.47275835994515</v>
      </c>
    </row>
    <row r="10892" spans="1:3">
      <c r="A10892" t="s">
        <v>2964</v>
      </c>
      <c r="B10892" t="s">
        <v>4885</v>
      </c>
      <c r="C10892">
        <v>309.12816735761589</v>
      </c>
    </row>
    <row r="10893" spans="1:3">
      <c r="A10893" t="s">
        <v>2964</v>
      </c>
      <c r="B10893" t="s">
        <v>4885</v>
      </c>
      <c r="C10893">
        <v>309.03574086804292</v>
      </c>
    </row>
    <row r="10894" spans="1:3">
      <c r="A10894" t="s">
        <v>2964</v>
      </c>
      <c r="B10894" t="s">
        <v>4885</v>
      </c>
      <c r="C10894">
        <v>308.8361518009915</v>
      </c>
    </row>
    <row r="10895" spans="1:3">
      <c r="A10895" t="s">
        <v>2964</v>
      </c>
      <c r="B10895" t="s">
        <v>4885</v>
      </c>
      <c r="C10895">
        <v>308.94021550264733</v>
      </c>
    </row>
    <row r="10896" spans="1:3">
      <c r="A10896" t="s">
        <v>2964</v>
      </c>
      <c r="B10896" t="s">
        <v>4885</v>
      </c>
      <c r="C10896">
        <v>309.04904745765089</v>
      </c>
    </row>
    <row r="10897" spans="1:3">
      <c r="A10897" t="s">
        <v>2965</v>
      </c>
      <c r="B10897" t="s">
        <v>4886</v>
      </c>
      <c r="C10897">
        <v>309.14372790246853</v>
      </c>
    </row>
    <row r="10898" spans="1:3">
      <c r="A10898" t="s">
        <v>2965</v>
      </c>
      <c r="B10898" t="s">
        <v>4886</v>
      </c>
      <c r="C10898">
        <v>308.83015322868596</v>
      </c>
    </row>
    <row r="10899" spans="1:3">
      <c r="A10899" t="s">
        <v>2965</v>
      </c>
      <c r="B10899" t="s">
        <v>4886</v>
      </c>
      <c r="C10899">
        <v>308.91060508364171</v>
      </c>
    </row>
    <row r="10900" spans="1:3">
      <c r="A10900" t="s">
        <v>2965</v>
      </c>
      <c r="B10900" t="s">
        <v>4886</v>
      </c>
      <c r="C10900">
        <v>309.1708258423605</v>
      </c>
    </row>
    <row r="10901" spans="1:3">
      <c r="A10901" t="s">
        <v>2965</v>
      </c>
      <c r="B10901" t="s">
        <v>4886</v>
      </c>
      <c r="C10901">
        <v>308.99347392076743</v>
      </c>
    </row>
    <row r="10902" spans="1:3">
      <c r="A10902" t="s">
        <v>2966</v>
      </c>
      <c r="B10902" t="s">
        <v>4887</v>
      </c>
      <c r="C10902">
        <v>31.482791223374079</v>
      </c>
    </row>
    <row r="10903" spans="1:3">
      <c r="A10903" t="s">
        <v>2966</v>
      </c>
      <c r="B10903" t="s">
        <v>4887</v>
      </c>
      <c r="C10903">
        <v>31.547517460188828</v>
      </c>
    </row>
    <row r="10904" spans="1:3">
      <c r="A10904" t="s">
        <v>2966</v>
      </c>
      <c r="B10904" t="s">
        <v>4887</v>
      </c>
      <c r="C10904">
        <v>31.771676981355995</v>
      </c>
    </row>
    <row r="10905" spans="1:3">
      <c r="A10905" t="s">
        <v>2966</v>
      </c>
      <c r="B10905" t="s">
        <v>4887</v>
      </c>
      <c r="C10905">
        <v>31.564979531089193</v>
      </c>
    </row>
    <row r="10906" spans="1:3">
      <c r="A10906" t="s">
        <v>2966</v>
      </c>
      <c r="B10906" t="s">
        <v>4887</v>
      </c>
      <c r="C10906">
        <v>31.441418536764104</v>
      </c>
    </row>
    <row r="10907" spans="1:3">
      <c r="A10907" t="s">
        <v>2968</v>
      </c>
      <c r="B10907" t="s">
        <v>4888</v>
      </c>
      <c r="C10907">
        <v>309.84014812071109</v>
      </c>
    </row>
    <row r="10908" spans="1:3">
      <c r="A10908" t="s">
        <v>2968</v>
      </c>
      <c r="B10908" t="s">
        <v>4888</v>
      </c>
      <c r="C10908">
        <v>310.09284758561989</v>
      </c>
    </row>
    <row r="10909" spans="1:3">
      <c r="A10909" t="s">
        <v>2968</v>
      </c>
      <c r="B10909" t="s">
        <v>4888</v>
      </c>
      <c r="C10909">
        <v>309.80925258569187</v>
      </c>
    </row>
    <row r="10910" spans="1:3">
      <c r="A10910" t="s">
        <v>2968</v>
      </c>
      <c r="B10910" t="s">
        <v>4888</v>
      </c>
      <c r="C10910">
        <v>310.09543327905703</v>
      </c>
    </row>
    <row r="10911" spans="1:3">
      <c r="A10911" t="s">
        <v>2968</v>
      </c>
      <c r="B10911" t="s">
        <v>4888</v>
      </c>
      <c r="C10911">
        <v>310.09757809493749</v>
      </c>
    </row>
    <row r="10912" spans="1:3">
      <c r="A10912" t="s">
        <v>2969</v>
      </c>
      <c r="B10912" t="s">
        <v>4889</v>
      </c>
      <c r="C10912">
        <v>310.11558336154849</v>
      </c>
    </row>
    <row r="10913" spans="1:3">
      <c r="A10913" t="s">
        <v>2969</v>
      </c>
      <c r="B10913" t="s">
        <v>4889</v>
      </c>
      <c r="C10913">
        <v>309.97643249116663</v>
      </c>
    </row>
    <row r="10914" spans="1:3">
      <c r="A10914" t="s">
        <v>2969</v>
      </c>
      <c r="B10914" t="s">
        <v>4889</v>
      </c>
      <c r="C10914">
        <v>309.98587361460523</v>
      </c>
    </row>
    <row r="10915" spans="1:3">
      <c r="A10915" t="s">
        <v>2969</v>
      </c>
      <c r="B10915" t="s">
        <v>4889</v>
      </c>
      <c r="C10915">
        <v>309.9027904777904</v>
      </c>
    </row>
    <row r="10916" spans="1:3">
      <c r="A10916" t="s">
        <v>2969</v>
      </c>
      <c r="B10916" t="s">
        <v>4889</v>
      </c>
      <c r="C10916">
        <v>310.10023563845607</v>
      </c>
    </row>
    <row r="10917" spans="1:3">
      <c r="A10917" t="s">
        <v>2970</v>
      </c>
      <c r="B10917" t="s">
        <v>4890</v>
      </c>
      <c r="C10917">
        <v>310.18741138774203</v>
      </c>
    </row>
    <row r="10918" spans="1:3">
      <c r="A10918" t="s">
        <v>2970</v>
      </c>
      <c r="B10918" t="s">
        <v>4890</v>
      </c>
      <c r="C10918">
        <v>310.06265395313676</v>
      </c>
    </row>
    <row r="10919" spans="1:3">
      <c r="A10919" t="s">
        <v>2970</v>
      </c>
      <c r="B10919" t="s">
        <v>4890</v>
      </c>
      <c r="C10919">
        <v>310.13567159840022</v>
      </c>
    </row>
    <row r="10920" spans="1:3">
      <c r="A10920" t="s">
        <v>2970</v>
      </c>
      <c r="B10920" t="s">
        <v>4890</v>
      </c>
      <c r="C10920">
        <v>310.01972216523427</v>
      </c>
    </row>
    <row r="10921" spans="1:3">
      <c r="A10921" t="s">
        <v>2970</v>
      </c>
      <c r="B10921" t="s">
        <v>4890</v>
      </c>
      <c r="C10921">
        <v>310.03213472155039</v>
      </c>
    </row>
    <row r="10922" spans="1:3">
      <c r="A10922" t="s">
        <v>2971</v>
      </c>
      <c r="B10922" t="s">
        <v>4891</v>
      </c>
      <c r="C10922">
        <v>310.87243904797651</v>
      </c>
    </row>
    <row r="10923" spans="1:3">
      <c r="A10923" t="s">
        <v>2971</v>
      </c>
      <c r="B10923" t="s">
        <v>4891</v>
      </c>
      <c r="C10923">
        <v>311.0653674305795</v>
      </c>
    </row>
    <row r="10924" spans="1:3">
      <c r="A10924" t="s">
        <v>2971</v>
      </c>
      <c r="B10924" t="s">
        <v>4891</v>
      </c>
      <c r="C10924">
        <v>310.93199537584587</v>
      </c>
    </row>
    <row r="10925" spans="1:3">
      <c r="A10925" t="s">
        <v>2971</v>
      </c>
      <c r="B10925" t="s">
        <v>4891</v>
      </c>
      <c r="C10925">
        <v>311.07314702088479</v>
      </c>
    </row>
    <row r="10926" spans="1:3">
      <c r="A10926" t="s">
        <v>2971</v>
      </c>
      <c r="B10926" t="s">
        <v>4891</v>
      </c>
      <c r="C10926">
        <v>311.02998319814651</v>
      </c>
    </row>
    <row r="10927" spans="1:3">
      <c r="A10927" t="s">
        <v>2972</v>
      </c>
      <c r="B10927" t="s">
        <v>4892</v>
      </c>
      <c r="C10927">
        <v>312.01797013737814</v>
      </c>
    </row>
    <row r="10928" spans="1:3">
      <c r="A10928" t="s">
        <v>2972</v>
      </c>
      <c r="B10928" t="s">
        <v>4892</v>
      </c>
      <c r="C10928">
        <v>312.08007236829144</v>
      </c>
    </row>
    <row r="10929" spans="1:3">
      <c r="A10929" t="s">
        <v>2972</v>
      </c>
      <c r="B10929" t="s">
        <v>4892</v>
      </c>
      <c r="C10929">
        <v>311.91207846505858</v>
      </c>
    </row>
    <row r="10930" spans="1:3">
      <c r="A10930" t="s">
        <v>2972</v>
      </c>
      <c r="B10930" t="s">
        <v>4892</v>
      </c>
      <c r="C10930">
        <v>312.11889915185748</v>
      </c>
    </row>
    <row r="10931" spans="1:3">
      <c r="A10931" t="s">
        <v>2972</v>
      </c>
      <c r="B10931" t="s">
        <v>4892</v>
      </c>
      <c r="C10931">
        <v>311.98737871464982</v>
      </c>
    </row>
    <row r="10932" spans="1:3">
      <c r="A10932" t="s">
        <v>2973</v>
      </c>
      <c r="B10932" t="s">
        <v>4893</v>
      </c>
      <c r="C10932">
        <v>311.98331895767478</v>
      </c>
    </row>
    <row r="10933" spans="1:3">
      <c r="A10933" t="s">
        <v>2973</v>
      </c>
      <c r="B10933" t="s">
        <v>4893</v>
      </c>
      <c r="C10933">
        <v>312.04048774826515</v>
      </c>
    </row>
    <row r="10934" spans="1:3">
      <c r="A10934" t="s">
        <v>2973</v>
      </c>
      <c r="B10934" t="s">
        <v>4893</v>
      </c>
      <c r="C10934">
        <v>312.04887488103122</v>
      </c>
    </row>
    <row r="10935" spans="1:3">
      <c r="A10935" t="s">
        <v>2973</v>
      </c>
      <c r="B10935" t="s">
        <v>4893</v>
      </c>
      <c r="C10935">
        <v>311.89909201758564</v>
      </c>
    </row>
    <row r="10936" spans="1:3">
      <c r="A10936" t="s">
        <v>2973</v>
      </c>
      <c r="B10936" t="s">
        <v>4893</v>
      </c>
      <c r="C10936">
        <v>312.02152728484361</v>
      </c>
    </row>
    <row r="10937" spans="1:3">
      <c r="A10937" t="s">
        <v>2974</v>
      </c>
      <c r="B10937" t="s">
        <v>4894</v>
      </c>
      <c r="C10937">
        <v>312.30356081980278</v>
      </c>
    </row>
    <row r="10938" spans="1:3">
      <c r="A10938" t="s">
        <v>2974</v>
      </c>
      <c r="B10938" t="s">
        <v>4894</v>
      </c>
      <c r="C10938">
        <v>312.39790759375171</v>
      </c>
    </row>
    <row r="10939" spans="1:3">
      <c r="A10939" t="s">
        <v>2974</v>
      </c>
      <c r="B10939" t="s">
        <v>4894</v>
      </c>
      <c r="C10939">
        <v>312.3824806309334</v>
      </c>
    </row>
    <row r="10940" spans="1:3">
      <c r="A10940" t="s">
        <v>2974</v>
      </c>
      <c r="B10940" t="s">
        <v>4894</v>
      </c>
      <c r="C10940">
        <v>312.28788295013362</v>
      </c>
    </row>
    <row r="10941" spans="1:3">
      <c r="A10941" t="s">
        <v>2974</v>
      </c>
      <c r="B10941" t="s">
        <v>4894</v>
      </c>
      <c r="C10941">
        <v>312.323912127997</v>
      </c>
    </row>
    <row r="10942" spans="1:3">
      <c r="A10942" t="s">
        <v>2975</v>
      </c>
      <c r="B10942" t="s">
        <v>4895</v>
      </c>
      <c r="C10942">
        <v>312.64542456483468</v>
      </c>
    </row>
    <row r="10943" spans="1:3">
      <c r="A10943" t="s">
        <v>2975</v>
      </c>
      <c r="B10943" t="s">
        <v>4895</v>
      </c>
      <c r="C10943">
        <v>312.60270605343976</v>
      </c>
    </row>
    <row r="10944" spans="1:3">
      <c r="A10944" t="s">
        <v>2975</v>
      </c>
      <c r="B10944" t="s">
        <v>4895</v>
      </c>
      <c r="C10944">
        <v>312.52662284259713</v>
      </c>
    </row>
    <row r="10945" spans="1:3">
      <c r="A10945" t="s">
        <v>2975</v>
      </c>
      <c r="B10945" t="s">
        <v>4895</v>
      </c>
      <c r="C10945">
        <v>312.6514067662356</v>
      </c>
    </row>
    <row r="10946" spans="1:3">
      <c r="A10946" t="s">
        <v>2975</v>
      </c>
      <c r="B10946" t="s">
        <v>4895</v>
      </c>
      <c r="C10946">
        <v>312.40102082847443</v>
      </c>
    </row>
    <row r="10947" spans="1:3">
      <c r="A10947" t="s">
        <v>2977</v>
      </c>
      <c r="B10947" t="s">
        <v>4896</v>
      </c>
      <c r="C10947">
        <v>313.08710253496247</v>
      </c>
    </row>
    <row r="10948" spans="1:3">
      <c r="A10948" t="s">
        <v>2977</v>
      </c>
      <c r="B10948" t="s">
        <v>4896</v>
      </c>
      <c r="C10948">
        <v>312.96697795268119</v>
      </c>
    </row>
    <row r="10949" spans="1:3">
      <c r="A10949" t="s">
        <v>2977</v>
      </c>
      <c r="B10949" t="s">
        <v>4896</v>
      </c>
      <c r="C10949">
        <v>313.08544884622097</v>
      </c>
    </row>
    <row r="10950" spans="1:3">
      <c r="A10950" t="s">
        <v>2977</v>
      </c>
      <c r="B10950" t="s">
        <v>4896</v>
      </c>
      <c r="C10950">
        <v>313.06509299055324</v>
      </c>
    </row>
    <row r="10951" spans="1:3">
      <c r="A10951" t="s">
        <v>2977</v>
      </c>
      <c r="B10951" t="s">
        <v>4896</v>
      </c>
      <c r="C10951">
        <v>313.13742055671173</v>
      </c>
    </row>
    <row r="10952" spans="1:3">
      <c r="A10952" t="s">
        <v>2979</v>
      </c>
      <c r="B10952" t="s">
        <v>4897</v>
      </c>
      <c r="C10952">
        <v>313.37944033819076</v>
      </c>
    </row>
    <row r="10953" spans="1:3">
      <c r="A10953" t="s">
        <v>2979</v>
      </c>
      <c r="B10953" t="s">
        <v>4897</v>
      </c>
      <c r="C10953">
        <v>313.46446297245711</v>
      </c>
    </row>
    <row r="10954" spans="1:3">
      <c r="A10954" t="s">
        <v>2979</v>
      </c>
      <c r="B10954" t="s">
        <v>4897</v>
      </c>
      <c r="C10954">
        <v>313.33215775500867</v>
      </c>
    </row>
    <row r="10955" spans="1:3">
      <c r="A10955" t="s">
        <v>2979</v>
      </c>
      <c r="B10955" t="s">
        <v>4897</v>
      </c>
      <c r="C10955">
        <v>313.51272155714105</v>
      </c>
    </row>
    <row r="10956" spans="1:3">
      <c r="A10956" t="s">
        <v>2979</v>
      </c>
      <c r="B10956" t="s">
        <v>4897</v>
      </c>
      <c r="C10956">
        <v>313.45699999999488</v>
      </c>
    </row>
    <row r="10957" spans="1:3">
      <c r="A10957" t="s">
        <v>2980</v>
      </c>
      <c r="B10957" t="s">
        <v>4898</v>
      </c>
      <c r="C10957">
        <v>314.10706867215049</v>
      </c>
    </row>
    <row r="10958" spans="1:3">
      <c r="A10958" t="s">
        <v>2980</v>
      </c>
      <c r="B10958" t="s">
        <v>4898</v>
      </c>
      <c r="C10958">
        <v>314.02054969172605</v>
      </c>
    </row>
    <row r="10959" spans="1:3">
      <c r="A10959" t="s">
        <v>2980</v>
      </c>
      <c r="B10959" t="s">
        <v>4898</v>
      </c>
      <c r="C10959">
        <v>313.99286819729605</v>
      </c>
    </row>
    <row r="10960" spans="1:3">
      <c r="A10960" t="s">
        <v>2980</v>
      </c>
      <c r="B10960" t="s">
        <v>4898</v>
      </c>
      <c r="C10960">
        <v>313.91446293279296</v>
      </c>
    </row>
    <row r="10961" spans="1:3">
      <c r="A10961" t="s">
        <v>2980</v>
      </c>
      <c r="B10961" t="s">
        <v>4898</v>
      </c>
      <c r="C10961">
        <v>314.02640899765538</v>
      </c>
    </row>
    <row r="10962" spans="1:3">
      <c r="A10962" t="s">
        <v>2981</v>
      </c>
      <c r="B10962" t="s">
        <v>4899</v>
      </c>
      <c r="C10962">
        <v>314.05024162419431</v>
      </c>
    </row>
    <row r="10963" spans="1:3">
      <c r="A10963" t="s">
        <v>2981</v>
      </c>
      <c r="B10963" t="s">
        <v>4899</v>
      </c>
      <c r="C10963">
        <v>314.02091701389872</v>
      </c>
    </row>
    <row r="10964" spans="1:3">
      <c r="A10964" t="s">
        <v>2981</v>
      </c>
      <c r="B10964" t="s">
        <v>4899</v>
      </c>
      <c r="C10964">
        <v>313.87989804139943</v>
      </c>
    </row>
    <row r="10965" spans="1:3">
      <c r="A10965" t="s">
        <v>2981</v>
      </c>
      <c r="B10965" t="s">
        <v>4899</v>
      </c>
      <c r="C10965">
        <v>314.09823293112277</v>
      </c>
    </row>
    <row r="10966" spans="1:3">
      <c r="A10966" t="s">
        <v>2981</v>
      </c>
      <c r="B10966" t="s">
        <v>4899</v>
      </c>
      <c r="C10966">
        <v>313.98190548922139</v>
      </c>
    </row>
    <row r="10967" spans="1:3">
      <c r="A10967" t="s">
        <v>2982</v>
      </c>
      <c r="B10967" t="s">
        <v>4900</v>
      </c>
      <c r="C10967">
        <v>315.01642513325351</v>
      </c>
    </row>
    <row r="10968" spans="1:3">
      <c r="A10968" t="s">
        <v>2982</v>
      </c>
      <c r="B10968" t="s">
        <v>4900</v>
      </c>
      <c r="C10968">
        <v>314.82158806233201</v>
      </c>
    </row>
    <row r="10969" spans="1:3">
      <c r="A10969" t="s">
        <v>2982</v>
      </c>
      <c r="B10969" t="s">
        <v>4900</v>
      </c>
      <c r="C10969">
        <v>315.06915638550709</v>
      </c>
    </row>
    <row r="10970" spans="1:3">
      <c r="A10970" t="s">
        <v>2982</v>
      </c>
      <c r="B10970" t="s">
        <v>4900</v>
      </c>
      <c r="C10970">
        <v>315.06288678378041</v>
      </c>
    </row>
    <row r="10971" spans="1:3">
      <c r="A10971" t="s">
        <v>2982</v>
      </c>
      <c r="B10971" t="s">
        <v>4900</v>
      </c>
      <c r="C10971">
        <v>314.94247787071799</v>
      </c>
    </row>
    <row r="10972" spans="1:3">
      <c r="A10972" t="s">
        <v>2983</v>
      </c>
      <c r="B10972" t="s">
        <v>4901</v>
      </c>
      <c r="C10972">
        <v>315.99973601916281</v>
      </c>
    </row>
    <row r="10973" spans="1:3">
      <c r="A10973" t="s">
        <v>2983</v>
      </c>
      <c r="B10973" t="s">
        <v>4901</v>
      </c>
      <c r="C10973">
        <v>315.90668038662989</v>
      </c>
    </row>
    <row r="10974" spans="1:3">
      <c r="A10974" t="s">
        <v>2983</v>
      </c>
      <c r="B10974" t="s">
        <v>4901</v>
      </c>
      <c r="C10974">
        <v>315.96854921846534</v>
      </c>
    </row>
    <row r="10975" spans="1:3">
      <c r="A10975" t="s">
        <v>2983</v>
      </c>
      <c r="B10975" t="s">
        <v>4901</v>
      </c>
      <c r="C10975">
        <v>315.91729623616266</v>
      </c>
    </row>
    <row r="10976" spans="1:3">
      <c r="A10976" t="s">
        <v>2983</v>
      </c>
      <c r="B10976" t="s">
        <v>4901</v>
      </c>
      <c r="C10976">
        <v>316.01519356374047</v>
      </c>
    </row>
    <row r="10977" spans="1:3">
      <c r="A10977" t="s">
        <v>2984</v>
      </c>
      <c r="B10977" t="s">
        <v>4902</v>
      </c>
      <c r="C10977">
        <v>316.9993306118995</v>
      </c>
    </row>
    <row r="10978" spans="1:3">
      <c r="A10978" t="s">
        <v>2984</v>
      </c>
      <c r="B10978" t="s">
        <v>4902</v>
      </c>
      <c r="C10978">
        <v>316.92619154909335</v>
      </c>
    </row>
    <row r="10979" spans="1:3">
      <c r="A10979" t="s">
        <v>2984</v>
      </c>
      <c r="B10979" t="s">
        <v>4902</v>
      </c>
      <c r="C10979">
        <v>316.96188410023024</v>
      </c>
    </row>
    <row r="10980" spans="1:3">
      <c r="A10980" t="s">
        <v>2984</v>
      </c>
      <c r="B10980" t="s">
        <v>4902</v>
      </c>
      <c r="C10980">
        <v>316.99793055849295</v>
      </c>
    </row>
    <row r="10981" spans="1:3">
      <c r="A10981" t="s">
        <v>2984</v>
      </c>
      <c r="B10981" t="s">
        <v>4902</v>
      </c>
      <c r="C10981">
        <v>317.04280707344151</v>
      </c>
    </row>
    <row r="10982" spans="1:3">
      <c r="A10982" t="s">
        <v>2986</v>
      </c>
      <c r="B10982" t="s">
        <v>4903</v>
      </c>
      <c r="C10982">
        <v>317.60512121662032</v>
      </c>
    </row>
    <row r="10983" spans="1:3">
      <c r="A10983" t="s">
        <v>2986</v>
      </c>
      <c r="B10983" t="s">
        <v>4903</v>
      </c>
      <c r="C10983">
        <v>317.57567973625555</v>
      </c>
    </row>
    <row r="10984" spans="1:3">
      <c r="A10984" t="s">
        <v>2986</v>
      </c>
      <c r="B10984" t="s">
        <v>4903</v>
      </c>
      <c r="C10984">
        <v>317.34644045980531</v>
      </c>
    </row>
    <row r="10985" spans="1:3">
      <c r="A10985" t="s">
        <v>2986</v>
      </c>
      <c r="B10985" t="s">
        <v>4903</v>
      </c>
      <c r="C10985">
        <v>317.57097503385012</v>
      </c>
    </row>
    <row r="10986" spans="1:3">
      <c r="A10986" t="s">
        <v>2986</v>
      </c>
      <c r="B10986" t="s">
        <v>4903</v>
      </c>
      <c r="C10986">
        <v>317.4564539621133</v>
      </c>
    </row>
    <row r="10987" spans="1:3">
      <c r="A10987" t="s">
        <v>2987</v>
      </c>
      <c r="B10987" t="s">
        <v>4904</v>
      </c>
      <c r="C10987">
        <v>319.9750300503365</v>
      </c>
    </row>
    <row r="10988" spans="1:3">
      <c r="A10988" t="s">
        <v>2987</v>
      </c>
      <c r="B10988" t="s">
        <v>4904</v>
      </c>
      <c r="C10988">
        <v>320.014041461327</v>
      </c>
    </row>
    <row r="10989" spans="1:3">
      <c r="A10989" t="s">
        <v>2987</v>
      </c>
      <c r="B10989" t="s">
        <v>4904</v>
      </c>
      <c r="C10989">
        <v>319.86787179295789</v>
      </c>
    </row>
    <row r="10990" spans="1:3">
      <c r="A10990" t="s">
        <v>2987</v>
      </c>
      <c r="B10990" t="s">
        <v>4904</v>
      </c>
      <c r="C10990">
        <v>320.02933575160569</v>
      </c>
    </row>
    <row r="10991" spans="1:3">
      <c r="A10991" t="s">
        <v>2987</v>
      </c>
      <c r="B10991" t="s">
        <v>4904</v>
      </c>
      <c r="C10991">
        <v>320.06355003279168</v>
      </c>
    </row>
    <row r="10992" spans="1:3">
      <c r="A10992" t="s">
        <v>2989</v>
      </c>
      <c r="B10992" t="s">
        <v>4905</v>
      </c>
      <c r="C10992">
        <v>319.96069686858391</v>
      </c>
    </row>
    <row r="10993" spans="1:3">
      <c r="A10993" t="s">
        <v>2989</v>
      </c>
      <c r="B10993" t="s">
        <v>4905</v>
      </c>
      <c r="C10993">
        <v>320.2603919710964</v>
      </c>
    </row>
    <row r="10994" spans="1:3">
      <c r="A10994" t="s">
        <v>2989</v>
      </c>
      <c r="B10994" t="s">
        <v>4905</v>
      </c>
      <c r="C10994">
        <v>320.03735203790711</v>
      </c>
    </row>
    <row r="10995" spans="1:3">
      <c r="A10995" t="s">
        <v>2989</v>
      </c>
      <c r="B10995" t="s">
        <v>4905</v>
      </c>
      <c r="C10995">
        <v>319.92987864061433</v>
      </c>
    </row>
    <row r="10996" spans="1:3">
      <c r="A10996" t="s">
        <v>2989</v>
      </c>
      <c r="B10996" t="s">
        <v>4905</v>
      </c>
      <c r="C10996">
        <v>319.952970256345</v>
      </c>
    </row>
    <row r="10997" spans="1:3">
      <c r="A10997" t="s">
        <v>2990</v>
      </c>
      <c r="B10997" t="s">
        <v>4906</v>
      </c>
      <c r="C10997">
        <v>320.00266629740509</v>
      </c>
    </row>
    <row r="10998" spans="1:3">
      <c r="A10998" t="s">
        <v>2990</v>
      </c>
      <c r="B10998" t="s">
        <v>4906</v>
      </c>
      <c r="C10998">
        <v>320.03805826054304</v>
      </c>
    </row>
    <row r="10999" spans="1:3">
      <c r="A10999" t="s">
        <v>2990</v>
      </c>
      <c r="B10999" t="s">
        <v>4906</v>
      </c>
      <c r="C10999">
        <v>320.02001092980208</v>
      </c>
    </row>
    <row r="11000" spans="1:3">
      <c r="A11000" t="s">
        <v>2990</v>
      </c>
      <c r="B11000" t="s">
        <v>4906</v>
      </c>
      <c r="C11000">
        <v>320.08313531907334</v>
      </c>
    </row>
    <row r="11001" spans="1:3">
      <c r="A11001" t="s">
        <v>2990</v>
      </c>
      <c r="B11001" t="s">
        <v>4906</v>
      </c>
      <c r="C11001">
        <v>319.99580290932499</v>
      </c>
    </row>
    <row r="11002" spans="1:3">
      <c r="A11002" t="s">
        <v>2991</v>
      </c>
      <c r="B11002" t="s">
        <v>4907</v>
      </c>
      <c r="C11002">
        <v>319.9742796035207</v>
      </c>
    </row>
    <row r="11003" spans="1:3">
      <c r="A11003" t="s">
        <v>2991</v>
      </c>
      <c r="B11003" t="s">
        <v>4907</v>
      </c>
      <c r="C11003">
        <v>320.08724805411475</v>
      </c>
    </row>
    <row r="11004" spans="1:3">
      <c r="A11004" t="s">
        <v>2991</v>
      </c>
      <c r="B11004" t="s">
        <v>4907</v>
      </c>
      <c r="C11004">
        <v>320.13139924703864</v>
      </c>
    </row>
    <row r="11005" spans="1:3">
      <c r="A11005" t="s">
        <v>2991</v>
      </c>
      <c r="B11005" t="s">
        <v>4907</v>
      </c>
      <c r="C11005">
        <v>319.84482883519377</v>
      </c>
    </row>
    <row r="11006" spans="1:3">
      <c r="A11006" t="s">
        <v>2991</v>
      </c>
      <c r="B11006" t="s">
        <v>4907</v>
      </c>
      <c r="C11006">
        <v>319.99404110440082</v>
      </c>
    </row>
    <row r="11007" spans="1:3">
      <c r="A11007" t="s">
        <v>2993</v>
      </c>
      <c r="B11007" t="s">
        <v>4908</v>
      </c>
      <c r="C11007">
        <v>321.96868587004428</v>
      </c>
    </row>
    <row r="11008" spans="1:3">
      <c r="A11008" t="s">
        <v>2993</v>
      </c>
      <c r="B11008" t="s">
        <v>4908</v>
      </c>
      <c r="C11008">
        <v>321.94573340700299</v>
      </c>
    </row>
    <row r="11009" spans="1:3">
      <c r="A11009" t="s">
        <v>2993</v>
      </c>
      <c r="B11009" t="s">
        <v>4908</v>
      </c>
      <c r="C11009">
        <v>322.09177006177197</v>
      </c>
    </row>
    <row r="11010" spans="1:3">
      <c r="A11010" t="s">
        <v>2993</v>
      </c>
      <c r="B11010" t="s">
        <v>4908</v>
      </c>
      <c r="C11010">
        <v>322.08557003638998</v>
      </c>
    </row>
    <row r="11011" spans="1:3">
      <c r="A11011" t="s">
        <v>2993</v>
      </c>
      <c r="B11011" t="s">
        <v>4908</v>
      </c>
      <c r="C11011">
        <v>321.99491456037504</v>
      </c>
    </row>
    <row r="11012" spans="1:3">
      <c r="A11012" t="s">
        <v>2994</v>
      </c>
      <c r="B11012" t="s">
        <v>4909</v>
      </c>
      <c r="C11012">
        <v>322.9118190316949</v>
      </c>
    </row>
    <row r="11013" spans="1:3">
      <c r="A11013" t="s">
        <v>2994</v>
      </c>
      <c r="B11013" t="s">
        <v>4909</v>
      </c>
      <c r="C11013">
        <v>323.01260582394025</v>
      </c>
    </row>
    <row r="11014" spans="1:3">
      <c r="A11014" t="s">
        <v>2994</v>
      </c>
      <c r="B11014" t="s">
        <v>4909</v>
      </c>
      <c r="C11014">
        <v>323.1204489308293</v>
      </c>
    </row>
    <row r="11015" spans="1:3">
      <c r="A11015" t="s">
        <v>2994</v>
      </c>
      <c r="B11015" t="s">
        <v>4909</v>
      </c>
      <c r="C11015">
        <v>323.11385509424144</v>
      </c>
    </row>
    <row r="11016" spans="1:3">
      <c r="A11016" t="s">
        <v>2994</v>
      </c>
      <c r="B11016" t="s">
        <v>4909</v>
      </c>
      <c r="C11016">
        <v>323.04589639956976</v>
      </c>
    </row>
    <row r="11017" spans="1:3">
      <c r="A11017" t="s">
        <v>2995</v>
      </c>
      <c r="B11017" t="s">
        <v>4910</v>
      </c>
      <c r="C11017">
        <v>323.52883291472244</v>
      </c>
    </row>
    <row r="11018" spans="1:3">
      <c r="A11018" t="s">
        <v>2995</v>
      </c>
      <c r="B11018" t="s">
        <v>4910</v>
      </c>
      <c r="C11018">
        <v>323.6021760454023</v>
      </c>
    </row>
    <row r="11019" spans="1:3">
      <c r="A11019" t="s">
        <v>2995</v>
      </c>
      <c r="B11019" t="s">
        <v>4910</v>
      </c>
      <c r="C11019">
        <v>323.57346739039349</v>
      </c>
    </row>
    <row r="11020" spans="1:3">
      <c r="A11020" t="s">
        <v>2995</v>
      </c>
      <c r="B11020" t="s">
        <v>4910</v>
      </c>
      <c r="C11020">
        <v>323.6769285518094</v>
      </c>
    </row>
    <row r="11021" spans="1:3">
      <c r="A11021" t="s">
        <v>2995</v>
      </c>
      <c r="B11021" t="s">
        <v>4910</v>
      </c>
      <c r="C11021">
        <v>323.50845932390803</v>
      </c>
    </row>
    <row r="11022" spans="1:3">
      <c r="A11022" t="s">
        <v>2996</v>
      </c>
      <c r="B11022" t="s">
        <v>4911</v>
      </c>
      <c r="C11022">
        <v>324.98279122337408</v>
      </c>
    </row>
    <row r="11023" spans="1:3">
      <c r="A11023" t="s">
        <v>2996</v>
      </c>
      <c r="B11023" t="s">
        <v>4911</v>
      </c>
      <c r="C11023">
        <v>324.80477241479093</v>
      </c>
    </row>
    <row r="11024" spans="1:3">
      <c r="A11024" t="s">
        <v>2996</v>
      </c>
      <c r="B11024" t="s">
        <v>4911</v>
      </c>
      <c r="C11024">
        <v>324.98229418451956</v>
      </c>
    </row>
    <row r="11025" spans="1:3">
      <c r="A11025" t="s">
        <v>2996</v>
      </c>
      <c r="B11025" t="s">
        <v>4911</v>
      </c>
      <c r="C11025">
        <v>324.86554712450015</v>
      </c>
    </row>
    <row r="11026" spans="1:3">
      <c r="A11026" t="s">
        <v>2996</v>
      </c>
      <c r="B11026" t="s">
        <v>4911</v>
      </c>
      <c r="C11026">
        <v>325.05400102054409</v>
      </c>
    </row>
    <row r="11027" spans="1:3">
      <c r="A11027" t="s">
        <v>2997</v>
      </c>
      <c r="B11027" t="s">
        <v>4912</v>
      </c>
      <c r="C11027">
        <v>325.13460430636769</v>
      </c>
    </row>
    <row r="11028" spans="1:3">
      <c r="A11028" t="s">
        <v>2997</v>
      </c>
      <c r="B11028" t="s">
        <v>4912</v>
      </c>
      <c r="C11028">
        <v>325.04745743353851</v>
      </c>
    </row>
    <row r="11029" spans="1:3">
      <c r="A11029" t="s">
        <v>2997</v>
      </c>
      <c r="B11029" t="s">
        <v>4912</v>
      </c>
      <c r="C11029">
        <v>324.91205595506472</v>
      </c>
    </row>
    <row r="11030" spans="1:3">
      <c r="A11030" t="s">
        <v>2997</v>
      </c>
      <c r="B11030" t="s">
        <v>4912</v>
      </c>
      <c r="C11030">
        <v>324.8557977960445</v>
      </c>
    </row>
    <row r="11031" spans="1:3">
      <c r="A11031" t="s">
        <v>2997</v>
      </c>
      <c r="B11031" t="s">
        <v>4912</v>
      </c>
      <c r="C11031">
        <v>324.86106922733597</v>
      </c>
    </row>
    <row r="11032" spans="1:3">
      <c r="A11032" t="s">
        <v>2998</v>
      </c>
      <c r="B11032" t="s">
        <v>4913</v>
      </c>
      <c r="C11032">
        <v>325.843280420464</v>
      </c>
    </row>
    <row r="11033" spans="1:3">
      <c r="A11033" t="s">
        <v>2998</v>
      </c>
      <c r="B11033" t="s">
        <v>4913</v>
      </c>
      <c r="C11033">
        <v>326.01059572696249</v>
      </c>
    </row>
    <row r="11034" spans="1:3">
      <c r="A11034" t="s">
        <v>2998</v>
      </c>
      <c r="B11034" t="s">
        <v>4913</v>
      </c>
      <c r="C11034">
        <v>326.08661186257086</v>
      </c>
    </row>
    <row r="11035" spans="1:3">
      <c r="A11035" t="s">
        <v>2998</v>
      </c>
      <c r="B11035" t="s">
        <v>4913</v>
      </c>
      <c r="C11035">
        <v>326.09122368282988</v>
      </c>
    </row>
    <row r="11036" spans="1:3">
      <c r="A11036" t="s">
        <v>2998</v>
      </c>
      <c r="B11036" t="s">
        <v>4913</v>
      </c>
      <c r="C11036">
        <v>325.74702222971246</v>
      </c>
    </row>
    <row r="11037" spans="1:3">
      <c r="A11037" t="s">
        <v>2999</v>
      </c>
      <c r="B11037" t="s">
        <v>4914</v>
      </c>
      <c r="C11037">
        <v>326.12430002748732</v>
      </c>
    </row>
    <row r="11038" spans="1:3">
      <c r="A11038" t="s">
        <v>2999</v>
      </c>
      <c r="B11038" t="s">
        <v>4914</v>
      </c>
      <c r="C11038">
        <v>326.12524408298776</v>
      </c>
    </row>
    <row r="11039" spans="1:3">
      <c r="A11039" t="s">
        <v>2999</v>
      </c>
      <c r="B11039" t="s">
        <v>4914</v>
      </c>
      <c r="C11039">
        <v>326.17367820014914</v>
      </c>
    </row>
    <row r="11040" spans="1:3">
      <c r="A11040" t="s">
        <v>2999</v>
      </c>
      <c r="B11040" t="s">
        <v>4914</v>
      </c>
      <c r="C11040">
        <v>326.20828276824903</v>
      </c>
    </row>
    <row r="11041" spans="1:3">
      <c r="A11041" t="s">
        <v>2999</v>
      </c>
      <c r="B11041" t="s">
        <v>4914</v>
      </c>
      <c r="C11041">
        <v>326.10330456967057</v>
      </c>
    </row>
    <row r="11042" spans="1:3">
      <c r="A11042" t="s">
        <v>3000</v>
      </c>
      <c r="B11042" t="s">
        <v>4915</v>
      </c>
      <c r="C11042">
        <v>326.98321027305792</v>
      </c>
    </row>
    <row r="11043" spans="1:3">
      <c r="A11043" t="s">
        <v>3000</v>
      </c>
      <c r="B11043" t="s">
        <v>4915</v>
      </c>
      <c r="C11043">
        <v>327.1889848135761</v>
      </c>
    </row>
    <row r="11044" spans="1:3">
      <c r="A11044" t="s">
        <v>3000</v>
      </c>
      <c r="B11044" t="s">
        <v>4915</v>
      </c>
      <c r="C11044">
        <v>326.98863472683297</v>
      </c>
    </row>
    <row r="11045" spans="1:3">
      <c r="A11045" t="s">
        <v>3000</v>
      </c>
      <c r="B11045" t="s">
        <v>4915</v>
      </c>
      <c r="C11045">
        <v>327.08480037649861</v>
      </c>
    </row>
    <row r="11046" spans="1:3">
      <c r="A11046" t="s">
        <v>3000</v>
      </c>
      <c r="B11046" t="s">
        <v>4915</v>
      </c>
      <c r="C11046">
        <v>327.02535682597227</v>
      </c>
    </row>
    <row r="11047" spans="1:3">
      <c r="A11047" t="s">
        <v>3001</v>
      </c>
      <c r="B11047" t="s">
        <v>4916</v>
      </c>
      <c r="C11047">
        <v>328.01377111402689</v>
      </c>
    </row>
    <row r="11048" spans="1:3">
      <c r="A11048" t="s">
        <v>3001</v>
      </c>
      <c r="B11048" t="s">
        <v>4916</v>
      </c>
      <c r="C11048">
        <v>327.8907342160237</v>
      </c>
    </row>
    <row r="11049" spans="1:3">
      <c r="A11049" t="s">
        <v>3001</v>
      </c>
      <c r="B11049" t="s">
        <v>4916</v>
      </c>
      <c r="C11049">
        <v>327.99469241629413</v>
      </c>
    </row>
    <row r="11050" spans="1:3">
      <c r="A11050" t="s">
        <v>3001</v>
      </c>
      <c r="B11050" t="s">
        <v>4916</v>
      </c>
      <c r="C11050">
        <v>328.08608981261204</v>
      </c>
    </row>
    <row r="11051" spans="1:3">
      <c r="A11051" t="s">
        <v>3001</v>
      </c>
      <c r="B11051" t="s">
        <v>4916</v>
      </c>
      <c r="C11051">
        <v>327.97890301983716</v>
      </c>
    </row>
    <row r="11052" spans="1:3">
      <c r="A11052" t="s">
        <v>3002</v>
      </c>
      <c r="B11052" t="s">
        <v>4917</v>
      </c>
      <c r="C11052">
        <v>327.99485316948267</v>
      </c>
    </row>
    <row r="11053" spans="1:3">
      <c r="A11053" t="s">
        <v>3002</v>
      </c>
      <c r="B11053" t="s">
        <v>4917</v>
      </c>
      <c r="C11053">
        <v>328.07621042641404</v>
      </c>
    </row>
    <row r="11054" spans="1:3">
      <c r="A11054" t="s">
        <v>3002</v>
      </c>
      <c r="B11054" t="s">
        <v>4917</v>
      </c>
      <c r="C11054">
        <v>327.99451620169566</v>
      </c>
    </row>
    <row r="11055" spans="1:3">
      <c r="A11055" t="s">
        <v>3002</v>
      </c>
      <c r="B11055" t="s">
        <v>4917</v>
      </c>
      <c r="C11055">
        <v>328.01807893568184</v>
      </c>
    </row>
    <row r="11056" spans="1:3">
      <c r="A11056" t="s">
        <v>3002</v>
      </c>
      <c r="B11056" t="s">
        <v>4917</v>
      </c>
      <c r="C11056">
        <v>327.93745768733788</v>
      </c>
    </row>
    <row r="11057" spans="1:3">
      <c r="A11057" t="s">
        <v>3003</v>
      </c>
      <c r="B11057" t="s">
        <v>4918</v>
      </c>
      <c r="C11057">
        <v>328.09882955964713</v>
      </c>
    </row>
    <row r="11058" spans="1:3">
      <c r="A11058" t="s">
        <v>3003</v>
      </c>
      <c r="B11058" t="s">
        <v>4918</v>
      </c>
      <c r="C11058">
        <v>328.06028835741745</v>
      </c>
    </row>
    <row r="11059" spans="1:3">
      <c r="A11059" t="s">
        <v>3003</v>
      </c>
      <c r="B11059" t="s">
        <v>4918</v>
      </c>
      <c r="C11059">
        <v>328.15849400369916</v>
      </c>
    </row>
    <row r="11060" spans="1:3">
      <c r="A11060" t="s">
        <v>3003</v>
      </c>
      <c r="B11060" t="s">
        <v>4918</v>
      </c>
      <c r="C11060">
        <v>327.83424822858069</v>
      </c>
    </row>
    <row r="11061" spans="1:3">
      <c r="A11061" t="s">
        <v>3003</v>
      </c>
      <c r="B11061" t="s">
        <v>4918</v>
      </c>
      <c r="C11061">
        <v>328.07276776159415</v>
      </c>
    </row>
    <row r="11062" spans="1:3">
      <c r="A11062" t="s">
        <v>3004</v>
      </c>
      <c r="B11062" t="s">
        <v>4919</v>
      </c>
      <c r="C11062">
        <v>328.93757865013322</v>
      </c>
    </row>
    <row r="11063" spans="1:3">
      <c r="A11063" t="s">
        <v>3004</v>
      </c>
      <c r="B11063" t="s">
        <v>4919</v>
      </c>
      <c r="C11063">
        <v>328.93447136148461</v>
      </c>
    </row>
    <row r="11064" spans="1:3">
      <c r="A11064" t="s">
        <v>3004</v>
      </c>
      <c r="B11064" t="s">
        <v>4919</v>
      </c>
      <c r="C11064">
        <v>328.9502698528886</v>
      </c>
    </row>
    <row r="11065" spans="1:3">
      <c r="A11065" t="s">
        <v>3004</v>
      </c>
      <c r="B11065" t="s">
        <v>4919</v>
      </c>
      <c r="C11065">
        <v>329.13396356735029</v>
      </c>
    </row>
    <row r="11066" spans="1:3">
      <c r="A11066" t="s">
        <v>3004</v>
      </c>
      <c r="B11066" t="s">
        <v>4919</v>
      </c>
      <c r="C11066">
        <v>329.09911673259921</v>
      </c>
    </row>
    <row r="11067" spans="1:3">
      <c r="A11067" t="s">
        <v>3005</v>
      </c>
      <c r="B11067" t="s">
        <v>4920</v>
      </c>
      <c r="C11067">
        <v>32.925506813269749</v>
      </c>
    </row>
    <row r="11068" spans="1:3">
      <c r="A11068" t="s">
        <v>3005</v>
      </c>
      <c r="B11068" t="s">
        <v>4920</v>
      </c>
      <c r="C11068">
        <v>32.917188461040496</v>
      </c>
    </row>
    <row r="11069" spans="1:3">
      <c r="A11069" t="s">
        <v>3005</v>
      </c>
      <c r="B11069" t="s">
        <v>4920</v>
      </c>
      <c r="C11069">
        <v>33.055431428336306</v>
      </c>
    </row>
    <row r="11070" spans="1:3">
      <c r="A11070" t="s">
        <v>3005</v>
      </c>
      <c r="B11070" t="s">
        <v>4920</v>
      </c>
      <c r="C11070">
        <v>33.06547168140969</v>
      </c>
    </row>
    <row r="11071" spans="1:3">
      <c r="A11071" t="s">
        <v>3005</v>
      </c>
      <c r="B11071" t="s">
        <v>4920</v>
      </c>
      <c r="C11071">
        <v>33.144679688673932</v>
      </c>
    </row>
    <row r="11072" spans="1:3">
      <c r="A11072" t="s">
        <v>3006</v>
      </c>
      <c r="B11072" t="s">
        <v>4921</v>
      </c>
      <c r="C11072">
        <v>330.2762426447589</v>
      </c>
    </row>
    <row r="11073" spans="1:3">
      <c r="A11073" t="s">
        <v>3006</v>
      </c>
      <c r="B11073" t="s">
        <v>4921</v>
      </c>
      <c r="C11073">
        <v>330.0110882183435</v>
      </c>
    </row>
    <row r="11074" spans="1:3">
      <c r="A11074" t="s">
        <v>3006</v>
      </c>
      <c r="B11074" t="s">
        <v>4921</v>
      </c>
      <c r="C11074">
        <v>330.08493202585669</v>
      </c>
    </row>
    <row r="11075" spans="1:3">
      <c r="A11075" t="s">
        <v>3006</v>
      </c>
      <c r="B11075" t="s">
        <v>4921</v>
      </c>
      <c r="C11075">
        <v>329.99174019649217</v>
      </c>
    </row>
    <row r="11076" spans="1:3">
      <c r="A11076" t="s">
        <v>3006</v>
      </c>
      <c r="B11076" t="s">
        <v>4921</v>
      </c>
      <c r="C11076">
        <v>329.93151254784607</v>
      </c>
    </row>
    <row r="11077" spans="1:3">
      <c r="A11077" t="s">
        <v>3007</v>
      </c>
      <c r="B11077" t="s">
        <v>4922</v>
      </c>
      <c r="C11077">
        <v>330.48914267962391</v>
      </c>
    </row>
    <row r="11078" spans="1:3">
      <c r="A11078" t="s">
        <v>3007</v>
      </c>
      <c r="B11078" t="s">
        <v>4922</v>
      </c>
      <c r="C11078">
        <v>330.39442562764452</v>
      </c>
    </row>
    <row r="11079" spans="1:3">
      <c r="A11079" t="s">
        <v>3007</v>
      </c>
      <c r="B11079" t="s">
        <v>4922</v>
      </c>
      <c r="C11079">
        <v>330.36989541866933</v>
      </c>
    </row>
    <row r="11080" spans="1:3">
      <c r="A11080" t="s">
        <v>3007</v>
      </c>
      <c r="B11080" t="s">
        <v>4922</v>
      </c>
      <c r="C11080">
        <v>330.40349988365779</v>
      </c>
    </row>
    <row r="11081" spans="1:3">
      <c r="A11081" t="s">
        <v>3007</v>
      </c>
      <c r="B11081" t="s">
        <v>4922</v>
      </c>
      <c r="C11081">
        <v>330.56922437023604</v>
      </c>
    </row>
    <row r="11082" spans="1:3">
      <c r="A11082" t="s">
        <v>3008</v>
      </c>
      <c r="B11082" t="s">
        <v>4923</v>
      </c>
      <c r="C11082">
        <v>330.31998735165689</v>
      </c>
    </row>
    <row r="11083" spans="1:3">
      <c r="A11083" t="s">
        <v>3008</v>
      </c>
      <c r="B11083" t="s">
        <v>4923</v>
      </c>
      <c r="C11083">
        <v>330.48854991645203</v>
      </c>
    </row>
    <row r="11084" spans="1:3">
      <c r="A11084" t="s">
        <v>3008</v>
      </c>
      <c r="B11084" t="s">
        <v>4923</v>
      </c>
      <c r="C11084">
        <v>330.58260690265161</v>
      </c>
    </row>
    <row r="11085" spans="1:3">
      <c r="A11085" t="s">
        <v>3008</v>
      </c>
      <c r="B11085" t="s">
        <v>4923</v>
      </c>
      <c r="C11085">
        <v>330.62795908332919</v>
      </c>
    </row>
    <row r="11086" spans="1:3">
      <c r="A11086" t="s">
        <v>3008</v>
      </c>
      <c r="B11086" t="s">
        <v>4923</v>
      </c>
      <c r="C11086">
        <v>330.66687999959686</v>
      </c>
    </row>
    <row r="11087" spans="1:3">
      <c r="A11087" t="s">
        <v>3009</v>
      </c>
      <c r="B11087" t="s">
        <v>4924</v>
      </c>
      <c r="C11087">
        <v>330.97989539224363</v>
      </c>
    </row>
    <row r="11088" spans="1:3">
      <c r="A11088" t="s">
        <v>3009</v>
      </c>
      <c r="B11088" t="s">
        <v>4924</v>
      </c>
      <c r="C11088">
        <v>330.82296139933169</v>
      </c>
    </row>
    <row r="11089" spans="1:3">
      <c r="A11089" t="s">
        <v>3009</v>
      </c>
      <c r="B11089" t="s">
        <v>4924</v>
      </c>
      <c r="C11089">
        <v>331.00562943114346</v>
      </c>
    </row>
    <row r="11090" spans="1:3">
      <c r="A11090" t="s">
        <v>3009</v>
      </c>
      <c r="B11090" t="s">
        <v>4924</v>
      </c>
      <c r="C11090">
        <v>331.05637048161589</v>
      </c>
    </row>
    <row r="11091" spans="1:3">
      <c r="A11091" t="s">
        <v>3009</v>
      </c>
      <c r="B11091" t="s">
        <v>4924</v>
      </c>
      <c r="C11091">
        <v>331.06343782388285</v>
      </c>
    </row>
    <row r="11092" spans="1:3">
      <c r="A11092" t="s">
        <v>3010</v>
      </c>
      <c r="B11092" t="s">
        <v>4925</v>
      </c>
      <c r="C11092">
        <v>331.82086236488828</v>
      </c>
    </row>
    <row r="11093" spans="1:3">
      <c r="A11093" t="s">
        <v>3010</v>
      </c>
      <c r="B11093" t="s">
        <v>4925</v>
      </c>
      <c r="C11093">
        <v>331.79888829077242</v>
      </c>
    </row>
    <row r="11094" spans="1:3">
      <c r="A11094" t="s">
        <v>3010</v>
      </c>
      <c r="B11094" t="s">
        <v>4925</v>
      </c>
      <c r="C11094">
        <v>332.00284884410792</v>
      </c>
    </row>
    <row r="11095" spans="1:3">
      <c r="A11095" t="s">
        <v>3010</v>
      </c>
      <c r="B11095" t="s">
        <v>4925</v>
      </c>
      <c r="C11095">
        <v>331.80358514878606</v>
      </c>
    </row>
    <row r="11096" spans="1:3">
      <c r="A11096" t="s">
        <v>3010</v>
      </c>
      <c r="B11096" t="s">
        <v>4925</v>
      </c>
      <c r="C11096">
        <v>331.94722642188424</v>
      </c>
    </row>
    <row r="11097" spans="1:3">
      <c r="A11097" t="s">
        <v>3011</v>
      </c>
      <c r="B11097" t="s">
        <v>4926</v>
      </c>
      <c r="C11097">
        <v>332.1583066477906</v>
      </c>
    </row>
    <row r="11098" spans="1:3">
      <c r="A11098" t="s">
        <v>3011</v>
      </c>
      <c r="B11098" t="s">
        <v>4926</v>
      </c>
      <c r="C11098">
        <v>332.04407661435835</v>
      </c>
    </row>
    <row r="11099" spans="1:3">
      <c r="A11099" t="s">
        <v>3011</v>
      </c>
      <c r="B11099" t="s">
        <v>4926</v>
      </c>
      <c r="C11099">
        <v>332.02205217697338</v>
      </c>
    </row>
    <row r="11100" spans="1:3">
      <c r="A11100" t="s">
        <v>3011</v>
      </c>
      <c r="B11100" t="s">
        <v>4926</v>
      </c>
      <c r="C11100">
        <v>331.98693135694339</v>
      </c>
    </row>
    <row r="11101" spans="1:3">
      <c r="A11101" t="s">
        <v>3011</v>
      </c>
      <c r="B11101" t="s">
        <v>4926</v>
      </c>
      <c r="C11101">
        <v>332.08909864845918</v>
      </c>
    </row>
    <row r="11102" spans="1:3">
      <c r="A11102" t="s">
        <v>3013</v>
      </c>
      <c r="B11102" t="s">
        <v>4927</v>
      </c>
      <c r="C11102">
        <v>332.91651839081896</v>
      </c>
    </row>
    <row r="11103" spans="1:3">
      <c r="A11103" t="s">
        <v>3013</v>
      </c>
      <c r="B11103" t="s">
        <v>4927</v>
      </c>
      <c r="C11103">
        <v>332.90377978065226</v>
      </c>
    </row>
    <row r="11104" spans="1:3">
      <c r="A11104" t="s">
        <v>3013</v>
      </c>
      <c r="B11104" t="s">
        <v>4927</v>
      </c>
      <c r="C11104">
        <v>333.04794605956704</v>
      </c>
    </row>
    <row r="11105" spans="1:3">
      <c r="A11105" t="s">
        <v>3013</v>
      </c>
      <c r="B11105" t="s">
        <v>4927</v>
      </c>
      <c r="C11105">
        <v>333.04000662556791</v>
      </c>
    </row>
    <row r="11106" spans="1:3">
      <c r="A11106" t="s">
        <v>3013</v>
      </c>
      <c r="B11106" t="s">
        <v>4927</v>
      </c>
      <c r="C11106">
        <v>332.97275835994515</v>
      </c>
    </row>
    <row r="11107" spans="1:3">
      <c r="A11107" t="s">
        <v>3014</v>
      </c>
      <c r="B11107" t="s">
        <v>4928</v>
      </c>
      <c r="C11107">
        <v>333.12816735761589</v>
      </c>
    </row>
    <row r="11108" spans="1:3">
      <c r="A11108" t="s">
        <v>3014</v>
      </c>
      <c r="B11108" t="s">
        <v>4928</v>
      </c>
      <c r="C11108">
        <v>333.03574086804292</v>
      </c>
    </row>
    <row r="11109" spans="1:3">
      <c r="A11109" t="s">
        <v>3014</v>
      </c>
      <c r="B11109" t="s">
        <v>4928</v>
      </c>
      <c r="C11109">
        <v>332.8361518009915</v>
      </c>
    </row>
    <row r="11110" spans="1:3">
      <c r="A11110" t="s">
        <v>3014</v>
      </c>
      <c r="B11110" t="s">
        <v>4928</v>
      </c>
      <c r="C11110">
        <v>332.94021550264733</v>
      </c>
    </row>
    <row r="11111" spans="1:3">
      <c r="A11111" t="s">
        <v>3014</v>
      </c>
      <c r="B11111" t="s">
        <v>4928</v>
      </c>
      <c r="C11111">
        <v>333.04904745765089</v>
      </c>
    </row>
    <row r="11112" spans="1:3">
      <c r="A11112" t="s">
        <v>3015</v>
      </c>
      <c r="B11112" t="s">
        <v>4929</v>
      </c>
      <c r="C11112">
        <v>334.14372790246853</v>
      </c>
    </row>
    <row r="11113" spans="1:3">
      <c r="A11113" t="s">
        <v>3015</v>
      </c>
      <c r="B11113" t="s">
        <v>4929</v>
      </c>
      <c r="C11113">
        <v>333.83015322868596</v>
      </c>
    </row>
    <row r="11114" spans="1:3">
      <c r="A11114" t="s">
        <v>3015</v>
      </c>
      <c r="B11114" t="s">
        <v>4929</v>
      </c>
      <c r="C11114">
        <v>333.91060508364171</v>
      </c>
    </row>
    <row r="11115" spans="1:3">
      <c r="A11115" t="s">
        <v>3015</v>
      </c>
      <c r="B11115" t="s">
        <v>4929</v>
      </c>
      <c r="C11115">
        <v>334.1708258423605</v>
      </c>
    </row>
    <row r="11116" spans="1:3">
      <c r="A11116" t="s">
        <v>3015</v>
      </c>
      <c r="B11116" t="s">
        <v>4929</v>
      </c>
      <c r="C11116">
        <v>333.99347392076743</v>
      </c>
    </row>
    <row r="11117" spans="1:3">
      <c r="A11117" t="s">
        <v>3016</v>
      </c>
      <c r="B11117" t="s">
        <v>4930</v>
      </c>
      <c r="C11117">
        <v>333.98279122337408</v>
      </c>
    </row>
    <row r="11118" spans="1:3">
      <c r="A11118" t="s">
        <v>3016</v>
      </c>
      <c r="B11118" t="s">
        <v>4930</v>
      </c>
      <c r="C11118">
        <v>334.04751746018883</v>
      </c>
    </row>
    <row r="11119" spans="1:3">
      <c r="A11119" t="s">
        <v>3016</v>
      </c>
      <c r="B11119" t="s">
        <v>4930</v>
      </c>
      <c r="C11119">
        <v>334.27167698135599</v>
      </c>
    </row>
    <row r="11120" spans="1:3">
      <c r="A11120" t="s">
        <v>3016</v>
      </c>
      <c r="B11120" t="s">
        <v>4930</v>
      </c>
      <c r="C11120">
        <v>334.06497953108919</v>
      </c>
    </row>
    <row r="11121" spans="1:3">
      <c r="A11121" t="s">
        <v>3016</v>
      </c>
      <c r="B11121" t="s">
        <v>4930</v>
      </c>
      <c r="C11121">
        <v>333.9414185367641</v>
      </c>
    </row>
    <row r="11122" spans="1:3">
      <c r="A11122" t="s">
        <v>3017</v>
      </c>
      <c r="B11122" t="s">
        <v>4931</v>
      </c>
      <c r="C11122">
        <v>333.84014812071109</v>
      </c>
    </row>
    <row r="11123" spans="1:3">
      <c r="A11123" t="s">
        <v>3017</v>
      </c>
      <c r="B11123" t="s">
        <v>4931</v>
      </c>
      <c r="C11123">
        <v>334.09284758561989</v>
      </c>
    </row>
    <row r="11124" spans="1:3">
      <c r="A11124" t="s">
        <v>3017</v>
      </c>
      <c r="B11124" t="s">
        <v>4931</v>
      </c>
      <c r="C11124">
        <v>333.80925258569187</v>
      </c>
    </row>
    <row r="11125" spans="1:3">
      <c r="A11125" t="s">
        <v>3017</v>
      </c>
      <c r="B11125" t="s">
        <v>4931</v>
      </c>
      <c r="C11125">
        <v>334.09543327905703</v>
      </c>
    </row>
    <row r="11126" spans="1:3">
      <c r="A11126" t="s">
        <v>3017</v>
      </c>
      <c r="B11126" t="s">
        <v>4931</v>
      </c>
      <c r="C11126">
        <v>334.09757809493749</v>
      </c>
    </row>
    <row r="11127" spans="1:3">
      <c r="A11127" t="s">
        <v>3019</v>
      </c>
      <c r="B11127" t="s">
        <v>4932</v>
      </c>
      <c r="C11127">
        <v>335.11558336154849</v>
      </c>
    </row>
    <row r="11128" spans="1:3">
      <c r="A11128" t="s">
        <v>3019</v>
      </c>
      <c r="B11128" t="s">
        <v>4932</v>
      </c>
      <c r="C11128">
        <v>334.97643249116663</v>
      </c>
    </row>
    <row r="11129" spans="1:3">
      <c r="A11129" t="s">
        <v>3019</v>
      </c>
      <c r="B11129" t="s">
        <v>4932</v>
      </c>
      <c r="C11129">
        <v>334.98587361460523</v>
      </c>
    </row>
    <row r="11130" spans="1:3">
      <c r="A11130" t="s">
        <v>3019</v>
      </c>
      <c r="B11130" t="s">
        <v>4932</v>
      </c>
      <c r="C11130">
        <v>334.9027904777904</v>
      </c>
    </row>
    <row r="11131" spans="1:3">
      <c r="A11131" t="s">
        <v>3019</v>
      </c>
      <c r="B11131" t="s">
        <v>4932</v>
      </c>
      <c r="C11131">
        <v>335.10023563845607</v>
      </c>
    </row>
    <row r="11132" spans="1:3">
      <c r="A11132" t="s">
        <v>3020</v>
      </c>
      <c r="B11132" t="s">
        <v>4933</v>
      </c>
      <c r="C11132">
        <v>337.68741138774203</v>
      </c>
    </row>
    <row r="11133" spans="1:3">
      <c r="A11133" t="s">
        <v>3020</v>
      </c>
      <c r="B11133" t="s">
        <v>4933</v>
      </c>
      <c r="C11133">
        <v>337.56265395313676</v>
      </c>
    </row>
    <row r="11134" spans="1:3">
      <c r="A11134" t="s">
        <v>3020</v>
      </c>
      <c r="B11134" t="s">
        <v>4933</v>
      </c>
      <c r="C11134">
        <v>337.63567159840022</v>
      </c>
    </row>
    <row r="11135" spans="1:3">
      <c r="A11135" t="s">
        <v>3020</v>
      </c>
      <c r="B11135" t="s">
        <v>4933</v>
      </c>
      <c r="C11135">
        <v>337.51972216523427</v>
      </c>
    </row>
    <row r="11136" spans="1:3">
      <c r="A11136" t="s">
        <v>3020</v>
      </c>
      <c r="B11136" t="s">
        <v>4933</v>
      </c>
      <c r="C11136">
        <v>337.53213472155039</v>
      </c>
    </row>
    <row r="11137" spans="1:3">
      <c r="A11137" t="s">
        <v>3021</v>
      </c>
      <c r="B11137" t="s">
        <v>4934</v>
      </c>
      <c r="C11137">
        <v>338.97243904797654</v>
      </c>
    </row>
    <row r="11138" spans="1:3">
      <c r="A11138" t="s">
        <v>3021</v>
      </c>
      <c r="B11138" t="s">
        <v>4934</v>
      </c>
      <c r="C11138">
        <v>339.16536743057952</v>
      </c>
    </row>
    <row r="11139" spans="1:3">
      <c r="A11139" t="s">
        <v>3021</v>
      </c>
      <c r="B11139" t="s">
        <v>4934</v>
      </c>
      <c r="C11139">
        <v>339.0319953758459</v>
      </c>
    </row>
    <row r="11140" spans="1:3">
      <c r="A11140" t="s">
        <v>3021</v>
      </c>
      <c r="B11140" t="s">
        <v>4934</v>
      </c>
      <c r="C11140">
        <v>339.17314702088481</v>
      </c>
    </row>
    <row r="11141" spans="1:3">
      <c r="A11141" t="s">
        <v>3021</v>
      </c>
      <c r="B11141" t="s">
        <v>4934</v>
      </c>
      <c r="C11141">
        <v>339.12998319814653</v>
      </c>
    </row>
    <row r="11142" spans="1:3">
      <c r="A11142" t="s">
        <v>3022</v>
      </c>
      <c r="B11142" t="s">
        <v>4935</v>
      </c>
      <c r="C11142">
        <v>34.617970137378144</v>
      </c>
    </row>
    <row r="11143" spans="1:3">
      <c r="A11143" t="s">
        <v>3022</v>
      </c>
      <c r="B11143" t="s">
        <v>4935</v>
      </c>
      <c r="C11143">
        <v>34.680072368291441</v>
      </c>
    </row>
    <row r="11144" spans="1:3">
      <c r="A11144" t="s">
        <v>3022</v>
      </c>
      <c r="B11144" t="s">
        <v>4935</v>
      </c>
      <c r="C11144">
        <v>34.512078465058586</v>
      </c>
    </row>
    <row r="11145" spans="1:3">
      <c r="A11145" t="s">
        <v>3022</v>
      </c>
      <c r="B11145" t="s">
        <v>4935</v>
      </c>
      <c r="C11145">
        <v>34.718899151857478</v>
      </c>
    </row>
    <row r="11146" spans="1:3">
      <c r="A11146" t="s">
        <v>3022</v>
      </c>
      <c r="B11146" t="s">
        <v>4935</v>
      </c>
      <c r="C11146">
        <v>34.587378714649823</v>
      </c>
    </row>
    <row r="11147" spans="1:3">
      <c r="A11147" t="s">
        <v>3024</v>
      </c>
      <c r="B11147" t="s">
        <v>4936</v>
      </c>
      <c r="C11147">
        <v>339.98331895767478</v>
      </c>
    </row>
    <row r="11148" spans="1:3">
      <c r="A11148" t="s">
        <v>3024</v>
      </c>
      <c r="B11148" t="s">
        <v>4936</v>
      </c>
      <c r="C11148">
        <v>340.04048774826515</v>
      </c>
    </row>
    <row r="11149" spans="1:3">
      <c r="A11149" t="s">
        <v>3024</v>
      </c>
      <c r="B11149" t="s">
        <v>4936</v>
      </c>
      <c r="C11149">
        <v>340.04887488103122</v>
      </c>
    </row>
    <row r="11150" spans="1:3">
      <c r="A11150" t="s">
        <v>3024</v>
      </c>
      <c r="B11150" t="s">
        <v>4936</v>
      </c>
      <c r="C11150">
        <v>339.89909201758564</v>
      </c>
    </row>
    <row r="11151" spans="1:3">
      <c r="A11151" t="s">
        <v>3024</v>
      </c>
      <c r="B11151" t="s">
        <v>4936</v>
      </c>
      <c r="C11151">
        <v>340.02152728484361</v>
      </c>
    </row>
    <row r="11152" spans="1:3">
      <c r="A11152" t="s">
        <v>3027</v>
      </c>
      <c r="B11152" t="s">
        <v>4937</v>
      </c>
      <c r="C11152">
        <v>341.40356081980281</v>
      </c>
    </row>
    <row r="11153" spans="1:3">
      <c r="A11153" t="s">
        <v>3027</v>
      </c>
      <c r="B11153" t="s">
        <v>4937</v>
      </c>
      <c r="C11153">
        <v>341.49790759375173</v>
      </c>
    </row>
    <row r="11154" spans="1:3">
      <c r="A11154" t="s">
        <v>3027</v>
      </c>
      <c r="B11154" t="s">
        <v>4937</v>
      </c>
      <c r="C11154">
        <v>341.48248063093342</v>
      </c>
    </row>
    <row r="11155" spans="1:3">
      <c r="A11155" t="s">
        <v>3027</v>
      </c>
      <c r="B11155" t="s">
        <v>4937</v>
      </c>
      <c r="C11155">
        <v>341.38788295013364</v>
      </c>
    </row>
    <row r="11156" spans="1:3">
      <c r="A11156" t="s">
        <v>3027</v>
      </c>
      <c r="B11156" t="s">
        <v>4937</v>
      </c>
      <c r="C11156">
        <v>341.42391212799703</v>
      </c>
    </row>
    <row r="11157" spans="1:3">
      <c r="A11157" t="s">
        <v>3028</v>
      </c>
      <c r="B11157" t="s">
        <v>4938</v>
      </c>
      <c r="C11157">
        <v>342.14542456483468</v>
      </c>
    </row>
    <row r="11158" spans="1:3">
      <c r="A11158" t="s">
        <v>3028</v>
      </c>
      <c r="B11158" t="s">
        <v>4938</v>
      </c>
      <c r="C11158">
        <v>342.10270605343976</v>
      </c>
    </row>
    <row r="11159" spans="1:3">
      <c r="A11159" t="s">
        <v>3028</v>
      </c>
      <c r="B11159" t="s">
        <v>4938</v>
      </c>
      <c r="C11159">
        <v>342.02662284259713</v>
      </c>
    </row>
    <row r="11160" spans="1:3">
      <c r="A11160" t="s">
        <v>3028</v>
      </c>
      <c r="B11160" t="s">
        <v>4938</v>
      </c>
      <c r="C11160">
        <v>342.1514067662356</v>
      </c>
    </row>
    <row r="11161" spans="1:3">
      <c r="A11161" t="s">
        <v>3028</v>
      </c>
      <c r="B11161" t="s">
        <v>4938</v>
      </c>
      <c r="C11161">
        <v>341.90102082847443</v>
      </c>
    </row>
    <row r="11162" spans="1:3">
      <c r="A11162" t="s">
        <v>3029</v>
      </c>
      <c r="B11162" t="s">
        <v>4939</v>
      </c>
      <c r="C11162">
        <v>342.08710253496247</v>
      </c>
    </row>
    <row r="11163" spans="1:3">
      <c r="A11163" t="s">
        <v>3029</v>
      </c>
      <c r="B11163" t="s">
        <v>4939</v>
      </c>
      <c r="C11163">
        <v>341.96697795268119</v>
      </c>
    </row>
    <row r="11164" spans="1:3">
      <c r="A11164" t="s">
        <v>3029</v>
      </c>
      <c r="B11164" t="s">
        <v>4939</v>
      </c>
      <c r="C11164">
        <v>342.08544884622097</v>
      </c>
    </row>
    <row r="11165" spans="1:3">
      <c r="A11165" t="s">
        <v>3029</v>
      </c>
      <c r="B11165" t="s">
        <v>4939</v>
      </c>
      <c r="C11165">
        <v>342.06509299055324</v>
      </c>
    </row>
    <row r="11166" spans="1:3">
      <c r="A11166" t="s">
        <v>3029</v>
      </c>
      <c r="B11166" t="s">
        <v>4939</v>
      </c>
      <c r="C11166">
        <v>342.13742055671173</v>
      </c>
    </row>
    <row r="11167" spans="1:3">
      <c r="A11167" t="s">
        <v>3030</v>
      </c>
      <c r="B11167" t="s">
        <v>4940</v>
      </c>
      <c r="C11167">
        <v>342.37944033819076</v>
      </c>
    </row>
    <row r="11168" spans="1:3">
      <c r="A11168" t="s">
        <v>3030</v>
      </c>
      <c r="B11168" t="s">
        <v>4940</v>
      </c>
      <c r="C11168">
        <v>342.46446297245711</v>
      </c>
    </row>
    <row r="11169" spans="1:3">
      <c r="A11169" t="s">
        <v>3030</v>
      </c>
      <c r="B11169" t="s">
        <v>4940</v>
      </c>
      <c r="C11169">
        <v>342.33215775500867</v>
      </c>
    </row>
    <row r="11170" spans="1:3">
      <c r="A11170" t="s">
        <v>3030</v>
      </c>
      <c r="B11170" t="s">
        <v>4940</v>
      </c>
      <c r="C11170">
        <v>342.51272155714105</v>
      </c>
    </row>
    <row r="11171" spans="1:3">
      <c r="A11171" t="s">
        <v>3030</v>
      </c>
      <c r="B11171" t="s">
        <v>4940</v>
      </c>
      <c r="C11171">
        <v>342.45699999999488</v>
      </c>
    </row>
    <row r="11172" spans="1:3">
      <c r="A11172" t="s">
        <v>3032</v>
      </c>
      <c r="B11172" t="s">
        <v>4941</v>
      </c>
      <c r="C11172">
        <v>343.10706867215049</v>
      </c>
    </row>
    <row r="11173" spans="1:3">
      <c r="A11173" t="s">
        <v>3032</v>
      </c>
      <c r="B11173" t="s">
        <v>4941</v>
      </c>
      <c r="C11173">
        <v>343.02054969172605</v>
      </c>
    </row>
    <row r="11174" spans="1:3">
      <c r="A11174" t="s">
        <v>3032</v>
      </c>
      <c r="B11174" t="s">
        <v>4941</v>
      </c>
      <c r="C11174">
        <v>342.99286819729605</v>
      </c>
    </row>
    <row r="11175" spans="1:3">
      <c r="A11175" t="s">
        <v>3032</v>
      </c>
      <c r="B11175" t="s">
        <v>4941</v>
      </c>
      <c r="C11175">
        <v>342.91446293279296</v>
      </c>
    </row>
    <row r="11176" spans="1:3">
      <c r="A11176" t="s">
        <v>3032</v>
      </c>
      <c r="B11176" t="s">
        <v>4941</v>
      </c>
      <c r="C11176">
        <v>343.02640899765538</v>
      </c>
    </row>
    <row r="11177" spans="1:3">
      <c r="A11177" t="s">
        <v>3034</v>
      </c>
      <c r="B11177" t="s">
        <v>4942</v>
      </c>
      <c r="C11177">
        <v>343.55024162419431</v>
      </c>
    </row>
    <row r="11178" spans="1:3">
      <c r="A11178" t="s">
        <v>3034</v>
      </c>
      <c r="B11178" t="s">
        <v>4942</v>
      </c>
      <c r="C11178">
        <v>343.52091701389872</v>
      </c>
    </row>
    <row r="11179" spans="1:3">
      <c r="A11179" t="s">
        <v>3034</v>
      </c>
      <c r="B11179" t="s">
        <v>4942</v>
      </c>
      <c r="C11179">
        <v>343.37989804139943</v>
      </c>
    </row>
    <row r="11180" spans="1:3">
      <c r="A11180" t="s">
        <v>3034</v>
      </c>
      <c r="B11180" t="s">
        <v>4942</v>
      </c>
      <c r="C11180">
        <v>343.59823293112277</v>
      </c>
    </row>
    <row r="11181" spans="1:3">
      <c r="A11181" t="s">
        <v>3034</v>
      </c>
      <c r="B11181" t="s">
        <v>4942</v>
      </c>
      <c r="C11181">
        <v>343.48190548922139</v>
      </c>
    </row>
    <row r="11182" spans="1:3">
      <c r="A11182" t="s">
        <v>3035</v>
      </c>
      <c r="B11182" t="s">
        <v>4943</v>
      </c>
      <c r="C11182">
        <v>344.01642513325351</v>
      </c>
    </row>
    <row r="11183" spans="1:3">
      <c r="A11183" t="s">
        <v>3035</v>
      </c>
      <c r="B11183" t="s">
        <v>4943</v>
      </c>
      <c r="C11183">
        <v>343.82158806233201</v>
      </c>
    </row>
    <row r="11184" spans="1:3">
      <c r="A11184" t="s">
        <v>3035</v>
      </c>
      <c r="B11184" t="s">
        <v>4943</v>
      </c>
      <c r="C11184">
        <v>344.06915638550709</v>
      </c>
    </row>
    <row r="11185" spans="1:3">
      <c r="A11185" t="s">
        <v>3035</v>
      </c>
      <c r="B11185" t="s">
        <v>4943</v>
      </c>
      <c r="C11185">
        <v>344.06288678378041</v>
      </c>
    </row>
    <row r="11186" spans="1:3">
      <c r="A11186" t="s">
        <v>3035</v>
      </c>
      <c r="B11186" t="s">
        <v>4943</v>
      </c>
      <c r="C11186">
        <v>343.94247787071799</v>
      </c>
    </row>
    <row r="11187" spans="1:3">
      <c r="A11187" t="s">
        <v>3036</v>
      </c>
      <c r="B11187" t="s">
        <v>4943</v>
      </c>
      <c r="C11187">
        <v>343.99973601916281</v>
      </c>
    </row>
    <row r="11188" spans="1:3">
      <c r="A11188" t="s">
        <v>3036</v>
      </c>
      <c r="B11188" t="s">
        <v>4943</v>
      </c>
      <c r="C11188">
        <v>343.90668038662989</v>
      </c>
    </row>
    <row r="11189" spans="1:3">
      <c r="A11189" t="s">
        <v>3036</v>
      </c>
      <c r="B11189" t="s">
        <v>4943</v>
      </c>
      <c r="C11189">
        <v>343.96854921846534</v>
      </c>
    </row>
    <row r="11190" spans="1:3">
      <c r="A11190" t="s">
        <v>3036</v>
      </c>
      <c r="B11190" t="s">
        <v>4943</v>
      </c>
      <c r="C11190">
        <v>343.91729623616266</v>
      </c>
    </row>
    <row r="11191" spans="1:3">
      <c r="A11191" t="s">
        <v>3036</v>
      </c>
      <c r="B11191" t="s">
        <v>4943</v>
      </c>
      <c r="C11191">
        <v>344.01519356374047</v>
      </c>
    </row>
    <row r="11192" spans="1:3">
      <c r="A11192" t="s">
        <v>3037</v>
      </c>
      <c r="B11192" t="s">
        <v>4944</v>
      </c>
      <c r="C11192">
        <v>343.9993306118995</v>
      </c>
    </row>
    <row r="11193" spans="1:3">
      <c r="A11193" t="s">
        <v>3037</v>
      </c>
      <c r="B11193" t="s">
        <v>4944</v>
      </c>
      <c r="C11193">
        <v>343.92619154909335</v>
      </c>
    </row>
    <row r="11194" spans="1:3">
      <c r="A11194" t="s">
        <v>3037</v>
      </c>
      <c r="B11194" t="s">
        <v>4944</v>
      </c>
      <c r="C11194">
        <v>343.96188410023024</v>
      </c>
    </row>
    <row r="11195" spans="1:3">
      <c r="A11195" t="s">
        <v>3037</v>
      </c>
      <c r="B11195" t="s">
        <v>4944</v>
      </c>
      <c r="C11195">
        <v>343.99793055849295</v>
      </c>
    </row>
    <row r="11196" spans="1:3">
      <c r="A11196" t="s">
        <v>3037</v>
      </c>
      <c r="B11196" t="s">
        <v>4944</v>
      </c>
      <c r="C11196">
        <v>344.04280707344151</v>
      </c>
    </row>
    <row r="11197" spans="1:3">
      <c r="A11197" t="s">
        <v>3038</v>
      </c>
      <c r="B11197" t="s">
        <v>4945</v>
      </c>
      <c r="C11197">
        <v>344.60512121662032</v>
      </c>
    </row>
    <row r="11198" spans="1:3">
      <c r="A11198" t="s">
        <v>3038</v>
      </c>
      <c r="B11198" t="s">
        <v>4945</v>
      </c>
      <c r="C11198">
        <v>344.57567973625555</v>
      </c>
    </row>
    <row r="11199" spans="1:3">
      <c r="A11199" t="s">
        <v>3038</v>
      </c>
      <c r="B11199" t="s">
        <v>4945</v>
      </c>
      <c r="C11199">
        <v>344.34644045980531</v>
      </c>
    </row>
    <row r="11200" spans="1:3">
      <c r="A11200" t="s">
        <v>3038</v>
      </c>
      <c r="B11200" t="s">
        <v>4945</v>
      </c>
      <c r="C11200">
        <v>344.57097503385012</v>
      </c>
    </row>
    <row r="11201" spans="1:3">
      <c r="A11201" t="s">
        <v>3038</v>
      </c>
      <c r="B11201" t="s">
        <v>4945</v>
      </c>
      <c r="C11201">
        <v>344.4564539621133</v>
      </c>
    </row>
    <row r="11202" spans="1:3">
      <c r="A11202" t="s">
        <v>3040</v>
      </c>
      <c r="B11202" t="s">
        <v>4946</v>
      </c>
      <c r="C11202">
        <v>345.4750300503365</v>
      </c>
    </row>
    <row r="11203" spans="1:3">
      <c r="A11203" t="s">
        <v>3040</v>
      </c>
      <c r="B11203" t="s">
        <v>4946</v>
      </c>
      <c r="C11203">
        <v>345.514041461327</v>
      </c>
    </row>
    <row r="11204" spans="1:3">
      <c r="A11204" t="s">
        <v>3040</v>
      </c>
      <c r="B11204" t="s">
        <v>4946</v>
      </c>
      <c r="C11204">
        <v>345.36787179295789</v>
      </c>
    </row>
    <row r="11205" spans="1:3">
      <c r="A11205" t="s">
        <v>3040</v>
      </c>
      <c r="B11205" t="s">
        <v>4946</v>
      </c>
      <c r="C11205">
        <v>345.52933575160569</v>
      </c>
    </row>
    <row r="11206" spans="1:3">
      <c r="A11206" t="s">
        <v>3040</v>
      </c>
      <c r="B11206" t="s">
        <v>4946</v>
      </c>
      <c r="C11206">
        <v>345.56355003279168</v>
      </c>
    </row>
    <row r="11207" spans="1:3">
      <c r="A11207" t="s">
        <v>3041</v>
      </c>
      <c r="B11207" t="s">
        <v>4947</v>
      </c>
      <c r="C11207">
        <v>346.46069686858391</v>
      </c>
    </row>
    <row r="11208" spans="1:3">
      <c r="A11208" t="s">
        <v>3041</v>
      </c>
      <c r="B11208" t="s">
        <v>4947</v>
      </c>
      <c r="C11208">
        <v>346.7603919710964</v>
      </c>
    </row>
    <row r="11209" spans="1:3">
      <c r="A11209" t="s">
        <v>3041</v>
      </c>
      <c r="B11209" t="s">
        <v>4947</v>
      </c>
      <c r="C11209">
        <v>346.53735203790711</v>
      </c>
    </row>
    <row r="11210" spans="1:3">
      <c r="A11210" t="s">
        <v>3041</v>
      </c>
      <c r="B11210" t="s">
        <v>4947</v>
      </c>
      <c r="C11210">
        <v>346.42987864061433</v>
      </c>
    </row>
    <row r="11211" spans="1:3">
      <c r="A11211" t="s">
        <v>3041</v>
      </c>
      <c r="B11211" t="s">
        <v>4947</v>
      </c>
      <c r="C11211">
        <v>346.452970256345</v>
      </c>
    </row>
    <row r="11212" spans="1:3">
      <c r="A11212" t="s">
        <v>3042</v>
      </c>
      <c r="B11212" t="s">
        <v>4948</v>
      </c>
      <c r="C11212">
        <v>347.00266629740509</v>
      </c>
    </row>
    <row r="11213" spans="1:3">
      <c r="A11213" t="s">
        <v>3042</v>
      </c>
      <c r="B11213" t="s">
        <v>4948</v>
      </c>
      <c r="C11213">
        <v>347.03805826054304</v>
      </c>
    </row>
    <row r="11214" spans="1:3">
      <c r="A11214" t="s">
        <v>3042</v>
      </c>
      <c r="B11214" t="s">
        <v>4948</v>
      </c>
      <c r="C11214">
        <v>347.02001092980208</v>
      </c>
    </row>
    <row r="11215" spans="1:3">
      <c r="A11215" t="s">
        <v>3042</v>
      </c>
      <c r="B11215" t="s">
        <v>4948</v>
      </c>
      <c r="C11215">
        <v>347.08313531907334</v>
      </c>
    </row>
    <row r="11216" spans="1:3">
      <c r="A11216" t="s">
        <v>3042</v>
      </c>
      <c r="B11216" t="s">
        <v>4948</v>
      </c>
      <c r="C11216">
        <v>346.99580290932499</v>
      </c>
    </row>
    <row r="11217" spans="1:3">
      <c r="A11217" t="s">
        <v>3043</v>
      </c>
      <c r="B11217" t="s">
        <v>4949</v>
      </c>
      <c r="C11217">
        <v>34.974279603520699</v>
      </c>
    </row>
    <row r="11218" spans="1:3">
      <c r="A11218" t="s">
        <v>3043</v>
      </c>
      <c r="B11218" t="s">
        <v>4949</v>
      </c>
      <c r="C11218">
        <v>35.087248054114752</v>
      </c>
    </row>
    <row r="11219" spans="1:3">
      <c r="A11219" t="s">
        <v>3043</v>
      </c>
      <c r="B11219" t="s">
        <v>4949</v>
      </c>
      <c r="C11219">
        <v>35.131399247038644</v>
      </c>
    </row>
    <row r="11220" spans="1:3">
      <c r="A11220" t="s">
        <v>3043</v>
      </c>
      <c r="B11220" t="s">
        <v>4949</v>
      </c>
      <c r="C11220">
        <v>34.844828835193766</v>
      </c>
    </row>
    <row r="11221" spans="1:3">
      <c r="A11221" t="s">
        <v>3043</v>
      </c>
      <c r="B11221" t="s">
        <v>4949</v>
      </c>
      <c r="C11221">
        <v>34.994041104400821</v>
      </c>
    </row>
    <row r="11222" spans="1:3">
      <c r="A11222" t="s">
        <v>3044</v>
      </c>
      <c r="B11222" t="s">
        <v>4950</v>
      </c>
      <c r="C11222">
        <v>34.968685870044283</v>
      </c>
    </row>
    <row r="11223" spans="1:3">
      <c r="A11223" t="s">
        <v>3044</v>
      </c>
      <c r="B11223" t="s">
        <v>4950</v>
      </c>
      <c r="C11223">
        <v>34.94573340700299</v>
      </c>
    </row>
    <row r="11224" spans="1:3">
      <c r="A11224" t="s">
        <v>3044</v>
      </c>
      <c r="B11224" t="s">
        <v>4950</v>
      </c>
      <c r="C11224">
        <v>35.091770061771967</v>
      </c>
    </row>
    <row r="11225" spans="1:3">
      <c r="A11225" t="s">
        <v>3044</v>
      </c>
      <c r="B11225" t="s">
        <v>4950</v>
      </c>
      <c r="C11225">
        <v>35.085570036389981</v>
      </c>
    </row>
    <row r="11226" spans="1:3">
      <c r="A11226" t="s">
        <v>3044</v>
      </c>
      <c r="B11226" t="s">
        <v>4950</v>
      </c>
      <c r="C11226">
        <v>34.994914560375037</v>
      </c>
    </row>
    <row r="11227" spans="1:3">
      <c r="A11227" t="s">
        <v>3045</v>
      </c>
      <c r="B11227" t="s">
        <v>4951</v>
      </c>
      <c r="C11227">
        <v>35.411819031694904</v>
      </c>
    </row>
    <row r="11228" spans="1:3">
      <c r="A11228" t="s">
        <v>3045</v>
      </c>
      <c r="B11228" t="s">
        <v>4951</v>
      </c>
      <c r="C11228">
        <v>35.512605823940248</v>
      </c>
    </row>
    <row r="11229" spans="1:3">
      <c r="A11229" t="s">
        <v>3045</v>
      </c>
      <c r="B11229" t="s">
        <v>4951</v>
      </c>
      <c r="C11229">
        <v>35.620448930829298</v>
      </c>
    </row>
    <row r="11230" spans="1:3">
      <c r="A11230" t="s">
        <v>3045</v>
      </c>
      <c r="B11230" t="s">
        <v>4951</v>
      </c>
      <c r="C11230">
        <v>35.613855094241444</v>
      </c>
    </row>
    <row r="11231" spans="1:3">
      <c r="A11231" t="s">
        <v>3045</v>
      </c>
      <c r="B11231" t="s">
        <v>4951</v>
      </c>
      <c r="C11231">
        <v>35.545896399569756</v>
      </c>
    </row>
    <row r="11232" spans="1:3">
      <c r="A11232" t="s">
        <v>3046</v>
      </c>
      <c r="B11232" t="s">
        <v>4952</v>
      </c>
      <c r="C11232">
        <v>350.02883291472244</v>
      </c>
    </row>
    <row r="11233" spans="1:3">
      <c r="A11233" t="s">
        <v>3046</v>
      </c>
      <c r="B11233" t="s">
        <v>4952</v>
      </c>
      <c r="C11233">
        <v>350.1021760454023</v>
      </c>
    </row>
    <row r="11234" spans="1:3">
      <c r="A11234" t="s">
        <v>3046</v>
      </c>
      <c r="B11234" t="s">
        <v>4952</v>
      </c>
      <c r="C11234">
        <v>350.07346739039349</v>
      </c>
    </row>
    <row r="11235" spans="1:3">
      <c r="A11235" t="s">
        <v>3046</v>
      </c>
      <c r="B11235" t="s">
        <v>4952</v>
      </c>
      <c r="C11235">
        <v>350.1769285518094</v>
      </c>
    </row>
    <row r="11236" spans="1:3">
      <c r="A11236" t="s">
        <v>3046</v>
      </c>
      <c r="B11236" t="s">
        <v>4952</v>
      </c>
      <c r="C11236">
        <v>350.00845932390803</v>
      </c>
    </row>
    <row r="11237" spans="1:3">
      <c r="A11237" t="s">
        <v>3047</v>
      </c>
      <c r="B11237" t="s">
        <v>4953</v>
      </c>
      <c r="C11237">
        <v>350.98279122337408</v>
      </c>
    </row>
    <row r="11238" spans="1:3">
      <c r="A11238" t="s">
        <v>3047</v>
      </c>
      <c r="B11238" t="s">
        <v>4953</v>
      </c>
      <c r="C11238">
        <v>350.80477241479093</v>
      </c>
    </row>
    <row r="11239" spans="1:3">
      <c r="A11239" t="s">
        <v>3047</v>
      </c>
      <c r="B11239" t="s">
        <v>4953</v>
      </c>
      <c r="C11239">
        <v>350.98229418451956</v>
      </c>
    </row>
    <row r="11240" spans="1:3">
      <c r="A11240" t="s">
        <v>3047</v>
      </c>
      <c r="B11240" t="s">
        <v>4953</v>
      </c>
      <c r="C11240">
        <v>350.86554712450015</v>
      </c>
    </row>
    <row r="11241" spans="1:3">
      <c r="A11241" t="s">
        <v>3047</v>
      </c>
      <c r="B11241" t="s">
        <v>4953</v>
      </c>
      <c r="C11241">
        <v>351.05400102054409</v>
      </c>
    </row>
    <row r="11242" spans="1:3">
      <c r="A11242" t="s">
        <v>3048</v>
      </c>
      <c r="B11242" t="s">
        <v>4954</v>
      </c>
      <c r="C11242">
        <v>351.13460430636769</v>
      </c>
    </row>
    <row r="11243" spans="1:3">
      <c r="A11243" t="s">
        <v>3048</v>
      </c>
      <c r="B11243" t="s">
        <v>4954</v>
      </c>
      <c r="C11243">
        <v>351.04745743353851</v>
      </c>
    </row>
    <row r="11244" spans="1:3">
      <c r="A11244" t="s">
        <v>3048</v>
      </c>
      <c r="B11244" t="s">
        <v>4954</v>
      </c>
      <c r="C11244">
        <v>350.91205595506472</v>
      </c>
    </row>
    <row r="11245" spans="1:3">
      <c r="A11245" t="s">
        <v>3048</v>
      </c>
      <c r="B11245" t="s">
        <v>4954</v>
      </c>
      <c r="C11245">
        <v>350.8557977960445</v>
      </c>
    </row>
    <row r="11246" spans="1:3">
      <c r="A11246" t="s">
        <v>3048</v>
      </c>
      <c r="B11246" t="s">
        <v>4954</v>
      </c>
      <c r="C11246">
        <v>350.86106922733597</v>
      </c>
    </row>
    <row r="11247" spans="1:3">
      <c r="A11247" t="s">
        <v>3049</v>
      </c>
      <c r="B11247" t="s">
        <v>4955</v>
      </c>
      <c r="C11247">
        <v>351.343280420464</v>
      </c>
    </row>
    <row r="11248" spans="1:3">
      <c r="A11248" t="s">
        <v>3049</v>
      </c>
      <c r="B11248" t="s">
        <v>4955</v>
      </c>
      <c r="C11248">
        <v>351.51059572696249</v>
      </c>
    </row>
    <row r="11249" spans="1:3">
      <c r="A11249" t="s">
        <v>3049</v>
      </c>
      <c r="B11249" t="s">
        <v>4955</v>
      </c>
      <c r="C11249">
        <v>351.58661186257086</v>
      </c>
    </row>
    <row r="11250" spans="1:3">
      <c r="A11250" t="s">
        <v>3049</v>
      </c>
      <c r="B11250" t="s">
        <v>4955</v>
      </c>
      <c r="C11250">
        <v>351.59122368282988</v>
      </c>
    </row>
    <row r="11251" spans="1:3">
      <c r="A11251" t="s">
        <v>3049</v>
      </c>
      <c r="B11251" t="s">
        <v>4955</v>
      </c>
      <c r="C11251">
        <v>351.24702222971246</v>
      </c>
    </row>
    <row r="11252" spans="1:3">
      <c r="A11252" t="s">
        <v>3050</v>
      </c>
      <c r="B11252" t="s">
        <v>4956</v>
      </c>
      <c r="C11252">
        <v>351.92430002748733</v>
      </c>
    </row>
    <row r="11253" spans="1:3">
      <c r="A11253" t="s">
        <v>3050</v>
      </c>
      <c r="B11253" t="s">
        <v>4956</v>
      </c>
      <c r="C11253">
        <v>351.92524408298777</v>
      </c>
    </row>
    <row r="11254" spans="1:3">
      <c r="A11254" t="s">
        <v>3050</v>
      </c>
      <c r="B11254" t="s">
        <v>4956</v>
      </c>
      <c r="C11254">
        <v>351.97367820014915</v>
      </c>
    </row>
    <row r="11255" spans="1:3">
      <c r="A11255" t="s">
        <v>3050</v>
      </c>
      <c r="B11255" t="s">
        <v>4956</v>
      </c>
      <c r="C11255">
        <v>352.00828276824905</v>
      </c>
    </row>
    <row r="11256" spans="1:3">
      <c r="A11256" t="s">
        <v>3050</v>
      </c>
      <c r="B11256" t="s">
        <v>4956</v>
      </c>
      <c r="C11256">
        <v>351.90330456967058</v>
      </c>
    </row>
    <row r="11257" spans="1:3">
      <c r="A11257" t="s">
        <v>3051</v>
      </c>
      <c r="B11257" t="s">
        <v>4957</v>
      </c>
      <c r="C11257">
        <v>354.98321027305792</v>
      </c>
    </row>
    <row r="11258" spans="1:3">
      <c r="A11258" t="s">
        <v>3051</v>
      </c>
      <c r="B11258" t="s">
        <v>4957</v>
      </c>
      <c r="C11258">
        <v>355.1889848135761</v>
      </c>
    </row>
    <row r="11259" spans="1:3">
      <c r="A11259" t="s">
        <v>3051</v>
      </c>
      <c r="B11259" t="s">
        <v>4957</v>
      </c>
      <c r="C11259">
        <v>354.98863472683297</v>
      </c>
    </row>
    <row r="11260" spans="1:3">
      <c r="A11260" t="s">
        <v>3051</v>
      </c>
      <c r="B11260" t="s">
        <v>4957</v>
      </c>
      <c r="C11260">
        <v>355.08480037649861</v>
      </c>
    </row>
    <row r="11261" spans="1:3">
      <c r="A11261" t="s">
        <v>3051</v>
      </c>
      <c r="B11261" t="s">
        <v>4957</v>
      </c>
      <c r="C11261">
        <v>355.02535682597227</v>
      </c>
    </row>
    <row r="11262" spans="1:3">
      <c r="A11262" t="s">
        <v>3052</v>
      </c>
      <c r="B11262" t="s">
        <v>4958</v>
      </c>
      <c r="C11262">
        <v>355.01377111402689</v>
      </c>
    </row>
    <row r="11263" spans="1:3">
      <c r="A11263" t="s">
        <v>3052</v>
      </c>
      <c r="B11263" t="s">
        <v>4958</v>
      </c>
      <c r="C11263">
        <v>354.8907342160237</v>
      </c>
    </row>
    <row r="11264" spans="1:3">
      <c r="A11264" t="s">
        <v>3052</v>
      </c>
      <c r="B11264" t="s">
        <v>4958</v>
      </c>
      <c r="C11264">
        <v>354.99469241629413</v>
      </c>
    </row>
    <row r="11265" spans="1:3">
      <c r="A11265" t="s">
        <v>3052</v>
      </c>
      <c r="B11265" t="s">
        <v>4958</v>
      </c>
      <c r="C11265">
        <v>355.08608981261204</v>
      </c>
    </row>
    <row r="11266" spans="1:3">
      <c r="A11266" t="s">
        <v>3052</v>
      </c>
      <c r="B11266" t="s">
        <v>4958</v>
      </c>
      <c r="C11266">
        <v>354.97890301983716</v>
      </c>
    </row>
    <row r="11267" spans="1:3">
      <c r="A11267" t="s">
        <v>3053</v>
      </c>
      <c r="B11267" t="s">
        <v>4959</v>
      </c>
      <c r="C11267">
        <v>35.994853169482667</v>
      </c>
    </row>
    <row r="11268" spans="1:3">
      <c r="A11268" t="s">
        <v>3053</v>
      </c>
      <c r="B11268" t="s">
        <v>4959</v>
      </c>
      <c r="C11268">
        <v>36.076210426414036</v>
      </c>
    </row>
    <row r="11269" spans="1:3">
      <c r="A11269" t="s">
        <v>3053</v>
      </c>
      <c r="B11269" t="s">
        <v>4959</v>
      </c>
      <c r="C11269">
        <v>35.99451620169566</v>
      </c>
    </row>
    <row r="11270" spans="1:3">
      <c r="A11270" t="s">
        <v>3053</v>
      </c>
      <c r="B11270" t="s">
        <v>4959</v>
      </c>
      <c r="C11270">
        <v>36.018078935681842</v>
      </c>
    </row>
    <row r="11271" spans="1:3">
      <c r="A11271" t="s">
        <v>3053</v>
      </c>
      <c r="B11271" t="s">
        <v>4959</v>
      </c>
      <c r="C11271">
        <v>35.937457687337883</v>
      </c>
    </row>
    <row r="11272" spans="1:3">
      <c r="A11272" t="s">
        <v>3054</v>
      </c>
      <c r="B11272" t="s">
        <v>4960</v>
      </c>
      <c r="C11272">
        <v>360.09882955964713</v>
      </c>
    </row>
    <row r="11273" spans="1:3">
      <c r="A11273" t="s">
        <v>3054</v>
      </c>
      <c r="B11273" t="s">
        <v>4960</v>
      </c>
      <c r="C11273">
        <v>360.06028835741745</v>
      </c>
    </row>
    <row r="11274" spans="1:3">
      <c r="A11274" t="s">
        <v>3054</v>
      </c>
      <c r="B11274" t="s">
        <v>4960</v>
      </c>
      <c r="C11274">
        <v>360.15849400369916</v>
      </c>
    </row>
    <row r="11275" spans="1:3">
      <c r="A11275" t="s">
        <v>3054</v>
      </c>
      <c r="B11275" t="s">
        <v>4960</v>
      </c>
      <c r="C11275">
        <v>359.83424822858069</v>
      </c>
    </row>
    <row r="11276" spans="1:3">
      <c r="A11276" t="s">
        <v>3054</v>
      </c>
      <c r="B11276" t="s">
        <v>4960</v>
      </c>
      <c r="C11276">
        <v>360.07276776159415</v>
      </c>
    </row>
    <row r="11277" spans="1:3">
      <c r="A11277" t="s">
        <v>3055</v>
      </c>
      <c r="B11277" t="s">
        <v>4961</v>
      </c>
      <c r="C11277">
        <v>359.93757865013322</v>
      </c>
    </row>
    <row r="11278" spans="1:3">
      <c r="A11278" t="s">
        <v>3055</v>
      </c>
      <c r="B11278" t="s">
        <v>4961</v>
      </c>
      <c r="C11278">
        <v>359.93447136148461</v>
      </c>
    </row>
    <row r="11279" spans="1:3">
      <c r="A11279" t="s">
        <v>3055</v>
      </c>
      <c r="B11279" t="s">
        <v>4961</v>
      </c>
      <c r="C11279">
        <v>359.9502698528886</v>
      </c>
    </row>
    <row r="11280" spans="1:3">
      <c r="A11280" t="s">
        <v>3055</v>
      </c>
      <c r="B11280" t="s">
        <v>4961</v>
      </c>
      <c r="C11280">
        <v>360.13396356735029</v>
      </c>
    </row>
    <row r="11281" spans="1:3">
      <c r="A11281" t="s">
        <v>3055</v>
      </c>
      <c r="B11281" t="s">
        <v>4961</v>
      </c>
      <c r="C11281">
        <v>360.09911673259921</v>
      </c>
    </row>
    <row r="11282" spans="1:3">
      <c r="A11282" t="s">
        <v>3056</v>
      </c>
      <c r="B11282" t="s">
        <v>4962</v>
      </c>
      <c r="C11282">
        <v>359.92550681326975</v>
      </c>
    </row>
    <row r="11283" spans="1:3">
      <c r="A11283" t="s">
        <v>3056</v>
      </c>
      <c r="B11283" t="s">
        <v>4962</v>
      </c>
      <c r="C11283">
        <v>359.9171884610405</v>
      </c>
    </row>
    <row r="11284" spans="1:3">
      <c r="A11284" t="s">
        <v>3056</v>
      </c>
      <c r="B11284" t="s">
        <v>4962</v>
      </c>
      <c r="C11284">
        <v>360.05543142833631</v>
      </c>
    </row>
    <row r="11285" spans="1:3">
      <c r="A11285" t="s">
        <v>3056</v>
      </c>
      <c r="B11285" t="s">
        <v>4962</v>
      </c>
      <c r="C11285">
        <v>360.06547168140969</v>
      </c>
    </row>
    <row r="11286" spans="1:3">
      <c r="A11286" t="s">
        <v>3056</v>
      </c>
      <c r="B11286" t="s">
        <v>4962</v>
      </c>
      <c r="C11286">
        <v>360.14467968867393</v>
      </c>
    </row>
    <row r="11287" spans="1:3">
      <c r="A11287" t="s">
        <v>3057</v>
      </c>
      <c r="B11287" t="s">
        <v>4963</v>
      </c>
      <c r="C11287">
        <v>360.7762426447589</v>
      </c>
    </row>
    <row r="11288" spans="1:3">
      <c r="A11288" t="s">
        <v>3057</v>
      </c>
      <c r="B11288" t="s">
        <v>4963</v>
      </c>
      <c r="C11288">
        <v>360.5110882183435</v>
      </c>
    </row>
    <row r="11289" spans="1:3">
      <c r="A11289" t="s">
        <v>3057</v>
      </c>
      <c r="B11289" t="s">
        <v>4963</v>
      </c>
      <c r="C11289">
        <v>360.58493202585669</v>
      </c>
    </row>
    <row r="11290" spans="1:3">
      <c r="A11290" t="s">
        <v>3057</v>
      </c>
      <c r="B11290" t="s">
        <v>4963</v>
      </c>
      <c r="C11290">
        <v>360.49174019649217</v>
      </c>
    </row>
    <row r="11291" spans="1:3">
      <c r="A11291" t="s">
        <v>3057</v>
      </c>
      <c r="B11291" t="s">
        <v>4963</v>
      </c>
      <c r="C11291">
        <v>360.43151254784607</v>
      </c>
    </row>
    <row r="11292" spans="1:3">
      <c r="A11292" t="s">
        <v>3058</v>
      </c>
      <c r="B11292" t="s">
        <v>4964</v>
      </c>
      <c r="C11292">
        <v>363.78914267962392</v>
      </c>
    </row>
    <row r="11293" spans="1:3">
      <c r="A11293" t="s">
        <v>3058</v>
      </c>
      <c r="B11293" t="s">
        <v>4964</v>
      </c>
      <c r="C11293">
        <v>363.69442562764453</v>
      </c>
    </row>
    <row r="11294" spans="1:3">
      <c r="A11294" t="s">
        <v>3058</v>
      </c>
      <c r="B11294" t="s">
        <v>4964</v>
      </c>
      <c r="C11294">
        <v>363.66989541866934</v>
      </c>
    </row>
    <row r="11295" spans="1:3">
      <c r="A11295" t="s">
        <v>3058</v>
      </c>
      <c r="B11295" t="s">
        <v>4964</v>
      </c>
      <c r="C11295">
        <v>363.7034998836578</v>
      </c>
    </row>
    <row r="11296" spans="1:3">
      <c r="A11296" t="s">
        <v>3058</v>
      </c>
      <c r="B11296" t="s">
        <v>4964</v>
      </c>
      <c r="C11296">
        <v>363.86922437023605</v>
      </c>
    </row>
    <row r="11297" spans="1:3">
      <c r="A11297" t="s">
        <v>3059</v>
      </c>
      <c r="B11297" t="s">
        <v>4965</v>
      </c>
      <c r="C11297">
        <v>364.81998735165689</v>
      </c>
    </row>
    <row r="11298" spans="1:3">
      <c r="A11298" t="s">
        <v>3059</v>
      </c>
      <c r="B11298" t="s">
        <v>4965</v>
      </c>
      <c r="C11298">
        <v>364.98854991645203</v>
      </c>
    </row>
    <row r="11299" spans="1:3">
      <c r="A11299" t="s">
        <v>3059</v>
      </c>
      <c r="B11299" t="s">
        <v>4965</v>
      </c>
      <c r="C11299">
        <v>365.08260690265161</v>
      </c>
    </row>
    <row r="11300" spans="1:3">
      <c r="A11300" t="s">
        <v>3059</v>
      </c>
      <c r="B11300" t="s">
        <v>4965</v>
      </c>
      <c r="C11300">
        <v>365.12795908332919</v>
      </c>
    </row>
    <row r="11301" spans="1:3">
      <c r="A11301" t="s">
        <v>3059</v>
      </c>
      <c r="B11301" t="s">
        <v>4965</v>
      </c>
      <c r="C11301">
        <v>365.16687999959686</v>
      </c>
    </row>
    <row r="11302" spans="1:3">
      <c r="A11302" t="s">
        <v>3061</v>
      </c>
      <c r="B11302" t="s">
        <v>4966</v>
      </c>
      <c r="C11302">
        <v>369.97989539224363</v>
      </c>
    </row>
    <row r="11303" spans="1:3">
      <c r="A11303" t="s">
        <v>3061</v>
      </c>
      <c r="B11303" t="s">
        <v>4966</v>
      </c>
      <c r="C11303">
        <v>369.82296139933169</v>
      </c>
    </row>
    <row r="11304" spans="1:3">
      <c r="A11304" t="s">
        <v>3061</v>
      </c>
      <c r="B11304" t="s">
        <v>4966</v>
      </c>
      <c r="C11304">
        <v>370.00562943114346</v>
      </c>
    </row>
    <row r="11305" spans="1:3">
      <c r="A11305" t="s">
        <v>3061</v>
      </c>
      <c r="B11305" t="s">
        <v>4966</v>
      </c>
      <c r="C11305">
        <v>370.05637048161589</v>
      </c>
    </row>
    <row r="11306" spans="1:3">
      <c r="A11306" t="s">
        <v>3061</v>
      </c>
      <c r="B11306" t="s">
        <v>4966</v>
      </c>
      <c r="C11306">
        <v>370.06343782388285</v>
      </c>
    </row>
    <row r="11307" spans="1:3">
      <c r="A11307" t="s">
        <v>3062</v>
      </c>
      <c r="B11307" t="s">
        <v>4967</v>
      </c>
      <c r="C11307">
        <v>369.92086236488831</v>
      </c>
    </row>
    <row r="11308" spans="1:3">
      <c r="A11308" t="s">
        <v>3062</v>
      </c>
      <c r="B11308" t="s">
        <v>4967</v>
      </c>
      <c r="C11308">
        <v>369.89888829077245</v>
      </c>
    </row>
    <row r="11309" spans="1:3">
      <c r="A11309" t="s">
        <v>3062</v>
      </c>
      <c r="B11309" t="s">
        <v>4967</v>
      </c>
      <c r="C11309">
        <v>370.10284884410794</v>
      </c>
    </row>
    <row r="11310" spans="1:3">
      <c r="A11310" t="s">
        <v>3062</v>
      </c>
      <c r="B11310" t="s">
        <v>4967</v>
      </c>
      <c r="C11310">
        <v>369.90358514878608</v>
      </c>
    </row>
    <row r="11311" spans="1:3">
      <c r="A11311" t="s">
        <v>3062</v>
      </c>
      <c r="B11311" t="s">
        <v>4967</v>
      </c>
      <c r="C11311">
        <v>370.04722642188426</v>
      </c>
    </row>
    <row r="11312" spans="1:3">
      <c r="A11312" t="s">
        <v>3063</v>
      </c>
      <c r="B11312" t="s">
        <v>4968</v>
      </c>
      <c r="C11312">
        <v>372.1583066477906</v>
      </c>
    </row>
    <row r="11313" spans="1:3">
      <c r="A11313" t="s">
        <v>3063</v>
      </c>
      <c r="B11313" t="s">
        <v>4968</v>
      </c>
      <c r="C11313">
        <v>372.04407661435835</v>
      </c>
    </row>
    <row r="11314" spans="1:3">
      <c r="A11314" t="s">
        <v>3063</v>
      </c>
      <c r="B11314" t="s">
        <v>4968</v>
      </c>
      <c r="C11314">
        <v>372.02205217697338</v>
      </c>
    </row>
    <row r="11315" spans="1:3">
      <c r="A11315" t="s">
        <v>3063</v>
      </c>
      <c r="B11315" t="s">
        <v>4968</v>
      </c>
      <c r="C11315">
        <v>371.98693135694339</v>
      </c>
    </row>
    <row r="11316" spans="1:3">
      <c r="A11316" t="s">
        <v>3063</v>
      </c>
      <c r="B11316" t="s">
        <v>4968</v>
      </c>
      <c r="C11316">
        <v>372.08909864845918</v>
      </c>
    </row>
    <row r="11317" spans="1:3">
      <c r="A11317" t="s">
        <v>3064</v>
      </c>
      <c r="B11317" t="s">
        <v>4969</v>
      </c>
      <c r="C11317">
        <v>376.91651839081896</v>
      </c>
    </row>
    <row r="11318" spans="1:3">
      <c r="A11318" t="s">
        <v>3064</v>
      </c>
      <c r="B11318" t="s">
        <v>4969</v>
      </c>
      <c r="C11318">
        <v>376.90377978065226</v>
      </c>
    </row>
    <row r="11319" spans="1:3">
      <c r="A11319" t="s">
        <v>3064</v>
      </c>
      <c r="B11319" t="s">
        <v>4969</v>
      </c>
      <c r="C11319">
        <v>377.04794605956704</v>
      </c>
    </row>
    <row r="11320" spans="1:3">
      <c r="A11320" t="s">
        <v>3064</v>
      </c>
      <c r="B11320" t="s">
        <v>4969</v>
      </c>
      <c r="C11320">
        <v>377.04000662556791</v>
      </c>
    </row>
    <row r="11321" spans="1:3">
      <c r="A11321" t="s">
        <v>3064</v>
      </c>
      <c r="B11321" t="s">
        <v>4969</v>
      </c>
      <c r="C11321">
        <v>376.97275835994515</v>
      </c>
    </row>
    <row r="11322" spans="1:3">
      <c r="A11322" t="s">
        <v>3065</v>
      </c>
      <c r="B11322" t="s">
        <v>4970</v>
      </c>
      <c r="C11322">
        <v>38.128167357615894</v>
      </c>
    </row>
    <row r="11323" spans="1:3">
      <c r="A11323" t="s">
        <v>3065</v>
      </c>
      <c r="B11323" t="s">
        <v>4970</v>
      </c>
      <c r="C11323">
        <v>38.035740868042922</v>
      </c>
    </row>
    <row r="11324" spans="1:3">
      <c r="A11324" t="s">
        <v>3065</v>
      </c>
      <c r="B11324" t="s">
        <v>4970</v>
      </c>
      <c r="C11324">
        <v>37.836151800991502</v>
      </c>
    </row>
    <row r="11325" spans="1:3">
      <c r="A11325" t="s">
        <v>3065</v>
      </c>
      <c r="B11325" t="s">
        <v>4970</v>
      </c>
      <c r="C11325">
        <v>37.940215502647334</v>
      </c>
    </row>
    <row r="11326" spans="1:3">
      <c r="A11326" t="s">
        <v>3065</v>
      </c>
      <c r="B11326" t="s">
        <v>4970</v>
      </c>
      <c r="C11326">
        <v>38.049047457650886</v>
      </c>
    </row>
    <row r="11327" spans="1:3">
      <c r="A11327" t="s">
        <v>3066</v>
      </c>
      <c r="B11327" t="s">
        <v>4971</v>
      </c>
      <c r="C11327">
        <v>380.14372790246853</v>
      </c>
    </row>
    <row r="11328" spans="1:3">
      <c r="A11328" t="s">
        <v>3066</v>
      </c>
      <c r="B11328" t="s">
        <v>4971</v>
      </c>
      <c r="C11328">
        <v>379.83015322868596</v>
      </c>
    </row>
    <row r="11329" spans="1:3">
      <c r="A11329" t="s">
        <v>3066</v>
      </c>
      <c r="B11329" t="s">
        <v>4971</v>
      </c>
      <c r="C11329">
        <v>379.91060508364171</v>
      </c>
    </row>
    <row r="11330" spans="1:3">
      <c r="A11330" t="s">
        <v>3066</v>
      </c>
      <c r="B11330" t="s">
        <v>4971</v>
      </c>
      <c r="C11330">
        <v>380.1708258423605</v>
      </c>
    </row>
    <row r="11331" spans="1:3">
      <c r="A11331" t="s">
        <v>3066</v>
      </c>
      <c r="B11331" t="s">
        <v>4971</v>
      </c>
      <c r="C11331">
        <v>379.99347392076743</v>
      </c>
    </row>
    <row r="11332" spans="1:3">
      <c r="A11332" t="s">
        <v>3067</v>
      </c>
      <c r="B11332" t="s">
        <v>4972</v>
      </c>
      <c r="C11332">
        <v>381.98279122337408</v>
      </c>
    </row>
    <row r="11333" spans="1:3">
      <c r="A11333" t="s">
        <v>3067</v>
      </c>
      <c r="B11333" t="s">
        <v>4972</v>
      </c>
      <c r="C11333">
        <v>382.04751746018883</v>
      </c>
    </row>
    <row r="11334" spans="1:3">
      <c r="A11334" t="s">
        <v>3067</v>
      </c>
      <c r="B11334" t="s">
        <v>4972</v>
      </c>
      <c r="C11334">
        <v>382.27167698135599</v>
      </c>
    </row>
    <row r="11335" spans="1:3">
      <c r="A11335" t="s">
        <v>3067</v>
      </c>
      <c r="B11335" t="s">
        <v>4972</v>
      </c>
      <c r="C11335">
        <v>382.06497953108919</v>
      </c>
    </row>
    <row r="11336" spans="1:3">
      <c r="A11336" t="s">
        <v>3067</v>
      </c>
      <c r="B11336" t="s">
        <v>4972</v>
      </c>
      <c r="C11336">
        <v>381.9414185367641</v>
      </c>
    </row>
    <row r="11337" spans="1:3">
      <c r="A11337" t="s">
        <v>3068</v>
      </c>
      <c r="B11337" t="s">
        <v>4973</v>
      </c>
      <c r="C11337">
        <v>382.84014812071109</v>
      </c>
    </row>
    <row r="11338" spans="1:3">
      <c r="A11338" t="s">
        <v>3068</v>
      </c>
      <c r="B11338" t="s">
        <v>4973</v>
      </c>
      <c r="C11338">
        <v>383.09284758561989</v>
      </c>
    </row>
    <row r="11339" spans="1:3">
      <c r="A11339" t="s">
        <v>3068</v>
      </c>
      <c r="B11339" t="s">
        <v>4973</v>
      </c>
      <c r="C11339">
        <v>382.80925258569187</v>
      </c>
    </row>
    <row r="11340" spans="1:3">
      <c r="A11340" t="s">
        <v>3068</v>
      </c>
      <c r="B11340" t="s">
        <v>4973</v>
      </c>
      <c r="C11340">
        <v>383.09543327905703</v>
      </c>
    </row>
    <row r="11341" spans="1:3">
      <c r="A11341" t="s">
        <v>3068</v>
      </c>
      <c r="B11341" t="s">
        <v>4973</v>
      </c>
      <c r="C11341">
        <v>383.09757809493749</v>
      </c>
    </row>
    <row r="11342" spans="1:3">
      <c r="A11342" t="s">
        <v>3069</v>
      </c>
      <c r="B11342" t="s">
        <v>4974</v>
      </c>
      <c r="C11342">
        <v>39.215583361548489</v>
      </c>
    </row>
    <row r="11343" spans="1:3">
      <c r="A11343" t="s">
        <v>3069</v>
      </c>
      <c r="B11343" t="s">
        <v>4974</v>
      </c>
      <c r="C11343">
        <v>39.076432491166635</v>
      </c>
    </row>
    <row r="11344" spans="1:3">
      <c r="A11344" t="s">
        <v>3069</v>
      </c>
      <c r="B11344" t="s">
        <v>4974</v>
      </c>
      <c r="C11344">
        <v>39.085873614605227</v>
      </c>
    </row>
    <row r="11345" spans="1:3">
      <c r="A11345" t="s">
        <v>3069</v>
      </c>
      <c r="B11345" t="s">
        <v>4974</v>
      </c>
      <c r="C11345">
        <v>39.002790477790406</v>
      </c>
    </row>
    <row r="11346" spans="1:3">
      <c r="A11346" t="s">
        <v>3069</v>
      </c>
      <c r="B11346" t="s">
        <v>4974</v>
      </c>
      <c r="C11346">
        <v>39.200235638456071</v>
      </c>
    </row>
    <row r="11347" spans="1:3">
      <c r="A11347" t="s">
        <v>3070</v>
      </c>
      <c r="B11347" t="s">
        <v>4975</v>
      </c>
      <c r="C11347">
        <v>390.18741138774203</v>
      </c>
    </row>
    <row r="11348" spans="1:3">
      <c r="A11348" t="s">
        <v>3070</v>
      </c>
      <c r="B11348" t="s">
        <v>4975</v>
      </c>
      <c r="C11348">
        <v>390.06265395313676</v>
      </c>
    </row>
    <row r="11349" spans="1:3">
      <c r="A11349" t="s">
        <v>3070</v>
      </c>
      <c r="B11349" t="s">
        <v>4975</v>
      </c>
      <c r="C11349">
        <v>390.13567159840022</v>
      </c>
    </row>
    <row r="11350" spans="1:3">
      <c r="A11350" t="s">
        <v>3070</v>
      </c>
      <c r="B11350" t="s">
        <v>4975</v>
      </c>
      <c r="C11350">
        <v>390.01972216523427</v>
      </c>
    </row>
    <row r="11351" spans="1:3">
      <c r="A11351" t="s">
        <v>3070</v>
      </c>
      <c r="B11351" t="s">
        <v>4975</v>
      </c>
      <c r="C11351">
        <v>390.03213472155039</v>
      </c>
    </row>
    <row r="11352" spans="1:3">
      <c r="A11352" t="s">
        <v>3071</v>
      </c>
      <c r="B11352" t="s">
        <v>4976</v>
      </c>
      <c r="C11352">
        <v>395.87243904797651</v>
      </c>
    </row>
    <row r="11353" spans="1:3">
      <c r="A11353" t="s">
        <v>3071</v>
      </c>
      <c r="B11353" t="s">
        <v>4976</v>
      </c>
      <c r="C11353">
        <v>396.0653674305795</v>
      </c>
    </row>
    <row r="11354" spans="1:3">
      <c r="A11354" t="s">
        <v>3071</v>
      </c>
      <c r="B11354" t="s">
        <v>4976</v>
      </c>
      <c r="C11354">
        <v>395.93199537584587</v>
      </c>
    </row>
    <row r="11355" spans="1:3">
      <c r="A11355" t="s">
        <v>3071</v>
      </c>
      <c r="B11355" t="s">
        <v>4976</v>
      </c>
      <c r="C11355">
        <v>396.07314702088479</v>
      </c>
    </row>
    <row r="11356" spans="1:3">
      <c r="A11356" t="s">
        <v>3071</v>
      </c>
      <c r="B11356" t="s">
        <v>4976</v>
      </c>
      <c r="C11356">
        <v>396.02998319814651</v>
      </c>
    </row>
    <row r="11357" spans="1:3">
      <c r="A11357" t="s">
        <v>3072</v>
      </c>
      <c r="B11357" t="s">
        <v>4977</v>
      </c>
      <c r="C11357">
        <v>419.51797013737814</v>
      </c>
    </row>
    <row r="11358" spans="1:3">
      <c r="A11358" t="s">
        <v>3072</v>
      </c>
      <c r="B11358" t="s">
        <v>4977</v>
      </c>
      <c r="C11358">
        <v>419.58007236829144</v>
      </c>
    </row>
    <row r="11359" spans="1:3">
      <c r="A11359" t="s">
        <v>3072</v>
      </c>
      <c r="B11359" t="s">
        <v>4977</v>
      </c>
      <c r="C11359">
        <v>419.41207846505858</v>
      </c>
    </row>
    <row r="11360" spans="1:3">
      <c r="A11360" t="s">
        <v>3072</v>
      </c>
      <c r="B11360" t="s">
        <v>4977</v>
      </c>
      <c r="C11360">
        <v>419.61889915185748</v>
      </c>
    </row>
    <row r="11361" spans="1:3">
      <c r="A11361" t="s">
        <v>3072</v>
      </c>
      <c r="B11361" t="s">
        <v>4977</v>
      </c>
      <c r="C11361">
        <v>419.48737871464982</v>
      </c>
    </row>
    <row r="11362" spans="1:3">
      <c r="A11362" t="s">
        <v>3073</v>
      </c>
      <c r="B11362" t="s">
        <v>4978</v>
      </c>
      <c r="C11362">
        <v>41.983318957674783</v>
      </c>
    </row>
    <row r="11363" spans="1:3">
      <c r="A11363" t="s">
        <v>3073</v>
      </c>
      <c r="B11363" t="s">
        <v>4978</v>
      </c>
      <c r="C11363">
        <v>42.04048774826515</v>
      </c>
    </row>
    <row r="11364" spans="1:3">
      <c r="A11364" t="s">
        <v>3073</v>
      </c>
      <c r="B11364" t="s">
        <v>4978</v>
      </c>
      <c r="C11364">
        <v>42.048874881031225</v>
      </c>
    </row>
    <row r="11365" spans="1:3">
      <c r="A11365" t="s">
        <v>3073</v>
      </c>
      <c r="B11365" t="s">
        <v>4978</v>
      </c>
      <c r="C11365">
        <v>41.899092017585644</v>
      </c>
    </row>
    <row r="11366" spans="1:3">
      <c r="A11366" t="s">
        <v>3073</v>
      </c>
      <c r="B11366" t="s">
        <v>4978</v>
      </c>
      <c r="C11366">
        <v>42.021527284843614</v>
      </c>
    </row>
    <row r="11367" spans="1:3">
      <c r="A11367" t="s">
        <v>3074</v>
      </c>
      <c r="B11367" t="s">
        <v>4979</v>
      </c>
      <c r="C11367">
        <v>41.903560819802806</v>
      </c>
    </row>
    <row r="11368" spans="1:3">
      <c r="A11368" t="s">
        <v>3074</v>
      </c>
      <c r="B11368" t="s">
        <v>4979</v>
      </c>
      <c r="C11368">
        <v>41.997907593751734</v>
      </c>
    </row>
    <row r="11369" spans="1:3">
      <c r="A11369" t="s">
        <v>3074</v>
      </c>
      <c r="B11369" t="s">
        <v>4979</v>
      </c>
      <c r="C11369">
        <v>41.982480630933424</v>
      </c>
    </row>
    <row r="11370" spans="1:3">
      <c r="A11370" t="s">
        <v>3074</v>
      </c>
      <c r="B11370" t="s">
        <v>4979</v>
      </c>
      <c r="C11370">
        <v>41.887882950133644</v>
      </c>
    </row>
    <row r="11371" spans="1:3">
      <c r="A11371" t="s">
        <v>3074</v>
      </c>
      <c r="B11371" t="s">
        <v>4979</v>
      </c>
      <c r="C11371">
        <v>41.923912127997028</v>
      </c>
    </row>
    <row r="11372" spans="1:3">
      <c r="A11372" t="s">
        <v>3075</v>
      </c>
      <c r="B11372" t="s">
        <v>4980</v>
      </c>
      <c r="C11372">
        <v>42.645424564834684</v>
      </c>
    </row>
    <row r="11373" spans="1:3">
      <c r="A11373" t="s">
        <v>3075</v>
      </c>
      <c r="B11373" t="s">
        <v>4980</v>
      </c>
      <c r="C11373">
        <v>42.602706053439761</v>
      </c>
    </row>
    <row r="11374" spans="1:3">
      <c r="A11374" t="s">
        <v>3075</v>
      </c>
      <c r="B11374" t="s">
        <v>4980</v>
      </c>
      <c r="C11374">
        <v>42.526622842597135</v>
      </c>
    </row>
    <row r="11375" spans="1:3">
      <c r="A11375" t="s">
        <v>3075</v>
      </c>
      <c r="B11375" t="s">
        <v>4980</v>
      </c>
      <c r="C11375">
        <v>42.651406766235596</v>
      </c>
    </row>
    <row r="11376" spans="1:3">
      <c r="A11376" t="s">
        <v>3075</v>
      </c>
      <c r="B11376" t="s">
        <v>4980</v>
      </c>
      <c r="C11376">
        <v>42.401020828474429</v>
      </c>
    </row>
    <row r="11377" spans="1:3">
      <c r="A11377" t="s">
        <v>3077</v>
      </c>
      <c r="B11377" t="s">
        <v>4981</v>
      </c>
      <c r="C11377">
        <v>430.08710253496247</v>
      </c>
    </row>
    <row r="11378" spans="1:3">
      <c r="A11378" t="s">
        <v>3077</v>
      </c>
      <c r="B11378" t="s">
        <v>4981</v>
      </c>
      <c r="C11378">
        <v>429.96697795268119</v>
      </c>
    </row>
    <row r="11379" spans="1:3">
      <c r="A11379" t="s">
        <v>3077</v>
      </c>
      <c r="B11379" t="s">
        <v>4981</v>
      </c>
      <c r="C11379">
        <v>430.08544884622097</v>
      </c>
    </row>
    <row r="11380" spans="1:3">
      <c r="A11380" t="s">
        <v>3077</v>
      </c>
      <c r="B11380" t="s">
        <v>4981</v>
      </c>
      <c r="C11380">
        <v>430.06509299055324</v>
      </c>
    </row>
    <row r="11381" spans="1:3">
      <c r="A11381" t="s">
        <v>3077</v>
      </c>
      <c r="B11381" t="s">
        <v>4981</v>
      </c>
      <c r="C11381">
        <v>430.13742055671173</v>
      </c>
    </row>
    <row r="11382" spans="1:3">
      <c r="A11382" t="s">
        <v>3078</v>
      </c>
      <c r="B11382" t="s">
        <v>4982</v>
      </c>
      <c r="C11382">
        <v>43.879440338190761</v>
      </c>
    </row>
    <row r="11383" spans="1:3">
      <c r="A11383" t="s">
        <v>3078</v>
      </c>
      <c r="B11383" t="s">
        <v>4982</v>
      </c>
      <c r="C11383">
        <v>43.964462972457113</v>
      </c>
    </row>
    <row r="11384" spans="1:3">
      <c r="A11384" t="s">
        <v>3078</v>
      </c>
      <c r="B11384" t="s">
        <v>4982</v>
      </c>
      <c r="C11384">
        <v>43.832157755008666</v>
      </c>
    </row>
    <row r="11385" spans="1:3">
      <c r="A11385" t="s">
        <v>3078</v>
      </c>
      <c r="B11385" t="s">
        <v>4982</v>
      </c>
      <c r="C11385">
        <v>44.012721557141049</v>
      </c>
    </row>
    <row r="11386" spans="1:3">
      <c r="A11386" t="s">
        <v>3078</v>
      </c>
      <c r="B11386" t="s">
        <v>4982</v>
      </c>
      <c r="C11386">
        <v>43.956999999994878</v>
      </c>
    </row>
    <row r="11387" spans="1:3">
      <c r="A11387" t="s">
        <v>3079</v>
      </c>
      <c r="B11387" t="s">
        <v>4983</v>
      </c>
      <c r="C11387">
        <v>44.807068672150493</v>
      </c>
    </row>
    <row r="11388" spans="1:3">
      <c r="A11388" t="s">
        <v>3079</v>
      </c>
      <c r="B11388" t="s">
        <v>4983</v>
      </c>
      <c r="C11388">
        <v>44.720549691726049</v>
      </c>
    </row>
    <row r="11389" spans="1:3">
      <c r="A11389" t="s">
        <v>3079</v>
      </c>
      <c r="B11389" t="s">
        <v>4983</v>
      </c>
      <c r="C11389">
        <v>44.69286819729605</v>
      </c>
    </row>
    <row r="11390" spans="1:3">
      <c r="A11390" t="s">
        <v>3079</v>
      </c>
      <c r="B11390" t="s">
        <v>4983</v>
      </c>
      <c r="C11390">
        <v>44.614462932792961</v>
      </c>
    </row>
    <row r="11391" spans="1:3">
      <c r="A11391" t="s">
        <v>3079</v>
      </c>
      <c r="B11391" t="s">
        <v>4983</v>
      </c>
      <c r="C11391">
        <v>44.726408997655383</v>
      </c>
    </row>
    <row r="11392" spans="1:3">
      <c r="A11392" t="s">
        <v>3080</v>
      </c>
      <c r="B11392" t="s">
        <v>4984</v>
      </c>
      <c r="C11392">
        <v>445.2502416241943</v>
      </c>
    </row>
    <row r="11393" spans="1:3">
      <c r="A11393" t="s">
        <v>3080</v>
      </c>
      <c r="B11393" t="s">
        <v>4984</v>
      </c>
      <c r="C11393">
        <v>445.22091701389871</v>
      </c>
    </row>
    <row r="11394" spans="1:3">
      <c r="A11394" t="s">
        <v>3080</v>
      </c>
      <c r="B11394" t="s">
        <v>4984</v>
      </c>
      <c r="C11394">
        <v>445.07989804139942</v>
      </c>
    </row>
    <row r="11395" spans="1:3">
      <c r="A11395" t="s">
        <v>3080</v>
      </c>
      <c r="B11395" t="s">
        <v>4984</v>
      </c>
      <c r="C11395">
        <v>445.29823293112275</v>
      </c>
    </row>
    <row r="11396" spans="1:3">
      <c r="A11396" t="s">
        <v>3080</v>
      </c>
      <c r="B11396" t="s">
        <v>4984</v>
      </c>
      <c r="C11396">
        <v>445.18190548922138</v>
      </c>
    </row>
    <row r="11397" spans="1:3">
      <c r="A11397" t="s">
        <v>3081</v>
      </c>
      <c r="B11397" t="s">
        <v>4985</v>
      </c>
      <c r="C11397">
        <v>45.016425133253506</v>
      </c>
    </row>
    <row r="11398" spans="1:3">
      <c r="A11398" t="s">
        <v>3081</v>
      </c>
      <c r="B11398" t="s">
        <v>4985</v>
      </c>
      <c r="C11398">
        <v>44.821588062332012</v>
      </c>
    </row>
    <row r="11399" spans="1:3">
      <c r="A11399" t="s">
        <v>3081</v>
      </c>
      <c r="B11399" t="s">
        <v>4985</v>
      </c>
      <c r="C11399">
        <v>45.069156385507085</v>
      </c>
    </row>
    <row r="11400" spans="1:3">
      <c r="A11400" t="s">
        <v>3081</v>
      </c>
      <c r="B11400" t="s">
        <v>4985</v>
      </c>
      <c r="C11400">
        <v>45.062886783780414</v>
      </c>
    </row>
    <row r="11401" spans="1:3">
      <c r="A11401" t="s">
        <v>3081</v>
      </c>
      <c r="B11401" t="s">
        <v>4985</v>
      </c>
      <c r="C11401">
        <v>44.942477870717994</v>
      </c>
    </row>
    <row r="11402" spans="1:3">
      <c r="A11402" t="s">
        <v>3082</v>
      </c>
      <c r="B11402" t="s">
        <v>4986</v>
      </c>
      <c r="C11402">
        <v>45.49973601916281</v>
      </c>
    </row>
    <row r="11403" spans="1:3">
      <c r="A11403" t="s">
        <v>3082</v>
      </c>
      <c r="B11403" t="s">
        <v>4986</v>
      </c>
      <c r="C11403">
        <v>45.406680386629887</v>
      </c>
    </row>
    <row r="11404" spans="1:3">
      <c r="A11404" t="s">
        <v>3082</v>
      </c>
      <c r="B11404" t="s">
        <v>4986</v>
      </c>
      <c r="C11404">
        <v>45.468549218465341</v>
      </c>
    </row>
    <row r="11405" spans="1:3">
      <c r="A11405" t="s">
        <v>3082</v>
      </c>
      <c r="B11405" t="s">
        <v>4986</v>
      </c>
      <c r="C11405">
        <v>45.417296236162656</v>
      </c>
    </row>
    <row r="11406" spans="1:3">
      <c r="A11406" t="s">
        <v>3082</v>
      </c>
      <c r="B11406" t="s">
        <v>4986</v>
      </c>
      <c r="C11406">
        <v>45.515193563740468</v>
      </c>
    </row>
    <row r="11407" spans="1:3">
      <c r="A11407" t="s">
        <v>3084</v>
      </c>
      <c r="B11407" t="s">
        <v>4987</v>
      </c>
      <c r="C11407">
        <v>46.999330611899495</v>
      </c>
    </row>
    <row r="11408" spans="1:3">
      <c r="A11408" t="s">
        <v>3084</v>
      </c>
      <c r="B11408" t="s">
        <v>4987</v>
      </c>
      <c r="C11408">
        <v>46.926191549093346</v>
      </c>
    </row>
    <row r="11409" spans="1:3">
      <c r="A11409" t="s">
        <v>3084</v>
      </c>
      <c r="B11409" t="s">
        <v>4987</v>
      </c>
      <c r="C11409">
        <v>46.961884100230236</v>
      </c>
    </row>
    <row r="11410" spans="1:3">
      <c r="A11410" t="s">
        <v>3084</v>
      </c>
      <c r="B11410" t="s">
        <v>4987</v>
      </c>
      <c r="C11410">
        <v>46.997930558492953</v>
      </c>
    </row>
    <row r="11411" spans="1:3">
      <c r="A11411" t="s">
        <v>3084</v>
      </c>
      <c r="B11411" t="s">
        <v>4987</v>
      </c>
      <c r="C11411">
        <v>47.042807073441509</v>
      </c>
    </row>
    <row r="11412" spans="1:3">
      <c r="A11412" t="s">
        <v>3085</v>
      </c>
      <c r="B11412" t="s">
        <v>4988</v>
      </c>
      <c r="C11412">
        <v>47.70512121662032</v>
      </c>
    </row>
    <row r="11413" spans="1:3">
      <c r="A11413" t="s">
        <v>3085</v>
      </c>
      <c r="B11413" t="s">
        <v>4988</v>
      </c>
      <c r="C11413">
        <v>47.675679736255553</v>
      </c>
    </row>
    <row r="11414" spans="1:3">
      <c r="A11414" t="s">
        <v>3085</v>
      </c>
      <c r="B11414" t="s">
        <v>4988</v>
      </c>
      <c r="C11414">
        <v>47.446440459805309</v>
      </c>
    </row>
    <row r="11415" spans="1:3">
      <c r="A11415" t="s">
        <v>3085</v>
      </c>
      <c r="B11415" t="s">
        <v>4988</v>
      </c>
      <c r="C11415">
        <v>47.670975033850119</v>
      </c>
    </row>
    <row r="11416" spans="1:3">
      <c r="A11416" t="s">
        <v>3085</v>
      </c>
      <c r="B11416" t="s">
        <v>4988</v>
      </c>
      <c r="C11416">
        <v>47.556453962113302</v>
      </c>
    </row>
    <row r="11417" spans="1:3">
      <c r="A11417" t="s">
        <v>3086</v>
      </c>
      <c r="B11417" t="s">
        <v>4989</v>
      </c>
      <c r="C11417">
        <v>47.9750300503365</v>
      </c>
    </row>
    <row r="11418" spans="1:3">
      <c r="A11418" t="s">
        <v>3086</v>
      </c>
      <c r="B11418" t="s">
        <v>4989</v>
      </c>
      <c r="C11418">
        <v>48.014041461326997</v>
      </c>
    </row>
    <row r="11419" spans="1:3">
      <c r="A11419" t="s">
        <v>3086</v>
      </c>
      <c r="B11419" t="s">
        <v>4989</v>
      </c>
      <c r="C11419">
        <v>47.867871792957885</v>
      </c>
    </row>
    <row r="11420" spans="1:3">
      <c r="A11420" t="s">
        <v>3086</v>
      </c>
      <c r="B11420" t="s">
        <v>4989</v>
      </c>
      <c r="C11420">
        <v>48.029335751605686</v>
      </c>
    </row>
    <row r="11421" spans="1:3">
      <c r="A11421" t="s">
        <v>3086</v>
      </c>
      <c r="B11421" t="s">
        <v>4989</v>
      </c>
      <c r="C11421">
        <v>48.063550032791682</v>
      </c>
    </row>
    <row r="11422" spans="1:3">
      <c r="A11422" t="s">
        <v>3087</v>
      </c>
      <c r="B11422" t="s">
        <v>4990</v>
      </c>
      <c r="C11422">
        <v>480.61069686858389</v>
      </c>
    </row>
    <row r="11423" spans="1:3">
      <c r="A11423" t="s">
        <v>3087</v>
      </c>
      <c r="B11423" t="s">
        <v>4990</v>
      </c>
      <c r="C11423">
        <v>480.91039197109637</v>
      </c>
    </row>
    <row r="11424" spans="1:3">
      <c r="A11424" t="s">
        <v>3087</v>
      </c>
      <c r="B11424" t="s">
        <v>4990</v>
      </c>
      <c r="C11424">
        <v>480.68735203790709</v>
      </c>
    </row>
    <row r="11425" spans="1:3">
      <c r="A11425" t="s">
        <v>3087</v>
      </c>
      <c r="B11425" t="s">
        <v>4990</v>
      </c>
      <c r="C11425">
        <v>480.57987864061431</v>
      </c>
    </row>
    <row r="11426" spans="1:3">
      <c r="A11426" t="s">
        <v>3087</v>
      </c>
      <c r="B11426" t="s">
        <v>4990</v>
      </c>
      <c r="C11426">
        <v>480.60297025634497</v>
      </c>
    </row>
    <row r="11427" spans="1:3">
      <c r="A11427" t="s">
        <v>3089</v>
      </c>
      <c r="B11427" t="s">
        <v>4991</v>
      </c>
      <c r="C11427">
        <v>50.002666297405085</v>
      </c>
    </row>
    <row r="11428" spans="1:3">
      <c r="A11428" t="s">
        <v>3089</v>
      </c>
      <c r="B11428" t="s">
        <v>4991</v>
      </c>
      <c r="C11428">
        <v>50.038058260543039</v>
      </c>
    </row>
    <row r="11429" spans="1:3">
      <c r="A11429" t="s">
        <v>3089</v>
      </c>
      <c r="B11429" t="s">
        <v>4991</v>
      </c>
      <c r="C11429">
        <v>50.020010929802083</v>
      </c>
    </row>
    <row r="11430" spans="1:3">
      <c r="A11430" t="s">
        <v>3089</v>
      </c>
      <c r="B11430" t="s">
        <v>4991</v>
      </c>
      <c r="C11430">
        <v>50.083135319073335</v>
      </c>
    </row>
    <row r="11431" spans="1:3">
      <c r="A11431" t="s">
        <v>3089</v>
      </c>
      <c r="B11431" t="s">
        <v>4991</v>
      </c>
      <c r="C11431">
        <v>49.995802909324993</v>
      </c>
    </row>
    <row r="11432" spans="1:3">
      <c r="A11432" t="s">
        <v>3090</v>
      </c>
      <c r="B11432" t="s">
        <v>4992</v>
      </c>
      <c r="C11432">
        <v>50.374279603520698</v>
      </c>
    </row>
    <row r="11433" spans="1:3">
      <c r="A11433" t="s">
        <v>3090</v>
      </c>
      <c r="B11433" t="s">
        <v>4992</v>
      </c>
      <c r="C11433">
        <v>50.487248054114751</v>
      </c>
    </row>
    <row r="11434" spans="1:3">
      <c r="A11434" t="s">
        <v>3090</v>
      </c>
      <c r="B11434" t="s">
        <v>4992</v>
      </c>
      <c r="C11434">
        <v>50.531399247038642</v>
      </c>
    </row>
    <row r="11435" spans="1:3">
      <c r="A11435" t="s">
        <v>3090</v>
      </c>
      <c r="B11435" t="s">
        <v>4992</v>
      </c>
      <c r="C11435">
        <v>50.244828835193765</v>
      </c>
    </row>
    <row r="11436" spans="1:3">
      <c r="A11436" t="s">
        <v>3090</v>
      </c>
      <c r="B11436" t="s">
        <v>4992</v>
      </c>
      <c r="C11436">
        <v>50.39404110440082</v>
      </c>
    </row>
    <row r="11437" spans="1:3">
      <c r="A11437" t="s">
        <v>3091</v>
      </c>
      <c r="B11437" t="s">
        <v>4993</v>
      </c>
      <c r="C11437">
        <v>51.968685870044283</v>
      </c>
    </row>
    <row r="11438" spans="1:3">
      <c r="A11438" t="s">
        <v>3091</v>
      </c>
      <c r="B11438" t="s">
        <v>4993</v>
      </c>
      <c r="C11438">
        <v>51.94573340700299</v>
      </c>
    </row>
    <row r="11439" spans="1:3">
      <c r="A11439" t="s">
        <v>3091</v>
      </c>
      <c r="B11439" t="s">
        <v>4993</v>
      </c>
      <c r="C11439">
        <v>52.091770061771967</v>
      </c>
    </row>
    <row r="11440" spans="1:3">
      <c r="A11440" t="s">
        <v>3091</v>
      </c>
      <c r="B11440" t="s">
        <v>4993</v>
      </c>
      <c r="C11440">
        <v>52.085570036389981</v>
      </c>
    </row>
    <row r="11441" spans="1:3">
      <c r="A11441" t="s">
        <v>3091</v>
      </c>
      <c r="B11441" t="s">
        <v>4993</v>
      </c>
      <c r="C11441">
        <v>51.994914560375037</v>
      </c>
    </row>
    <row r="11442" spans="1:3">
      <c r="A11442" t="s">
        <v>3092</v>
      </c>
      <c r="B11442" t="s">
        <v>4994</v>
      </c>
      <c r="C11442">
        <v>52.511819031694905</v>
      </c>
    </row>
    <row r="11443" spans="1:3">
      <c r="A11443" t="s">
        <v>3092</v>
      </c>
      <c r="B11443" t="s">
        <v>4994</v>
      </c>
      <c r="C11443">
        <v>52.61260582394025</v>
      </c>
    </row>
    <row r="11444" spans="1:3">
      <c r="A11444" t="s">
        <v>3092</v>
      </c>
      <c r="B11444" t="s">
        <v>4994</v>
      </c>
      <c r="C11444">
        <v>52.720448930829299</v>
      </c>
    </row>
    <row r="11445" spans="1:3">
      <c r="A11445" t="s">
        <v>3092</v>
      </c>
      <c r="B11445" t="s">
        <v>4994</v>
      </c>
      <c r="C11445">
        <v>52.713855094241445</v>
      </c>
    </row>
    <row r="11446" spans="1:3">
      <c r="A11446" t="s">
        <v>3092</v>
      </c>
      <c r="B11446" t="s">
        <v>4994</v>
      </c>
      <c r="C11446">
        <v>52.645896399569757</v>
      </c>
    </row>
    <row r="11447" spans="1:3">
      <c r="A11447" t="s">
        <v>3093</v>
      </c>
      <c r="B11447" t="s">
        <v>4995</v>
      </c>
      <c r="C11447">
        <v>54.028832914722443</v>
      </c>
    </row>
    <row r="11448" spans="1:3">
      <c r="A11448" t="s">
        <v>3093</v>
      </c>
      <c r="B11448" t="s">
        <v>4995</v>
      </c>
      <c r="C11448">
        <v>54.102176045402302</v>
      </c>
    </row>
    <row r="11449" spans="1:3">
      <c r="A11449" t="s">
        <v>3093</v>
      </c>
      <c r="B11449" t="s">
        <v>4995</v>
      </c>
      <c r="C11449">
        <v>54.073467390393489</v>
      </c>
    </row>
    <row r="11450" spans="1:3">
      <c r="A11450" t="s">
        <v>3093</v>
      </c>
      <c r="B11450" t="s">
        <v>4995</v>
      </c>
      <c r="C11450">
        <v>54.176928551809397</v>
      </c>
    </row>
    <row r="11451" spans="1:3">
      <c r="A11451" t="s">
        <v>3093</v>
      </c>
      <c r="B11451" t="s">
        <v>4995</v>
      </c>
      <c r="C11451">
        <v>54.008459323908028</v>
      </c>
    </row>
    <row r="11452" spans="1:3">
      <c r="A11452" t="s">
        <v>3094</v>
      </c>
      <c r="B11452" t="s">
        <v>4996</v>
      </c>
      <c r="C11452">
        <v>54.08279122337408</v>
      </c>
    </row>
    <row r="11453" spans="1:3">
      <c r="A11453" t="s">
        <v>3094</v>
      </c>
      <c r="B11453" t="s">
        <v>4996</v>
      </c>
      <c r="C11453">
        <v>53.904772414790934</v>
      </c>
    </row>
    <row r="11454" spans="1:3">
      <c r="A11454" t="s">
        <v>3094</v>
      </c>
      <c r="B11454" t="s">
        <v>4996</v>
      </c>
      <c r="C11454">
        <v>54.082294184519561</v>
      </c>
    </row>
    <row r="11455" spans="1:3">
      <c r="A11455" t="s">
        <v>3094</v>
      </c>
      <c r="B11455" t="s">
        <v>4996</v>
      </c>
      <c r="C11455">
        <v>53.965547124500155</v>
      </c>
    </row>
    <row r="11456" spans="1:3">
      <c r="A11456" t="s">
        <v>3094</v>
      </c>
      <c r="B11456" t="s">
        <v>4996</v>
      </c>
      <c r="C11456">
        <v>54.154001020544094</v>
      </c>
    </row>
    <row r="11457" spans="1:3">
      <c r="A11457" t="s">
        <v>3095</v>
      </c>
      <c r="B11457" t="s">
        <v>4997</v>
      </c>
      <c r="C11457">
        <v>54.53460430636769</v>
      </c>
    </row>
    <row r="11458" spans="1:3">
      <c r="A11458" t="s">
        <v>3095</v>
      </c>
      <c r="B11458" t="s">
        <v>4997</v>
      </c>
      <c r="C11458">
        <v>54.44745743353851</v>
      </c>
    </row>
    <row r="11459" spans="1:3">
      <c r="A11459" t="s">
        <v>3095</v>
      </c>
      <c r="B11459" t="s">
        <v>4997</v>
      </c>
      <c r="C11459">
        <v>54.312055955064714</v>
      </c>
    </row>
    <row r="11460" spans="1:3">
      <c r="A11460" t="s">
        <v>3095</v>
      </c>
      <c r="B11460" t="s">
        <v>4997</v>
      </c>
      <c r="C11460">
        <v>54.255797796044497</v>
      </c>
    </row>
    <row r="11461" spans="1:3">
      <c r="A11461" t="s">
        <v>3095</v>
      </c>
      <c r="B11461" t="s">
        <v>4997</v>
      </c>
      <c r="C11461">
        <v>54.261069227335973</v>
      </c>
    </row>
    <row r="11462" spans="1:3">
      <c r="A11462" t="s">
        <v>3096</v>
      </c>
      <c r="B11462" t="s">
        <v>4998</v>
      </c>
      <c r="C11462">
        <v>54.343280420463998</v>
      </c>
    </row>
    <row r="11463" spans="1:3">
      <c r="A11463" t="s">
        <v>3096</v>
      </c>
      <c r="B11463" t="s">
        <v>4998</v>
      </c>
      <c r="C11463">
        <v>54.510595726962492</v>
      </c>
    </row>
    <row r="11464" spans="1:3">
      <c r="A11464" t="s">
        <v>3096</v>
      </c>
      <c r="B11464" t="s">
        <v>4998</v>
      </c>
      <c r="C11464">
        <v>54.586611862570862</v>
      </c>
    </row>
    <row r="11465" spans="1:3">
      <c r="A11465" t="s">
        <v>3096</v>
      </c>
      <c r="B11465" t="s">
        <v>4998</v>
      </c>
      <c r="C11465">
        <v>54.591223682829877</v>
      </c>
    </row>
    <row r="11466" spans="1:3">
      <c r="A11466" t="s">
        <v>3096</v>
      </c>
      <c r="B11466" t="s">
        <v>4998</v>
      </c>
      <c r="C11466">
        <v>54.247022229712456</v>
      </c>
    </row>
    <row r="11467" spans="1:3">
      <c r="A11467" t="s">
        <v>3097</v>
      </c>
      <c r="B11467" t="s">
        <v>4999</v>
      </c>
      <c r="C11467">
        <v>54.924300027487334</v>
      </c>
    </row>
    <row r="11468" spans="1:3">
      <c r="A11468" t="s">
        <v>3097</v>
      </c>
      <c r="B11468" t="s">
        <v>4999</v>
      </c>
      <c r="C11468">
        <v>54.925244082987774</v>
      </c>
    </row>
    <row r="11469" spans="1:3">
      <c r="A11469" t="s">
        <v>3097</v>
      </c>
      <c r="B11469" t="s">
        <v>4999</v>
      </c>
      <c r="C11469">
        <v>54.973678200149152</v>
      </c>
    </row>
    <row r="11470" spans="1:3">
      <c r="A11470" t="s">
        <v>3097</v>
      </c>
      <c r="B11470" t="s">
        <v>4999</v>
      </c>
      <c r="C11470">
        <v>55.008282768249046</v>
      </c>
    </row>
    <row r="11471" spans="1:3">
      <c r="A11471" t="s">
        <v>3097</v>
      </c>
      <c r="B11471" t="s">
        <v>4999</v>
      </c>
      <c r="C11471">
        <v>54.903304569670581</v>
      </c>
    </row>
    <row r="11472" spans="1:3">
      <c r="A11472" t="s">
        <v>3098</v>
      </c>
      <c r="B11472" t="s">
        <v>5000</v>
      </c>
      <c r="C11472">
        <v>54.983210273057921</v>
      </c>
    </row>
    <row r="11473" spans="1:3">
      <c r="A11473" t="s">
        <v>3098</v>
      </c>
      <c r="B11473" t="s">
        <v>5000</v>
      </c>
      <c r="C11473">
        <v>55.188984813576099</v>
      </c>
    </row>
    <row r="11474" spans="1:3">
      <c r="A11474" t="s">
        <v>3098</v>
      </c>
      <c r="B11474" t="s">
        <v>5000</v>
      </c>
      <c r="C11474">
        <v>54.98863472683297</v>
      </c>
    </row>
    <row r="11475" spans="1:3">
      <c r="A11475" t="s">
        <v>3098</v>
      </c>
      <c r="B11475" t="s">
        <v>5000</v>
      </c>
      <c r="C11475">
        <v>55.084800376498606</v>
      </c>
    </row>
    <row r="11476" spans="1:3">
      <c r="A11476" t="s">
        <v>3098</v>
      </c>
      <c r="B11476" t="s">
        <v>5000</v>
      </c>
      <c r="C11476">
        <v>55.025356825972267</v>
      </c>
    </row>
    <row r="11477" spans="1:3">
      <c r="A11477" t="s">
        <v>3099</v>
      </c>
      <c r="B11477" t="s">
        <v>5001</v>
      </c>
      <c r="C11477">
        <v>55.513771114026895</v>
      </c>
    </row>
    <row r="11478" spans="1:3">
      <c r="A11478" t="s">
        <v>3099</v>
      </c>
      <c r="B11478" t="s">
        <v>5001</v>
      </c>
      <c r="C11478">
        <v>55.390734216023702</v>
      </c>
    </row>
    <row r="11479" spans="1:3">
      <c r="A11479" t="s">
        <v>3099</v>
      </c>
      <c r="B11479" t="s">
        <v>5001</v>
      </c>
      <c r="C11479">
        <v>55.494692416294129</v>
      </c>
    </row>
    <row r="11480" spans="1:3">
      <c r="A11480" t="s">
        <v>3099</v>
      </c>
      <c r="B11480" t="s">
        <v>5001</v>
      </c>
      <c r="C11480">
        <v>55.586089812612045</v>
      </c>
    </row>
    <row r="11481" spans="1:3">
      <c r="A11481" t="s">
        <v>3099</v>
      </c>
      <c r="B11481" t="s">
        <v>5001</v>
      </c>
      <c r="C11481">
        <v>55.478903019837162</v>
      </c>
    </row>
    <row r="11482" spans="1:3">
      <c r="A11482" t="s">
        <v>3100</v>
      </c>
      <c r="B11482" t="s">
        <v>5002</v>
      </c>
      <c r="C11482">
        <v>55.494853169482667</v>
      </c>
    </row>
    <row r="11483" spans="1:3">
      <c r="A11483" t="s">
        <v>3100</v>
      </c>
      <c r="B11483" t="s">
        <v>5002</v>
      </c>
      <c r="C11483">
        <v>55.576210426414036</v>
      </c>
    </row>
    <row r="11484" spans="1:3">
      <c r="A11484" t="s">
        <v>3100</v>
      </c>
      <c r="B11484" t="s">
        <v>5002</v>
      </c>
      <c r="C11484">
        <v>55.49451620169566</v>
      </c>
    </row>
    <row r="11485" spans="1:3">
      <c r="A11485" t="s">
        <v>3100</v>
      </c>
      <c r="B11485" t="s">
        <v>5002</v>
      </c>
      <c r="C11485">
        <v>55.518078935681842</v>
      </c>
    </row>
    <row r="11486" spans="1:3">
      <c r="A11486" t="s">
        <v>3100</v>
      </c>
      <c r="B11486" t="s">
        <v>5002</v>
      </c>
      <c r="C11486">
        <v>55.437457687337883</v>
      </c>
    </row>
    <row r="11487" spans="1:3">
      <c r="A11487" t="s">
        <v>3101</v>
      </c>
      <c r="B11487" t="s">
        <v>5003</v>
      </c>
      <c r="C11487">
        <v>56.098829559647129</v>
      </c>
    </row>
    <row r="11488" spans="1:3">
      <c r="A11488" t="s">
        <v>3101</v>
      </c>
      <c r="B11488" t="s">
        <v>5003</v>
      </c>
      <c r="C11488">
        <v>56.060288357417448</v>
      </c>
    </row>
    <row r="11489" spans="1:3">
      <c r="A11489" t="s">
        <v>3101</v>
      </c>
      <c r="B11489" t="s">
        <v>5003</v>
      </c>
      <c r="C11489">
        <v>56.158494003699161</v>
      </c>
    </row>
    <row r="11490" spans="1:3">
      <c r="A11490" t="s">
        <v>3101</v>
      </c>
      <c r="B11490" t="s">
        <v>5003</v>
      </c>
      <c r="C11490">
        <v>55.834248228580691</v>
      </c>
    </row>
    <row r="11491" spans="1:3">
      <c r="A11491" t="s">
        <v>3101</v>
      </c>
      <c r="B11491" t="s">
        <v>5003</v>
      </c>
      <c r="C11491">
        <v>56.07276776159415</v>
      </c>
    </row>
    <row r="11492" spans="1:3">
      <c r="A11492" t="s">
        <v>3102</v>
      </c>
      <c r="B11492" t="s">
        <v>5004</v>
      </c>
      <c r="C11492">
        <v>55.937578650133219</v>
      </c>
    </row>
    <row r="11493" spans="1:3">
      <c r="A11493" t="s">
        <v>3102</v>
      </c>
      <c r="B11493" t="s">
        <v>5004</v>
      </c>
      <c r="C11493">
        <v>55.934471361484611</v>
      </c>
    </row>
    <row r="11494" spans="1:3">
      <c r="A11494" t="s">
        <v>3102</v>
      </c>
      <c r="B11494" t="s">
        <v>5004</v>
      </c>
      <c r="C11494">
        <v>55.950269852888596</v>
      </c>
    </row>
    <row r="11495" spans="1:3">
      <c r="A11495" t="s">
        <v>3102</v>
      </c>
      <c r="B11495" t="s">
        <v>5004</v>
      </c>
      <c r="C11495">
        <v>56.133963567350293</v>
      </c>
    </row>
    <row r="11496" spans="1:3">
      <c r="A11496" t="s">
        <v>3102</v>
      </c>
      <c r="B11496" t="s">
        <v>5004</v>
      </c>
      <c r="C11496">
        <v>56.099116732599214</v>
      </c>
    </row>
    <row r="11497" spans="1:3">
      <c r="A11497" t="s">
        <v>3103</v>
      </c>
      <c r="B11497" t="s">
        <v>5005</v>
      </c>
      <c r="C11497">
        <v>56.425506813269749</v>
      </c>
    </row>
    <row r="11498" spans="1:3">
      <c r="A11498" t="s">
        <v>3103</v>
      </c>
      <c r="B11498" t="s">
        <v>5005</v>
      </c>
      <c r="C11498">
        <v>56.417188461040496</v>
      </c>
    </row>
    <row r="11499" spans="1:3">
      <c r="A11499" t="s">
        <v>3103</v>
      </c>
      <c r="B11499" t="s">
        <v>5005</v>
      </c>
      <c r="C11499">
        <v>56.555431428336306</v>
      </c>
    </row>
    <row r="11500" spans="1:3">
      <c r="A11500" t="s">
        <v>3103</v>
      </c>
      <c r="B11500" t="s">
        <v>5005</v>
      </c>
      <c r="C11500">
        <v>56.56547168140969</v>
      </c>
    </row>
    <row r="11501" spans="1:3">
      <c r="A11501" t="s">
        <v>3103</v>
      </c>
      <c r="B11501" t="s">
        <v>5005</v>
      </c>
      <c r="C11501">
        <v>56.644679688673932</v>
      </c>
    </row>
    <row r="11502" spans="1:3">
      <c r="A11502" t="s">
        <v>3104</v>
      </c>
      <c r="B11502" t="s">
        <v>5006</v>
      </c>
      <c r="C11502">
        <v>56.976242644758898</v>
      </c>
    </row>
    <row r="11503" spans="1:3">
      <c r="A11503" t="s">
        <v>3104</v>
      </c>
      <c r="B11503" t="s">
        <v>5006</v>
      </c>
      <c r="C11503">
        <v>56.711088218343505</v>
      </c>
    </row>
    <row r="11504" spans="1:3">
      <c r="A11504" t="s">
        <v>3104</v>
      </c>
      <c r="B11504" t="s">
        <v>5006</v>
      </c>
      <c r="C11504">
        <v>56.784932025856691</v>
      </c>
    </row>
    <row r="11505" spans="1:3">
      <c r="A11505" t="s">
        <v>3104</v>
      </c>
      <c r="B11505" t="s">
        <v>5006</v>
      </c>
      <c r="C11505">
        <v>56.691740196492177</v>
      </c>
    </row>
    <row r="11506" spans="1:3">
      <c r="A11506" t="s">
        <v>3104</v>
      </c>
      <c r="B11506" t="s">
        <v>5006</v>
      </c>
      <c r="C11506">
        <v>56.631512547846071</v>
      </c>
    </row>
    <row r="11507" spans="1:3">
      <c r="A11507" t="s">
        <v>3105</v>
      </c>
      <c r="B11507" t="s">
        <v>5007</v>
      </c>
      <c r="C11507">
        <v>56.98914267962391</v>
      </c>
    </row>
    <row r="11508" spans="1:3">
      <c r="A11508" t="s">
        <v>3105</v>
      </c>
      <c r="B11508" t="s">
        <v>5007</v>
      </c>
      <c r="C11508">
        <v>56.894425627644523</v>
      </c>
    </row>
    <row r="11509" spans="1:3">
      <c r="A11509" t="s">
        <v>3105</v>
      </c>
      <c r="B11509" t="s">
        <v>5007</v>
      </c>
      <c r="C11509">
        <v>56.86989541866933</v>
      </c>
    </row>
    <row r="11510" spans="1:3">
      <c r="A11510" t="s">
        <v>3105</v>
      </c>
      <c r="B11510" t="s">
        <v>5007</v>
      </c>
      <c r="C11510">
        <v>56.903499883657787</v>
      </c>
    </row>
    <row r="11511" spans="1:3">
      <c r="A11511" t="s">
        <v>3105</v>
      </c>
      <c r="B11511" t="s">
        <v>5007</v>
      </c>
      <c r="C11511">
        <v>57.069224370236043</v>
      </c>
    </row>
    <row r="11512" spans="1:3">
      <c r="A11512" t="s">
        <v>3106</v>
      </c>
      <c r="B11512" t="s">
        <v>5008</v>
      </c>
      <c r="C11512">
        <v>56.819987351656891</v>
      </c>
    </row>
    <row r="11513" spans="1:3">
      <c r="A11513" t="s">
        <v>3106</v>
      </c>
      <c r="B11513" t="s">
        <v>5008</v>
      </c>
      <c r="C11513">
        <v>56.98854991645203</v>
      </c>
    </row>
    <row r="11514" spans="1:3">
      <c r="A11514" t="s">
        <v>3106</v>
      </c>
      <c r="B11514" t="s">
        <v>5008</v>
      </c>
      <c r="C11514">
        <v>57.082606902651605</v>
      </c>
    </row>
    <row r="11515" spans="1:3">
      <c r="A11515" t="s">
        <v>3106</v>
      </c>
      <c r="B11515" t="s">
        <v>5008</v>
      </c>
      <c r="C11515">
        <v>57.127959083329188</v>
      </c>
    </row>
    <row r="11516" spans="1:3">
      <c r="A11516" t="s">
        <v>3106</v>
      </c>
      <c r="B11516" t="s">
        <v>5008</v>
      </c>
      <c r="C11516">
        <v>57.166879999596858</v>
      </c>
    </row>
    <row r="11517" spans="1:3">
      <c r="A11517" t="s">
        <v>3107</v>
      </c>
      <c r="B11517" t="s">
        <v>5009</v>
      </c>
      <c r="C11517">
        <v>57.979895392243634</v>
      </c>
    </row>
    <row r="11518" spans="1:3">
      <c r="A11518" t="s">
        <v>3107</v>
      </c>
      <c r="B11518" t="s">
        <v>5009</v>
      </c>
      <c r="C11518">
        <v>57.822961399331689</v>
      </c>
    </row>
    <row r="11519" spans="1:3">
      <c r="A11519" t="s">
        <v>3107</v>
      </c>
      <c r="B11519" t="s">
        <v>5009</v>
      </c>
      <c r="C11519">
        <v>58.005629431143461</v>
      </c>
    </row>
    <row r="11520" spans="1:3">
      <c r="A11520" t="s">
        <v>3107</v>
      </c>
      <c r="B11520" t="s">
        <v>5009</v>
      </c>
      <c r="C11520">
        <v>58.056370481615886</v>
      </c>
    </row>
    <row r="11521" spans="1:3">
      <c r="A11521" t="s">
        <v>3107</v>
      </c>
      <c r="B11521" t="s">
        <v>5009</v>
      </c>
      <c r="C11521">
        <v>58.06343782388285</v>
      </c>
    </row>
    <row r="11522" spans="1:3">
      <c r="A11522" t="s">
        <v>3108</v>
      </c>
      <c r="B11522" t="s">
        <v>5010</v>
      </c>
      <c r="C11522">
        <v>58.420862364888308</v>
      </c>
    </row>
    <row r="11523" spans="1:3">
      <c r="A11523" t="s">
        <v>3108</v>
      </c>
      <c r="B11523" t="s">
        <v>5010</v>
      </c>
      <c r="C11523">
        <v>58.398888290772447</v>
      </c>
    </row>
    <row r="11524" spans="1:3">
      <c r="A11524" t="s">
        <v>3108</v>
      </c>
      <c r="B11524" t="s">
        <v>5010</v>
      </c>
      <c r="C11524">
        <v>58.602848844107939</v>
      </c>
    </row>
    <row r="11525" spans="1:3">
      <c r="A11525" t="s">
        <v>3108</v>
      </c>
      <c r="B11525" t="s">
        <v>5010</v>
      </c>
      <c r="C11525">
        <v>58.403585148786078</v>
      </c>
    </row>
    <row r="11526" spans="1:3">
      <c r="A11526" t="s">
        <v>3108</v>
      </c>
      <c r="B11526" t="s">
        <v>5010</v>
      </c>
      <c r="C11526">
        <v>58.547226421884261</v>
      </c>
    </row>
    <row r="11527" spans="1:3">
      <c r="A11527" t="s">
        <v>3109</v>
      </c>
      <c r="B11527" t="s">
        <v>5011</v>
      </c>
      <c r="C11527">
        <v>58.758306647790597</v>
      </c>
    </row>
    <row r="11528" spans="1:3">
      <c r="A11528" t="s">
        <v>3109</v>
      </c>
      <c r="B11528" t="s">
        <v>5011</v>
      </c>
      <c r="C11528">
        <v>58.644076614358347</v>
      </c>
    </row>
    <row r="11529" spans="1:3">
      <c r="A11529" t="s">
        <v>3109</v>
      </c>
      <c r="B11529" t="s">
        <v>5011</v>
      </c>
      <c r="C11529">
        <v>58.622052176973376</v>
      </c>
    </row>
    <row r="11530" spans="1:3">
      <c r="A11530" t="s">
        <v>3109</v>
      </c>
      <c r="B11530" t="s">
        <v>5011</v>
      </c>
      <c r="C11530">
        <v>58.586931356943388</v>
      </c>
    </row>
    <row r="11531" spans="1:3">
      <c r="A11531" t="s">
        <v>3109</v>
      </c>
      <c r="B11531" t="s">
        <v>5011</v>
      </c>
      <c r="C11531">
        <v>58.689098648459186</v>
      </c>
    </row>
    <row r="11532" spans="1:3">
      <c r="A11532" t="s">
        <v>3110</v>
      </c>
      <c r="B11532" t="s">
        <v>5012</v>
      </c>
      <c r="C11532">
        <v>58.916518390818965</v>
      </c>
    </row>
    <row r="11533" spans="1:3">
      <c r="A11533" t="s">
        <v>3110</v>
      </c>
      <c r="B11533" t="s">
        <v>5012</v>
      </c>
      <c r="C11533">
        <v>58.903779780652258</v>
      </c>
    </row>
    <row r="11534" spans="1:3">
      <c r="A11534" t="s">
        <v>3110</v>
      </c>
      <c r="B11534" t="s">
        <v>5012</v>
      </c>
      <c r="C11534">
        <v>59.047946059567039</v>
      </c>
    </row>
    <row r="11535" spans="1:3">
      <c r="A11535" t="s">
        <v>3110</v>
      </c>
      <c r="B11535" t="s">
        <v>5012</v>
      </c>
      <c r="C11535">
        <v>59.040006625567912</v>
      </c>
    </row>
    <row r="11536" spans="1:3">
      <c r="A11536" t="s">
        <v>3110</v>
      </c>
      <c r="B11536" t="s">
        <v>5012</v>
      </c>
      <c r="C11536">
        <v>58.972758359945146</v>
      </c>
    </row>
    <row r="11537" spans="1:3">
      <c r="A11537" t="s">
        <v>3111</v>
      </c>
      <c r="B11537" t="s">
        <v>5013</v>
      </c>
      <c r="C11537">
        <v>60.628167357615894</v>
      </c>
    </row>
    <row r="11538" spans="1:3">
      <c r="A11538" t="s">
        <v>3111</v>
      </c>
      <c r="B11538" t="s">
        <v>5013</v>
      </c>
      <c r="C11538">
        <v>60.535740868042922</v>
      </c>
    </row>
    <row r="11539" spans="1:3">
      <c r="A11539" t="s">
        <v>3111</v>
      </c>
      <c r="B11539" t="s">
        <v>5013</v>
      </c>
      <c r="C11539">
        <v>60.336151800991502</v>
      </c>
    </row>
    <row r="11540" spans="1:3">
      <c r="A11540" t="s">
        <v>3111</v>
      </c>
      <c r="B11540" t="s">
        <v>5013</v>
      </c>
      <c r="C11540">
        <v>60.440215502647334</v>
      </c>
    </row>
    <row r="11541" spans="1:3">
      <c r="A11541" t="s">
        <v>3111</v>
      </c>
      <c r="B11541" t="s">
        <v>5013</v>
      </c>
      <c r="C11541">
        <v>60.549047457650886</v>
      </c>
    </row>
    <row r="11542" spans="1:3">
      <c r="A11542" t="s">
        <v>3112</v>
      </c>
      <c r="B11542" t="s">
        <v>5014</v>
      </c>
      <c r="C11542">
        <v>60.143727902468527</v>
      </c>
    </row>
    <row r="11543" spans="1:3">
      <c r="A11543" t="s">
        <v>3112</v>
      </c>
      <c r="B11543" t="s">
        <v>5014</v>
      </c>
      <c r="C11543">
        <v>59.830153228685958</v>
      </c>
    </row>
    <row r="11544" spans="1:3">
      <c r="A11544" t="s">
        <v>3112</v>
      </c>
      <c r="B11544" t="s">
        <v>5014</v>
      </c>
      <c r="C11544">
        <v>59.910605083641713</v>
      </c>
    </row>
    <row r="11545" spans="1:3">
      <c r="A11545" t="s">
        <v>3112</v>
      </c>
      <c r="B11545" t="s">
        <v>5014</v>
      </c>
      <c r="C11545">
        <v>60.1708258423605</v>
      </c>
    </row>
    <row r="11546" spans="1:3">
      <c r="A11546" t="s">
        <v>3112</v>
      </c>
      <c r="B11546" t="s">
        <v>5014</v>
      </c>
      <c r="C11546">
        <v>59.993473920767428</v>
      </c>
    </row>
    <row r="11547" spans="1:3">
      <c r="A11547" t="s">
        <v>3113</v>
      </c>
      <c r="B11547" t="s">
        <v>5015</v>
      </c>
      <c r="C11547">
        <v>59.982791223374079</v>
      </c>
    </row>
    <row r="11548" spans="1:3">
      <c r="A11548" t="s">
        <v>3113</v>
      </c>
      <c r="B11548" t="s">
        <v>5015</v>
      </c>
      <c r="C11548">
        <v>60.047517460188828</v>
      </c>
    </row>
    <row r="11549" spans="1:3">
      <c r="A11549" t="s">
        <v>3113</v>
      </c>
      <c r="B11549" t="s">
        <v>5015</v>
      </c>
      <c r="C11549">
        <v>60.271676981355995</v>
      </c>
    </row>
    <row r="11550" spans="1:3">
      <c r="A11550" t="s">
        <v>3113</v>
      </c>
      <c r="B11550" t="s">
        <v>5015</v>
      </c>
      <c r="C11550">
        <v>60.064979531089193</v>
      </c>
    </row>
    <row r="11551" spans="1:3">
      <c r="A11551" t="s">
        <v>3113</v>
      </c>
      <c r="B11551" t="s">
        <v>5015</v>
      </c>
      <c r="C11551">
        <v>59.941418536764104</v>
      </c>
    </row>
    <row r="11552" spans="1:3">
      <c r="A11552" t="s">
        <v>3114</v>
      </c>
      <c r="B11552" t="s">
        <v>5016</v>
      </c>
      <c r="C11552">
        <v>59.840148120711092</v>
      </c>
    </row>
    <row r="11553" spans="1:3">
      <c r="A11553" t="s">
        <v>3114</v>
      </c>
      <c r="B11553" t="s">
        <v>5016</v>
      </c>
      <c r="C11553">
        <v>60.092847585619893</v>
      </c>
    </row>
    <row r="11554" spans="1:3">
      <c r="A11554" t="s">
        <v>3114</v>
      </c>
      <c r="B11554" t="s">
        <v>5016</v>
      </c>
      <c r="C11554">
        <v>59.809252585691866</v>
      </c>
    </row>
    <row r="11555" spans="1:3">
      <c r="A11555" t="s">
        <v>3114</v>
      </c>
      <c r="B11555" t="s">
        <v>5016</v>
      </c>
      <c r="C11555">
        <v>60.095433279057033</v>
      </c>
    </row>
    <row r="11556" spans="1:3">
      <c r="A11556" t="s">
        <v>3114</v>
      </c>
      <c r="B11556" t="s">
        <v>5016</v>
      </c>
      <c r="C11556">
        <v>60.097578094937489</v>
      </c>
    </row>
    <row r="11557" spans="1:3">
      <c r="A11557" t="s">
        <v>3115</v>
      </c>
      <c r="B11557" t="s">
        <v>5017</v>
      </c>
      <c r="C11557">
        <v>60.115583361548488</v>
      </c>
    </row>
    <row r="11558" spans="1:3">
      <c r="A11558" t="s">
        <v>3115</v>
      </c>
      <c r="B11558" t="s">
        <v>5017</v>
      </c>
      <c r="C11558">
        <v>59.976432491166634</v>
      </c>
    </row>
    <row r="11559" spans="1:3">
      <c r="A11559" t="s">
        <v>3115</v>
      </c>
      <c r="B11559" t="s">
        <v>5017</v>
      </c>
      <c r="C11559">
        <v>59.985873614605225</v>
      </c>
    </row>
    <row r="11560" spans="1:3">
      <c r="A11560" t="s">
        <v>3115</v>
      </c>
      <c r="B11560" t="s">
        <v>5017</v>
      </c>
      <c r="C11560">
        <v>59.902790477790404</v>
      </c>
    </row>
    <row r="11561" spans="1:3">
      <c r="A11561" t="s">
        <v>3115</v>
      </c>
      <c r="B11561" t="s">
        <v>5017</v>
      </c>
      <c r="C11561">
        <v>60.10023563845607</v>
      </c>
    </row>
    <row r="11562" spans="1:3">
      <c r="A11562" t="s">
        <v>3116</v>
      </c>
      <c r="B11562" t="s">
        <v>5018</v>
      </c>
      <c r="C11562">
        <v>60.687411387742031</v>
      </c>
    </row>
    <row r="11563" spans="1:3">
      <c r="A11563" t="s">
        <v>3116</v>
      </c>
      <c r="B11563" t="s">
        <v>5018</v>
      </c>
      <c r="C11563">
        <v>60.56265395313676</v>
      </c>
    </row>
    <row r="11564" spans="1:3">
      <c r="A11564" t="s">
        <v>3116</v>
      </c>
      <c r="B11564" t="s">
        <v>5018</v>
      </c>
      <c r="C11564">
        <v>60.635671598400222</v>
      </c>
    </row>
    <row r="11565" spans="1:3">
      <c r="A11565" t="s">
        <v>3116</v>
      </c>
      <c r="B11565" t="s">
        <v>5018</v>
      </c>
      <c r="C11565">
        <v>60.519722165234271</v>
      </c>
    </row>
    <row r="11566" spans="1:3">
      <c r="A11566" t="s">
        <v>3116</v>
      </c>
      <c r="B11566" t="s">
        <v>5018</v>
      </c>
      <c r="C11566">
        <v>60.532134721550392</v>
      </c>
    </row>
    <row r="11567" spans="1:3">
      <c r="A11567" t="s">
        <v>3117</v>
      </c>
      <c r="B11567" t="s">
        <v>5019</v>
      </c>
      <c r="C11567">
        <v>65.372439047976513</v>
      </c>
    </row>
    <row r="11568" spans="1:3">
      <c r="A11568" t="s">
        <v>3117</v>
      </c>
      <c r="B11568" t="s">
        <v>5019</v>
      </c>
      <c r="C11568">
        <v>65.565367430579499</v>
      </c>
    </row>
    <row r="11569" spans="1:3">
      <c r="A11569" t="s">
        <v>3117</v>
      </c>
      <c r="B11569" t="s">
        <v>5019</v>
      </c>
      <c r="C11569">
        <v>65.431995375845872</v>
      </c>
    </row>
    <row r="11570" spans="1:3">
      <c r="A11570" t="s">
        <v>3117</v>
      </c>
      <c r="B11570" t="s">
        <v>5019</v>
      </c>
      <c r="C11570">
        <v>65.57314702088479</v>
      </c>
    </row>
    <row r="11571" spans="1:3">
      <c r="A11571" t="s">
        <v>3117</v>
      </c>
      <c r="B11571" t="s">
        <v>5019</v>
      </c>
      <c r="C11571">
        <v>65.52998319814651</v>
      </c>
    </row>
    <row r="11572" spans="1:3">
      <c r="A11572" t="s">
        <v>3119</v>
      </c>
      <c r="B11572" t="s">
        <v>5020</v>
      </c>
      <c r="C11572">
        <v>63.017970137378143</v>
      </c>
    </row>
    <row r="11573" spans="1:3">
      <c r="A11573" t="s">
        <v>3119</v>
      </c>
      <c r="B11573" t="s">
        <v>5020</v>
      </c>
      <c r="C11573">
        <v>63.080072368291439</v>
      </c>
    </row>
    <row r="11574" spans="1:3">
      <c r="A11574" t="s">
        <v>3119</v>
      </c>
      <c r="B11574" t="s">
        <v>5020</v>
      </c>
      <c r="C11574">
        <v>62.912078465058585</v>
      </c>
    </row>
    <row r="11575" spans="1:3">
      <c r="A11575" t="s">
        <v>3119</v>
      </c>
      <c r="B11575" t="s">
        <v>5020</v>
      </c>
      <c r="C11575">
        <v>63.118899151857477</v>
      </c>
    </row>
    <row r="11576" spans="1:3">
      <c r="A11576" t="s">
        <v>3119</v>
      </c>
      <c r="B11576" t="s">
        <v>5020</v>
      </c>
      <c r="C11576">
        <v>62.987378714649822</v>
      </c>
    </row>
    <row r="11577" spans="1:3">
      <c r="A11577" t="s">
        <v>3120</v>
      </c>
      <c r="B11577" t="s">
        <v>5021</v>
      </c>
      <c r="C11577">
        <v>63.183318957674786</v>
      </c>
    </row>
    <row r="11578" spans="1:3">
      <c r="A11578" t="s">
        <v>3120</v>
      </c>
      <c r="B11578" t="s">
        <v>5021</v>
      </c>
      <c r="C11578">
        <v>63.240487748265153</v>
      </c>
    </row>
    <row r="11579" spans="1:3">
      <c r="A11579" t="s">
        <v>3120</v>
      </c>
      <c r="B11579" t="s">
        <v>5021</v>
      </c>
      <c r="C11579">
        <v>63.248874881031227</v>
      </c>
    </row>
    <row r="11580" spans="1:3">
      <c r="A11580" t="s">
        <v>3120</v>
      </c>
      <c r="B11580" t="s">
        <v>5021</v>
      </c>
      <c r="C11580">
        <v>63.099092017585647</v>
      </c>
    </row>
    <row r="11581" spans="1:3">
      <c r="A11581" t="s">
        <v>3120</v>
      </c>
      <c r="B11581" t="s">
        <v>5021</v>
      </c>
      <c r="C11581">
        <v>63.221527284843617</v>
      </c>
    </row>
    <row r="11582" spans="1:3">
      <c r="A11582" t="s">
        <v>3121</v>
      </c>
      <c r="B11582" t="s">
        <v>5022</v>
      </c>
      <c r="C11582">
        <v>63.203560819802803</v>
      </c>
    </row>
    <row r="11583" spans="1:3">
      <c r="A11583" t="s">
        <v>3121</v>
      </c>
      <c r="B11583" t="s">
        <v>5022</v>
      </c>
      <c r="C11583">
        <v>63.297907593751731</v>
      </c>
    </row>
    <row r="11584" spans="1:3">
      <c r="A11584" t="s">
        <v>3121</v>
      </c>
      <c r="B11584" t="s">
        <v>5022</v>
      </c>
      <c r="C11584">
        <v>63.282480630933421</v>
      </c>
    </row>
    <row r="11585" spans="1:3">
      <c r="A11585" t="s">
        <v>3121</v>
      </c>
      <c r="B11585" t="s">
        <v>5022</v>
      </c>
      <c r="C11585">
        <v>63.187882950133641</v>
      </c>
    </row>
    <row r="11586" spans="1:3">
      <c r="A11586" t="s">
        <v>3121</v>
      </c>
      <c r="B11586" t="s">
        <v>5022</v>
      </c>
      <c r="C11586">
        <v>63.223912127997025</v>
      </c>
    </row>
    <row r="11587" spans="1:3">
      <c r="A11587" t="s">
        <v>3122</v>
      </c>
      <c r="B11587" t="s">
        <v>5023</v>
      </c>
      <c r="C11587">
        <v>64.145424564834684</v>
      </c>
    </row>
    <row r="11588" spans="1:3">
      <c r="A11588" t="s">
        <v>3122</v>
      </c>
      <c r="B11588" t="s">
        <v>5023</v>
      </c>
      <c r="C11588">
        <v>64.102706053439761</v>
      </c>
    </row>
    <row r="11589" spans="1:3">
      <c r="A11589" t="s">
        <v>3122</v>
      </c>
      <c r="B11589" t="s">
        <v>5023</v>
      </c>
      <c r="C11589">
        <v>64.026622842597135</v>
      </c>
    </row>
    <row r="11590" spans="1:3">
      <c r="A11590" t="s">
        <v>3122</v>
      </c>
      <c r="B11590" t="s">
        <v>5023</v>
      </c>
      <c r="C11590">
        <v>64.151406766235596</v>
      </c>
    </row>
    <row r="11591" spans="1:3">
      <c r="A11591" t="s">
        <v>3122</v>
      </c>
      <c r="B11591" t="s">
        <v>5023</v>
      </c>
      <c r="C11591">
        <v>63.901020828474429</v>
      </c>
    </row>
    <row r="11592" spans="1:3">
      <c r="A11592" t="s">
        <v>3123</v>
      </c>
      <c r="B11592" t="s">
        <v>5024</v>
      </c>
      <c r="C11592">
        <v>64.587102534962469</v>
      </c>
    </row>
    <row r="11593" spans="1:3">
      <c r="A11593" t="s">
        <v>3123</v>
      </c>
      <c r="B11593" t="s">
        <v>5024</v>
      </c>
      <c r="C11593">
        <v>64.466977952681191</v>
      </c>
    </row>
    <row r="11594" spans="1:3">
      <c r="A11594" t="s">
        <v>3123</v>
      </c>
      <c r="B11594" t="s">
        <v>5024</v>
      </c>
      <c r="C11594">
        <v>64.58544884622097</v>
      </c>
    </row>
    <row r="11595" spans="1:3">
      <c r="A11595" t="s">
        <v>3123</v>
      </c>
      <c r="B11595" t="s">
        <v>5024</v>
      </c>
      <c r="C11595">
        <v>64.565092990553239</v>
      </c>
    </row>
    <row r="11596" spans="1:3">
      <c r="A11596" t="s">
        <v>3123</v>
      </c>
      <c r="B11596" t="s">
        <v>5024</v>
      </c>
      <c r="C11596">
        <v>64.637420556711731</v>
      </c>
    </row>
    <row r="11597" spans="1:3">
      <c r="A11597" t="s">
        <v>3124</v>
      </c>
      <c r="B11597" t="s">
        <v>5025</v>
      </c>
      <c r="C11597">
        <v>64.379440338190761</v>
      </c>
    </row>
    <row r="11598" spans="1:3">
      <c r="A11598" t="s">
        <v>3124</v>
      </c>
      <c r="B11598" t="s">
        <v>5025</v>
      </c>
      <c r="C11598">
        <v>64.464462972457113</v>
      </c>
    </row>
    <row r="11599" spans="1:3">
      <c r="A11599" t="s">
        <v>3124</v>
      </c>
      <c r="B11599" t="s">
        <v>5025</v>
      </c>
      <c r="C11599">
        <v>64.332157755008666</v>
      </c>
    </row>
    <row r="11600" spans="1:3">
      <c r="A11600" t="s">
        <v>3124</v>
      </c>
      <c r="B11600" t="s">
        <v>5025</v>
      </c>
      <c r="C11600">
        <v>64.512721557141049</v>
      </c>
    </row>
    <row r="11601" spans="1:3">
      <c r="A11601" t="s">
        <v>3124</v>
      </c>
      <c r="B11601" t="s">
        <v>5025</v>
      </c>
      <c r="C11601">
        <v>64.456999999994878</v>
      </c>
    </row>
    <row r="11602" spans="1:3">
      <c r="A11602" t="s">
        <v>3125</v>
      </c>
      <c r="B11602" t="s">
        <v>5026</v>
      </c>
      <c r="C11602">
        <v>65.10706867215049</v>
      </c>
    </row>
    <row r="11603" spans="1:3">
      <c r="A11603" t="s">
        <v>3125</v>
      </c>
      <c r="B11603" t="s">
        <v>5026</v>
      </c>
      <c r="C11603">
        <v>65.020549691726046</v>
      </c>
    </row>
    <row r="11604" spans="1:3">
      <c r="A11604" t="s">
        <v>3125</v>
      </c>
      <c r="B11604" t="s">
        <v>5026</v>
      </c>
      <c r="C11604">
        <v>64.992868197296048</v>
      </c>
    </row>
    <row r="11605" spans="1:3">
      <c r="A11605" t="s">
        <v>3125</v>
      </c>
      <c r="B11605" t="s">
        <v>5026</v>
      </c>
      <c r="C11605">
        <v>64.914462932792958</v>
      </c>
    </row>
    <row r="11606" spans="1:3">
      <c r="A11606" t="s">
        <v>3125</v>
      </c>
      <c r="B11606" t="s">
        <v>5026</v>
      </c>
      <c r="C11606">
        <v>65.026408997655381</v>
      </c>
    </row>
    <row r="11607" spans="1:3">
      <c r="A11607" t="s">
        <v>3126</v>
      </c>
      <c r="B11607" t="s">
        <v>5027</v>
      </c>
      <c r="C11607">
        <v>65.050241624194314</v>
      </c>
    </row>
    <row r="11608" spans="1:3">
      <c r="A11608" t="s">
        <v>3126</v>
      </c>
      <c r="B11608" t="s">
        <v>5027</v>
      </c>
      <c r="C11608">
        <v>65.020917013898725</v>
      </c>
    </row>
    <row r="11609" spans="1:3">
      <c r="A11609" t="s">
        <v>3126</v>
      </c>
      <c r="B11609" t="s">
        <v>5027</v>
      </c>
      <c r="C11609">
        <v>64.879898041399429</v>
      </c>
    </row>
    <row r="11610" spans="1:3">
      <c r="A11610" t="s">
        <v>3126</v>
      </c>
      <c r="B11610" t="s">
        <v>5027</v>
      </c>
      <c r="C11610">
        <v>65.098232931122766</v>
      </c>
    </row>
    <row r="11611" spans="1:3">
      <c r="A11611" t="s">
        <v>3126</v>
      </c>
      <c r="B11611" t="s">
        <v>5027</v>
      </c>
      <c r="C11611">
        <v>64.98190548922139</v>
      </c>
    </row>
    <row r="11612" spans="1:3">
      <c r="A11612" t="s">
        <v>3127</v>
      </c>
      <c r="B11612" t="s">
        <v>5028</v>
      </c>
      <c r="C11612">
        <v>65.016425133253506</v>
      </c>
    </row>
    <row r="11613" spans="1:3">
      <c r="A11613" t="s">
        <v>3127</v>
      </c>
      <c r="B11613" t="s">
        <v>5028</v>
      </c>
      <c r="C11613">
        <v>64.821588062332012</v>
      </c>
    </row>
    <row r="11614" spans="1:3">
      <c r="A11614" t="s">
        <v>3127</v>
      </c>
      <c r="B11614" t="s">
        <v>5028</v>
      </c>
      <c r="C11614">
        <v>65.069156385507085</v>
      </c>
    </row>
    <row r="11615" spans="1:3">
      <c r="A11615" t="s">
        <v>3127</v>
      </c>
      <c r="B11615" t="s">
        <v>5028</v>
      </c>
      <c r="C11615">
        <v>65.062886783780414</v>
      </c>
    </row>
    <row r="11616" spans="1:3">
      <c r="A11616" t="s">
        <v>3127</v>
      </c>
      <c r="B11616" t="s">
        <v>5028</v>
      </c>
      <c r="C11616">
        <v>64.942477870717994</v>
      </c>
    </row>
    <row r="11617" spans="1:3">
      <c r="A11617" t="s">
        <v>3128</v>
      </c>
      <c r="B11617" t="s">
        <v>5029</v>
      </c>
      <c r="C11617">
        <v>64.99973601916281</v>
      </c>
    </row>
    <row r="11618" spans="1:3">
      <c r="A11618" t="s">
        <v>3128</v>
      </c>
      <c r="B11618" t="s">
        <v>5029</v>
      </c>
      <c r="C11618">
        <v>64.906680386629887</v>
      </c>
    </row>
    <row r="11619" spans="1:3">
      <c r="A11619" t="s">
        <v>3128</v>
      </c>
      <c r="B11619" t="s">
        <v>5029</v>
      </c>
      <c r="C11619">
        <v>64.968549218465341</v>
      </c>
    </row>
    <row r="11620" spans="1:3">
      <c r="A11620" t="s">
        <v>3128</v>
      </c>
      <c r="B11620" t="s">
        <v>5029</v>
      </c>
      <c r="C11620">
        <v>64.917296236162656</v>
      </c>
    </row>
    <row r="11621" spans="1:3">
      <c r="A11621" t="s">
        <v>3128</v>
      </c>
      <c r="B11621" t="s">
        <v>5029</v>
      </c>
      <c r="C11621">
        <v>65.015193563740468</v>
      </c>
    </row>
    <row r="11622" spans="1:3">
      <c r="A11622" t="s">
        <v>3129</v>
      </c>
      <c r="B11622" t="s">
        <v>5030</v>
      </c>
      <c r="C11622">
        <v>64.999330611899495</v>
      </c>
    </row>
    <row r="11623" spans="1:3">
      <c r="A11623" t="s">
        <v>3129</v>
      </c>
      <c r="B11623" t="s">
        <v>5030</v>
      </c>
      <c r="C11623">
        <v>64.926191549093346</v>
      </c>
    </row>
    <row r="11624" spans="1:3">
      <c r="A11624" t="s">
        <v>3129</v>
      </c>
      <c r="B11624" t="s">
        <v>5030</v>
      </c>
      <c r="C11624">
        <v>64.961884100230236</v>
      </c>
    </row>
    <row r="11625" spans="1:3">
      <c r="A11625" t="s">
        <v>3129</v>
      </c>
      <c r="B11625" t="s">
        <v>5030</v>
      </c>
      <c r="C11625">
        <v>64.997930558492953</v>
      </c>
    </row>
    <row r="11626" spans="1:3">
      <c r="A11626" t="s">
        <v>3129</v>
      </c>
      <c r="B11626" t="s">
        <v>5030</v>
      </c>
      <c r="C11626">
        <v>65.042807073441509</v>
      </c>
    </row>
    <row r="11627" spans="1:3">
      <c r="A11627" t="s">
        <v>3130</v>
      </c>
      <c r="B11627" t="s">
        <v>3556</v>
      </c>
      <c r="C11627">
        <v>65.105121216620319</v>
      </c>
    </row>
    <row r="11628" spans="1:3">
      <c r="A11628" t="s">
        <v>3130</v>
      </c>
      <c r="B11628" t="s">
        <v>3556</v>
      </c>
      <c r="C11628">
        <v>65.075679736255552</v>
      </c>
    </row>
    <row r="11629" spans="1:3">
      <c r="A11629" t="s">
        <v>3130</v>
      </c>
      <c r="B11629" t="s">
        <v>3556</v>
      </c>
      <c r="C11629">
        <v>64.846440459805308</v>
      </c>
    </row>
    <row r="11630" spans="1:3">
      <c r="A11630" t="s">
        <v>3130</v>
      </c>
      <c r="B11630" t="s">
        <v>3556</v>
      </c>
      <c r="C11630">
        <v>65.070975033850118</v>
      </c>
    </row>
    <row r="11631" spans="1:3">
      <c r="A11631" t="s">
        <v>3130</v>
      </c>
      <c r="B11631" t="s">
        <v>3556</v>
      </c>
      <c r="C11631">
        <v>64.956453962113301</v>
      </c>
    </row>
    <row r="11632" spans="1:3">
      <c r="A11632" t="s">
        <v>3131</v>
      </c>
      <c r="B11632" t="s">
        <v>5031</v>
      </c>
      <c r="C11632">
        <v>65.9750300503365</v>
      </c>
    </row>
    <row r="11633" spans="1:3">
      <c r="A11633" t="s">
        <v>3131</v>
      </c>
      <c r="B11633" t="s">
        <v>5031</v>
      </c>
      <c r="C11633">
        <v>66.014041461326997</v>
      </c>
    </row>
    <row r="11634" spans="1:3">
      <c r="A11634" t="s">
        <v>3131</v>
      </c>
      <c r="B11634" t="s">
        <v>5031</v>
      </c>
      <c r="C11634">
        <v>65.867871792957885</v>
      </c>
    </row>
    <row r="11635" spans="1:3">
      <c r="A11635" t="s">
        <v>3131</v>
      </c>
      <c r="B11635" t="s">
        <v>5031</v>
      </c>
      <c r="C11635">
        <v>66.029335751605686</v>
      </c>
    </row>
    <row r="11636" spans="1:3">
      <c r="A11636" t="s">
        <v>3131</v>
      </c>
      <c r="B11636" t="s">
        <v>5031</v>
      </c>
      <c r="C11636">
        <v>66.063550032791682</v>
      </c>
    </row>
    <row r="11637" spans="1:3">
      <c r="A11637" t="s">
        <v>3132</v>
      </c>
      <c r="B11637" t="s">
        <v>5032</v>
      </c>
      <c r="C11637">
        <v>65.960696868583909</v>
      </c>
    </row>
    <row r="11638" spans="1:3">
      <c r="A11638" t="s">
        <v>3132</v>
      </c>
      <c r="B11638" t="s">
        <v>5032</v>
      </c>
      <c r="C11638">
        <v>66.260391971096396</v>
      </c>
    </row>
    <row r="11639" spans="1:3">
      <c r="A11639" t="s">
        <v>3132</v>
      </c>
      <c r="B11639" t="s">
        <v>5032</v>
      </c>
      <c r="C11639">
        <v>66.037352037907112</v>
      </c>
    </row>
    <row r="11640" spans="1:3">
      <c r="A11640" t="s">
        <v>3132</v>
      </c>
      <c r="B11640" t="s">
        <v>5032</v>
      </c>
      <c r="C11640">
        <v>65.929878640614334</v>
      </c>
    </row>
    <row r="11641" spans="1:3">
      <c r="A11641" t="s">
        <v>3132</v>
      </c>
      <c r="B11641" t="s">
        <v>5032</v>
      </c>
      <c r="C11641">
        <v>65.952970256344997</v>
      </c>
    </row>
    <row r="11642" spans="1:3">
      <c r="A11642" t="s">
        <v>3133</v>
      </c>
      <c r="B11642" t="s">
        <v>5033</v>
      </c>
      <c r="C11642">
        <v>66.002666297405085</v>
      </c>
    </row>
    <row r="11643" spans="1:3">
      <c r="A11643" t="s">
        <v>3133</v>
      </c>
      <c r="B11643" t="s">
        <v>5033</v>
      </c>
      <c r="C11643">
        <v>66.038058260543039</v>
      </c>
    </row>
    <row r="11644" spans="1:3">
      <c r="A11644" t="s">
        <v>3133</v>
      </c>
      <c r="B11644" t="s">
        <v>5033</v>
      </c>
      <c r="C11644">
        <v>66.020010929802083</v>
      </c>
    </row>
    <row r="11645" spans="1:3">
      <c r="A11645" t="s">
        <v>3133</v>
      </c>
      <c r="B11645" t="s">
        <v>5033</v>
      </c>
      <c r="C11645">
        <v>66.083135319073335</v>
      </c>
    </row>
    <row r="11646" spans="1:3">
      <c r="A11646" t="s">
        <v>3133</v>
      </c>
      <c r="B11646" t="s">
        <v>5033</v>
      </c>
      <c r="C11646">
        <v>65.995802909324993</v>
      </c>
    </row>
    <row r="11647" spans="1:3">
      <c r="A11647" t="s">
        <v>3135</v>
      </c>
      <c r="B11647" t="s">
        <v>5034</v>
      </c>
      <c r="C11647">
        <v>66.974279603520699</v>
      </c>
    </row>
    <row r="11648" spans="1:3">
      <c r="A11648" t="s">
        <v>3135</v>
      </c>
      <c r="B11648" t="s">
        <v>5034</v>
      </c>
      <c r="C11648">
        <v>67.087248054114752</v>
      </c>
    </row>
    <row r="11649" spans="1:3">
      <c r="A11649" t="s">
        <v>3135</v>
      </c>
      <c r="B11649" t="s">
        <v>5034</v>
      </c>
      <c r="C11649">
        <v>67.131399247038644</v>
      </c>
    </row>
    <row r="11650" spans="1:3">
      <c r="A11650" t="s">
        <v>3135</v>
      </c>
      <c r="B11650" t="s">
        <v>5034</v>
      </c>
      <c r="C11650">
        <v>66.844828835193766</v>
      </c>
    </row>
    <row r="11651" spans="1:3">
      <c r="A11651" t="s">
        <v>3135</v>
      </c>
      <c r="B11651" t="s">
        <v>5034</v>
      </c>
      <c r="C11651">
        <v>66.994041104400821</v>
      </c>
    </row>
    <row r="11652" spans="1:3">
      <c r="A11652" t="s">
        <v>3136</v>
      </c>
      <c r="B11652" t="s">
        <v>5035</v>
      </c>
      <c r="C11652">
        <v>66.468685870044283</v>
      </c>
    </row>
    <row r="11653" spans="1:3">
      <c r="A11653" t="s">
        <v>3136</v>
      </c>
      <c r="B11653" t="s">
        <v>5035</v>
      </c>
      <c r="C11653">
        <v>66.44573340700299</v>
      </c>
    </row>
    <row r="11654" spans="1:3">
      <c r="A11654" t="s">
        <v>3136</v>
      </c>
      <c r="B11654" t="s">
        <v>5035</v>
      </c>
      <c r="C11654">
        <v>66.591770061771967</v>
      </c>
    </row>
    <row r="11655" spans="1:3">
      <c r="A11655" t="s">
        <v>3136</v>
      </c>
      <c r="B11655" t="s">
        <v>5035</v>
      </c>
      <c r="C11655">
        <v>66.585570036389981</v>
      </c>
    </row>
    <row r="11656" spans="1:3">
      <c r="A11656" t="s">
        <v>3136</v>
      </c>
      <c r="B11656" t="s">
        <v>5035</v>
      </c>
      <c r="C11656">
        <v>66.494914560375037</v>
      </c>
    </row>
    <row r="11657" spans="1:3">
      <c r="A11657" t="s">
        <v>3138</v>
      </c>
      <c r="B11657" t="s">
        <v>5036</v>
      </c>
      <c r="C11657">
        <v>66.911819031694904</v>
      </c>
    </row>
    <row r="11658" spans="1:3">
      <c r="A11658" t="s">
        <v>3138</v>
      </c>
      <c r="B11658" t="s">
        <v>5036</v>
      </c>
      <c r="C11658">
        <v>67.012605823940248</v>
      </c>
    </row>
    <row r="11659" spans="1:3">
      <c r="A11659" t="s">
        <v>3138</v>
      </c>
      <c r="B11659" t="s">
        <v>5036</v>
      </c>
      <c r="C11659">
        <v>67.120448930829298</v>
      </c>
    </row>
    <row r="11660" spans="1:3">
      <c r="A11660" t="s">
        <v>3138</v>
      </c>
      <c r="B11660" t="s">
        <v>5036</v>
      </c>
      <c r="C11660">
        <v>67.113855094241444</v>
      </c>
    </row>
    <row r="11661" spans="1:3">
      <c r="A11661" t="s">
        <v>3138</v>
      </c>
      <c r="B11661" t="s">
        <v>5036</v>
      </c>
      <c r="C11661">
        <v>67.045896399569756</v>
      </c>
    </row>
    <row r="11662" spans="1:3">
      <c r="A11662" t="s">
        <v>3139</v>
      </c>
      <c r="B11662" t="s">
        <v>5037</v>
      </c>
      <c r="C11662">
        <v>67.028832914722443</v>
      </c>
    </row>
    <row r="11663" spans="1:3">
      <c r="A11663" t="s">
        <v>3139</v>
      </c>
      <c r="B11663" t="s">
        <v>5037</v>
      </c>
      <c r="C11663">
        <v>67.102176045402302</v>
      </c>
    </row>
    <row r="11664" spans="1:3">
      <c r="A11664" t="s">
        <v>3139</v>
      </c>
      <c r="B11664" t="s">
        <v>5037</v>
      </c>
      <c r="C11664">
        <v>67.073467390393489</v>
      </c>
    </row>
    <row r="11665" spans="1:3">
      <c r="A11665" t="s">
        <v>3139</v>
      </c>
      <c r="B11665" t="s">
        <v>5037</v>
      </c>
      <c r="C11665">
        <v>67.176928551809397</v>
      </c>
    </row>
    <row r="11666" spans="1:3">
      <c r="A11666" t="s">
        <v>3139</v>
      </c>
      <c r="B11666" t="s">
        <v>5037</v>
      </c>
      <c r="C11666">
        <v>67.008459323908028</v>
      </c>
    </row>
    <row r="11667" spans="1:3">
      <c r="A11667" t="s">
        <v>3140</v>
      </c>
      <c r="B11667" t="s">
        <v>5038</v>
      </c>
      <c r="C11667">
        <v>67.482791223374079</v>
      </c>
    </row>
    <row r="11668" spans="1:3">
      <c r="A11668" t="s">
        <v>3140</v>
      </c>
      <c r="B11668" t="s">
        <v>5038</v>
      </c>
      <c r="C11668">
        <v>67.304772414790932</v>
      </c>
    </row>
    <row r="11669" spans="1:3">
      <c r="A11669" t="s">
        <v>3140</v>
      </c>
      <c r="B11669" t="s">
        <v>5038</v>
      </c>
      <c r="C11669">
        <v>67.48229418451956</v>
      </c>
    </row>
    <row r="11670" spans="1:3">
      <c r="A11670" t="s">
        <v>3140</v>
      </c>
      <c r="B11670" t="s">
        <v>5038</v>
      </c>
      <c r="C11670">
        <v>67.365547124500154</v>
      </c>
    </row>
    <row r="11671" spans="1:3">
      <c r="A11671" t="s">
        <v>3140</v>
      </c>
      <c r="B11671" t="s">
        <v>5038</v>
      </c>
      <c r="C11671">
        <v>67.554001020544092</v>
      </c>
    </row>
    <row r="11672" spans="1:3">
      <c r="A11672" t="s">
        <v>3141</v>
      </c>
      <c r="B11672" t="s">
        <v>5039</v>
      </c>
      <c r="C11672">
        <v>71.634604306367692</v>
      </c>
    </row>
    <row r="11673" spans="1:3">
      <c r="A11673" t="s">
        <v>3141</v>
      </c>
      <c r="B11673" t="s">
        <v>5039</v>
      </c>
      <c r="C11673">
        <v>71.547457433538511</v>
      </c>
    </row>
    <row r="11674" spans="1:3">
      <c r="A11674" t="s">
        <v>3141</v>
      </c>
      <c r="B11674" t="s">
        <v>5039</v>
      </c>
      <c r="C11674">
        <v>71.412055955064716</v>
      </c>
    </row>
    <row r="11675" spans="1:3">
      <c r="A11675" t="s">
        <v>3141</v>
      </c>
      <c r="B11675" t="s">
        <v>5039</v>
      </c>
      <c r="C11675">
        <v>71.355797796044499</v>
      </c>
    </row>
    <row r="11676" spans="1:3">
      <c r="A11676" t="s">
        <v>3141</v>
      </c>
      <c r="B11676" t="s">
        <v>5039</v>
      </c>
      <c r="C11676">
        <v>71.361069227335975</v>
      </c>
    </row>
    <row r="11677" spans="1:3">
      <c r="A11677" t="s">
        <v>3142</v>
      </c>
      <c r="B11677" t="s">
        <v>5040</v>
      </c>
      <c r="C11677">
        <v>67.343280420463998</v>
      </c>
    </row>
    <row r="11678" spans="1:3">
      <c r="A11678" t="s">
        <v>3142</v>
      </c>
      <c r="B11678" t="s">
        <v>5040</v>
      </c>
      <c r="C11678">
        <v>67.510595726962492</v>
      </c>
    </row>
    <row r="11679" spans="1:3">
      <c r="A11679" t="s">
        <v>3142</v>
      </c>
      <c r="B11679" t="s">
        <v>5040</v>
      </c>
      <c r="C11679">
        <v>67.586611862570862</v>
      </c>
    </row>
    <row r="11680" spans="1:3">
      <c r="A11680" t="s">
        <v>3142</v>
      </c>
      <c r="B11680" t="s">
        <v>5040</v>
      </c>
      <c r="C11680">
        <v>67.591223682829877</v>
      </c>
    </row>
    <row r="11681" spans="1:3">
      <c r="A11681" t="s">
        <v>3142</v>
      </c>
      <c r="B11681" t="s">
        <v>5040</v>
      </c>
      <c r="C11681">
        <v>67.247022229712456</v>
      </c>
    </row>
    <row r="11682" spans="1:3">
      <c r="A11682" t="s">
        <v>3143</v>
      </c>
      <c r="B11682" t="s">
        <v>5041</v>
      </c>
      <c r="C11682">
        <v>67.524300027487328</v>
      </c>
    </row>
    <row r="11683" spans="1:3">
      <c r="A11683" t="s">
        <v>3143</v>
      </c>
      <c r="B11683" t="s">
        <v>5041</v>
      </c>
      <c r="C11683">
        <v>67.525244082987768</v>
      </c>
    </row>
    <row r="11684" spans="1:3">
      <c r="A11684" t="s">
        <v>3143</v>
      </c>
      <c r="B11684" t="s">
        <v>5041</v>
      </c>
      <c r="C11684">
        <v>67.573678200149146</v>
      </c>
    </row>
    <row r="11685" spans="1:3">
      <c r="A11685" t="s">
        <v>3143</v>
      </c>
      <c r="B11685" t="s">
        <v>5041</v>
      </c>
      <c r="C11685">
        <v>67.60828276824904</v>
      </c>
    </row>
    <row r="11686" spans="1:3">
      <c r="A11686" t="s">
        <v>3143</v>
      </c>
      <c r="B11686" t="s">
        <v>5041</v>
      </c>
      <c r="C11686">
        <v>67.503304569670576</v>
      </c>
    </row>
    <row r="11687" spans="1:3">
      <c r="A11687" t="s">
        <v>3145</v>
      </c>
      <c r="B11687" t="s">
        <v>5042</v>
      </c>
      <c r="C11687">
        <v>67.983210273057921</v>
      </c>
    </row>
    <row r="11688" spans="1:3">
      <c r="A11688" t="s">
        <v>3145</v>
      </c>
      <c r="B11688" t="s">
        <v>5042</v>
      </c>
      <c r="C11688">
        <v>68.188984813576099</v>
      </c>
    </row>
    <row r="11689" spans="1:3">
      <c r="A11689" t="s">
        <v>3145</v>
      </c>
      <c r="B11689" t="s">
        <v>5042</v>
      </c>
      <c r="C11689">
        <v>67.98863472683297</v>
      </c>
    </row>
    <row r="11690" spans="1:3">
      <c r="A11690" t="s">
        <v>3145</v>
      </c>
      <c r="B11690" t="s">
        <v>5042</v>
      </c>
      <c r="C11690">
        <v>68.084800376498606</v>
      </c>
    </row>
    <row r="11691" spans="1:3">
      <c r="A11691" t="s">
        <v>3145</v>
      </c>
      <c r="B11691" t="s">
        <v>5042</v>
      </c>
      <c r="C11691">
        <v>68.025356825972267</v>
      </c>
    </row>
    <row r="11692" spans="1:3">
      <c r="A11692" t="s">
        <v>3146</v>
      </c>
      <c r="B11692" t="s">
        <v>5043</v>
      </c>
      <c r="C11692">
        <v>68.013771114026895</v>
      </c>
    </row>
    <row r="11693" spans="1:3">
      <c r="A11693" t="s">
        <v>3146</v>
      </c>
      <c r="B11693" t="s">
        <v>5043</v>
      </c>
      <c r="C11693">
        <v>67.890734216023702</v>
      </c>
    </row>
    <row r="11694" spans="1:3">
      <c r="A11694" t="s">
        <v>3146</v>
      </c>
      <c r="B11694" t="s">
        <v>5043</v>
      </c>
      <c r="C11694">
        <v>67.994692416294129</v>
      </c>
    </row>
    <row r="11695" spans="1:3">
      <c r="A11695" t="s">
        <v>3146</v>
      </c>
      <c r="B11695" t="s">
        <v>5043</v>
      </c>
      <c r="C11695">
        <v>68.086089812612045</v>
      </c>
    </row>
    <row r="11696" spans="1:3">
      <c r="A11696" t="s">
        <v>3146</v>
      </c>
      <c r="B11696" t="s">
        <v>5043</v>
      </c>
      <c r="C11696">
        <v>67.978903019837162</v>
      </c>
    </row>
    <row r="11697" spans="1:3">
      <c r="A11697" t="s">
        <v>3147</v>
      </c>
      <c r="B11697" t="s">
        <v>5044</v>
      </c>
      <c r="C11697">
        <v>68.19485316948267</v>
      </c>
    </row>
    <row r="11698" spans="1:3">
      <c r="A11698" t="s">
        <v>3147</v>
      </c>
      <c r="B11698" t="s">
        <v>5044</v>
      </c>
      <c r="C11698">
        <v>68.276210426414039</v>
      </c>
    </row>
    <row r="11699" spans="1:3">
      <c r="A11699" t="s">
        <v>3147</v>
      </c>
      <c r="B11699" t="s">
        <v>5044</v>
      </c>
      <c r="C11699">
        <v>68.194516201695663</v>
      </c>
    </row>
    <row r="11700" spans="1:3">
      <c r="A11700" t="s">
        <v>3147</v>
      </c>
      <c r="B11700" t="s">
        <v>5044</v>
      </c>
      <c r="C11700">
        <v>68.218078935681845</v>
      </c>
    </row>
    <row r="11701" spans="1:3">
      <c r="A11701" t="s">
        <v>3147</v>
      </c>
      <c r="B11701" t="s">
        <v>5044</v>
      </c>
      <c r="C11701">
        <v>68.137457687337886</v>
      </c>
    </row>
    <row r="11702" spans="1:3">
      <c r="A11702" t="s">
        <v>3148</v>
      </c>
      <c r="B11702" t="s">
        <v>5045</v>
      </c>
      <c r="C11702">
        <v>68.498829559647135</v>
      </c>
    </row>
    <row r="11703" spans="1:3">
      <c r="A11703" t="s">
        <v>3148</v>
      </c>
      <c r="B11703" t="s">
        <v>5045</v>
      </c>
      <c r="C11703">
        <v>68.460288357417454</v>
      </c>
    </row>
    <row r="11704" spans="1:3">
      <c r="A11704" t="s">
        <v>3148</v>
      </c>
      <c r="B11704" t="s">
        <v>5045</v>
      </c>
      <c r="C11704">
        <v>68.558494003699167</v>
      </c>
    </row>
    <row r="11705" spans="1:3">
      <c r="A11705" t="s">
        <v>3148</v>
      </c>
      <c r="B11705" t="s">
        <v>5045</v>
      </c>
      <c r="C11705">
        <v>68.234248228580697</v>
      </c>
    </row>
    <row r="11706" spans="1:3">
      <c r="A11706" t="s">
        <v>3148</v>
      </c>
      <c r="B11706" t="s">
        <v>5045</v>
      </c>
      <c r="C11706">
        <v>68.472767761594156</v>
      </c>
    </row>
    <row r="11707" spans="1:3">
      <c r="A11707" t="s">
        <v>3149</v>
      </c>
      <c r="B11707" t="s">
        <v>5040</v>
      </c>
      <c r="C11707">
        <v>68.437578650133219</v>
      </c>
    </row>
    <row r="11708" spans="1:3">
      <c r="A11708" t="s">
        <v>3149</v>
      </c>
      <c r="B11708" t="s">
        <v>5040</v>
      </c>
      <c r="C11708">
        <v>68.434471361484611</v>
      </c>
    </row>
    <row r="11709" spans="1:3">
      <c r="A11709" t="s">
        <v>3149</v>
      </c>
      <c r="B11709" t="s">
        <v>5040</v>
      </c>
      <c r="C11709">
        <v>68.450269852888596</v>
      </c>
    </row>
    <row r="11710" spans="1:3">
      <c r="A11710" t="s">
        <v>3149</v>
      </c>
      <c r="B11710" t="s">
        <v>5040</v>
      </c>
      <c r="C11710">
        <v>68.633963567350293</v>
      </c>
    </row>
    <row r="11711" spans="1:3">
      <c r="A11711" t="s">
        <v>3149</v>
      </c>
      <c r="B11711" t="s">
        <v>5040</v>
      </c>
      <c r="C11711">
        <v>68.599116732599214</v>
      </c>
    </row>
    <row r="11712" spans="1:3">
      <c r="A11712" t="s">
        <v>3150</v>
      </c>
      <c r="B11712" t="s">
        <v>5046</v>
      </c>
      <c r="C11712">
        <v>68.425506813269749</v>
      </c>
    </row>
    <row r="11713" spans="1:3">
      <c r="A11713" t="s">
        <v>3150</v>
      </c>
      <c r="B11713" t="s">
        <v>5046</v>
      </c>
      <c r="C11713">
        <v>68.417188461040496</v>
      </c>
    </row>
    <row r="11714" spans="1:3">
      <c r="A11714" t="s">
        <v>3150</v>
      </c>
      <c r="B11714" t="s">
        <v>5046</v>
      </c>
      <c r="C11714">
        <v>68.555431428336306</v>
      </c>
    </row>
    <row r="11715" spans="1:3">
      <c r="A11715" t="s">
        <v>3150</v>
      </c>
      <c r="B11715" t="s">
        <v>5046</v>
      </c>
      <c r="C11715">
        <v>68.56547168140969</v>
      </c>
    </row>
    <row r="11716" spans="1:3">
      <c r="A11716" t="s">
        <v>3150</v>
      </c>
      <c r="B11716" t="s">
        <v>5046</v>
      </c>
      <c r="C11716">
        <v>68.644679688673932</v>
      </c>
    </row>
    <row r="11717" spans="1:3">
      <c r="A11717" t="s">
        <v>3151</v>
      </c>
      <c r="B11717" t="s">
        <v>5047</v>
      </c>
      <c r="C11717">
        <v>7.6762426447588954</v>
      </c>
    </row>
    <row r="11718" spans="1:3">
      <c r="A11718" t="s">
        <v>3151</v>
      </c>
      <c r="B11718" t="s">
        <v>5047</v>
      </c>
      <c r="C11718">
        <v>7.4110882183435027</v>
      </c>
    </row>
    <row r="11719" spans="1:3">
      <c r="A11719" t="s">
        <v>3151</v>
      </c>
      <c r="B11719" t="s">
        <v>5047</v>
      </c>
      <c r="C11719">
        <v>7.484932025856688</v>
      </c>
    </row>
    <row r="11720" spans="1:3">
      <c r="A11720" t="s">
        <v>3151</v>
      </c>
      <c r="B11720" t="s">
        <v>5047</v>
      </c>
      <c r="C11720">
        <v>7.3917401964921741</v>
      </c>
    </row>
    <row r="11721" spans="1:3">
      <c r="A11721" t="s">
        <v>3151</v>
      </c>
      <c r="B11721" t="s">
        <v>5047</v>
      </c>
      <c r="C11721">
        <v>7.331512547846069</v>
      </c>
    </row>
    <row r="11722" spans="1:3">
      <c r="A11722" t="s">
        <v>3152</v>
      </c>
      <c r="B11722" t="s">
        <v>5048</v>
      </c>
      <c r="C11722">
        <v>69.98914267962391</v>
      </c>
    </row>
    <row r="11723" spans="1:3">
      <c r="A11723" t="s">
        <v>3152</v>
      </c>
      <c r="B11723" t="s">
        <v>5048</v>
      </c>
      <c r="C11723">
        <v>69.894425627644523</v>
      </c>
    </row>
    <row r="11724" spans="1:3">
      <c r="A11724" t="s">
        <v>3152</v>
      </c>
      <c r="B11724" t="s">
        <v>5048</v>
      </c>
      <c r="C11724">
        <v>69.86989541866933</v>
      </c>
    </row>
    <row r="11725" spans="1:3">
      <c r="A11725" t="s">
        <v>3152</v>
      </c>
      <c r="B11725" t="s">
        <v>5048</v>
      </c>
      <c r="C11725">
        <v>69.903499883657787</v>
      </c>
    </row>
    <row r="11726" spans="1:3">
      <c r="A11726" t="s">
        <v>3152</v>
      </c>
      <c r="B11726" t="s">
        <v>5048</v>
      </c>
      <c r="C11726">
        <v>70.069224370236043</v>
      </c>
    </row>
    <row r="11727" spans="1:3">
      <c r="A11727" t="s">
        <v>3153</v>
      </c>
      <c r="B11727" t="s">
        <v>5049</v>
      </c>
      <c r="C11727">
        <v>69.919987351656886</v>
      </c>
    </row>
    <row r="11728" spans="1:3">
      <c r="A11728" t="s">
        <v>3153</v>
      </c>
      <c r="B11728" t="s">
        <v>5049</v>
      </c>
      <c r="C11728">
        <v>70.088549916452024</v>
      </c>
    </row>
    <row r="11729" spans="1:3">
      <c r="A11729" t="s">
        <v>3153</v>
      </c>
      <c r="B11729" t="s">
        <v>5049</v>
      </c>
      <c r="C11729">
        <v>70.1826069026516</v>
      </c>
    </row>
    <row r="11730" spans="1:3">
      <c r="A11730" t="s">
        <v>3153</v>
      </c>
      <c r="B11730" t="s">
        <v>5049</v>
      </c>
      <c r="C11730">
        <v>70.227959083329182</v>
      </c>
    </row>
    <row r="11731" spans="1:3">
      <c r="A11731" t="s">
        <v>3153</v>
      </c>
      <c r="B11731" t="s">
        <v>5049</v>
      </c>
      <c r="C11731">
        <v>70.266879999596853</v>
      </c>
    </row>
    <row r="11732" spans="1:3">
      <c r="A11732" t="s">
        <v>3154</v>
      </c>
      <c r="B11732" t="s">
        <v>5050</v>
      </c>
      <c r="C11732">
        <v>71.479895392243634</v>
      </c>
    </row>
    <row r="11733" spans="1:3">
      <c r="A11733" t="s">
        <v>3154</v>
      </c>
      <c r="B11733" t="s">
        <v>5050</v>
      </c>
      <c r="C11733">
        <v>71.322961399331689</v>
      </c>
    </row>
    <row r="11734" spans="1:3">
      <c r="A11734" t="s">
        <v>3154</v>
      </c>
      <c r="B11734" t="s">
        <v>5050</v>
      </c>
      <c r="C11734">
        <v>71.505629431143461</v>
      </c>
    </row>
    <row r="11735" spans="1:3">
      <c r="A11735" t="s">
        <v>3154</v>
      </c>
      <c r="B11735" t="s">
        <v>5050</v>
      </c>
      <c r="C11735">
        <v>71.556370481615886</v>
      </c>
    </row>
    <row r="11736" spans="1:3">
      <c r="A11736" t="s">
        <v>3154</v>
      </c>
      <c r="B11736" t="s">
        <v>5050</v>
      </c>
      <c r="C11736">
        <v>71.56343782388285</v>
      </c>
    </row>
    <row r="11737" spans="1:3">
      <c r="A11737" t="s">
        <v>3155</v>
      </c>
      <c r="B11737" t="s">
        <v>5051</v>
      </c>
      <c r="C11737">
        <v>71.920862364888308</v>
      </c>
    </row>
    <row r="11738" spans="1:3">
      <c r="A11738" t="s">
        <v>3155</v>
      </c>
      <c r="B11738" t="s">
        <v>5051</v>
      </c>
      <c r="C11738">
        <v>71.898888290772447</v>
      </c>
    </row>
    <row r="11739" spans="1:3">
      <c r="A11739" t="s">
        <v>3155</v>
      </c>
      <c r="B11739" t="s">
        <v>5051</v>
      </c>
      <c r="C11739">
        <v>72.102848844107939</v>
      </c>
    </row>
    <row r="11740" spans="1:3">
      <c r="A11740" t="s">
        <v>3155</v>
      </c>
      <c r="B11740" t="s">
        <v>5051</v>
      </c>
      <c r="C11740">
        <v>71.903585148786078</v>
      </c>
    </row>
    <row r="11741" spans="1:3">
      <c r="A11741" t="s">
        <v>3155</v>
      </c>
      <c r="B11741" t="s">
        <v>5051</v>
      </c>
      <c r="C11741">
        <v>72.047226421884261</v>
      </c>
    </row>
    <row r="11742" spans="1:3">
      <c r="A11742" t="s">
        <v>3156</v>
      </c>
      <c r="B11742" t="s">
        <v>5052</v>
      </c>
      <c r="C11742">
        <v>72.158306647790596</v>
      </c>
    </row>
    <row r="11743" spans="1:3">
      <c r="A11743" t="s">
        <v>3156</v>
      </c>
      <c r="B11743" t="s">
        <v>5052</v>
      </c>
      <c r="C11743">
        <v>72.044076614358346</v>
      </c>
    </row>
    <row r="11744" spans="1:3">
      <c r="A11744" t="s">
        <v>3156</v>
      </c>
      <c r="B11744" t="s">
        <v>5052</v>
      </c>
      <c r="C11744">
        <v>72.022052176973375</v>
      </c>
    </row>
    <row r="11745" spans="1:3">
      <c r="A11745" t="s">
        <v>3156</v>
      </c>
      <c r="B11745" t="s">
        <v>5052</v>
      </c>
      <c r="C11745">
        <v>71.986931356943387</v>
      </c>
    </row>
    <row r="11746" spans="1:3">
      <c r="A11746" t="s">
        <v>3156</v>
      </c>
      <c r="B11746" t="s">
        <v>5052</v>
      </c>
      <c r="C11746">
        <v>72.089098648459185</v>
      </c>
    </row>
    <row r="11747" spans="1:3">
      <c r="A11747" t="s">
        <v>3157</v>
      </c>
      <c r="B11747" t="s">
        <v>5053</v>
      </c>
      <c r="C11747">
        <v>71.916518390818965</v>
      </c>
    </row>
    <row r="11748" spans="1:3">
      <c r="A11748" t="s">
        <v>3157</v>
      </c>
      <c r="B11748" t="s">
        <v>5053</v>
      </c>
      <c r="C11748">
        <v>71.903779780652258</v>
      </c>
    </row>
    <row r="11749" spans="1:3">
      <c r="A11749" t="s">
        <v>3157</v>
      </c>
      <c r="B11749" t="s">
        <v>5053</v>
      </c>
      <c r="C11749">
        <v>72.047946059567039</v>
      </c>
    </row>
    <row r="11750" spans="1:3">
      <c r="A11750" t="s">
        <v>3157</v>
      </c>
      <c r="B11750" t="s">
        <v>5053</v>
      </c>
      <c r="C11750">
        <v>72.040006625567912</v>
      </c>
    </row>
    <row r="11751" spans="1:3">
      <c r="A11751" t="s">
        <v>3157</v>
      </c>
      <c r="B11751" t="s">
        <v>5053</v>
      </c>
      <c r="C11751">
        <v>71.972758359945146</v>
      </c>
    </row>
    <row r="11752" spans="1:3">
      <c r="A11752" t="s">
        <v>3158</v>
      </c>
      <c r="B11752" t="s">
        <v>5054</v>
      </c>
      <c r="C11752">
        <v>72.728167357615888</v>
      </c>
    </row>
    <row r="11753" spans="1:3">
      <c r="A11753" t="s">
        <v>3158</v>
      </c>
      <c r="B11753" t="s">
        <v>5054</v>
      </c>
      <c r="C11753">
        <v>72.635740868042916</v>
      </c>
    </row>
    <row r="11754" spans="1:3">
      <c r="A11754" t="s">
        <v>3158</v>
      </c>
      <c r="B11754" t="s">
        <v>5054</v>
      </c>
      <c r="C11754">
        <v>72.436151800991496</v>
      </c>
    </row>
    <row r="11755" spans="1:3">
      <c r="A11755" t="s">
        <v>3158</v>
      </c>
      <c r="B11755" t="s">
        <v>5054</v>
      </c>
      <c r="C11755">
        <v>72.540215502647328</v>
      </c>
    </row>
    <row r="11756" spans="1:3">
      <c r="A11756" t="s">
        <v>3158</v>
      </c>
      <c r="B11756" t="s">
        <v>5054</v>
      </c>
      <c r="C11756">
        <v>72.64904745765088</v>
      </c>
    </row>
    <row r="11757" spans="1:3">
      <c r="A11757" t="s">
        <v>3159</v>
      </c>
      <c r="B11757" t="s">
        <v>5055</v>
      </c>
      <c r="C11757">
        <v>72.943727902468524</v>
      </c>
    </row>
    <row r="11758" spans="1:3">
      <c r="A11758" t="s">
        <v>3159</v>
      </c>
      <c r="B11758" t="s">
        <v>5055</v>
      </c>
      <c r="C11758">
        <v>72.630153228685955</v>
      </c>
    </row>
    <row r="11759" spans="1:3">
      <c r="A11759" t="s">
        <v>3159</v>
      </c>
      <c r="B11759" t="s">
        <v>5055</v>
      </c>
      <c r="C11759">
        <v>72.71060508364171</v>
      </c>
    </row>
    <row r="11760" spans="1:3">
      <c r="A11760" t="s">
        <v>3159</v>
      </c>
      <c r="B11760" t="s">
        <v>5055</v>
      </c>
      <c r="C11760">
        <v>72.970825842360497</v>
      </c>
    </row>
    <row r="11761" spans="1:3">
      <c r="A11761" t="s">
        <v>3159</v>
      </c>
      <c r="B11761" t="s">
        <v>5055</v>
      </c>
      <c r="C11761">
        <v>72.793473920767426</v>
      </c>
    </row>
    <row r="11762" spans="1:3">
      <c r="A11762" t="s">
        <v>3160</v>
      </c>
      <c r="B11762" t="s">
        <v>5056</v>
      </c>
      <c r="C11762">
        <v>72.982791223374079</v>
      </c>
    </row>
    <row r="11763" spans="1:3">
      <c r="A11763" t="s">
        <v>3160</v>
      </c>
      <c r="B11763" t="s">
        <v>5056</v>
      </c>
      <c r="C11763">
        <v>73.047517460188828</v>
      </c>
    </row>
    <row r="11764" spans="1:3">
      <c r="A11764" t="s">
        <v>3160</v>
      </c>
      <c r="B11764" t="s">
        <v>5056</v>
      </c>
      <c r="C11764">
        <v>73.271676981355995</v>
      </c>
    </row>
    <row r="11765" spans="1:3">
      <c r="A11765" t="s">
        <v>3160</v>
      </c>
      <c r="B11765" t="s">
        <v>5056</v>
      </c>
      <c r="C11765">
        <v>73.064979531089193</v>
      </c>
    </row>
    <row r="11766" spans="1:3">
      <c r="A11766" t="s">
        <v>3160</v>
      </c>
      <c r="B11766" t="s">
        <v>5056</v>
      </c>
      <c r="C11766">
        <v>72.941418536764104</v>
      </c>
    </row>
    <row r="11767" spans="1:3">
      <c r="A11767" t="s">
        <v>3161</v>
      </c>
      <c r="B11767" t="s">
        <v>5057</v>
      </c>
      <c r="C11767">
        <v>72.840148120711092</v>
      </c>
    </row>
    <row r="11768" spans="1:3">
      <c r="A11768" t="s">
        <v>3161</v>
      </c>
      <c r="B11768" t="s">
        <v>5057</v>
      </c>
      <c r="C11768">
        <v>73.092847585619893</v>
      </c>
    </row>
    <row r="11769" spans="1:3">
      <c r="A11769" t="s">
        <v>3161</v>
      </c>
      <c r="B11769" t="s">
        <v>5057</v>
      </c>
      <c r="C11769">
        <v>72.809252585691866</v>
      </c>
    </row>
    <row r="11770" spans="1:3">
      <c r="A11770" t="s">
        <v>3161</v>
      </c>
      <c r="B11770" t="s">
        <v>5057</v>
      </c>
      <c r="C11770">
        <v>73.095433279057033</v>
      </c>
    </row>
    <row r="11771" spans="1:3">
      <c r="A11771" t="s">
        <v>3161</v>
      </c>
      <c r="B11771" t="s">
        <v>5057</v>
      </c>
      <c r="C11771">
        <v>73.097578094937489</v>
      </c>
    </row>
    <row r="11772" spans="1:3">
      <c r="A11772" t="s">
        <v>3162</v>
      </c>
      <c r="B11772" t="s">
        <v>5058</v>
      </c>
      <c r="C11772">
        <v>74.615583361548488</v>
      </c>
    </row>
    <row r="11773" spans="1:3">
      <c r="A11773" t="s">
        <v>3162</v>
      </c>
      <c r="B11773" t="s">
        <v>5058</v>
      </c>
      <c r="C11773">
        <v>74.476432491166634</v>
      </c>
    </row>
    <row r="11774" spans="1:3">
      <c r="A11774" t="s">
        <v>3162</v>
      </c>
      <c r="B11774" t="s">
        <v>5058</v>
      </c>
      <c r="C11774">
        <v>74.485873614605225</v>
      </c>
    </row>
    <row r="11775" spans="1:3">
      <c r="A11775" t="s">
        <v>3162</v>
      </c>
      <c r="B11775" t="s">
        <v>5058</v>
      </c>
      <c r="C11775">
        <v>74.402790477790404</v>
      </c>
    </row>
    <row r="11776" spans="1:3">
      <c r="A11776" t="s">
        <v>3162</v>
      </c>
      <c r="B11776" t="s">
        <v>5058</v>
      </c>
      <c r="C11776">
        <v>74.60023563845607</v>
      </c>
    </row>
    <row r="11777" spans="1:3">
      <c r="A11777" t="s">
        <v>3163</v>
      </c>
      <c r="B11777" t="s">
        <v>5059</v>
      </c>
      <c r="C11777">
        <v>76.687411387742031</v>
      </c>
    </row>
    <row r="11778" spans="1:3">
      <c r="A11778" t="s">
        <v>3163</v>
      </c>
      <c r="B11778" t="s">
        <v>5059</v>
      </c>
      <c r="C11778">
        <v>76.56265395313676</v>
      </c>
    </row>
    <row r="11779" spans="1:3">
      <c r="A11779" t="s">
        <v>3163</v>
      </c>
      <c r="B11779" t="s">
        <v>5059</v>
      </c>
      <c r="C11779">
        <v>76.635671598400222</v>
      </c>
    </row>
    <row r="11780" spans="1:3">
      <c r="A11780" t="s">
        <v>3163</v>
      </c>
      <c r="B11780" t="s">
        <v>5059</v>
      </c>
      <c r="C11780">
        <v>76.519722165234271</v>
      </c>
    </row>
    <row r="11781" spans="1:3">
      <c r="A11781" t="s">
        <v>3163</v>
      </c>
      <c r="B11781" t="s">
        <v>5059</v>
      </c>
      <c r="C11781">
        <v>76.532134721550392</v>
      </c>
    </row>
    <row r="11782" spans="1:3">
      <c r="A11782" t="s">
        <v>3164</v>
      </c>
      <c r="B11782" t="s">
        <v>5060</v>
      </c>
      <c r="C11782">
        <v>74.672439047976511</v>
      </c>
    </row>
    <row r="11783" spans="1:3">
      <c r="A11783" t="s">
        <v>3164</v>
      </c>
      <c r="B11783" t="s">
        <v>5060</v>
      </c>
      <c r="C11783">
        <v>74.865367430579496</v>
      </c>
    </row>
    <row r="11784" spans="1:3">
      <c r="A11784" t="s">
        <v>3164</v>
      </c>
      <c r="B11784" t="s">
        <v>5060</v>
      </c>
      <c r="C11784">
        <v>74.731995375845869</v>
      </c>
    </row>
    <row r="11785" spans="1:3">
      <c r="A11785" t="s">
        <v>3164</v>
      </c>
      <c r="B11785" t="s">
        <v>5060</v>
      </c>
      <c r="C11785">
        <v>74.873147020884787</v>
      </c>
    </row>
    <row r="11786" spans="1:3">
      <c r="A11786" t="s">
        <v>3164</v>
      </c>
      <c r="B11786" t="s">
        <v>5060</v>
      </c>
      <c r="C11786">
        <v>74.829983198146508</v>
      </c>
    </row>
    <row r="11787" spans="1:3">
      <c r="A11787" t="s">
        <v>3165</v>
      </c>
      <c r="B11787" t="s">
        <v>5061</v>
      </c>
      <c r="C11787">
        <v>75.017970137378143</v>
      </c>
    </row>
    <row r="11788" spans="1:3">
      <c r="A11788" t="s">
        <v>3165</v>
      </c>
      <c r="B11788" t="s">
        <v>5061</v>
      </c>
      <c r="C11788">
        <v>75.080072368291439</v>
      </c>
    </row>
    <row r="11789" spans="1:3">
      <c r="A11789" t="s">
        <v>3165</v>
      </c>
      <c r="B11789" t="s">
        <v>5061</v>
      </c>
      <c r="C11789">
        <v>74.912078465058585</v>
      </c>
    </row>
    <row r="11790" spans="1:3">
      <c r="A11790" t="s">
        <v>3165</v>
      </c>
      <c r="B11790" t="s">
        <v>5061</v>
      </c>
      <c r="C11790">
        <v>75.118899151857477</v>
      </c>
    </row>
    <row r="11791" spans="1:3">
      <c r="A11791" t="s">
        <v>3165</v>
      </c>
      <c r="B11791" t="s">
        <v>5061</v>
      </c>
      <c r="C11791">
        <v>74.987378714649822</v>
      </c>
    </row>
    <row r="11792" spans="1:3">
      <c r="A11792" t="s">
        <v>3166</v>
      </c>
      <c r="B11792" t="s">
        <v>5062</v>
      </c>
      <c r="C11792">
        <v>75.483318957674783</v>
      </c>
    </row>
    <row r="11793" spans="1:3">
      <c r="A11793" t="s">
        <v>3166</v>
      </c>
      <c r="B11793" t="s">
        <v>5062</v>
      </c>
      <c r="C11793">
        <v>75.54048774826515</v>
      </c>
    </row>
    <row r="11794" spans="1:3">
      <c r="A11794" t="s">
        <v>3166</v>
      </c>
      <c r="B11794" t="s">
        <v>5062</v>
      </c>
      <c r="C11794">
        <v>75.548874881031225</v>
      </c>
    </row>
    <row r="11795" spans="1:3">
      <c r="A11795" t="s">
        <v>3166</v>
      </c>
      <c r="B11795" t="s">
        <v>5062</v>
      </c>
      <c r="C11795">
        <v>75.399092017585644</v>
      </c>
    </row>
    <row r="11796" spans="1:3">
      <c r="A11796" t="s">
        <v>3166</v>
      </c>
      <c r="B11796" t="s">
        <v>5062</v>
      </c>
      <c r="C11796">
        <v>75.521527284843614</v>
      </c>
    </row>
    <row r="11797" spans="1:3">
      <c r="A11797" t="s">
        <v>3170</v>
      </c>
      <c r="B11797" t="s">
        <v>5063</v>
      </c>
      <c r="C11797">
        <v>76.903560819802806</v>
      </c>
    </row>
    <row r="11798" spans="1:3">
      <c r="A11798" t="s">
        <v>3170</v>
      </c>
      <c r="B11798" t="s">
        <v>5063</v>
      </c>
      <c r="C11798">
        <v>76.997907593751734</v>
      </c>
    </row>
    <row r="11799" spans="1:3">
      <c r="A11799" t="s">
        <v>3170</v>
      </c>
      <c r="B11799" t="s">
        <v>5063</v>
      </c>
      <c r="C11799">
        <v>76.982480630933424</v>
      </c>
    </row>
    <row r="11800" spans="1:3">
      <c r="A11800" t="s">
        <v>3170</v>
      </c>
      <c r="B11800" t="s">
        <v>5063</v>
      </c>
      <c r="C11800">
        <v>76.887882950133644</v>
      </c>
    </row>
    <row r="11801" spans="1:3">
      <c r="A11801" t="s">
        <v>3170</v>
      </c>
      <c r="B11801" t="s">
        <v>5063</v>
      </c>
      <c r="C11801">
        <v>76.923912127997028</v>
      </c>
    </row>
    <row r="11802" spans="1:3">
      <c r="A11802" t="s">
        <v>3171</v>
      </c>
      <c r="B11802" t="s">
        <v>5064</v>
      </c>
      <c r="C11802">
        <v>77.245424564834678</v>
      </c>
    </row>
    <row r="11803" spans="1:3">
      <c r="A11803" t="s">
        <v>3171</v>
      </c>
      <c r="B11803" t="s">
        <v>5064</v>
      </c>
      <c r="C11803">
        <v>77.202706053439755</v>
      </c>
    </row>
    <row r="11804" spans="1:3">
      <c r="A11804" t="s">
        <v>3171</v>
      </c>
      <c r="B11804" t="s">
        <v>5064</v>
      </c>
      <c r="C11804">
        <v>77.126622842597129</v>
      </c>
    </row>
    <row r="11805" spans="1:3">
      <c r="A11805" t="s">
        <v>3171</v>
      </c>
      <c r="B11805" t="s">
        <v>5064</v>
      </c>
      <c r="C11805">
        <v>77.25140676623559</v>
      </c>
    </row>
    <row r="11806" spans="1:3">
      <c r="A11806" t="s">
        <v>3171</v>
      </c>
      <c r="B11806" t="s">
        <v>5064</v>
      </c>
      <c r="C11806">
        <v>77.001020828474424</v>
      </c>
    </row>
    <row r="11807" spans="1:3">
      <c r="A11807" t="s">
        <v>3173</v>
      </c>
      <c r="B11807" t="s">
        <v>5065</v>
      </c>
      <c r="C11807">
        <v>77.587102534962469</v>
      </c>
    </row>
    <row r="11808" spans="1:3">
      <c r="A11808" t="s">
        <v>3173</v>
      </c>
      <c r="B11808" t="s">
        <v>5065</v>
      </c>
      <c r="C11808">
        <v>77.466977952681191</v>
      </c>
    </row>
    <row r="11809" spans="1:3">
      <c r="A11809" t="s">
        <v>3173</v>
      </c>
      <c r="B11809" t="s">
        <v>5065</v>
      </c>
      <c r="C11809">
        <v>77.58544884622097</v>
      </c>
    </row>
    <row r="11810" spans="1:3">
      <c r="A11810" t="s">
        <v>3173</v>
      </c>
      <c r="B11810" t="s">
        <v>5065</v>
      </c>
      <c r="C11810">
        <v>77.565092990553239</v>
      </c>
    </row>
    <row r="11811" spans="1:3">
      <c r="A11811" t="s">
        <v>3173</v>
      </c>
      <c r="B11811" t="s">
        <v>5065</v>
      </c>
      <c r="C11811">
        <v>77.637420556711731</v>
      </c>
    </row>
    <row r="11812" spans="1:3">
      <c r="A11812" t="s">
        <v>3174</v>
      </c>
      <c r="B11812" t="s">
        <v>5066</v>
      </c>
      <c r="C11812">
        <v>77.879440338190761</v>
      </c>
    </row>
    <row r="11813" spans="1:3">
      <c r="A11813" t="s">
        <v>3174</v>
      </c>
      <c r="B11813" t="s">
        <v>5066</v>
      </c>
      <c r="C11813">
        <v>77.964462972457113</v>
      </c>
    </row>
    <row r="11814" spans="1:3">
      <c r="A11814" t="s">
        <v>3174</v>
      </c>
      <c r="B11814" t="s">
        <v>5066</v>
      </c>
      <c r="C11814">
        <v>77.832157755008666</v>
      </c>
    </row>
    <row r="11815" spans="1:3">
      <c r="A11815" t="s">
        <v>3174</v>
      </c>
      <c r="B11815" t="s">
        <v>5066</v>
      </c>
      <c r="C11815">
        <v>78.012721557141049</v>
      </c>
    </row>
    <row r="11816" spans="1:3">
      <c r="A11816" t="s">
        <v>3174</v>
      </c>
      <c r="B11816" t="s">
        <v>5066</v>
      </c>
      <c r="C11816">
        <v>77.956999999994878</v>
      </c>
    </row>
    <row r="11817" spans="1:3">
      <c r="A11817" t="s">
        <v>3175</v>
      </c>
      <c r="B11817" t="s">
        <v>5067</v>
      </c>
      <c r="C11817">
        <v>78.10706867215049</v>
      </c>
    </row>
    <row r="11818" spans="1:3">
      <c r="A11818" t="s">
        <v>3175</v>
      </c>
      <c r="B11818" t="s">
        <v>5067</v>
      </c>
      <c r="C11818">
        <v>78.020549691726046</v>
      </c>
    </row>
    <row r="11819" spans="1:3">
      <c r="A11819" t="s">
        <v>3175</v>
      </c>
      <c r="B11819" t="s">
        <v>5067</v>
      </c>
      <c r="C11819">
        <v>77.992868197296048</v>
      </c>
    </row>
    <row r="11820" spans="1:3">
      <c r="A11820" t="s">
        <v>3175</v>
      </c>
      <c r="B11820" t="s">
        <v>5067</v>
      </c>
      <c r="C11820">
        <v>77.914462932792958</v>
      </c>
    </row>
    <row r="11821" spans="1:3">
      <c r="A11821" t="s">
        <v>3175</v>
      </c>
      <c r="B11821" t="s">
        <v>5067</v>
      </c>
      <c r="C11821">
        <v>78.026408997655381</v>
      </c>
    </row>
    <row r="11822" spans="1:3">
      <c r="A11822" t="s">
        <v>3176</v>
      </c>
      <c r="B11822" t="s">
        <v>3886</v>
      </c>
      <c r="C11822">
        <v>78.050241624194314</v>
      </c>
    </row>
    <row r="11823" spans="1:3">
      <c r="A11823" t="s">
        <v>3176</v>
      </c>
      <c r="B11823" t="s">
        <v>3886</v>
      </c>
      <c r="C11823">
        <v>78.020917013898725</v>
      </c>
    </row>
    <row r="11824" spans="1:3">
      <c r="A11824" t="s">
        <v>3176</v>
      </c>
      <c r="B11824" t="s">
        <v>3886</v>
      </c>
      <c r="C11824">
        <v>77.879898041399429</v>
      </c>
    </row>
    <row r="11825" spans="1:3">
      <c r="A11825" t="s">
        <v>3176</v>
      </c>
      <c r="B11825" t="s">
        <v>3886</v>
      </c>
      <c r="C11825">
        <v>78.098232931122766</v>
      </c>
    </row>
    <row r="11826" spans="1:3">
      <c r="A11826" t="s">
        <v>3176</v>
      </c>
      <c r="B11826" t="s">
        <v>3886</v>
      </c>
      <c r="C11826">
        <v>77.98190548922139</v>
      </c>
    </row>
    <row r="11827" spans="1:3">
      <c r="A11827" t="s">
        <v>3177</v>
      </c>
      <c r="B11827" t="s">
        <v>5068</v>
      </c>
      <c r="C11827">
        <v>79.516425133253506</v>
      </c>
    </row>
    <row r="11828" spans="1:3">
      <c r="A11828" t="s">
        <v>3177</v>
      </c>
      <c r="B11828" t="s">
        <v>5068</v>
      </c>
      <c r="C11828">
        <v>79.321588062332012</v>
      </c>
    </row>
    <row r="11829" spans="1:3">
      <c r="A11829" t="s">
        <v>3177</v>
      </c>
      <c r="B11829" t="s">
        <v>5068</v>
      </c>
      <c r="C11829">
        <v>79.569156385507085</v>
      </c>
    </row>
    <row r="11830" spans="1:3">
      <c r="A11830" t="s">
        <v>3177</v>
      </c>
      <c r="B11830" t="s">
        <v>5068</v>
      </c>
      <c r="C11830">
        <v>79.562886783780414</v>
      </c>
    </row>
    <row r="11831" spans="1:3">
      <c r="A11831" t="s">
        <v>3177</v>
      </c>
      <c r="B11831" t="s">
        <v>5068</v>
      </c>
      <c r="C11831">
        <v>79.442477870717994</v>
      </c>
    </row>
    <row r="11832" spans="1:3">
      <c r="A11832" t="s">
        <v>3178</v>
      </c>
      <c r="B11832" t="s">
        <v>5069</v>
      </c>
      <c r="C11832">
        <v>79.599736019162805</v>
      </c>
    </row>
    <row r="11833" spans="1:3">
      <c r="A11833" t="s">
        <v>3178</v>
      </c>
      <c r="B11833" t="s">
        <v>5069</v>
      </c>
      <c r="C11833">
        <v>79.506680386629881</v>
      </c>
    </row>
    <row r="11834" spans="1:3">
      <c r="A11834" t="s">
        <v>3178</v>
      </c>
      <c r="B11834" t="s">
        <v>5069</v>
      </c>
      <c r="C11834">
        <v>79.568549218465336</v>
      </c>
    </row>
    <row r="11835" spans="1:3">
      <c r="A11835" t="s">
        <v>3178</v>
      </c>
      <c r="B11835" t="s">
        <v>5069</v>
      </c>
      <c r="C11835">
        <v>79.51729623616265</v>
      </c>
    </row>
    <row r="11836" spans="1:3">
      <c r="A11836" t="s">
        <v>3178</v>
      </c>
      <c r="B11836" t="s">
        <v>5069</v>
      </c>
      <c r="C11836">
        <v>79.615193563740462</v>
      </c>
    </row>
    <row r="11837" spans="1:3">
      <c r="A11837" t="s">
        <v>3179</v>
      </c>
      <c r="B11837" t="s">
        <v>5070</v>
      </c>
      <c r="C11837">
        <v>79.799330611899492</v>
      </c>
    </row>
    <row r="11838" spans="1:3">
      <c r="A11838" t="s">
        <v>3179</v>
      </c>
      <c r="B11838" t="s">
        <v>5070</v>
      </c>
      <c r="C11838">
        <v>79.726191549093343</v>
      </c>
    </row>
    <row r="11839" spans="1:3">
      <c r="A11839" t="s">
        <v>3179</v>
      </c>
      <c r="B11839" t="s">
        <v>5070</v>
      </c>
      <c r="C11839">
        <v>79.761884100230233</v>
      </c>
    </row>
    <row r="11840" spans="1:3">
      <c r="A11840" t="s">
        <v>3179</v>
      </c>
      <c r="B11840" t="s">
        <v>5070</v>
      </c>
      <c r="C11840">
        <v>79.797930558492951</v>
      </c>
    </row>
    <row r="11841" spans="1:3">
      <c r="A11841" t="s">
        <v>3179</v>
      </c>
      <c r="B11841" t="s">
        <v>5070</v>
      </c>
      <c r="C11841">
        <v>79.842807073441506</v>
      </c>
    </row>
    <row r="11842" spans="1:3">
      <c r="A11842" t="s">
        <v>3180</v>
      </c>
      <c r="B11842" t="s">
        <v>5071</v>
      </c>
      <c r="C11842">
        <v>82.605121216620319</v>
      </c>
    </row>
    <row r="11843" spans="1:3">
      <c r="A11843" t="s">
        <v>3180</v>
      </c>
      <c r="B11843" t="s">
        <v>5071</v>
      </c>
      <c r="C11843">
        <v>82.575679736255552</v>
      </c>
    </row>
    <row r="11844" spans="1:3">
      <c r="A11844" t="s">
        <v>3180</v>
      </c>
      <c r="B11844" t="s">
        <v>5071</v>
      </c>
      <c r="C11844">
        <v>82.346440459805308</v>
      </c>
    </row>
    <row r="11845" spans="1:3">
      <c r="A11845" t="s">
        <v>3180</v>
      </c>
      <c r="B11845" t="s">
        <v>5071</v>
      </c>
      <c r="C11845">
        <v>82.570975033850118</v>
      </c>
    </row>
    <row r="11846" spans="1:3">
      <c r="A11846" t="s">
        <v>3180</v>
      </c>
      <c r="B11846" t="s">
        <v>5071</v>
      </c>
      <c r="C11846">
        <v>82.456453962113301</v>
      </c>
    </row>
    <row r="11847" spans="1:3">
      <c r="A11847" t="s">
        <v>3181</v>
      </c>
      <c r="B11847" t="s">
        <v>5072</v>
      </c>
      <c r="C11847">
        <v>80.575030050336494</v>
      </c>
    </row>
    <row r="11848" spans="1:3">
      <c r="A11848" t="s">
        <v>3181</v>
      </c>
      <c r="B11848" t="s">
        <v>5072</v>
      </c>
      <c r="C11848">
        <v>80.614041461326991</v>
      </c>
    </row>
    <row r="11849" spans="1:3">
      <c r="A11849" t="s">
        <v>3181</v>
      </c>
      <c r="B11849" t="s">
        <v>5072</v>
      </c>
      <c r="C11849">
        <v>80.46787179295788</v>
      </c>
    </row>
    <row r="11850" spans="1:3">
      <c r="A11850" t="s">
        <v>3181</v>
      </c>
      <c r="B11850" t="s">
        <v>5072</v>
      </c>
      <c r="C11850">
        <v>80.62933575160568</v>
      </c>
    </row>
    <row r="11851" spans="1:3">
      <c r="A11851" t="s">
        <v>3181</v>
      </c>
      <c r="B11851" t="s">
        <v>5072</v>
      </c>
      <c r="C11851">
        <v>80.663550032791676</v>
      </c>
    </row>
    <row r="11852" spans="1:3">
      <c r="A11852" t="s">
        <v>3182</v>
      </c>
      <c r="B11852" t="s">
        <v>5073</v>
      </c>
      <c r="C11852">
        <v>80.660696868583912</v>
      </c>
    </row>
    <row r="11853" spans="1:3">
      <c r="A11853" t="s">
        <v>3182</v>
      </c>
      <c r="B11853" t="s">
        <v>5073</v>
      </c>
      <c r="C11853">
        <v>80.960391971096399</v>
      </c>
    </row>
    <row r="11854" spans="1:3">
      <c r="A11854" t="s">
        <v>3182</v>
      </c>
      <c r="B11854" t="s">
        <v>5073</v>
      </c>
      <c r="C11854">
        <v>80.737352037907115</v>
      </c>
    </row>
    <row r="11855" spans="1:3">
      <c r="A11855" t="s">
        <v>3182</v>
      </c>
      <c r="B11855" t="s">
        <v>5073</v>
      </c>
      <c r="C11855">
        <v>80.629878640614336</v>
      </c>
    </row>
    <row r="11856" spans="1:3">
      <c r="A11856" t="s">
        <v>3182</v>
      </c>
      <c r="B11856" t="s">
        <v>5073</v>
      </c>
      <c r="C11856">
        <v>80.652970256345</v>
      </c>
    </row>
    <row r="11857" spans="1:3">
      <c r="A11857" t="s">
        <v>3183</v>
      </c>
      <c r="B11857" t="s">
        <v>5074</v>
      </c>
      <c r="C11857">
        <v>80.702666297405088</v>
      </c>
    </row>
    <row r="11858" spans="1:3">
      <c r="A11858" t="s">
        <v>3183</v>
      </c>
      <c r="B11858" t="s">
        <v>5074</v>
      </c>
      <c r="C11858">
        <v>80.738058260543042</v>
      </c>
    </row>
    <row r="11859" spans="1:3">
      <c r="A11859" t="s">
        <v>3183</v>
      </c>
      <c r="B11859" t="s">
        <v>5074</v>
      </c>
      <c r="C11859">
        <v>80.720010929802086</v>
      </c>
    </row>
    <row r="11860" spans="1:3">
      <c r="A11860" t="s">
        <v>3183</v>
      </c>
      <c r="B11860" t="s">
        <v>5074</v>
      </c>
      <c r="C11860">
        <v>80.783135319073338</v>
      </c>
    </row>
    <row r="11861" spans="1:3">
      <c r="A11861" t="s">
        <v>3183</v>
      </c>
      <c r="B11861" t="s">
        <v>5074</v>
      </c>
      <c r="C11861">
        <v>80.695802909324996</v>
      </c>
    </row>
    <row r="11862" spans="1:3">
      <c r="A11862" t="s">
        <v>3184</v>
      </c>
      <c r="B11862" t="s">
        <v>5075</v>
      </c>
      <c r="C11862">
        <v>80.874279603520705</v>
      </c>
    </row>
    <row r="11863" spans="1:3">
      <c r="A11863" t="s">
        <v>3184</v>
      </c>
      <c r="B11863" t="s">
        <v>5075</v>
      </c>
      <c r="C11863">
        <v>80.987248054114758</v>
      </c>
    </row>
    <row r="11864" spans="1:3">
      <c r="A11864" t="s">
        <v>3184</v>
      </c>
      <c r="B11864" t="s">
        <v>5075</v>
      </c>
      <c r="C11864">
        <v>81.031399247038649</v>
      </c>
    </row>
    <row r="11865" spans="1:3">
      <c r="A11865" t="s">
        <v>3184</v>
      </c>
      <c r="B11865" t="s">
        <v>5075</v>
      </c>
      <c r="C11865">
        <v>80.744828835193772</v>
      </c>
    </row>
    <row r="11866" spans="1:3">
      <c r="A11866" t="s">
        <v>3184</v>
      </c>
      <c r="B11866" t="s">
        <v>5075</v>
      </c>
      <c r="C11866">
        <v>80.894041104400827</v>
      </c>
    </row>
    <row r="11867" spans="1:3">
      <c r="A11867" t="s">
        <v>3185</v>
      </c>
      <c r="B11867" t="s">
        <v>5076</v>
      </c>
      <c r="C11867">
        <v>80.968685870044283</v>
      </c>
    </row>
    <row r="11868" spans="1:3">
      <c r="A11868" t="s">
        <v>3185</v>
      </c>
      <c r="B11868" t="s">
        <v>5076</v>
      </c>
      <c r="C11868">
        <v>80.94573340700299</v>
      </c>
    </row>
    <row r="11869" spans="1:3">
      <c r="A11869" t="s">
        <v>3185</v>
      </c>
      <c r="B11869" t="s">
        <v>5076</v>
      </c>
      <c r="C11869">
        <v>81.091770061771967</v>
      </c>
    </row>
    <row r="11870" spans="1:3">
      <c r="A11870" t="s">
        <v>3185</v>
      </c>
      <c r="B11870" t="s">
        <v>5076</v>
      </c>
      <c r="C11870">
        <v>81.085570036389981</v>
      </c>
    </row>
    <row r="11871" spans="1:3">
      <c r="A11871" t="s">
        <v>3185</v>
      </c>
      <c r="B11871" t="s">
        <v>5076</v>
      </c>
      <c r="C11871">
        <v>80.994914560375037</v>
      </c>
    </row>
    <row r="11872" spans="1:3">
      <c r="A11872" t="s">
        <v>3186</v>
      </c>
      <c r="B11872" t="s">
        <v>5077</v>
      </c>
      <c r="C11872">
        <v>80.911819031694904</v>
      </c>
    </row>
    <row r="11873" spans="1:3">
      <c r="A11873" t="s">
        <v>3186</v>
      </c>
      <c r="B11873" t="s">
        <v>5077</v>
      </c>
      <c r="C11873">
        <v>81.012605823940248</v>
      </c>
    </row>
    <row r="11874" spans="1:3">
      <c r="A11874" t="s">
        <v>3186</v>
      </c>
      <c r="B11874" t="s">
        <v>5077</v>
      </c>
      <c r="C11874">
        <v>81.120448930829298</v>
      </c>
    </row>
    <row r="11875" spans="1:3">
      <c r="A11875" t="s">
        <v>3186</v>
      </c>
      <c r="B11875" t="s">
        <v>5077</v>
      </c>
      <c r="C11875">
        <v>81.113855094241444</v>
      </c>
    </row>
    <row r="11876" spans="1:3">
      <c r="A11876" t="s">
        <v>3186</v>
      </c>
      <c r="B11876" t="s">
        <v>5077</v>
      </c>
      <c r="C11876">
        <v>81.045896399569756</v>
      </c>
    </row>
    <row r="11877" spans="1:3">
      <c r="A11877" t="s">
        <v>3187</v>
      </c>
      <c r="B11877" t="s">
        <v>5078</v>
      </c>
      <c r="C11877">
        <v>81.428832914722449</v>
      </c>
    </row>
    <row r="11878" spans="1:3">
      <c r="A11878" t="s">
        <v>3187</v>
      </c>
      <c r="B11878" t="s">
        <v>5078</v>
      </c>
      <c r="C11878">
        <v>81.502176045402308</v>
      </c>
    </row>
    <row r="11879" spans="1:3">
      <c r="A11879" t="s">
        <v>3187</v>
      </c>
      <c r="B11879" t="s">
        <v>5078</v>
      </c>
      <c r="C11879">
        <v>81.473467390393495</v>
      </c>
    </row>
    <row r="11880" spans="1:3">
      <c r="A11880" t="s">
        <v>3187</v>
      </c>
      <c r="B11880" t="s">
        <v>5078</v>
      </c>
      <c r="C11880">
        <v>81.576928551809402</v>
      </c>
    </row>
    <row r="11881" spans="1:3">
      <c r="A11881" t="s">
        <v>3187</v>
      </c>
      <c r="B11881" t="s">
        <v>5078</v>
      </c>
      <c r="C11881">
        <v>81.408459323908033</v>
      </c>
    </row>
    <row r="11882" spans="1:3">
      <c r="A11882" t="s">
        <v>3188</v>
      </c>
      <c r="B11882" t="s">
        <v>5079</v>
      </c>
      <c r="C11882">
        <v>81.482791223374079</v>
      </c>
    </row>
    <row r="11883" spans="1:3">
      <c r="A11883" t="s">
        <v>3188</v>
      </c>
      <c r="B11883" t="s">
        <v>5079</v>
      </c>
      <c r="C11883">
        <v>81.304772414790932</v>
      </c>
    </row>
    <row r="11884" spans="1:3">
      <c r="A11884" t="s">
        <v>3188</v>
      </c>
      <c r="B11884" t="s">
        <v>5079</v>
      </c>
      <c r="C11884">
        <v>81.48229418451956</v>
      </c>
    </row>
    <row r="11885" spans="1:3">
      <c r="A11885" t="s">
        <v>3188</v>
      </c>
      <c r="B11885" t="s">
        <v>5079</v>
      </c>
      <c r="C11885">
        <v>81.365547124500154</v>
      </c>
    </row>
    <row r="11886" spans="1:3">
      <c r="A11886" t="s">
        <v>3188</v>
      </c>
      <c r="B11886" t="s">
        <v>5079</v>
      </c>
      <c r="C11886">
        <v>81.554001020544092</v>
      </c>
    </row>
    <row r="11887" spans="1:3">
      <c r="A11887" t="s">
        <v>3189</v>
      </c>
      <c r="B11887" t="s">
        <v>5066</v>
      </c>
      <c r="C11887">
        <v>82.134604306367692</v>
      </c>
    </row>
    <row r="11888" spans="1:3">
      <c r="A11888" t="s">
        <v>3189</v>
      </c>
      <c r="B11888" t="s">
        <v>5066</v>
      </c>
      <c r="C11888">
        <v>82.047457433538511</v>
      </c>
    </row>
    <row r="11889" spans="1:3">
      <c r="A11889" t="s">
        <v>3189</v>
      </c>
      <c r="B11889" t="s">
        <v>5066</v>
      </c>
      <c r="C11889">
        <v>81.912055955064716</v>
      </c>
    </row>
    <row r="11890" spans="1:3">
      <c r="A11890" t="s">
        <v>3189</v>
      </c>
      <c r="B11890" t="s">
        <v>5066</v>
      </c>
      <c r="C11890">
        <v>81.855797796044499</v>
      </c>
    </row>
    <row r="11891" spans="1:3">
      <c r="A11891" t="s">
        <v>3189</v>
      </c>
      <c r="B11891" t="s">
        <v>5066</v>
      </c>
      <c r="C11891">
        <v>81.861069227335975</v>
      </c>
    </row>
    <row r="11892" spans="1:3">
      <c r="A11892" t="s">
        <v>3190</v>
      </c>
      <c r="B11892" t="s">
        <v>5080</v>
      </c>
      <c r="C11892">
        <v>82.143280420463995</v>
      </c>
    </row>
    <row r="11893" spans="1:3">
      <c r="A11893" t="s">
        <v>3190</v>
      </c>
      <c r="B11893" t="s">
        <v>5080</v>
      </c>
      <c r="C11893">
        <v>82.310595726962489</v>
      </c>
    </row>
    <row r="11894" spans="1:3">
      <c r="A11894" t="s">
        <v>3190</v>
      </c>
      <c r="B11894" t="s">
        <v>5080</v>
      </c>
      <c r="C11894">
        <v>82.386611862570859</v>
      </c>
    </row>
    <row r="11895" spans="1:3">
      <c r="A11895" t="s">
        <v>3190</v>
      </c>
      <c r="B11895" t="s">
        <v>5080</v>
      </c>
      <c r="C11895">
        <v>82.391223682829875</v>
      </c>
    </row>
    <row r="11896" spans="1:3">
      <c r="A11896" t="s">
        <v>3190</v>
      </c>
      <c r="B11896" t="s">
        <v>5080</v>
      </c>
      <c r="C11896">
        <v>82.047022229712454</v>
      </c>
    </row>
    <row r="11897" spans="1:3">
      <c r="A11897" t="s">
        <v>3191</v>
      </c>
      <c r="B11897" t="s">
        <v>5081</v>
      </c>
      <c r="C11897">
        <v>82.224300027487331</v>
      </c>
    </row>
    <row r="11898" spans="1:3">
      <c r="A11898" t="s">
        <v>3191</v>
      </c>
      <c r="B11898" t="s">
        <v>5081</v>
      </c>
      <c r="C11898">
        <v>82.225244082987771</v>
      </c>
    </row>
    <row r="11899" spans="1:3">
      <c r="A11899" t="s">
        <v>3191</v>
      </c>
      <c r="B11899" t="s">
        <v>5081</v>
      </c>
      <c r="C11899">
        <v>82.273678200149149</v>
      </c>
    </row>
    <row r="11900" spans="1:3">
      <c r="A11900" t="s">
        <v>3191</v>
      </c>
      <c r="B11900" t="s">
        <v>5081</v>
      </c>
      <c r="C11900">
        <v>82.308282768249043</v>
      </c>
    </row>
    <row r="11901" spans="1:3">
      <c r="A11901" t="s">
        <v>3191</v>
      </c>
      <c r="B11901" t="s">
        <v>5081</v>
      </c>
      <c r="C11901">
        <v>82.203304569670578</v>
      </c>
    </row>
    <row r="11902" spans="1:3">
      <c r="A11902" t="s">
        <v>3192</v>
      </c>
      <c r="B11902" t="s">
        <v>5082</v>
      </c>
      <c r="C11902">
        <v>82.483210273057921</v>
      </c>
    </row>
    <row r="11903" spans="1:3">
      <c r="A11903" t="s">
        <v>3192</v>
      </c>
      <c r="B11903" t="s">
        <v>5082</v>
      </c>
      <c r="C11903">
        <v>82.688984813576099</v>
      </c>
    </row>
    <row r="11904" spans="1:3">
      <c r="A11904" t="s">
        <v>3192</v>
      </c>
      <c r="B11904" t="s">
        <v>5082</v>
      </c>
      <c r="C11904">
        <v>82.48863472683297</v>
      </c>
    </row>
    <row r="11905" spans="1:3">
      <c r="A11905" t="s">
        <v>3192</v>
      </c>
      <c r="B11905" t="s">
        <v>5082</v>
      </c>
      <c r="C11905">
        <v>82.584800376498606</v>
      </c>
    </row>
    <row r="11906" spans="1:3">
      <c r="A11906" t="s">
        <v>3192</v>
      </c>
      <c r="B11906" t="s">
        <v>5082</v>
      </c>
      <c r="C11906">
        <v>82.525356825972267</v>
      </c>
    </row>
    <row r="11907" spans="1:3">
      <c r="A11907" t="s">
        <v>3193</v>
      </c>
      <c r="B11907" t="s">
        <v>5083</v>
      </c>
      <c r="C11907">
        <v>83.013771114026895</v>
      </c>
    </row>
    <row r="11908" spans="1:3">
      <c r="A11908" t="s">
        <v>3193</v>
      </c>
      <c r="B11908" t="s">
        <v>5083</v>
      </c>
      <c r="C11908">
        <v>82.890734216023702</v>
      </c>
    </row>
    <row r="11909" spans="1:3">
      <c r="A11909" t="s">
        <v>3193</v>
      </c>
      <c r="B11909" t="s">
        <v>5083</v>
      </c>
      <c r="C11909">
        <v>82.994692416294129</v>
      </c>
    </row>
    <row r="11910" spans="1:3">
      <c r="A11910" t="s">
        <v>3193</v>
      </c>
      <c r="B11910" t="s">
        <v>5083</v>
      </c>
      <c r="C11910">
        <v>83.086089812612045</v>
      </c>
    </row>
    <row r="11911" spans="1:3">
      <c r="A11911" t="s">
        <v>3193</v>
      </c>
      <c r="B11911" t="s">
        <v>5083</v>
      </c>
      <c r="C11911">
        <v>82.978903019837162</v>
      </c>
    </row>
    <row r="11912" spans="1:3">
      <c r="A11912" t="s">
        <v>3194</v>
      </c>
      <c r="B11912" t="s">
        <v>5084</v>
      </c>
      <c r="C11912">
        <v>82.994853169482667</v>
      </c>
    </row>
    <row r="11913" spans="1:3">
      <c r="A11913" t="s">
        <v>3194</v>
      </c>
      <c r="B11913" t="s">
        <v>5084</v>
      </c>
      <c r="C11913">
        <v>83.076210426414036</v>
      </c>
    </row>
    <row r="11914" spans="1:3">
      <c r="A11914" t="s">
        <v>3194</v>
      </c>
      <c r="B11914" t="s">
        <v>5084</v>
      </c>
      <c r="C11914">
        <v>82.99451620169566</v>
      </c>
    </row>
    <row r="11915" spans="1:3">
      <c r="A11915" t="s">
        <v>3194</v>
      </c>
      <c r="B11915" t="s">
        <v>5084</v>
      </c>
      <c r="C11915">
        <v>83.018078935681842</v>
      </c>
    </row>
    <row r="11916" spans="1:3">
      <c r="A11916" t="s">
        <v>3194</v>
      </c>
      <c r="B11916" t="s">
        <v>5084</v>
      </c>
      <c r="C11916">
        <v>82.937457687337883</v>
      </c>
    </row>
    <row r="11917" spans="1:3">
      <c r="A11917" t="s">
        <v>3195</v>
      </c>
      <c r="B11917" t="s">
        <v>5085</v>
      </c>
      <c r="C11917">
        <v>83.098829559647129</v>
      </c>
    </row>
    <row r="11918" spans="1:3">
      <c r="A11918" t="s">
        <v>3195</v>
      </c>
      <c r="B11918" t="s">
        <v>5085</v>
      </c>
      <c r="C11918">
        <v>83.060288357417448</v>
      </c>
    </row>
    <row r="11919" spans="1:3">
      <c r="A11919" t="s">
        <v>3195</v>
      </c>
      <c r="B11919" t="s">
        <v>5085</v>
      </c>
      <c r="C11919">
        <v>83.158494003699161</v>
      </c>
    </row>
    <row r="11920" spans="1:3">
      <c r="A11920" t="s">
        <v>3195</v>
      </c>
      <c r="B11920" t="s">
        <v>5085</v>
      </c>
      <c r="C11920">
        <v>82.834248228580691</v>
      </c>
    </row>
    <row r="11921" spans="1:3">
      <c r="A11921" t="s">
        <v>3195</v>
      </c>
      <c r="B11921" t="s">
        <v>5085</v>
      </c>
      <c r="C11921">
        <v>83.07276776159415</v>
      </c>
    </row>
    <row r="11922" spans="1:3">
      <c r="A11922" t="s">
        <v>3196</v>
      </c>
      <c r="B11922" t="s">
        <v>5086</v>
      </c>
      <c r="C11922">
        <v>82.937578650133219</v>
      </c>
    </row>
    <row r="11923" spans="1:3">
      <c r="A11923" t="s">
        <v>3196</v>
      </c>
      <c r="B11923" t="s">
        <v>5086</v>
      </c>
      <c r="C11923">
        <v>82.934471361484611</v>
      </c>
    </row>
    <row r="11924" spans="1:3">
      <c r="A11924" t="s">
        <v>3196</v>
      </c>
      <c r="B11924" t="s">
        <v>5086</v>
      </c>
      <c r="C11924">
        <v>82.950269852888596</v>
      </c>
    </row>
    <row r="11925" spans="1:3">
      <c r="A11925" t="s">
        <v>3196</v>
      </c>
      <c r="B11925" t="s">
        <v>5086</v>
      </c>
      <c r="C11925">
        <v>83.133963567350293</v>
      </c>
    </row>
    <row r="11926" spans="1:3">
      <c r="A11926" t="s">
        <v>3196</v>
      </c>
      <c r="B11926" t="s">
        <v>5086</v>
      </c>
      <c r="C11926">
        <v>83.099116732599214</v>
      </c>
    </row>
    <row r="11927" spans="1:3">
      <c r="A11927" t="s">
        <v>3197</v>
      </c>
      <c r="B11927" t="s">
        <v>5087</v>
      </c>
      <c r="C11927">
        <v>82.925506813269749</v>
      </c>
    </row>
    <row r="11928" spans="1:3">
      <c r="A11928" t="s">
        <v>3197</v>
      </c>
      <c r="B11928" t="s">
        <v>5087</v>
      </c>
      <c r="C11928">
        <v>82.917188461040496</v>
      </c>
    </row>
    <row r="11929" spans="1:3">
      <c r="A11929" t="s">
        <v>3197</v>
      </c>
      <c r="B11929" t="s">
        <v>5087</v>
      </c>
      <c r="C11929">
        <v>83.055431428336306</v>
      </c>
    </row>
    <row r="11930" spans="1:3">
      <c r="A11930" t="s">
        <v>3197</v>
      </c>
      <c r="B11930" t="s">
        <v>5087</v>
      </c>
      <c r="C11930">
        <v>83.06547168140969</v>
      </c>
    </row>
    <row r="11931" spans="1:3">
      <c r="A11931" t="s">
        <v>3197</v>
      </c>
      <c r="B11931" t="s">
        <v>5087</v>
      </c>
      <c r="C11931">
        <v>83.144679688673932</v>
      </c>
    </row>
    <row r="11932" spans="1:3">
      <c r="A11932" t="s">
        <v>3198</v>
      </c>
      <c r="B11932" t="s">
        <v>5088</v>
      </c>
      <c r="C11932">
        <v>83.276242644758895</v>
      </c>
    </row>
    <row r="11933" spans="1:3">
      <c r="A11933" t="s">
        <v>3198</v>
      </c>
      <c r="B11933" t="s">
        <v>5088</v>
      </c>
      <c r="C11933">
        <v>83.011088218343502</v>
      </c>
    </row>
    <row r="11934" spans="1:3">
      <c r="A11934" t="s">
        <v>3198</v>
      </c>
      <c r="B11934" t="s">
        <v>5088</v>
      </c>
      <c r="C11934">
        <v>83.084932025856688</v>
      </c>
    </row>
    <row r="11935" spans="1:3">
      <c r="A11935" t="s">
        <v>3198</v>
      </c>
      <c r="B11935" t="s">
        <v>5088</v>
      </c>
      <c r="C11935">
        <v>82.991740196492174</v>
      </c>
    </row>
    <row r="11936" spans="1:3">
      <c r="A11936" t="s">
        <v>3198</v>
      </c>
      <c r="B11936" t="s">
        <v>5088</v>
      </c>
      <c r="C11936">
        <v>82.931512547846069</v>
      </c>
    </row>
    <row r="11937" spans="1:3">
      <c r="A11937" t="s">
        <v>3199</v>
      </c>
      <c r="B11937" t="s">
        <v>5089</v>
      </c>
      <c r="C11937">
        <v>83.589142679623905</v>
      </c>
    </row>
    <row r="11938" spans="1:3">
      <c r="A11938" t="s">
        <v>3199</v>
      </c>
      <c r="B11938" t="s">
        <v>5089</v>
      </c>
      <c r="C11938">
        <v>83.494425627644517</v>
      </c>
    </row>
    <row r="11939" spans="1:3">
      <c r="A11939" t="s">
        <v>3199</v>
      </c>
      <c r="B11939" t="s">
        <v>5089</v>
      </c>
      <c r="C11939">
        <v>83.469895418669324</v>
      </c>
    </row>
    <row r="11940" spans="1:3">
      <c r="A11940" t="s">
        <v>3199</v>
      </c>
      <c r="B11940" t="s">
        <v>5089</v>
      </c>
      <c r="C11940">
        <v>83.503499883657781</v>
      </c>
    </row>
    <row r="11941" spans="1:3">
      <c r="A11941" t="s">
        <v>3199</v>
      </c>
      <c r="B11941" t="s">
        <v>5089</v>
      </c>
      <c r="C11941">
        <v>83.669224370236037</v>
      </c>
    </row>
    <row r="11942" spans="1:3">
      <c r="A11942" t="s">
        <v>3200</v>
      </c>
      <c r="B11942" t="s">
        <v>5090</v>
      </c>
      <c r="C11942">
        <v>83.819987351656891</v>
      </c>
    </row>
    <row r="11943" spans="1:3">
      <c r="A11943" t="s">
        <v>3200</v>
      </c>
      <c r="B11943" t="s">
        <v>5090</v>
      </c>
      <c r="C11943">
        <v>83.98854991645203</v>
      </c>
    </row>
    <row r="11944" spans="1:3">
      <c r="A11944" t="s">
        <v>3200</v>
      </c>
      <c r="B11944" t="s">
        <v>5090</v>
      </c>
      <c r="C11944">
        <v>84.082606902651605</v>
      </c>
    </row>
    <row r="11945" spans="1:3">
      <c r="A11945" t="s">
        <v>3200</v>
      </c>
      <c r="B11945" t="s">
        <v>5090</v>
      </c>
      <c r="C11945">
        <v>84.127959083329188</v>
      </c>
    </row>
    <row r="11946" spans="1:3">
      <c r="A11946" t="s">
        <v>3200</v>
      </c>
      <c r="B11946" t="s">
        <v>5090</v>
      </c>
      <c r="C11946">
        <v>84.166879999596858</v>
      </c>
    </row>
    <row r="11947" spans="1:3">
      <c r="A11947" t="s">
        <v>3201</v>
      </c>
      <c r="B11947" t="s">
        <v>5091</v>
      </c>
      <c r="C11947">
        <v>84.479895392243634</v>
      </c>
    </row>
    <row r="11948" spans="1:3">
      <c r="A11948" t="s">
        <v>3201</v>
      </c>
      <c r="B11948" t="s">
        <v>5091</v>
      </c>
      <c r="C11948">
        <v>84.322961399331689</v>
      </c>
    </row>
    <row r="11949" spans="1:3">
      <c r="A11949" t="s">
        <v>3201</v>
      </c>
      <c r="B11949" t="s">
        <v>5091</v>
      </c>
      <c r="C11949">
        <v>84.505629431143461</v>
      </c>
    </row>
    <row r="11950" spans="1:3">
      <c r="A11950" t="s">
        <v>3201</v>
      </c>
      <c r="B11950" t="s">
        <v>5091</v>
      </c>
      <c r="C11950">
        <v>84.556370481615886</v>
      </c>
    </row>
    <row r="11951" spans="1:3">
      <c r="A11951" t="s">
        <v>3201</v>
      </c>
      <c r="B11951" t="s">
        <v>5091</v>
      </c>
      <c r="C11951">
        <v>84.56343782388285</v>
      </c>
    </row>
    <row r="11952" spans="1:3">
      <c r="A11952" t="s">
        <v>3202</v>
      </c>
      <c r="B11952" t="s">
        <v>5092</v>
      </c>
      <c r="C11952">
        <v>84.920862364888308</v>
      </c>
    </row>
    <row r="11953" spans="1:3">
      <c r="A11953" t="s">
        <v>3202</v>
      </c>
      <c r="B11953" t="s">
        <v>5092</v>
      </c>
      <c r="C11953">
        <v>84.898888290772447</v>
      </c>
    </row>
    <row r="11954" spans="1:3">
      <c r="A11954" t="s">
        <v>3202</v>
      </c>
      <c r="B11954" t="s">
        <v>5092</v>
      </c>
      <c r="C11954">
        <v>85.102848844107939</v>
      </c>
    </row>
    <row r="11955" spans="1:3">
      <c r="A11955" t="s">
        <v>3202</v>
      </c>
      <c r="B11955" t="s">
        <v>5092</v>
      </c>
      <c r="C11955">
        <v>84.903585148786078</v>
      </c>
    </row>
    <row r="11956" spans="1:3">
      <c r="A11956" t="s">
        <v>3202</v>
      </c>
      <c r="B11956" t="s">
        <v>5092</v>
      </c>
      <c r="C11956">
        <v>85.047226421884261</v>
      </c>
    </row>
    <row r="11957" spans="1:3">
      <c r="A11957" t="s">
        <v>3203</v>
      </c>
      <c r="B11957" t="s">
        <v>5093</v>
      </c>
      <c r="C11957">
        <v>85.158306647790596</v>
      </c>
    </row>
    <row r="11958" spans="1:3">
      <c r="A11958" t="s">
        <v>3203</v>
      </c>
      <c r="B11958" t="s">
        <v>5093</v>
      </c>
      <c r="C11958">
        <v>85.044076614358346</v>
      </c>
    </row>
    <row r="11959" spans="1:3">
      <c r="A11959" t="s">
        <v>3203</v>
      </c>
      <c r="B11959" t="s">
        <v>5093</v>
      </c>
      <c r="C11959">
        <v>85.022052176973375</v>
      </c>
    </row>
    <row r="11960" spans="1:3">
      <c r="A11960" t="s">
        <v>3203</v>
      </c>
      <c r="B11960" t="s">
        <v>5093</v>
      </c>
      <c r="C11960">
        <v>84.986931356943387</v>
      </c>
    </row>
    <row r="11961" spans="1:3">
      <c r="A11961" t="s">
        <v>3203</v>
      </c>
      <c r="B11961" t="s">
        <v>5093</v>
      </c>
      <c r="C11961">
        <v>85.089098648459185</v>
      </c>
    </row>
    <row r="11962" spans="1:3">
      <c r="A11962" t="s">
        <v>3205</v>
      </c>
      <c r="B11962" t="s">
        <v>5094</v>
      </c>
      <c r="C11962">
        <v>85.916518390818965</v>
      </c>
    </row>
    <row r="11963" spans="1:3">
      <c r="A11963" t="s">
        <v>3205</v>
      </c>
      <c r="B11963" t="s">
        <v>5094</v>
      </c>
      <c r="C11963">
        <v>85.903779780652258</v>
      </c>
    </row>
    <row r="11964" spans="1:3">
      <c r="A11964" t="s">
        <v>3205</v>
      </c>
      <c r="B11964" t="s">
        <v>5094</v>
      </c>
      <c r="C11964">
        <v>86.047946059567039</v>
      </c>
    </row>
    <row r="11965" spans="1:3">
      <c r="A11965" t="s">
        <v>3205</v>
      </c>
      <c r="B11965" t="s">
        <v>5094</v>
      </c>
      <c r="C11965">
        <v>86.040006625567912</v>
      </c>
    </row>
    <row r="11966" spans="1:3">
      <c r="A11966" t="s">
        <v>3205</v>
      </c>
      <c r="B11966" t="s">
        <v>5094</v>
      </c>
      <c r="C11966">
        <v>85.972758359945146</v>
      </c>
    </row>
    <row r="11967" spans="1:3">
      <c r="A11967" t="s">
        <v>3207</v>
      </c>
      <c r="B11967" t="s">
        <v>5095</v>
      </c>
      <c r="C11967">
        <v>86.628167357615894</v>
      </c>
    </row>
    <row r="11968" spans="1:3">
      <c r="A11968" t="s">
        <v>3207</v>
      </c>
      <c r="B11968" t="s">
        <v>5095</v>
      </c>
      <c r="C11968">
        <v>86.535740868042922</v>
      </c>
    </row>
    <row r="11969" spans="1:3">
      <c r="A11969" t="s">
        <v>3207</v>
      </c>
      <c r="B11969" t="s">
        <v>5095</v>
      </c>
      <c r="C11969">
        <v>86.336151800991502</v>
      </c>
    </row>
    <row r="11970" spans="1:3">
      <c r="A11970" t="s">
        <v>3207</v>
      </c>
      <c r="B11970" t="s">
        <v>5095</v>
      </c>
      <c r="C11970">
        <v>86.440215502647334</v>
      </c>
    </row>
    <row r="11971" spans="1:3">
      <c r="A11971" t="s">
        <v>3207</v>
      </c>
      <c r="B11971" t="s">
        <v>5095</v>
      </c>
      <c r="C11971">
        <v>86.549047457650886</v>
      </c>
    </row>
    <row r="11972" spans="1:3">
      <c r="A11972" t="s">
        <v>3208</v>
      </c>
      <c r="B11972" t="s">
        <v>5096</v>
      </c>
      <c r="C11972">
        <v>86.643727902468527</v>
      </c>
    </row>
    <row r="11973" spans="1:3">
      <c r="A11973" t="s">
        <v>3208</v>
      </c>
      <c r="B11973" t="s">
        <v>5096</v>
      </c>
      <c r="C11973">
        <v>86.330153228685958</v>
      </c>
    </row>
    <row r="11974" spans="1:3">
      <c r="A11974" t="s">
        <v>3208</v>
      </c>
      <c r="B11974" t="s">
        <v>5096</v>
      </c>
      <c r="C11974">
        <v>86.410605083641713</v>
      </c>
    </row>
    <row r="11975" spans="1:3">
      <c r="A11975" t="s">
        <v>3208</v>
      </c>
      <c r="B11975" t="s">
        <v>5096</v>
      </c>
      <c r="C11975">
        <v>86.6708258423605</v>
      </c>
    </row>
    <row r="11976" spans="1:3">
      <c r="A11976" t="s">
        <v>3208</v>
      </c>
      <c r="B11976" t="s">
        <v>5096</v>
      </c>
      <c r="C11976">
        <v>86.493473920767428</v>
      </c>
    </row>
    <row r="11977" spans="1:3">
      <c r="A11977" t="s">
        <v>3210</v>
      </c>
      <c r="B11977" t="s">
        <v>5097</v>
      </c>
      <c r="C11977">
        <v>87.482791223374079</v>
      </c>
    </row>
    <row r="11978" spans="1:3">
      <c r="A11978" t="s">
        <v>3210</v>
      </c>
      <c r="B11978" t="s">
        <v>5097</v>
      </c>
      <c r="C11978">
        <v>87.547517460188828</v>
      </c>
    </row>
    <row r="11979" spans="1:3">
      <c r="A11979" t="s">
        <v>3210</v>
      </c>
      <c r="B11979" t="s">
        <v>5097</v>
      </c>
      <c r="C11979">
        <v>87.771676981355995</v>
      </c>
    </row>
    <row r="11980" spans="1:3">
      <c r="A11980" t="s">
        <v>3210</v>
      </c>
      <c r="B11980" t="s">
        <v>5097</v>
      </c>
      <c r="C11980">
        <v>87.564979531089193</v>
      </c>
    </row>
    <row r="11981" spans="1:3">
      <c r="A11981" t="s">
        <v>3210</v>
      </c>
      <c r="B11981" t="s">
        <v>5097</v>
      </c>
      <c r="C11981">
        <v>87.441418536764104</v>
      </c>
    </row>
    <row r="11982" spans="1:3">
      <c r="A11982" t="s">
        <v>3211</v>
      </c>
      <c r="B11982" t="s">
        <v>5098</v>
      </c>
      <c r="C11982">
        <v>87.340148120711092</v>
      </c>
    </row>
    <row r="11983" spans="1:3">
      <c r="A11983" t="s">
        <v>3211</v>
      </c>
      <c r="B11983" t="s">
        <v>5098</v>
      </c>
      <c r="C11983">
        <v>87.592847585619893</v>
      </c>
    </row>
    <row r="11984" spans="1:3">
      <c r="A11984" t="s">
        <v>3211</v>
      </c>
      <c r="B11984" t="s">
        <v>5098</v>
      </c>
      <c r="C11984">
        <v>87.309252585691866</v>
      </c>
    </row>
    <row r="11985" spans="1:3">
      <c r="A11985" t="s">
        <v>3211</v>
      </c>
      <c r="B11985" t="s">
        <v>5098</v>
      </c>
      <c r="C11985">
        <v>87.595433279057033</v>
      </c>
    </row>
    <row r="11986" spans="1:3">
      <c r="A11986" t="s">
        <v>3211</v>
      </c>
      <c r="B11986" t="s">
        <v>5098</v>
      </c>
      <c r="C11986">
        <v>87.597578094937489</v>
      </c>
    </row>
    <row r="11987" spans="1:3">
      <c r="A11987" t="s">
        <v>3212</v>
      </c>
      <c r="B11987" t="s">
        <v>5099</v>
      </c>
      <c r="C11987">
        <v>88.115583361548488</v>
      </c>
    </row>
    <row r="11988" spans="1:3">
      <c r="A11988" t="s">
        <v>3212</v>
      </c>
      <c r="B11988" t="s">
        <v>5099</v>
      </c>
      <c r="C11988">
        <v>87.976432491166634</v>
      </c>
    </row>
    <row r="11989" spans="1:3">
      <c r="A11989" t="s">
        <v>3212</v>
      </c>
      <c r="B11989" t="s">
        <v>5099</v>
      </c>
      <c r="C11989">
        <v>87.985873614605225</v>
      </c>
    </row>
    <row r="11990" spans="1:3">
      <c r="A11990" t="s">
        <v>3212</v>
      </c>
      <c r="B11990" t="s">
        <v>5099</v>
      </c>
      <c r="C11990">
        <v>87.902790477790404</v>
      </c>
    </row>
    <row r="11991" spans="1:3">
      <c r="A11991" t="s">
        <v>3212</v>
      </c>
      <c r="B11991" t="s">
        <v>5099</v>
      </c>
      <c r="C11991">
        <v>88.10023563845607</v>
      </c>
    </row>
    <row r="11992" spans="1:3">
      <c r="A11992" t="s">
        <v>3214</v>
      </c>
      <c r="B11992" t="s">
        <v>5100</v>
      </c>
      <c r="C11992">
        <v>88.187411387742031</v>
      </c>
    </row>
    <row r="11993" spans="1:3">
      <c r="A11993" t="s">
        <v>3214</v>
      </c>
      <c r="B11993" t="s">
        <v>5100</v>
      </c>
      <c r="C11993">
        <v>88.06265395313676</v>
      </c>
    </row>
    <row r="11994" spans="1:3">
      <c r="A11994" t="s">
        <v>3214</v>
      </c>
      <c r="B11994" t="s">
        <v>5100</v>
      </c>
      <c r="C11994">
        <v>88.135671598400222</v>
      </c>
    </row>
    <row r="11995" spans="1:3">
      <c r="A11995" t="s">
        <v>3214</v>
      </c>
      <c r="B11995" t="s">
        <v>5100</v>
      </c>
      <c r="C11995">
        <v>88.019722165234271</v>
      </c>
    </row>
    <row r="11996" spans="1:3">
      <c r="A11996" t="s">
        <v>3214</v>
      </c>
      <c r="B11996" t="s">
        <v>5100</v>
      </c>
      <c r="C11996">
        <v>88.032134721550392</v>
      </c>
    </row>
    <row r="11997" spans="1:3">
      <c r="A11997" t="s">
        <v>3215</v>
      </c>
      <c r="B11997" t="s">
        <v>5101</v>
      </c>
      <c r="C11997">
        <v>87.872439047976513</v>
      </c>
    </row>
    <row r="11998" spans="1:3">
      <c r="A11998" t="s">
        <v>3215</v>
      </c>
      <c r="B11998" t="s">
        <v>5101</v>
      </c>
      <c r="C11998">
        <v>88.065367430579499</v>
      </c>
    </row>
    <row r="11999" spans="1:3">
      <c r="A11999" t="s">
        <v>3215</v>
      </c>
      <c r="B11999" t="s">
        <v>5101</v>
      </c>
      <c r="C11999">
        <v>87.931995375845872</v>
      </c>
    </row>
    <row r="12000" spans="1:3">
      <c r="A12000" t="s">
        <v>3215</v>
      </c>
      <c r="B12000" t="s">
        <v>5101</v>
      </c>
      <c r="C12000">
        <v>88.07314702088479</v>
      </c>
    </row>
    <row r="12001" spans="1:3">
      <c r="A12001" t="s">
        <v>3215</v>
      </c>
      <c r="B12001" t="s">
        <v>5101</v>
      </c>
      <c r="C12001">
        <v>88.02998319814651</v>
      </c>
    </row>
    <row r="12002" spans="1:3">
      <c r="A12002" t="s">
        <v>3216</v>
      </c>
      <c r="B12002" t="s">
        <v>5102</v>
      </c>
      <c r="C12002">
        <v>88.017970137378143</v>
      </c>
    </row>
    <row r="12003" spans="1:3">
      <c r="A12003" t="s">
        <v>3216</v>
      </c>
      <c r="B12003" t="s">
        <v>5102</v>
      </c>
      <c r="C12003">
        <v>88.080072368291439</v>
      </c>
    </row>
    <row r="12004" spans="1:3">
      <c r="A12004" t="s">
        <v>3216</v>
      </c>
      <c r="B12004" t="s">
        <v>5102</v>
      </c>
      <c r="C12004">
        <v>87.912078465058585</v>
      </c>
    </row>
    <row r="12005" spans="1:3">
      <c r="A12005" t="s">
        <v>3216</v>
      </c>
      <c r="B12005" t="s">
        <v>5102</v>
      </c>
      <c r="C12005">
        <v>88.118899151857477</v>
      </c>
    </row>
    <row r="12006" spans="1:3">
      <c r="A12006" t="s">
        <v>3216</v>
      </c>
      <c r="B12006" t="s">
        <v>5102</v>
      </c>
      <c r="C12006">
        <v>87.987378714649822</v>
      </c>
    </row>
    <row r="12007" spans="1:3">
      <c r="A12007" t="s">
        <v>3217</v>
      </c>
      <c r="B12007" t="s">
        <v>5103</v>
      </c>
      <c r="C12007">
        <v>87.983318957674783</v>
      </c>
    </row>
    <row r="12008" spans="1:3">
      <c r="A12008" t="s">
        <v>3217</v>
      </c>
      <c r="B12008" t="s">
        <v>5103</v>
      </c>
      <c r="C12008">
        <v>88.04048774826515</v>
      </c>
    </row>
    <row r="12009" spans="1:3">
      <c r="A12009" t="s">
        <v>3217</v>
      </c>
      <c r="B12009" t="s">
        <v>5103</v>
      </c>
      <c r="C12009">
        <v>88.048874881031225</v>
      </c>
    </row>
    <row r="12010" spans="1:3">
      <c r="A12010" t="s">
        <v>3217</v>
      </c>
      <c r="B12010" t="s">
        <v>5103</v>
      </c>
      <c r="C12010">
        <v>87.899092017585644</v>
      </c>
    </row>
    <row r="12011" spans="1:3">
      <c r="A12011" t="s">
        <v>3217</v>
      </c>
      <c r="B12011" t="s">
        <v>5103</v>
      </c>
      <c r="C12011">
        <v>88.021527284843614</v>
      </c>
    </row>
    <row r="12012" spans="1:3">
      <c r="A12012" t="s">
        <v>3218</v>
      </c>
      <c r="B12012" t="s">
        <v>5104</v>
      </c>
      <c r="C12012">
        <v>88.903560819802806</v>
      </c>
    </row>
    <row r="12013" spans="1:3">
      <c r="A12013" t="s">
        <v>3218</v>
      </c>
      <c r="B12013" t="s">
        <v>5104</v>
      </c>
      <c r="C12013">
        <v>88.997907593751734</v>
      </c>
    </row>
    <row r="12014" spans="1:3">
      <c r="A12014" t="s">
        <v>3218</v>
      </c>
      <c r="B12014" t="s">
        <v>5104</v>
      </c>
      <c r="C12014">
        <v>88.982480630933424</v>
      </c>
    </row>
    <row r="12015" spans="1:3">
      <c r="A12015" t="s">
        <v>3218</v>
      </c>
      <c r="B12015" t="s">
        <v>5104</v>
      </c>
      <c r="C12015">
        <v>88.887882950133644</v>
      </c>
    </row>
    <row r="12016" spans="1:3">
      <c r="A12016" t="s">
        <v>3218</v>
      </c>
      <c r="B12016" t="s">
        <v>5104</v>
      </c>
      <c r="C12016">
        <v>88.923912127997028</v>
      </c>
    </row>
    <row r="12017" spans="1:3">
      <c r="A12017" t="s">
        <v>3219</v>
      </c>
      <c r="B12017" t="s">
        <v>5105</v>
      </c>
      <c r="C12017">
        <v>88.745424564834678</v>
      </c>
    </row>
    <row r="12018" spans="1:3">
      <c r="A12018" t="s">
        <v>3219</v>
      </c>
      <c r="B12018" t="s">
        <v>5105</v>
      </c>
      <c r="C12018">
        <v>88.702706053439755</v>
      </c>
    </row>
    <row r="12019" spans="1:3">
      <c r="A12019" t="s">
        <v>3219</v>
      </c>
      <c r="B12019" t="s">
        <v>5105</v>
      </c>
      <c r="C12019">
        <v>88.626622842597129</v>
      </c>
    </row>
    <row r="12020" spans="1:3">
      <c r="A12020" t="s">
        <v>3219</v>
      </c>
      <c r="B12020" t="s">
        <v>5105</v>
      </c>
      <c r="C12020">
        <v>88.75140676623559</v>
      </c>
    </row>
    <row r="12021" spans="1:3">
      <c r="A12021" t="s">
        <v>3219</v>
      </c>
      <c r="B12021" t="s">
        <v>5105</v>
      </c>
      <c r="C12021">
        <v>88.501020828474424</v>
      </c>
    </row>
    <row r="12022" spans="1:3">
      <c r="A12022" t="s">
        <v>3220</v>
      </c>
      <c r="B12022" t="s">
        <v>5106</v>
      </c>
      <c r="C12022">
        <v>89.087102534962469</v>
      </c>
    </row>
    <row r="12023" spans="1:3">
      <c r="A12023" t="s">
        <v>3220</v>
      </c>
      <c r="B12023" t="s">
        <v>5106</v>
      </c>
      <c r="C12023">
        <v>88.966977952681191</v>
      </c>
    </row>
    <row r="12024" spans="1:3">
      <c r="A12024" t="s">
        <v>3220</v>
      </c>
      <c r="B12024" t="s">
        <v>5106</v>
      </c>
      <c r="C12024">
        <v>89.08544884622097</v>
      </c>
    </row>
    <row r="12025" spans="1:3">
      <c r="A12025" t="s">
        <v>3220</v>
      </c>
      <c r="B12025" t="s">
        <v>5106</v>
      </c>
      <c r="C12025">
        <v>89.065092990553239</v>
      </c>
    </row>
    <row r="12026" spans="1:3">
      <c r="A12026" t="s">
        <v>3220</v>
      </c>
      <c r="B12026" t="s">
        <v>5106</v>
      </c>
      <c r="C12026">
        <v>89.137420556711731</v>
      </c>
    </row>
    <row r="12027" spans="1:3">
      <c r="A12027" t="s">
        <v>3221</v>
      </c>
      <c r="B12027" t="s">
        <v>5107</v>
      </c>
      <c r="C12027">
        <v>89.879440338190761</v>
      </c>
    </row>
    <row r="12028" spans="1:3">
      <c r="A12028" t="s">
        <v>3221</v>
      </c>
      <c r="B12028" t="s">
        <v>5107</v>
      </c>
      <c r="C12028">
        <v>89.964462972457113</v>
      </c>
    </row>
    <row r="12029" spans="1:3">
      <c r="A12029" t="s">
        <v>3221</v>
      </c>
      <c r="B12029" t="s">
        <v>5107</v>
      </c>
      <c r="C12029">
        <v>89.832157755008666</v>
      </c>
    </row>
    <row r="12030" spans="1:3">
      <c r="A12030" t="s">
        <v>3221</v>
      </c>
      <c r="B12030" t="s">
        <v>5107</v>
      </c>
      <c r="C12030">
        <v>90.012721557141049</v>
      </c>
    </row>
    <row r="12031" spans="1:3">
      <c r="A12031" t="s">
        <v>3221</v>
      </c>
      <c r="B12031" t="s">
        <v>5107</v>
      </c>
      <c r="C12031">
        <v>89.956999999994878</v>
      </c>
    </row>
    <row r="12032" spans="1:3">
      <c r="A12032" t="s">
        <v>3222</v>
      </c>
      <c r="B12032" t="s">
        <v>5108</v>
      </c>
      <c r="C12032">
        <v>90.10706867215049</v>
      </c>
    </row>
    <row r="12033" spans="1:3">
      <c r="A12033" t="s">
        <v>3222</v>
      </c>
      <c r="B12033" t="s">
        <v>5108</v>
      </c>
      <c r="C12033">
        <v>90.020549691726046</v>
      </c>
    </row>
    <row r="12034" spans="1:3">
      <c r="A12034" t="s">
        <v>3222</v>
      </c>
      <c r="B12034" t="s">
        <v>5108</v>
      </c>
      <c r="C12034">
        <v>89.992868197296048</v>
      </c>
    </row>
    <row r="12035" spans="1:3">
      <c r="A12035" t="s">
        <v>3222</v>
      </c>
      <c r="B12035" t="s">
        <v>5108</v>
      </c>
      <c r="C12035">
        <v>89.914462932792958</v>
      </c>
    </row>
    <row r="12036" spans="1:3">
      <c r="A12036" t="s">
        <v>3222</v>
      </c>
      <c r="B12036" t="s">
        <v>5108</v>
      </c>
      <c r="C12036">
        <v>90.026408997655381</v>
      </c>
    </row>
    <row r="12037" spans="1:3">
      <c r="A12037" t="s">
        <v>3224</v>
      </c>
      <c r="B12037" t="s">
        <v>5109</v>
      </c>
      <c r="C12037">
        <v>92.550241624194314</v>
      </c>
    </row>
    <row r="12038" spans="1:3">
      <c r="A12038" t="s">
        <v>3224</v>
      </c>
      <c r="B12038" t="s">
        <v>5109</v>
      </c>
      <c r="C12038">
        <v>92.520917013898725</v>
      </c>
    </row>
    <row r="12039" spans="1:3">
      <c r="A12039" t="s">
        <v>3224</v>
      </c>
      <c r="B12039" t="s">
        <v>5109</v>
      </c>
      <c r="C12039">
        <v>92.379898041399429</v>
      </c>
    </row>
    <row r="12040" spans="1:3">
      <c r="A12040" t="s">
        <v>3224</v>
      </c>
      <c r="B12040" t="s">
        <v>5109</v>
      </c>
      <c r="C12040">
        <v>92.598232931122766</v>
      </c>
    </row>
    <row r="12041" spans="1:3">
      <c r="A12041" t="s">
        <v>3224</v>
      </c>
      <c r="B12041" t="s">
        <v>5109</v>
      </c>
      <c r="C12041">
        <v>92.48190548922139</v>
      </c>
    </row>
    <row r="12042" spans="1:3">
      <c r="A12042" t="s">
        <v>3226</v>
      </c>
      <c r="B12042" t="s">
        <v>5110</v>
      </c>
      <c r="C12042">
        <v>90.516425133253506</v>
      </c>
    </row>
    <row r="12043" spans="1:3">
      <c r="A12043" t="s">
        <v>3226</v>
      </c>
      <c r="B12043" t="s">
        <v>5110</v>
      </c>
      <c r="C12043">
        <v>90.321588062332012</v>
      </c>
    </row>
    <row r="12044" spans="1:3">
      <c r="A12044" t="s">
        <v>3226</v>
      </c>
      <c r="B12044" t="s">
        <v>5110</v>
      </c>
      <c r="C12044">
        <v>90.569156385507085</v>
      </c>
    </row>
    <row r="12045" spans="1:3">
      <c r="A12045" t="s">
        <v>3226</v>
      </c>
      <c r="B12045" t="s">
        <v>5110</v>
      </c>
      <c r="C12045">
        <v>90.562886783780414</v>
      </c>
    </row>
    <row r="12046" spans="1:3">
      <c r="A12046" t="s">
        <v>3226</v>
      </c>
      <c r="B12046" t="s">
        <v>5110</v>
      </c>
      <c r="C12046">
        <v>90.442477870717994</v>
      </c>
    </row>
    <row r="12047" spans="1:3">
      <c r="A12047" t="s">
        <v>3227</v>
      </c>
      <c r="B12047" t="s">
        <v>5111</v>
      </c>
      <c r="C12047">
        <v>90.99973601916281</v>
      </c>
    </row>
    <row r="12048" spans="1:3">
      <c r="A12048" t="s">
        <v>3227</v>
      </c>
      <c r="B12048" t="s">
        <v>5111</v>
      </c>
      <c r="C12048">
        <v>90.906680386629887</v>
      </c>
    </row>
    <row r="12049" spans="1:3">
      <c r="A12049" t="s">
        <v>3227</v>
      </c>
      <c r="B12049" t="s">
        <v>5111</v>
      </c>
      <c r="C12049">
        <v>90.968549218465341</v>
      </c>
    </row>
    <row r="12050" spans="1:3">
      <c r="A12050" t="s">
        <v>3227</v>
      </c>
      <c r="B12050" t="s">
        <v>5111</v>
      </c>
      <c r="C12050">
        <v>90.917296236162656</v>
      </c>
    </row>
    <row r="12051" spans="1:3">
      <c r="A12051" t="s">
        <v>3227</v>
      </c>
      <c r="B12051" t="s">
        <v>5111</v>
      </c>
      <c r="C12051">
        <v>91.015193563740468</v>
      </c>
    </row>
    <row r="12052" spans="1:3">
      <c r="A12052" t="s">
        <v>3228</v>
      </c>
      <c r="B12052" t="s">
        <v>5112</v>
      </c>
      <c r="C12052">
        <v>90.999330611899495</v>
      </c>
    </row>
    <row r="12053" spans="1:3">
      <c r="A12053" t="s">
        <v>3228</v>
      </c>
      <c r="B12053" t="s">
        <v>5112</v>
      </c>
      <c r="C12053">
        <v>90.926191549093346</v>
      </c>
    </row>
    <row r="12054" spans="1:3">
      <c r="A12054" t="s">
        <v>3228</v>
      </c>
      <c r="B12054" t="s">
        <v>5112</v>
      </c>
      <c r="C12054">
        <v>90.961884100230236</v>
      </c>
    </row>
    <row r="12055" spans="1:3">
      <c r="A12055" t="s">
        <v>3228</v>
      </c>
      <c r="B12055" t="s">
        <v>5112</v>
      </c>
      <c r="C12055">
        <v>90.997930558492953</v>
      </c>
    </row>
    <row r="12056" spans="1:3">
      <c r="A12056" t="s">
        <v>3228</v>
      </c>
      <c r="B12056" t="s">
        <v>5112</v>
      </c>
      <c r="C12056">
        <v>91.042807073441509</v>
      </c>
    </row>
    <row r="12057" spans="1:3">
      <c r="A12057" t="s">
        <v>3229</v>
      </c>
      <c r="B12057" t="s">
        <v>5113</v>
      </c>
      <c r="C12057">
        <v>91.605121216620319</v>
      </c>
    </row>
    <row r="12058" spans="1:3">
      <c r="A12058" t="s">
        <v>3229</v>
      </c>
      <c r="B12058" t="s">
        <v>5113</v>
      </c>
      <c r="C12058">
        <v>91.575679736255552</v>
      </c>
    </row>
    <row r="12059" spans="1:3">
      <c r="A12059" t="s">
        <v>3229</v>
      </c>
      <c r="B12059" t="s">
        <v>5113</v>
      </c>
      <c r="C12059">
        <v>91.346440459805308</v>
      </c>
    </row>
    <row r="12060" spans="1:3">
      <c r="A12060" t="s">
        <v>3229</v>
      </c>
      <c r="B12060" t="s">
        <v>5113</v>
      </c>
      <c r="C12060">
        <v>91.570975033850118</v>
      </c>
    </row>
    <row r="12061" spans="1:3">
      <c r="A12061" t="s">
        <v>3229</v>
      </c>
      <c r="B12061" t="s">
        <v>5113</v>
      </c>
      <c r="C12061">
        <v>91.456453962113301</v>
      </c>
    </row>
    <row r="12062" spans="1:3">
      <c r="A12062" t="s">
        <v>3230</v>
      </c>
      <c r="B12062" t="s">
        <v>5114</v>
      </c>
      <c r="C12062">
        <v>91.175030050336503</v>
      </c>
    </row>
    <row r="12063" spans="1:3">
      <c r="A12063" t="s">
        <v>3230</v>
      </c>
      <c r="B12063" t="s">
        <v>5114</v>
      </c>
      <c r="C12063">
        <v>91.214041461327</v>
      </c>
    </row>
    <row r="12064" spans="1:3">
      <c r="A12064" t="s">
        <v>3230</v>
      </c>
      <c r="B12064" t="s">
        <v>5114</v>
      </c>
      <c r="C12064">
        <v>91.067871792957888</v>
      </c>
    </row>
    <row r="12065" spans="1:3">
      <c r="A12065" t="s">
        <v>3230</v>
      </c>
      <c r="B12065" t="s">
        <v>5114</v>
      </c>
      <c r="C12065">
        <v>91.229335751605689</v>
      </c>
    </row>
    <row r="12066" spans="1:3">
      <c r="A12066" t="s">
        <v>3230</v>
      </c>
      <c r="B12066" t="s">
        <v>5114</v>
      </c>
      <c r="C12066">
        <v>91.263550032791684</v>
      </c>
    </row>
    <row r="12067" spans="1:3">
      <c r="A12067" t="s">
        <v>3231</v>
      </c>
      <c r="B12067" t="s">
        <v>5115</v>
      </c>
      <c r="C12067">
        <v>91.460696868583909</v>
      </c>
    </row>
    <row r="12068" spans="1:3">
      <c r="A12068" t="s">
        <v>3231</v>
      </c>
      <c r="B12068" t="s">
        <v>5115</v>
      </c>
      <c r="C12068">
        <v>91.760391971096396</v>
      </c>
    </row>
    <row r="12069" spans="1:3">
      <c r="A12069" t="s">
        <v>3231</v>
      </c>
      <c r="B12069" t="s">
        <v>5115</v>
      </c>
      <c r="C12069">
        <v>91.537352037907112</v>
      </c>
    </row>
    <row r="12070" spans="1:3">
      <c r="A12070" t="s">
        <v>3231</v>
      </c>
      <c r="B12070" t="s">
        <v>5115</v>
      </c>
      <c r="C12070">
        <v>91.429878640614334</v>
      </c>
    </row>
    <row r="12071" spans="1:3">
      <c r="A12071" t="s">
        <v>3231</v>
      </c>
      <c r="B12071" t="s">
        <v>5115</v>
      </c>
      <c r="C12071">
        <v>91.452970256344997</v>
      </c>
    </row>
    <row r="12072" spans="1:3">
      <c r="A12072" t="s">
        <v>3232</v>
      </c>
      <c r="B12072" t="s">
        <v>5116</v>
      </c>
      <c r="C12072">
        <v>92.002666297405085</v>
      </c>
    </row>
    <row r="12073" spans="1:3">
      <c r="A12073" t="s">
        <v>3232</v>
      </c>
      <c r="B12073" t="s">
        <v>5116</v>
      </c>
      <c r="C12073">
        <v>92.038058260543039</v>
      </c>
    </row>
    <row r="12074" spans="1:3">
      <c r="A12074" t="s">
        <v>3232</v>
      </c>
      <c r="B12074" t="s">
        <v>5116</v>
      </c>
      <c r="C12074">
        <v>92.020010929802083</v>
      </c>
    </row>
    <row r="12075" spans="1:3">
      <c r="A12075" t="s">
        <v>3232</v>
      </c>
      <c r="B12075" t="s">
        <v>5116</v>
      </c>
      <c r="C12075">
        <v>92.083135319073335</v>
      </c>
    </row>
    <row r="12076" spans="1:3">
      <c r="A12076" t="s">
        <v>3232</v>
      </c>
      <c r="B12076" t="s">
        <v>5116</v>
      </c>
      <c r="C12076">
        <v>91.995802909324993</v>
      </c>
    </row>
    <row r="12077" spans="1:3">
      <c r="A12077" t="s">
        <v>3233</v>
      </c>
      <c r="B12077" t="s">
        <v>5117</v>
      </c>
      <c r="C12077">
        <v>91.974279603520699</v>
      </c>
    </row>
    <row r="12078" spans="1:3">
      <c r="A12078" t="s">
        <v>3233</v>
      </c>
      <c r="B12078" t="s">
        <v>5117</v>
      </c>
      <c r="C12078">
        <v>92.087248054114752</v>
      </c>
    </row>
    <row r="12079" spans="1:3">
      <c r="A12079" t="s">
        <v>3233</v>
      </c>
      <c r="B12079" t="s">
        <v>5117</v>
      </c>
      <c r="C12079">
        <v>92.131399247038644</v>
      </c>
    </row>
    <row r="12080" spans="1:3">
      <c r="A12080" t="s">
        <v>3233</v>
      </c>
      <c r="B12080" t="s">
        <v>5117</v>
      </c>
      <c r="C12080">
        <v>91.844828835193766</v>
      </c>
    </row>
    <row r="12081" spans="1:3">
      <c r="A12081" t="s">
        <v>3233</v>
      </c>
      <c r="B12081" t="s">
        <v>5117</v>
      </c>
      <c r="C12081">
        <v>91.994041104400821</v>
      </c>
    </row>
    <row r="12082" spans="1:3">
      <c r="A12082" t="s">
        <v>3234</v>
      </c>
      <c r="B12082" t="s">
        <v>5118</v>
      </c>
      <c r="C12082">
        <v>91.968685870044283</v>
      </c>
    </row>
    <row r="12083" spans="1:3">
      <c r="A12083" t="s">
        <v>3234</v>
      </c>
      <c r="B12083" t="s">
        <v>5118</v>
      </c>
      <c r="C12083">
        <v>91.94573340700299</v>
      </c>
    </row>
    <row r="12084" spans="1:3">
      <c r="A12084" t="s">
        <v>3234</v>
      </c>
      <c r="B12084" t="s">
        <v>5118</v>
      </c>
      <c r="C12084">
        <v>92.091770061771967</v>
      </c>
    </row>
    <row r="12085" spans="1:3">
      <c r="A12085" t="s">
        <v>3234</v>
      </c>
      <c r="B12085" t="s">
        <v>5118</v>
      </c>
      <c r="C12085">
        <v>92.085570036389981</v>
      </c>
    </row>
    <row r="12086" spans="1:3">
      <c r="A12086" t="s">
        <v>3234</v>
      </c>
      <c r="B12086" t="s">
        <v>5118</v>
      </c>
      <c r="C12086">
        <v>91.994914560375037</v>
      </c>
    </row>
    <row r="12087" spans="1:3">
      <c r="A12087" t="s">
        <v>3235</v>
      </c>
      <c r="B12087" t="s">
        <v>5119</v>
      </c>
      <c r="C12087">
        <v>92.211819031694901</v>
      </c>
    </row>
    <row r="12088" spans="1:3">
      <c r="A12088" t="s">
        <v>3235</v>
      </c>
      <c r="B12088" t="s">
        <v>5119</v>
      </c>
      <c r="C12088">
        <v>92.312605823940245</v>
      </c>
    </row>
    <row r="12089" spans="1:3">
      <c r="A12089" t="s">
        <v>3235</v>
      </c>
      <c r="B12089" t="s">
        <v>5119</v>
      </c>
      <c r="C12089">
        <v>92.420448930829295</v>
      </c>
    </row>
    <row r="12090" spans="1:3">
      <c r="A12090" t="s">
        <v>3235</v>
      </c>
      <c r="B12090" t="s">
        <v>5119</v>
      </c>
      <c r="C12090">
        <v>92.413855094241441</v>
      </c>
    </row>
    <row r="12091" spans="1:3">
      <c r="A12091" t="s">
        <v>3235</v>
      </c>
      <c r="B12091" t="s">
        <v>5119</v>
      </c>
      <c r="C12091">
        <v>92.345896399569753</v>
      </c>
    </row>
    <row r="12092" spans="1:3">
      <c r="A12092" t="s">
        <v>3236</v>
      </c>
      <c r="B12092" t="s">
        <v>5120</v>
      </c>
      <c r="C12092">
        <v>92.528832914722443</v>
      </c>
    </row>
    <row r="12093" spans="1:3">
      <c r="A12093" t="s">
        <v>3236</v>
      </c>
      <c r="B12093" t="s">
        <v>5120</v>
      </c>
      <c r="C12093">
        <v>92.602176045402302</v>
      </c>
    </row>
    <row r="12094" spans="1:3">
      <c r="A12094" t="s">
        <v>3236</v>
      </c>
      <c r="B12094" t="s">
        <v>5120</v>
      </c>
      <c r="C12094">
        <v>92.573467390393489</v>
      </c>
    </row>
    <row r="12095" spans="1:3">
      <c r="A12095" t="s">
        <v>3236</v>
      </c>
      <c r="B12095" t="s">
        <v>5120</v>
      </c>
      <c r="C12095">
        <v>92.676928551809397</v>
      </c>
    </row>
    <row r="12096" spans="1:3">
      <c r="A12096" t="s">
        <v>3236</v>
      </c>
      <c r="B12096" t="s">
        <v>5120</v>
      </c>
      <c r="C12096">
        <v>92.508459323908028</v>
      </c>
    </row>
    <row r="12097" spans="1:3">
      <c r="A12097" t="s">
        <v>3237</v>
      </c>
      <c r="B12097" t="s">
        <v>5121</v>
      </c>
      <c r="C12097">
        <v>92.482791223374079</v>
      </c>
    </row>
    <row r="12098" spans="1:3">
      <c r="A12098" t="s">
        <v>3237</v>
      </c>
      <c r="B12098" t="s">
        <v>5121</v>
      </c>
      <c r="C12098">
        <v>92.304772414790932</v>
      </c>
    </row>
    <row r="12099" spans="1:3">
      <c r="A12099" t="s">
        <v>3237</v>
      </c>
      <c r="B12099" t="s">
        <v>5121</v>
      </c>
      <c r="C12099">
        <v>92.48229418451956</v>
      </c>
    </row>
    <row r="12100" spans="1:3">
      <c r="A12100" t="s">
        <v>3237</v>
      </c>
      <c r="B12100" t="s">
        <v>5121</v>
      </c>
      <c r="C12100">
        <v>92.365547124500154</v>
      </c>
    </row>
    <row r="12101" spans="1:3">
      <c r="A12101" t="s">
        <v>3237</v>
      </c>
      <c r="B12101" t="s">
        <v>5121</v>
      </c>
      <c r="C12101">
        <v>92.554001020544092</v>
      </c>
    </row>
    <row r="12102" spans="1:3">
      <c r="A12102" t="s">
        <v>3238</v>
      </c>
      <c r="B12102" t="s">
        <v>5122</v>
      </c>
      <c r="C12102">
        <v>92.634604306367692</v>
      </c>
    </row>
    <row r="12103" spans="1:3">
      <c r="A12103" t="s">
        <v>3238</v>
      </c>
      <c r="B12103" t="s">
        <v>5122</v>
      </c>
      <c r="C12103">
        <v>92.547457433538511</v>
      </c>
    </row>
    <row r="12104" spans="1:3">
      <c r="A12104" t="s">
        <v>3238</v>
      </c>
      <c r="B12104" t="s">
        <v>5122</v>
      </c>
      <c r="C12104">
        <v>92.412055955064716</v>
      </c>
    </row>
    <row r="12105" spans="1:3">
      <c r="A12105" t="s">
        <v>3238</v>
      </c>
      <c r="B12105" t="s">
        <v>5122</v>
      </c>
      <c r="C12105">
        <v>92.355797796044499</v>
      </c>
    </row>
    <row r="12106" spans="1:3">
      <c r="A12106" t="s">
        <v>3238</v>
      </c>
      <c r="B12106" t="s">
        <v>5122</v>
      </c>
      <c r="C12106">
        <v>92.361069227335975</v>
      </c>
    </row>
    <row r="12107" spans="1:3">
      <c r="A12107" t="s">
        <v>3239</v>
      </c>
      <c r="B12107" t="s">
        <v>5123</v>
      </c>
      <c r="C12107">
        <v>92.343280420463998</v>
      </c>
    </row>
    <row r="12108" spans="1:3">
      <c r="A12108" t="s">
        <v>3239</v>
      </c>
      <c r="B12108" t="s">
        <v>5123</v>
      </c>
      <c r="C12108">
        <v>92.510595726962492</v>
      </c>
    </row>
    <row r="12109" spans="1:3">
      <c r="A12109" t="s">
        <v>3239</v>
      </c>
      <c r="B12109" t="s">
        <v>5123</v>
      </c>
      <c r="C12109">
        <v>92.586611862570862</v>
      </c>
    </row>
    <row r="12110" spans="1:3">
      <c r="A12110" t="s">
        <v>3239</v>
      </c>
      <c r="B12110" t="s">
        <v>5123</v>
      </c>
      <c r="C12110">
        <v>92.591223682829877</v>
      </c>
    </row>
    <row r="12111" spans="1:3">
      <c r="A12111" t="s">
        <v>3239</v>
      </c>
      <c r="B12111" t="s">
        <v>5123</v>
      </c>
      <c r="C12111">
        <v>92.247022229712456</v>
      </c>
    </row>
    <row r="12112" spans="1:3">
      <c r="A12112" t="s">
        <v>3241</v>
      </c>
      <c r="B12112" t="s">
        <v>5124</v>
      </c>
      <c r="C12112">
        <v>93.424300027487334</v>
      </c>
    </row>
    <row r="12113" spans="1:3">
      <c r="A12113" t="s">
        <v>3241</v>
      </c>
      <c r="B12113" t="s">
        <v>5124</v>
      </c>
      <c r="C12113">
        <v>93.425244082987774</v>
      </c>
    </row>
    <row r="12114" spans="1:3">
      <c r="A12114" t="s">
        <v>3241</v>
      </c>
      <c r="B12114" t="s">
        <v>5124</v>
      </c>
      <c r="C12114">
        <v>93.473678200149152</v>
      </c>
    </row>
    <row r="12115" spans="1:3">
      <c r="A12115" t="s">
        <v>3241</v>
      </c>
      <c r="B12115" t="s">
        <v>5124</v>
      </c>
      <c r="C12115">
        <v>93.508282768249046</v>
      </c>
    </row>
    <row r="12116" spans="1:3">
      <c r="A12116" t="s">
        <v>3241</v>
      </c>
      <c r="B12116" t="s">
        <v>5124</v>
      </c>
      <c r="C12116">
        <v>93.403304569670581</v>
      </c>
    </row>
    <row r="12117" spans="1:3">
      <c r="A12117" t="s">
        <v>3242</v>
      </c>
      <c r="B12117" t="s">
        <v>5125</v>
      </c>
      <c r="C12117">
        <v>93.483210273057921</v>
      </c>
    </row>
    <row r="12118" spans="1:3">
      <c r="A12118" t="s">
        <v>3242</v>
      </c>
      <c r="B12118" t="s">
        <v>5125</v>
      </c>
      <c r="C12118">
        <v>93.688984813576099</v>
      </c>
    </row>
    <row r="12119" spans="1:3">
      <c r="A12119" t="s">
        <v>3242</v>
      </c>
      <c r="B12119" t="s">
        <v>5125</v>
      </c>
      <c r="C12119">
        <v>93.48863472683297</v>
      </c>
    </row>
    <row r="12120" spans="1:3">
      <c r="A12120" t="s">
        <v>3242</v>
      </c>
      <c r="B12120" t="s">
        <v>5125</v>
      </c>
      <c r="C12120">
        <v>93.584800376498606</v>
      </c>
    </row>
    <row r="12121" spans="1:3">
      <c r="A12121" t="s">
        <v>3242</v>
      </c>
      <c r="B12121" t="s">
        <v>5125</v>
      </c>
      <c r="C12121">
        <v>93.525356825972267</v>
      </c>
    </row>
    <row r="12122" spans="1:3">
      <c r="A12122" t="s">
        <v>3243</v>
      </c>
      <c r="B12122" t="s">
        <v>5126</v>
      </c>
      <c r="C12122">
        <v>93.813771114026892</v>
      </c>
    </row>
    <row r="12123" spans="1:3">
      <c r="A12123" t="s">
        <v>3243</v>
      </c>
      <c r="B12123" t="s">
        <v>5126</v>
      </c>
      <c r="C12123">
        <v>93.690734216023699</v>
      </c>
    </row>
    <row r="12124" spans="1:3">
      <c r="A12124" t="s">
        <v>3243</v>
      </c>
      <c r="B12124" t="s">
        <v>5126</v>
      </c>
      <c r="C12124">
        <v>93.794692416294126</v>
      </c>
    </row>
    <row r="12125" spans="1:3">
      <c r="A12125" t="s">
        <v>3243</v>
      </c>
      <c r="B12125" t="s">
        <v>5126</v>
      </c>
      <c r="C12125">
        <v>93.886089812612042</v>
      </c>
    </row>
    <row r="12126" spans="1:3">
      <c r="A12126" t="s">
        <v>3243</v>
      </c>
      <c r="B12126" t="s">
        <v>5126</v>
      </c>
      <c r="C12126">
        <v>93.778903019837159</v>
      </c>
    </row>
    <row r="12127" spans="1:3">
      <c r="A12127" t="s">
        <v>3244</v>
      </c>
      <c r="B12127" t="s">
        <v>5127</v>
      </c>
      <c r="C12127">
        <v>93.994853169482667</v>
      </c>
    </row>
    <row r="12128" spans="1:3">
      <c r="A12128" t="s">
        <v>3244</v>
      </c>
      <c r="B12128" t="s">
        <v>5127</v>
      </c>
      <c r="C12128">
        <v>94.076210426414036</v>
      </c>
    </row>
    <row r="12129" spans="1:3">
      <c r="A12129" t="s">
        <v>3244</v>
      </c>
      <c r="B12129" t="s">
        <v>5127</v>
      </c>
      <c r="C12129">
        <v>93.99451620169566</v>
      </c>
    </row>
    <row r="12130" spans="1:3">
      <c r="A12130" t="s">
        <v>3244</v>
      </c>
      <c r="B12130" t="s">
        <v>5127</v>
      </c>
      <c r="C12130">
        <v>94.018078935681842</v>
      </c>
    </row>
    <row r="12131" spans="1:3">
      <c r="A12131" t="s">
        <v>3244</v>
      </c>
      <c r="B12131" t="s">
        <v>5127</v>
      </c>
      <c r="C12131">
        <v>93.937457687337883</v>
      </c>
    </row>
    <row r="12132" spans="1:3">
      <c r="A12132" t="s">
        <v>3245</v>
      </c>
      <c r="B12132" t="s">
        <v>5128</v>
      </c>
      <c r="C12132">
        <v>94.098829559647129</v>
      </c>
    </row>
    <row r="12133" spans="1:3">
      <c r="A12133" t="s">
        <v>3245</v>
      </c>
      <c r="B12133" t="s">
        <v>5128</v>
      </c>
      <c r="C12133">
        <v>94.060288357417448</v>
      </c>
    </row>
    <row r="12134" spans="1:3">
      <c r="A12134" t="s">
        <v>3245</v>
      </c>
      <c r="B12134" t="s">
        <v>5128</v>
      </c>
      <c r="C12134">
        <v>94.158494003699161</v>
      </c>
    </row>
    <row r="12135" spans="1:3">
      <c r="A12135" t="s">
        <v>3245</v>
      </c>
      <c r="B12135" t="s">
        <v>5128</v>
      </c>
      <c r="C12135">
        <v>93.834248228580691</v>
      </c>
    </row>
    <row r="12136" spans="1:3">
      <c r="A12136" t="s">
        <v>3245</v>
      </c>
      <c r="B12136" t="s">
        <v>5128</v>
      </c>
      <c r="C12136">
        <v>94.07276776159415</v>
      </c>
    </row>
    <row r="12137" spans="1:3">
      <c r="A12137" t="s">
        <v>3246</v>
      </c>
      <c r="B12137" t="s">
        <v>5129</v>
      </c>
      <c r="C12137">
        <v>93.937578650133219</v>
      </c>
    </row>
    <row r="12138" spans="1:3">
      <c r="A12138" t="s">
        <v>3246</v>
      </c>
      <c r="B12138" t="s">
        <v>5129</v>
      </c>
      <c r="C12138">
        <v>93.934471361484611</v>
      </c>
    </row>
    <row r="12139" spans="1:3">
      <c r="A12139" t="s">
        <v>3246</v>
      </c>
      <c r="B12139" t="s">
        <v>5129</v>
      </c>
      <c r="C12139">
        <v>93.950269852888596</v>
      </c>
    </row>
    <row r="12140" spans="1:3">
      <c r="A12140" t="s">
        <v>3246</v>
      </c>
      <c r="B12140" t="s">
        <v>5129</v>
      </c>
      <c r="C12140">
        <v>94.133963567350293</v>
      </c>
    </row>
    <row r="12141" spans="1:3">
      <c r="A12141" t="s">
        <v>3246</v>
      </c>
      <c r="B12141" t="s">
        <v>5129</v>
      </c>
      <c r="C12141">
        <v>94.099116732599214</v>
      </c>
    </row>
    <row r="12142" spans="1:3">
      <c r="A12142" t="s">
        <v>3247</v>
      </c>
      <c r="B12142" t="s">
        <v>5130</v>
      </c>
      <c r="C12142">
        <v>93.925506813269749</v>
      </c>
    </row>
    <row r="12143" spans="1:3">
      <c r="A12143" t="s">
        <v>3247</v>
      </c>
      <c r="B12143" t="s">
        <v>5130</v>
      </c>
      <c r="C12143">
        <v>93.917188461040496</v>
      </c>
    </row>
    <row r="12144" spans="1:3">
      <c r="A12144" t="s">
        <v>3247</v>
      </c>
      <c r="B12144" t="s">
        <v>5130</v>
      </c>
      <c r="C12144">
        <v>94.055431428336306</v>
      </c>
    </row>
    <row r="12145" spans="1:3">
      <c r="A12145" t="s">
        <v>3247</v>
      </c>
      <c r="B12145" t="s">
        <v>5130</v>
      </c>
      <c r="C12145">
        <v>94.06547168140969</v>
      </c>
    </row>
    <row r="12146" spans="1:3">
      <c r="A12146" t="s">
        <v>3247</v>
      </c>
      <c r="B12146" t="s">
        <v>5130</v>
      </c>
      <c r="C12146">
        <v>94.144679688673932</v>
      </c>
    </row>
    <row r="12147" spans="1:3">
      <c r="A12147" t="s">
        <v>3248</v>
      </c>
      <c r="B12147" t="s">
        <v>5131</v>
      </c>
      <c r="C12147">
        <v>94.276242644758895</v>
      </c>
    </row>
    <row r="12148" spans="1:3">
      <c r="A12148" t="s">
        <v>3248</v>
      </c>
      <c r="B12148" t="s">
        <v>5131</v>
      </c>
      <c r="C12148">
        <v>94.011088218343502</v>
      </c>
    </row>
    <row r="12149" spans="1:3">
      <c r="A12149" t="s">
        <v>3248</v>
      </c>
      <c r="B12149" t="s">
        <v>5131</v>
      </c>
      <c r="C12149">
        <v>94.084932025856688</v>
      </c>
    </row>
    <row r="12150" spans="1:3">
      <c r="A12150" t="s">
        <v>3248</v>
      </c>
      <c r="B12150" t="s">
        <v>5131</v>
      </c>
      <c r="C12150">
        <v>93.991740196492174</v>
      </c>
    </row>
    <row r="12151" spans="1:3">
      <c r="A12151" t="s">
        <v>3248</v>
      </c>
      <c r="B12151" t="s">
        <v>5131</v>
      </c>
      <c r="C12151">
        <v>93.931512547846069</v>
      </c>
    </row>
    <row r="12152" spans="1:3">
      <c r="A12152" t="s">
        <v>3249</v>
      </c>
      <c r="B12152" t="s">
        <v>5132</v>
      </c>
      <c r="C12152">
        <v>93.98914267962391</v>
      </c>
    </row>
    <row r="12153" spans="1:3">
      <c r="A12153" t="s">
        <v>3249</v>
      </c>
      <c r="B12153" t="s">
        <v>5132</v>
      </c>
      <c r="C12153">
        <v>93.894425627644523</v>
      </c>
    </row>
    <row r="12154" spans="1:3">
      <c r="A12154" t="s">
        <v>3249</v>
      </c>
      <c r="B12154" t="s">
        <v>5132</v>
      </c>
      <c r="C12154">
        <v>93.86989541866933</v>
      </c>
    </row>
    <row r="12155" spans="1:3">
      <c r="A12155" t="s">
        <v>3249</v>
      </c>
      <c r="B12155" t="s">
        <v>5132</v>
      </c>
      <c r="C12155">
        <v>93.903499883657787</v>
      </c>
    </row>
    <row r="12156" spans="1:3">
      <c r="A12156" t="s">
        <v>3249</v>
      </c>
      <c r="B12156" t="s">
        <v>5132</v>
      </c>
      <c r="C12156">
        <v>94.069224370236043</v>
      </c>
    </row>
    <row r="12157" spans="1:3">
      <c r="A12157" t="s">
        <v>3250</v>
      </c>
      <c r="B12157" t="s">
        <v>5133</v>
      </c>
      <c r="C12157">
        <v>93.819987351656891</v>
      </c>
    </row>
    <row r="12158" spans="1:3">
      <c r="A12158" t="s">
        <v>3250</v>
      </c>
      <c r="B12158" t="s">
        <v>5133</v>
      </c>
      <c r="C12158">
        <v>93.98854991645203</v>
      </c>
    </row>
    <row r="12159" spans="1:3">
      <c r="A12159" t="s">
        <v>3250</v>
      </c>
      <c r="B12159" t="s">
        <v>5133</v>
      </c>
      <c r="C12159">
        <v>94.082606902651605</v>
      </c>
    </row>
    <row r="12160" spans="1:3">
      <c r="A12160" t="s">
        <v>3250</v>
      </c>
      <c r="B12160" t="s">
        <v>5133</v>
      </c>
      <c r="C12160">
        <v>94.127959083329188</v>
      </c>
    </row>
    <row r="12161" spans="1:3">
      <c r="A12161" t="s">
        <v>3250</v>
      </c>
      <c r="B12161" t="s">
        <v>5133</v>
      </c>
      <c r="C12161">
        <v>94.166879999596858</v>
      </c>
    </row>
    <row r="12162" spans="1:3">
      <c r="A12162" t="s">
        <v>3251</v>
      </c>
      <c r="B12162" t="s">
        <v>5134</v>
      </c>
      <c r="C12162">
        <v>94.479895392243634</v>
      </c>
    </row>
    <row r="12163" spans="1:3">
      <c r="A12163" t="s">
        <v>3251</v>
      </c>
      <c r="B12163" t="s">
        <v>5134</v>
      </c>
      <c r="C12163">
        <v>94.322961399331689</v>
      </c>
    </row>
    <row r="12164" spans="1:3">
      <c r="A12164" t="s">
        <v>3251</v>
      </c>
      <c r="B12164" t="s">
        <v>5134</v>
      </c>
      <c r="C12164">
        <v>94.505629431143461</v>
      </c>
    </row>
    <row r="12165" spans="1:3">
      <c r="A12165" t="s">
        <v>3251</v>
      </c>
      <c r="B12165" t="s">
        <v>5134</v>
      </c>
      <c r="C12165">
        <v>94.556370481615886</v>
      </c>
    </row>
    <row r="12166" spans="1:3">
      <c r="A12166" t="s">
        <v>3251</v>
      </c>
      <c r="B12166" t="s">
        <v>5134</v>
      </c>
      <c r="C12166">
        <v>94.56343782388285</v>
      </c>
    </row>
    <row r="12167" spans="1:3">
      <c r="A12167" t="s">
        <v>3252</v>
      </c>
      <c r="B12167" t="s">
        <v>5135</v>
      </c>
      <c r="C12167">
        <v>94.020862364888302</v>
      </c>
    </row>
    <row r="12168" spans="1:3">
      <c r="A12168" t="s">
        <v>3252</v>
      </c>
      <c r="B12168" t="s">
        <v>5135</v>
      </c>
      <c r="C12168">
        <v>93.998888290772442</v>
      </c>
    </row>
    <row r="12169" spans="1:3">
      <c r="A12169" t="s">
        <v>3252</v>
      </c>
      <c r="B12169" t="s">
        <v>5135</v>
      </c>
      <c r="C12169">
        <v>94.202848844107933</v>
      </c>
    </row>
    <row r="12170" spans="1:3">
      <c r="A12170" t="s">
        <v>3252</v>
      </c>
      <c r="B12170" t="s">
        <v>5135</v>
      </c>
      <c r="C12170">
        <v>94.003585148786073</v>
      </c>
    </row>
    <row r="12171" spans="1:3">
      <c r="A12171" t="s">
        <v>3252</v>
      </c>
      <c r="B12171" t="s">
        <v>5135</v>
      </c>
      <c r="C12171">
        <v>94.147226421884255</v>
      </c>
    </row>
    <row r="12172" spans="1:3">
      <c r="A12172" t="s">
        <v>3253</v>
      </c>
      <c r="B12172" t="s">
        <v>5136</v>
      </c>
      <c r="C12172">
        <v>94.488306647790594</v>
      </c>
    </row>
    <row r="12173" spans="1:3">
      <c r="A12173" t="s">
        <v>3253</v>
      </c>
      <c r="B12173" t="s">
        <v>5136</v>
      </c>
      <c r="C12173">
        <v>94.374076614358344</v>
      </c>
    </row>
    <row r="12174" spans="1:3">
      <c r="A12174" t="s">
        <v>3253</v>
      </c>
      <c r="B12174" t="s">
        <v>5136</v>
      </c>
      <c r="C12174">
        <v>94.352052176973373</v>
      </c>
    </row>
    <row r="12175" spans="1:3">
      <c r="A12175" t="s">
        <v>3253</v>
      </c>
      <c r="B12175" t="s">
        <v>5136</v>
      </c>
      <c r="C12175">
        <v>94.316931356943385</v>
      </c>
    </row>
    <row r="12176" spans="1:3">
      <c r="A12176" t="s">
        <v>3253</v>
      </c>
      <c r="B12176" t="s">
        <v>5136</v>
      </c>
      <c r="C12176">
        <v>94.419098648459183</v>
      </c>
    </row>
    <row r="12177" spans="1:3">
      <c r="A12177" t="s">
        <v>3254</v>
      </c>
      <c r="B12177" t="s">
        <v>5137</v>
      </c>
      <c r="C12177">
        <v>94.916518390818965</v>
      </c>
    </row>
    <row r="12178" spans="1:3">
      <c r="A12178" t="s">
        <v>3254</v>
      </c>
      <c r="B12178" t="s">
        <v>5137</v>
      </c>
      <c r="C12178">
        <v>94.903779780652258</v>
      </c>
    </row>
    <row r="12179" spans="1:3">
      <c r="A12179" t="s">
        <v>3254</v>
      </c>
      <c r="B12179" t="s">
        <v>5137</v>
      </c>
      <c r="C12179">
        <v>95.047946059567039</v>
      </c>
    </row>
    <row r="12180" spans="1:3">
      <c r="A12180" t="s">
        <v>3254</v>
      </c>
      <c r="B12180" t="s">
        <v>5137</v>
      </c>
      <c r="C12180">
        <v>95.040006625567912</v>
      </c>
    </row>
    <row r="12181" spans="1:3">
      <c r="A12181" t="s">
        <v>3254</v>
      </c>
      <c r="B12181" t="s">
        <v>5137</v>
      </c>
      <c r="C12181">
        <v>94.972758359945146</v>
      </c>
    </row>
    <row r="12182" spans="1:3">
      <c r="A12182" t="s">
        <v>3255</v>
      </c>
      <c r="B12182" t="s">
        <v>5138</v>
      </c>
      <c r="C12182">
        <v>95.628167357615894</v>
      </c>
    </row>
    <row r="12183" spans="1:3">
      <c r="A12183" t="s">
        <v>3255</v>
      </c>
      <c r="B12183" t="s">
        <v>5138</v>
      </c>
      <c r="C12183">
        <v>95.535740868042922</v>
      </c>
    </row>
    <row r="12184" spans="1:3">
      <c r="A12184" t="s">
        <v>3255</v>
      </c>
      <c r="B12184" t="s">
        <v>5138</v>
      </c>
      <c r="C12184">
        <v>95.336151800991502</v>
      </c>
    </row>
    <row r="12185" spans="1:3">
      <c r="A12185" t="s">
        <v>3255</v>
      </c>
      <c r="B12185" t="s">
        <v>5138</v>
      </c>
      <c r="C12185">
        <v>95.440215502647334</v>
      </c>
    </row>
    <row r="12186" spans="1:3">
      <c r="A12186" t="s">
        <v>3255</v>
      </c>
      <c r="B12186" t="s">
        <v>5138</v>
      </c>
      <c r="C12186">
        <v>95.549047457650886</v>
      </c>
    </row>
    <row r="12187" spans="1:3">
      <c r="A12187" t="s">
        <v>3256</v>
      </c>
      <c r="B12187" t="s">
        <v>5139</v>
      </c>
      <c r="C12187">
        <v>96.643727902468527</v>
      </c>
    </row>
    <row r="12188" spans="1:3">
      <c r="A12188" t="s">
        <v>3256</v>
      </c>
      <c r="B12188" t="s">
        <v>5139</v>
      </c>
      <c r="C12188">
        <v>96.330153228685958</v>
      </c>
    </row>
    <row r="12189" spans="1:3">
      <c r="A12189" t="s">
        <v>3256</v>
      </c>
      <c r="B12189" t="s">
        <v>5139</v>
      </c>
      <c r="C12189">
        <v>96.410605083641713</v>
      </c>
    </row>
    <row r="12190" spans="1:3">
      <c r="A12190" t="s">
        <v>3256</v>
      </c>
      <c r="B12190" t="s">
        <v>5139</v>
      </c>
      <c r="C12190">
        <v>96.6708258423605</v>
      </c>
    </row>
    <row r="12191" spans="1:3">
      <c r="A12191" t="s">
        <v>3256</v>
      </c>
      <c r="B12191" t="s">
        <v>5139</v>
      </c>
      <c r="C12191">
        <v>96.493473920767428</v>
      </c>
    </row>
    <row r="12192" spans="1:3">
      <c r="A12192" t="s">
        <v>3257</v>
      </c>
      <c r="B12192" t="s">
        <v>5140</v>
      </c>
      <c r="C12192">
        <v>96.482791223374079</v>
      </c>
    </row>
    <row r="12193" spans="1:3">
      <c r="A12193" t="s">
        <v>3257</v>
      </c>
      <c r="B12193" t="s">
        <v>5140</v>
      </c>
      <c r="C12193">
        <v>96.547517460188828</v>
      </c>
    </row>
    <row r="12194" spans="1:3">
      <c r="A12194" t="s">
        <v>3257</v>
      </c>
      <c r="B12194" t="s">
        <v>5140</v>
      </c>
      <c r="C12194">
        <v>96.771676981355995</v>
      </c>
    </row>
    <row r="12195" spans="1:3">
      <c r="A12195" t="s">
        <v>3257</v>
      </c>
      <c r="B12195" t="s">
        <v>5140</v>
      </c>
      <c r="C12195">
        <v>96.564979531089193</v>
      </c>
    </row>
    <row r="12196" spans="1:3">
      <c r="A12196" t="s">
        <v>3257</v>
      </c>
      <c r="B12196" t="s">
        <v>5140</v>
      </c>
      <c r="C12196">
        <v>96.441418536764104</v>
      </c>
    </row>
    <row r="12197" spans="1:3">
      <c r="A12197" t="s">
        <v>3258</v>
      </c>
      <c r="B12197" t="s">
        <v>5141</v>
      </c>
      <c r="C12197">
        <v>95.840148120711092</v>
      </c>
    </row>
    <row r="12198" spans="1:3">
      <c r="A12198" t="s">
        <v>3258</v>
      </c>
      <c r="B12198" t="s">
        <v>5141</v>
      </c>
      <c r="C12198">
        <v>96.092847585619893</v>
      </c>
    </row>
    <row r="12199" spans="1:3">
      <c r="A12199" t="s">
        <v>3258</v>
      </c>
      <c r="B12199" t="s">
        <v>5141</v>
      </c>
      <c r="C12199">
        <v>95.809252585691866</v>
      </c>
    </row>
    <row r="12200" spans="1:3">
      <c r="A12200" t="s">
        <v>3258</v>
      </c>
      <c r="B12200" t="s">
        <v>5141</v>
      </c>
      <c r="C12200">
        <v>96.095433279057033</v>
      </c>
    </row>
    <row r="12201" spans="1:3">
      <c r="A12201" t="s">
        <v>3258</v>
      </c>
      <c r="B12201" t="s">
        <v>5141</v>
      </c>
      <c r="C12201">
        <v>96.097578094937489</v>
      </c>
    </row>
    <row r="12202" spans="1:3">
      <c r="A12202" t="s">
        <v>3259</v>
      </c>
      <c r="B12202" t="s">
        <v>5142</v>
      </c>
      <c r="C12202">
        <v>96.115583361548488</v>
      </c>
    </row>
    <row r="12203" spans="1:3">
      <c r="A12203" t="s">
        <v>3259</v>
      </c>
      <c r="B12203" t="s">
        <v>5142</v>
      </c>
      <c r="C12203">
        <v>95.976432491166634</v>
      </c>
    </row>
    <row r="12204" spans="1:3">
      <c r="A12204" t="s">
        <v>3259</v>
      </c>
      <c r="B12204" t="s">
        <v>5142</v>
      </c>
      <c r="C12204">
        <v>95.985873614605225</v>
      </c>
    </row>
    <row r="12205" spans="1:3">
      <c r="A12205" t="s">
        <v>3259</v>
      </c>
      <c r="B12205" t="s">
        <v>5142</v>
      </c>
      <c r="C12205">
        <v>95.902790477790404</v>
      </c>
    </row>
    <row r="12206" spans="1:3">
      <c r="A12206" t="s">
        <v>3259</v>
      </c>
      <c r="B12206" t="s">
        <v>5142</v>
      </c>
      <c r="C12206">
        <v>96.10023563845607</v>
      </c>
    </row>
    <row r="12207" spans="1:3">
      <c r="A12207" t="s">
        <v>3260</v>
      </c>
      <c r="B12207" t="s">
        <v>5143</v>
      </c>
      <c r="C12207">
        <v>96.187411387742031</v>
      </c>
    </row>
    <row r="12208" spans="1:3">
      <c r="A12208" t="s">
        <v>3260</v>
      </c>
      <c r="B12208" t="s">
        <v>5143</v>
      </c>
      <c r="C12208">
        <v>96.06265395313676</v>
      </c>
    </row>
    <row r="12209" spans="1:3">
      <c r="A12209" t="s">
        <v>3260</v>
      </c>
      <c r="B12209" t="s">
        <v>5143</v>
      </c>
      <c r="C12209">
        <v>96.135671598400222</v>
      </c>
    </row>
    <row r="12210" spans="1:3">
      <c r="A12210" t="s">
        <v>3260</v>
      </c>
      <c r="B12210" t="s">
        <v>5143</v>
      </c>
      <c r="C12210">
        <v>96.019722165234271</v>
      </c>
    </row>
    <row r="12211" spans="1:3">
      <c r="A12211" t="s">
        <v>3260</v>
      </c>
      <c r="B12211" t="s">
        <v>5143</v>
      </c>
      <c r="C12211">
        <v>96.032134721550392</v>
      </c>
    </row>
    <row r="12212" spans="1:3">
      <c r="A12212" t="s">
        <v>3262</v>
      </c>
      <c r="B12212" t="s">
        <v>5144</v>
      </c>
      <c r="C12212">
        <v>96.372439047976513</v>
      </c>
    </row>
    <row r="12213" spans="1:3">
      <c r="A12213" t="s">
        <v>3262</v>
      </c>
      <c r="B12213" t="s">
        <v>5144</v>
      </c>
      <c r="C12213">
        <v>96.565367430579499</v>
      </c>
    </row>
    <row r="12214" spans="1:3">
      <c r="A12214" t="s">
        <v>3262</v>
      </c>
      <c r="B12214" t="s">
        <v>5144</v>
      </c>
      <c r="C12214">
        <v>96.431995375845872</v>
      </c>
    </row>
    <row r="12215" spans="1:3">
      <c r="A12215" t="s">
        <v>3262</v>
      </c>
      <c r="B12215" t="s">
        <v>5144</v>
      </c>
      <c r="C12215">
        <v>96.57314702088479</v>
      </c>
    </row>
    <row r="12216" spans="1:3">
      <c r="A12216" t="s">
        <v>3262</v>
      </c>
      <c r="B12216" t="s">
        <v>5144</v>
      </c>
      <c r="C12216">
        <v>96.52998319814651</v>
      </c>
    </row>
    <row r="12217" spans="1:3">
      <c r="A12217" t="s">
        <v>3263</v>
      </c>
      <c r="B12217" t="s">
        <v>5145</v>
      </c>
      <c r="C12217">
        <v>97.017970137378143</v>
      </c>
    </row>
    <row r="12218" spans="1:3">
      <c r="A12218" t="s">
        <v>3263</v>
      </c>
      <c r="B12218" t="s">
        <v>5145</v>
      </c>
      <c r="C12218">
        <v>97.080072368291439</v>
      </c>
    </row>
    <row r="12219" spans="1:3">
      <c r="A12219" t="s">
        <v>3263</v>
      </c>
      <c r="B12219" t="s">
        <v>5145</v>
      </c>
      <c r="C12219">
        <v>96.912078465058585</v>
      </c>
    </row>
    <row r="12220" spans="1:3">
      <c r="A12220" t="s">
        <v>3263</v>
      </c>
      <c r="B12220" t="s">
        <v>5145</v>
      </c>
      <c r="C12220">
        <v>97.118899151857477</v>
      </c>
    </row>
    <row r="12221" spans="1:3">
      <c r="A12221" t="s">
        <v>3263</v>
      </c>
      <c r="B12221" t="s">
        <v>5145</v>
      </c>
      <c r="C12221">
        <v>96.987378714649822</v>
      </c>
    </row>
    <row r="12222" spans="1:3">
      <c r="A12222" t="s">
        <v>3264</v>
      </c>
      <c r="B12222" t="s">
        <v>5146</v>
      </c>
      <c r="C12222">
        <v>96.983318957674783</v>
      </c>
    </row>
    <row r="12223" spans="1:3">
      <c r="A12223" t="s">
        <v>3264</v>
      </c>
      <c r="B12223" t="s">
        <v>5146</v>
      </c>
      <c r="C12223">
        <v>97.04048774826515</v>
      </c>
    </row>
    <row r="12224" spans="1:3">
      <c r="A12224" t="s">
        <v>3264</v>
      </c>
      <c r="B12224" t="s">
        <v>5146</v>
      </c>
      <c r="C12224">
        <v>97.048874881031225</v>
      </c>
    </row>
    <row r="12225" spans="1:3">
      <c r="A12225" t="s">
        <v>3264</v>
      </c>
      <c r="B12225" t="s">
        <v>5146</v>
      </c>
      <c r="C12225">
        <v>96.899092017585644</v>
      </c>
    </row>
    <row r="12226" spans="1:3">
      <c r="A12226" t="s">
        <v>3264</v>
      </c>
      <c r="B12226" t="s">
        <v>5146</v>
      </c>
      <c r="C12226">
        <v>97.021527284843614</v>
      </c>
    </row>
    <row r="12227" spans="1:3">
      <c r="A12227" t="s">
        <v>3265</v>
      </c>
      <c r="B12227" t="s">
        <v>3314</v>
      </c>
      <c r="C12227">
        <v>96.903560819802806</v>
      </c>
    </row>
    <row r="12228" spans="1:3">
      <c r="A12228" t="s">
        <v>3265</v>
      </c>
      <c r="B12228" t="s">
        <v>3314</v>
      </c>
      <c r="C12228">
        <v>96.997907593751734</v>
      </c>
    </row>
    <row r="12229" spans="1:3">
      <c r="A12229" t="s">
        <v>3265</v>
      </c>
      <c r="B12229" t="s">
        <v>3314</v>
      </c>
      <c r="C12229">
        <v>96.982480630933424</v>
      </c>
    </row>
    <row r="12230" spans="1:3">
      <c r="A12230" t="s">
        <v>3265</v>
      </c>
      <c r="B12230" t="s">
        <v>3314</v>
      </c>
      <c r="C12230">
        <v>96.887882950133644</v>
      </c>
    </row>
    <row r="12231" spans="1:3">
      <c r="A12231" t="s">
        <v>3265</v>
      </c>
      <c r="B12231" t="s">
        <v>3314</v>
      </c>
      <c r="C12231">
        <v>96.923912127997028</v>
      </c>
    </row>
    <row r="12232" spans="1:3">
      <c r="A12232" t="s">
        <v>3266</v>
      </c>
      <c r="B12232" t="s">
        <v>5147</v>
      </c>
      <c r="C12232">
        <v>97.145424564834684</v>
      </c>
    </row>
    <row r="12233" spans="1:3">
      <c r="A12233" t="s">
        <v>3266</v>
      </c>
      <c r="B12233" t="s">
        <v>5147</v>
      </c>
      <c r="C12233">
        <v>97.102706053439761</v>
      </c>
    </row>
    <row r="12234" spans="1:3">
      <c r="A12234" t="s">
        <v>3266</v>
      </c>
      <c r="B12234" t="s">
        <v>5147</v>
      </c>
      <c r="C12234">
        <v>97.026622842597135</v>
      </c>
    </row>
    <row r="12235" spans="1:3">
      <c r="A12235" t="s">
        <v>3266</v>
      </c>
      <c r="B12235" t="s">
        <v>5147</v>
      </c>
      <c r="C12235">
        <v>97.151406766235596</v>
      </c>
    </row>
    <row r="12236" spans="1:3">
      <c r="A12236" t="s">
        <v>3266</v>
      </c>
      <c r="B12236" t="s">
        <v>5147</v>
      </c>
      <c r="C12236">
        <v>96.901020828474429</v>
      </c>
    </row>
    <row r="12237" spans="1:3">
      <c r="A12237" t="s">
        <v>3267</v>
      </c>
      <c r="B12237" t="s">
        <v>5148</v>
      </c>
      <c r="C12237">
        <v>97.587102534962469</v>
      </c>
    </row>
    <row r="12238" spans="1:3">
      <c r="A12238" t="s">
        <v>3267</v>
      </c>
      <c r="B12238" t="s">
        <v>5148</v>
      </c>
      <c r="C12238">
        <v>97.466977952681191</v>
      </c>
    </row>
    <row r="12239" spans="1:3">
      <c r="A12239" t="s">
        <v>3267</v>
      </c>
      <c r="B12239" t="s">
        <v>5148</v>
      </c>
      <c r="C12239">
        <v>97.58544884622097</v>
      </c>
    </row>
    <row r="12240" spans="1:3">
      <c r="A12240" t="s">
        <v>3267</v>
      </c>
      <c r="B12240" t="s">
        <v>5148</v>
      </c>
      <c r="C12240">
        <v>97.565092990553239</v>
      </c>
    </row>
    <row r="12241" spans="1:3">
      <c r="A12241" t="s">
        <v>3267</v>
      </c>
      <c r="B12241" t="s">
        <v>5148</v>
      </c>
      <c r="C12241">
        <v>97.637420556711731</v>
      </c>
    </row>
    <row r="12242" spans="1:3">
      <c r="A12242" t="s">
        <v>3268</v>
      </c>
      <c r="B12242" t="s">
        <v>5149</v>
      </c>
      <c r="C12242">
        <v>97.079440338190764</v>
      </c>
    </row>
    <row r="12243" spans="1:3">
      <c r="A12243" t="s">
        <v>3268</v>
      </c>
      <c r="B12243" t="s">
        <v>5149</v>
      </c>
      <c r="C12243">
        <v>97.164462972457116</v>
      </c>
    </row>
    <row r="12244" spans="1:3">
      <c r="A12244" t="s">
        <v>3268</v>
      </c>
      <c r="B12244" t="s">
        <v>5149</v>
      </c>
      <c r="C12244">
        <v>97.032157755008669</v>
      </c>
    </row>
    <row r="12245" spans="1:3">
      <c r="A12245" t="s">
        <v>3268</v>
      </c>
      <c r="B12245" t="s">
        <v>5149</v>
      </c>
      <c r="C12245">
        <v>97.212721557141052</v>
      </c>
    </row>
    <row r="12246" spans="1:3">
      <c r="A12246" t="s">
        <v>3268</v>
      </c>
      <c r="B12246" t="s">
        <v>5149</v>
      </c>
      <c r="C12246">
        <v>97.156999999994881</v>
      </c>
    </row>
    <row r="12247" spans="1:3">
      <c r="A12247" t="s">
        <v>3269</v>
      </c>
      <c r="B12247" t="s">
        <v>5150</v>
      </c>
      <c r="C12247">
        <v>97.507068672150496</v>
      </c>
    </row>
    <row r="12248" spans="1:3">
      <c r="A12248" t="s">
        <v>3269</v>
      </c>
      <c r="B12248" t="s">
        <v>5150</v>
      </c>
      <c r="C12248">
        <v>97.420549691726052</v>
      </c>
    </row>
    <row r="12249" spans="1:3">
      <c r="A12249" t="s">
        <v>3269</v>
      </c>
      <c r="B12249" t="s">
        <v>5150</v>
      </c>
      <c r="C12249">
        <v>97.392868197296053</v>
      </c>
    </row>
    <row r="12250" spans="1:3">
      <c r="A12250" t="s">
        <v>3269</v>
      </c>
      <c r="B12250" t="s">
        <v>5150</v>
      </c>
      <c r="C12250">
        <v>97.314462932792964</v>
      </c>
    </row>
    <row r="12251" spans="1:3">
      <c r="A12251" t="s">
        <v>3269</v>
      </c>
      <c r="B12251" t="s">
        <v>5150</v>
      </c>
      <c r="C12251">
        <v>97.426408997655386</v>
      </c>
    </row>
    <row r="12252" spans="1:3">
      <c r="A12252" t="s">
        <v>3270</v>
      </c>
      <c r="B12252" t="s">
        <v>5151</v>
      </c>
      <c r="C12252">
        <v>97.550241624194314</v>
      </c>
    </row>
    <row r="12253" spans="1:3">
      <c r="A12253" t="s">
        <v>3270</v>
      </c>
      <c r="B12253" t="s">
        <v>5151</v>
      </c>
      <c r="C12253">
        <v>97.520917013898725</v>
      </c>
    </row>
    <row r="12254" spans="1:3">
      <c r="A12254" t="s">
        <v>3270</v>
      </c>
      <c r="B12254" t="s">
        <v>5151</v>
      </c>
      <c r="C12254">
        <v>97.379898041399429</v>
      </c>
    </row>
    <row r="12255" spans="1:3">
      <c r="A12255" t="s">
        <v>3270</v>
      </c>
      <c r="B12255" t="s">
        <v>5151</v>
      </c>
      <c r="C12255">
        <v>97.598232931122766</v>
      </c>
    </row>
    <row r="12256" spans="1:3">
      <c r="A12256" t="s">
        <v>3270</v>
      </c>
      <c r="B12256" t="s">
        <v>5151</v>
      </c>
      <c r="C12256">
        <v>97.48190548922139</v>
      </c>
    </row>
    <row r="12257" spans="1:3">
      <c r="A12257" t="s">
        <v>3271</v>
      </c>
      <c r="B12257" t="s">
        <v>5152</v>
      </c>
      <c r="C12257">
        <v>98.016425133253506</v>
      </c>
    </row>
    <row r="12258" spans="1:3">
      <c r="A12258" t="s">
        <v>3271</v>
      </c>
      <c r="B12258" t="s">
        <v>5152</v>
      </c>
      <c r="C12258">
        <v>97.821588062332012</v>
      </c>
    </row>
    <row r="12259" spans="1:3">
      <c r="A12259" t="s">
        <v>3271</v>
      </c>
      <c r="B12259" t="s">
        <v>5152</v>
      </c>
      <c r="C12259">
        <v>98.069156385507085</v>
      </c>
    </row>
    <row r="12260" spans="1:3">
      <c r="A12260" t="s">
        <v>3271</v>
      </c>
      <c r="B12260" t="s">
        <v>5152</v>
      </c>
      <c r="C12260">
        <v>98.062886783780414</v>
      </c>
    </row>
    <row r="12261" spans="1:3">
      <c r="A12261" t="s">
        <v>3271</v>
      </c>
      <c r="B12261" t="s">
        <v>5152</v>
      </c>
      <c r="C12261">
        <v>97.942477870717994</v>
      </c>
    </row>
    <row r="12262" spans="1:3">
      <c r="A12262" t="s">
        <v>3272</v>
      </c>
      <c r="B12262" t="s">
        <v>4160</v>
      </c>
      <c r="C12262">
        <v>97.99973601916281</v>
      </c>
    </row>
    <row r="12263" spans="1:3">
      <c r="A12263" t="s">
        <v>3272</v>
      </c>
      <c r="B12263" t="s">
        <v>4160</v>
      </c>
      <c r="C12263">
        <v>97.906680386629887</v>
      </c>
    </row>
    <row r="12264" spans="1:3">
      <c r="A12264" t="s">
        <v>3272</v>
      </c>
      <c r="B12264" t="s">
        <v>4160</v>
      </c>
      <c r="C12264">
        <v>97.968549218465341</v>
      </c>
    </row>
    <row r="12265" spans="1:3">
      <c r="A12265" t="s">
        <v>3272</v>
      </c>
      <c r="B12265" t="s">
        <v>4160</v>
      </c>
      <c r="C12265">
        <v>97.917296236162656</v>
      </c>
    </row>
    <row r="12266" spans="1:3">
      <c r="A12266" t="s">
        <v>3272</v>
      </c>
      <c r="B12266" t="s">
        <v>4160</v>
      </c>
      <c r="C12266">
        <v>98.015193563740468</v>
      </c>
    </row>
    <row r="12267" spans="1:3">
      <c r="A12267" t="s">
        <v>3273</v>
      </c>
      <c r="B12267" t="s">
        <v>5153</v>
      </c>
      <c r="C12267">
        <v>98.999330611899495</v>
      </c>
    </row>
    <row r="12268" spans="1:3">
      <c r="A12268" t="s">
        <v>3273</v>
      </c>
      <c r="B12268" t="s">
        <v>5153</v>
      </c>
      <c r="C12268">
        <v>98.926191549093346</v>
      </c>
    </row>
    <row r="12269" spans="1:3">
      <c r="A12269" t="s">
        <v>3273</v>
      </c>
      <c r="B12269" t="s">
        <v>5153</v>
      </c>
      <c r="C12269">
        <v>98.961884100230236</v>
      </c>
    </row>
    <row r="12270" spans="1:3">
      <c r="A12270" t="s">
        <v>3273</v>
      </c>
      <c r="B12270" t="s">
        <v>5153</v>
      </c>
      <c r="C12270">
        <v>98.997930558492953</v>
      </c>
    </row>
    <row r="12271" spans="1:3">
      <c r="A12271" t="s">
        <v>3273</v>
      </c>
      <c r="B12271" t="s">
        <v>5153</v>
      </c>
      <c r="C12271">
        <v>99.042807073441509</v>
      </c>
    </row>
    <row r="12272" spans="1:3">
      <c r="A12272" t="s">
        <v>3275</v>
      </c>
      <c r="B12272" t="s">
        <v>5154</v>
      </c>
      <c r="C12272">
        <v>98.305121216620321</v>
      </c>
    </row>
    <row r="12273" spans="1:3">
      <c r="A12273" t="s">
        <v>3275</v>
      </c>
      <c r="B12273" t="s">
        <v>5154</v>
      </c>
      <c r="C12273">
        <v>98.275679736255555</v>
      </c>
    </row>
    <row r="12274" spans="1:3">
      <c r="A12274" t="s">
        <v>3275</v>
      </c>
      <c r="B12274" t="s">
        <v>5154</v>
      </c>
      <c r="C12274">
        <v>98.046440459805311</v>
      </c>
    </row>
    <row r="12275" spans="1:3">
      <c r="A12275" t="s">
        <v>3275</v>
      </c>
      <c r="B12275" t="s">
        <v>5154</v>
      </c>
      <c r="C12275">
        <v>98.270975033850121</v>
      </c>
    </row>
    <row r="12276" spans="1:3">
      <c r="A12276" t="s">
        <v>3275</v>
      </c>
      <c r="B12276" t="s">
        <v>5154</v>
      </c>
      <c r="C12276">
        <v>98.156453962113304</v>
      </c>
    </row>
    <row r="12277" spans="1:3">
      <c r="A12277" t="s">
        <v>3276</v>
      </c>
      <c r="B12277" t="s">
        <v>5155</v>
      </c>
      <c r="C12277">
        <v>98.9750300503365</v>
      </c>
    </row>
    <row r="12278" spans="1:3">
      <c r="A12278" t="s">
        <v>3276</v>
      </c>
      <c r="B12278" t="s">
        <v>5155</v>
      </c>
      <c r="C12278">
        <v>99.014041461326997</v>
      </c>
    </row>
    <row r="12279" spans="1:3">
      <c r="A12279" t="s">
        <v>3276</v>
      </c>
      <c r="B12279" t="s">
        <v>5155</v>
      </c>
      <c r="C12279">
        <v>98.867871792957885</v>
      </c>
    </row>
    <row r="12280" spans="1:3">
      <c r="A12280" t="s">
        <v>3276</v>
      </c>
      <c r="B12280" t="s">
        <v>5155</v>
      </c>
      <c r="C12280">
        <v>99.029335751605686</v>
      </c>
    </row>
    <row r="12281" spans="1:3">
      <c r="A12281" t="s">
        <v>3276</v>
      </c>
      <c r="B12281" t="s">
        <v>5155</v>
      </c>
      <c r="C12281">
        <v>99.063550032791682</v>
      </c>
    </row>
    <row r="12282" spans="1:3">
      <c r="A12282" t="s">
        <v>3277</v>
      </c>
      <c r="B12282" t="s">
        <v>5156</v>
      </c>
      <c r="C12282">
        <v>98.960696868583909</v>
      </c>
    </row>
    <row r="12283" spans="1:3">
      <c r="A12283" t="s">
        <v>3277</v>
      </c>
      <c r="B12283" t="s">
        <v>5156</v>
      </c>
      <c r="C12283">
        <v>99.260391971096396</v>
      </c>
    </row>
    <row r="12284" spans="1:3">
      <c r="A12284" t="s">
        <v>3277</v>
      </c>
      <c r="B12284" t="s">
        <v>5156</v>
      </c>
      <c r="C12284">
        <v>99.037352037907112</v>
      </c>
    </row>
    <row r="12285" spans="1:3">
      <c r="A12285" t="s">
        <v>3277</v>
      </c>
      <c r="B12285" t="s">
        <v>5156</v>
      </c>
      <c r="C12285">
        <v>98.929878640614334</v>
      </c>
    </row>
    <row r="12286" spans="1:3">
      <c r="A12286" t="s">
        <v>3277</v>
      </c>
      <c r="B12286" t="s">
        <v>5156</v>
      </c>
      <c r="C12286">
        <v>98.952970256344997</v>
      </c>
    </row>
    <row r="12287" spans="1:3">
      <c r="A12287" t="s">
        <v>3278</v>
      </c>
      <c r="B12287" t="s">
        <v>5157</v>
      </c>
      <c r="C12287">
        <v>99.002666297405085</v>
      </c>
    </row>
    <row r="12288" spans="1:3">
      <c r="A12288" t="s">
        <v>3278</v>
      </c>
      <c r="B12288" t="s">
        <v>5157</v>
      </c>
      <c r="C12288">
        <v>99.038058260543039</v>
      </c>
    </row>
    <row r="12289" spans="1:3">
      <c r="A12289" t="s">
        <v>3278</v>
      </c>
      <c r="B12289" t="s">
        <v>5157</v>
      </c>
      <c r="C12289">
        <v>99.020010929802083</v>
      </c>
    </row>
    <row r="12290" spans="1:3">
      <c r="A12290" t="s">
        <v>3278</v>
      </c>
      <c r="B12290" t="s">
        <v>5157</v>
      </c>
      <c r="C12290">
        <v>99.083135319073335</v>
      </c>
    </row>
    <row r="12291" spans="1:3">
      <c r="A12291" t="s">
        <v>3278</v>
      </c>
      <c r="B12291" t="s">
        <v>5157</v>
      </c>
      <c r="C12291">
        <v>98.995802909324993</v>
      </c>
    </row>
    <row r="12292" spans="1:3">
      <c r="A12292" t="s">
        <v>3279</v>
      </c>
      <c r="B12292" t="s">
        <v>5158</v>
      </c>
      <c r="C12292">
        <v>99.074279603520694</v>
      </c>
    </row>
    <row r="12293" spans="1:3">
      <c r="A12293" t="s">
        <v>3279</v>
      </c>
      <c r="B12293" t="s">
        <v>5158</v>
      </c>
      <c r="C12293">
        <v>99.187248054114747</v>
      </c>
    </row>
    <row r="12294" spans="1:3">
      <c r="A12294" t="s">
        <v>3279</v>
      </c>
      <c r="B12294" t="s">
        <v>5158</v>
      </c>
      <c r="C12294">
        <v>99.231399247038638</v>
      </c>
    </row>
    <row r="12295" spans="1:3">
      <c r="A12295" t="s">
        <v>3279</v>
      </c>
      <c r="B12295" t="s">
        <v>5158</v>
      </c>
      <c r="C12295">
        <v>98.944828835193761</v>
      </c>
    </row>
    <row r="12296" spans="1:3">
      <c r="A12296" t="s">
        <v>3279</v>
      </c>
      <c r="B12296" t="s">
        <v>5158</v>
      </c>
      <c r="C12296">
        <v>99.094041104400816</v>
      </c>
    </row>
    <row r="12297" spans="1:3">
      <c r="A12297" t="s">
        <v>3280</v>
      </c>
      <c r="B12297" t="s">
        <v>5159</v>
      </c>
      <c r="C12297">
        <v>99.368685870044288</v>
      </c>
    </row>
    <row r="12298" spans="1:3">
      <c r="A12298" t="s">
        <v>3280</v>
      </c>
      <c r="B12298" t="s">
        <v>5159</v>
      </c>
      <c r="C12298">
        <v>99.345733407002996</v>
      </c>
    </row>
    <row r="12299" spans="1:3">
      <c r="A12299" t="s">
        <v>3280</v>
      </c>
      <c r="B12299" t="s">
        <v>5159</v>
      </c>
      <c r="C12299">
        <v>99.491770061771973</v>
      </c>
    </row>
    <row r="12300" spans="1:3">
      <c r="A12300" t="s">
        <v>3280</v>
      </c>
      <c r="B12300" t="s">
        <v>5159</v>
      </c>
      <c r="C12300">
        <v>99.485570036389987</v>
      </c>
    </row>
    <row r="12301" spans="1:3">
      <c r="A12301" t="s">
        <v>3280</v>
      </c>
      <c r="B12301" t="s">
        <v>5159</v>
      </c>
      <c r="C12301">
        <v>99.394914560375042</v>
      </c>
    </row>
    <row r="12302" spans="1:3">
      <c r="A12302" t="s">
        <v>3281</v>
      </c>
      <c r="B12302" t="s">
        <v>5160</v>
      </c>
      <c r="C12302">
        <v>99.411819031694904</v>
      </c>
    </row>
    <row r="12303" spans="1:3">
      <c r="A12303" t="s">
        <v>3281</v>
      </c>
      <c r="B12303" t="s">
        <v>5160</v>
      </c>
      <c r="C12303">
        <v>99.512605823940248</v>
      </c>
    </row>
    <row r="12304" spans="1:3">
      <c r="A12304" t="s">
        <v>3281</v>
      </c>
      <c r="B12304" t="s">
        <v>5160</v>
      </c>
      <c r="C12304">
        <v>99.620448930829298</v>
      </c>
    </row>
    <row r="12305" spans="1:3">
      <c r="A12305" t="s">
        <v>3281</v>
      </c>
      <c r="B12305" t="s">
        <v>5160</v>
      </c>
      <c r="C12305">
        <v>99.613855094241444</v>
      </c>
    </row>
    <row r="12306" spans="1:3">
      <c r="A12306" t="s">
        <v>3281</v>
      </c>
      <c r="B12306" t="s">
        <v>5160</v>
      </c>
      <c r="C12306">
        <v>99.545896399569756</v>
      </c>
    </row>
    <row r="12307" spans="1:3">
      <c r="A12307" t="s">
        <v>3282</v>
      </c>
      <c r="B12307" t="s">
        <v>5161</v>
      </c>
      <c r="C12307">
        <v>99.528832914722443</v>
      </c>
    </row>
    <row r="12308" spans="1:3">
      <c r="A12308" t="s">
        <v>3282</v>
      </c>
      <c r="B12308" t="s">
        <v>5161</v>
      </c>
      <c r="C12308">
        <v>99.602176045402302</v>
      </c>
    </row>
    <row r="12309" spans="1:3">
      <c r="A12309" t="s">
        <v>3282</v>
      </c>
      <c r="B12309" t="s">
        <v>5161</v>
      </c>
      <c r="C12309">
        <v>99.573467390393489</v>
      </c>
    </row>
    <row r="12310" spans="1:3">
      <c r="A12310" t="s">
        <v>3282</v>
      </c>
      <c r="B12310" t="s">
        <v>5161</v>
      </c>
      <c r="C12310">
        <v>99.676928551809397</v>
      </c>
    </row>
    <row r="12311" spans="1:3">
      <c r="A12311" t="s">
        <v>3282</v>
      </c>
      <c r="B12311" t="s">
        <v>5161</v>
      </c>
      <c r="C12311">
        <v>99.508459323908028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4804B-0758-41AB-B417-52F2D2767F49}">
  <dimension ref="A1:E2177"/>
  <sheetViews>
    <sheetView workbookViewId="0">
      <selection activeCell="C2" sqref="C2"/>
    </sheetView>
  </sheetViews>
  <sheetFormatPr defaultRowHeight="15"/>
  <cols>
    <col min="1" max="1" width="48.140625" bestFit="1" customWidth="1"/>
    <col min="2" max="2" width="66.7109375" bestFit="1" customWidth="1"/>
    <col min="3" max="3" width="11.42578125" customWidth="1"/>
  </cols>
  <sheetData>
    <row r="1" spans="1:5">
      <c r="A1" t="s">
        <v>0</v>
      </c>
      <c r="B1" t="s">
        <v>1</v>
      </c>
      <c r="C1" t="s">
        <v>3283</v>
      </c>
      <c r="D1" t="s">
        <v>6474</v>
      </c>
      <c r="E1" t="s">
        <v>6027</v>
      </c>
    </row>
    <row r="2" spans="1:5">
      <c r="A2" t="s">
        <v>1107</v>
      </c>
      <c r="B2" t="s">
        <v>3284</v>
      </c>
      <c r="C2" t="s">
        <v>5162</v>
      </c>
      <c r="D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-24.8</v>
      </c>
      <c r="E2" t="s">
        <v>6028</v>
      </c>
    </row>
    <row r="3" spans="1:5">
      <c r="A3" t="s">
        <v>1108</v>
      </c>
      <c r="B3" t="s">
        <v>3285</v>
      </c>
      <c r="C3" t="s">
        <v>5163</v>
      </c>
      <c r="D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-49.8</v>
      </c>
      <c r="E3" t="s">
        <v>6029</v>
      </c>
    </row>
    <row r="4" spans="1:5">
      <c r="A4" t="s">
        <v>1109</v>
      </c>
      <c r="B4" t="s">
        <v>3286</v>
      </c>
      <c r="C4" t="s">
        <v>5164</v>
      </c>
      <c r="D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10.6</v>
      </c>
      <c r="E4" t="s">
        <v>6030</v>
      </c>
    </row>
    <row r="5" spans="1:5">
      <c r="A5" t="s">
        <v>1110</v>
      </c>
      <c r="B5" t="s">
        <v>3287</v>
      </c>
      <c r="C5" t="s">
        <v>5165</v>
      </c>
      <c r="D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</v>
      </c>
      <c r="E5" t="s">
        <v>6031</v>
      </c>
    </row>
    <row r="6" spans="1:5">
      <c r="A6" t="s">
        <v>1111</v>
      </c>
      <c r="B6" t="s">
        <v>3288</v>
      </c>
      <c r="C6" t="s">
        <v>5165</v>
      </c>
      <c r="D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</v>
      </c>
      <c r="E6" t="s">
        <v>6032</v>
      </c>
    </row>
    <row r="7" spans="1:5">
      <c r="A7" t="s">
        <v>1112</v>
      </c>
      <c r="B7" t="s">
        <v>3289</v>
      </c>
      <c r="C7" t="s">
        <v>5166</v>
      </c>
      <c r="D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100.5</v>
      </c>
      <c r="E7" t="s">
        <v>6033</v>
      </c>
    </row>
    <row r="8" spans="1:5">
      <c r="A8" t="s">
        <v>1113</v>
      </c>
      <c r="B8" t="s">
        <v>3290</v>
      </c>
      <c r="C8" t="s">
        <v>5166</v>
      </c>
      <c r="D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100.5</v>
      </c>
      <c r="E8" t="s">
        <v>6034</v>
      </c>
    </row>
    <row r="9" spans="1:5">
      <c r="A9" t="s">
        <v>1114</v>
      </c>
      <c r="B9" t="s">
        <v>3291</v>
      </c>
      <c r="C9" t="s">
        <v>5167</v>
      </c>
      <c r="D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</v>
      </c>
      <c r="E9" t="s">
        <v>6035</v>
      </c>
    </row>
    <row r="10" spans="1:5">
      <c r="A10" t="s">
        <v>1115</v>
      </c>
      <c r="B10" t="s">
        <v>3292</v>
      </c>
      <c r="C10" t="s">
        <v>5168</v>
      </c>
      <c r="D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101.5</v>
      </c>
      <c r="E10" t="s">
        <v>6036</v>
      </c>
    </row>
    <row r="11" spans="1:5">
      <c r="A11" t="s">
        <v>1116</v>
      </c>
      <c r="B11" t="s">
        <v>3293</v>
      </c>
      <c r="C11" t="s">
        <v>5169</v>
      </c>
      <c r="D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117.5</v>
      </c>
      <c r="E11" t="s">
        <v>6037</v>
      </c>
    </row>
    <row r="12" spans="1:5">
      <c r="A12" t="s">
        <v>1117</v>
      </c>
      <c r="B12" t="s">
        <v>3294</v>
      </c>
      <c r="C12" t="s">
        <v>5170</v>
      </c>
      <c r="D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100.5</v>
      </c>
      <c r="E12" t="s">
        <v>6038</v>
      </c>
    </row>
    <row r="13" spans="1:5">
      <c r="A13" t="s">
        <v>1118</v>
      </c>
      <c r="B13" t="s">
        <v>3295</v>
      </c>
      <c r="C13" t="s">
        <v>5170</v>
      </c>
      <c r="D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100.5</v>
      </c>
      <c r="E13" t="s">
        <v>6035</v>
      </c>
    </row>
    <row r="14" spans="1:5">
      <c r="A14" t="s">
        <v>1119</v>
      </c>
      <c r="B14" t="s">
        <v>3296</v>
      </c>
      <c r="C14" t="s">
        <v>5171</v>
      </c>
      <c r="D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101.925</v>
      </c>
      <c r="E14" t="s">
        <v>6039</v>
      </c>
    </row>
    <row r="15" spans="1:5">
      <c r="A15" t="s">
        <v>1120</v>
      </c>
      <c r="B15" t="s">
        <v>3297</v>
      </c>
      <c r="C15" t="s">
        <v>5172</v>
      </c>
      <c r="D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</v>
      </c>
      <c r="E15" t="s">
        <v>6040</v>
      </c>
    </row>
    <row r="16" spans="1:5">
      <c r="A16" t="s">
        <v>1121</v>
      </c>
      <c r="B16" t="s">
        <v>3298</v>
      </c>
      <c r="C16" t="s">
        <v>5173</v>
      </c>
      <c r="D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101.1</v>
      </c>
      <c r="E16" t="s">
        <v>6041</v>
      </c>
    </row>
    <row r="17" spans="1:5">
      <c r="A17" t="s">
        <v>1122</v>
      </c>
      <c r="B17" t="s">
        <v>3299</v>
      </c>
      <c r="C17" t="s">
        <v>5174</v>
      </c>
      <c r="D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101.5</v>
      </c>
      <c r="E17" t="s">
        <v>6042</v>
      </c>
    </row>
    <row r="18" spans="1:5">
      <c r="A18" t="s">
        <v>1123</v>
      </c>
      <c r="B18" t="s">
        <v>3300</v>
      </c>
      <c r="C18" t="s">
        <v>5174</v>
      </c>
      <c r="D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101.5</v>
      </c>
      <c r="E18" t="s">
        <v>6043</v>
      </c>
    </row>
    <row r="19" spans="1:5">
      <c r="A19" t="s">
        <v>1124</v>
      </c>
      <c r="B19" t="s">
        <v>3301</v>
      </c>
      <c r="C19" t="s">
        <v>5175</v>
      </c>
      <c r="D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101.9</v>
      </c>
      <c r="E19" t="s">
        <v>6044</v>
      </c>
    </row>
    <row r="20" spans="1:5">
      <c r="A20" t="s">
        <v>1125</v>
      </c>
      <c r="B20" t="s">
        <v>3302</v>
      </c>
      <c r="C20" t="s">
        <v>5176</v>
      </c>
      <c r="D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</v>
      </c>
      <c r="E20" t="s">
        <v>6045</v>
      </c>
    </row>
    <row r="21" spans="1:5" hidden="1">
      <c r="A21" t="s">
        <v>2418</v>
      </c>
      <c r="B21" t="s">
        <v>3303</v>
      </c>
      <c r="C21" t="s">
        <v>5176</v>
      </c>
      <c r="D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</v>
      </c>
      <c r="E21" t="s">
        <v>6046</v>
      </c>
    </row>
    <row r="22" spans="1:5" hidden="1">
      <c r="A22" t="s">
        <v>2384</v>
      </c>
      <c r="B22" t="s">
        <v>3303</v>
      </c>
      <c r="C22" t="s">
        <v>5176</v>
      </c>
      <c r="D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</v>
      </c>
      <c r="E22" t="s">
        <v>6047</v>
      </c>
    </row>
    <row r="23" spans="1:5">
      <c r="A23" t="s">
        <v>1128</v>
      </c>
      <c r="B23" t="s">
        <v>3304</v>
      </c>
      <c r="C23" t="s">
        <v>5177</v>
      </c>
      <c r="D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103</v>
      </c>
      <c r="E23" t="s">
        <v>6048</v>
      </c>
    </row>
    <row r="24" spans="1:5">
      <c r="A24" t="s">
        <v>1129</v>
      </c>
      <c r="B24" t="s">
        <v>3305</v>
      </c>
      <c r="C24" t="s">
        <v>5178</v>
      </c>
      <c r="D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102.2</v>
      </c>
      <c r="E24" t="s">
        <v>6049</v>
      </c>
    </row>
    <row r="25" spans="1:5">
      <c r="A25" t="s">
        <v>1130</v>
      </c>
      <c r="B25" t="s">
        <v>3306</v>
      </c>
      <c r="C25" t="s">
        <v>5178</v>
      </c>
      <c r="D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102.2</v>
      </c>
      <c r="E25" t="s">
        <v>6044</v>
      </c>
    </row>
    <row r="26" spans="1:5">
      <c r="A26" t="s">
        <v>1131</v>
      </c>
      <c r="B26" t="s">
        <v>3307</v>
      </c>
      <c r="C26" t="s">
        <v>5178</v>
      </c>
      <c r="D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102.2</v>
      </c>
      <c r="E26" t="s">
        <v>6050</v>
      </c>
    </row>
    <row r="27" spans="1:5">
      <c r="A27" t="s">
        <v>1132</v>
      </c>
      <c r="B27" t="s">
        <v>3308</v>
      </c>
      <c r="C27" t="s">
        <v>5179</v>
      </c>
      <c r="D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102.4</v>
      </c>
      <c r="E27" t="s">
        <v>6051</v>
      </c>
    </row>
    <row r="28" spans="1:5">
      <c r="A28" t="s">
        <v>1133</v>
      </c>
      <c r="B28" t="s">
        <v>3309</v>
      </c>
      <c r="C28" t="s">
        <v>5180</v>
      </c>
      <c r="D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102.8</v>
      </c>
      <c r="E28" t="s">
        <v>6043</v>
      </c>
    </row>
    <row r="29" spans="1:5">
      <c r="A29" t="s">
        <v>1134</v>
      </c>
      <c r="B29" t="s">
        <v>3310</v>
      </c>
      <c r="C29" t="s">
        <v>5181</v>
      </c>
      <c r="D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103</v>
      </c>
      <c r="E29" t="s">
        <v>6044</v>
      </c>
    </row>
    <row r="30" spans="1:5">
      <c r="A30" t="s">
        <v>1135</v>
      </c>
      <c r="B30" t="s">
        <v>3311</v>
      </c>
      <c r="C30" t="s">
        <v>5181</v>
      </c>
      <c r="D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103</v>
      </c>
      <c r="E30" t="s">
        <v>6046</v>
      </c>
    </row>
    <row r="31" spans="1:5">
      <c r="A31" t="s">
        <v>1136</v>
      </c>
      <c r="B31" t="s">
        <v>3312</v>
      </c>
      <c r="C31" t="s">
        <v>5181</v>
      </c>
      <c r="D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103</v>
      </c>
      <c r="E31" t="s">
        <v>6052</v>
      </c>
    </row>
    <row r="32" spans="1:5">
      <c r="A32" t="s">
        <v>1137</v>
      </c>
      <c r="B32" t="s">
        <v>3313</v>
      </c>
      <c r="C32" t="s">
        <v>5182</v>
      </c>
      <c r="D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104</v>
      </c>
      <c r="E32" t="s">
        <v>6053</v>
      </c>
    </row>
    <row r="33" spans="1:5">
      <c r="A33" t="s">
        <v>1138</v>
      </c>
      <c r="B33" t="s">
        <v>3314</v>
      </c>
      <c r="C33" t="s">
        <v>5183</v>
      </c>
      <c r="D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103.5</v>
      </c>
      <c r="E33" t="s">
        <v>6038</v>
      </c>
    </row>
    <row r="34" spans="1:5">
      <c r="A34" t="s">
        <v>1139</v>
      </c>
      <c r="B34" t="s">
        <v>3315</v>
      </c>
      <c r="C34" t="s">
        <v>5184</v>
      </c>
      <c r="D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104</v>
      </c>
      <c r="E34" t="s">
        <v>6054</v>
      </c>
    </row>
    <row r="35" spans="1:5">
      <c r="A35" t="s">
        <v>1140</v>
      </c>
      <c r="B35" t="s">
        <v>3316</v>
      </c>
      <c r="C35" t="s">
        <v>5184</v>
      </c>
      <c r="D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104</v>
      </c>
      <c r="E35" t="s">
        <v>6046</v>
      </c>
    </row>
    <row r="36" spans="1:5" hidden="1">
      <c r="A36" t="s">
        <v>2417</v>
      </c>
      <c r="B36" t="s">
        <v>3303</v>
      </c>
      <c r="C36" t="s">
        <v>5185</v>
      </c>
      <c r="D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104.5</v>
      </c>
      <c r="E36" t="s">
        <v>6055</v>
      </c>
    </row>
    <row r="37" spans="1:5">
      <c r="A37" t="s">
        <v>1142</v>
      </c>
      <c r="B37" t="s">
        <v>3317</v>
      </c>
      <c r="C37" t="s">
        <v>5185</v>
      </c>
      <c r="D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104.5</v>
      </c>
      <c r="E37" t="s">
        <v>6056</v>
      </c>
    </row>
    <row r="38" spans="1:5">
      <c r="A38" t="s">
        <v>1143</v>
      </c>
      <c r="B38" t="s">
        <v>3318</v>
      </c>
      <c r="C38" t="s">
        <v>5186</v>
      </c>
      <c r="D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105</v>
      </c>
      <c r="E38" t="s">
        <v>6057</v>
      </c>
    </row>
    <row r="39" spans="1:5">
      <c r="A39" t="s">
        <v>1144</v>
      </c>
      <c r="B39" t="s">
        <v>3319</v>
      </c>
      <c r="C39" t="s">
        <v>5186</v>
      </c>
      <c r="D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105</v>
      </c>
      <c r="E39" t="s">
        <v>6058</v>
      </c>
    </row>
    <row r="40" spans="1:5" hidden="1">
      <c r="A40" t="s">
        <v>2497</v>
      </c>
      <c r="B40" t="s">
        <v>3303</v>
      </c>
      <c r="C40" t="s">
        <v>5187</v>
      </c>
      <c r="D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105.5</v>
      </c>
      <c r="E40" t="s">
        <v>6059</v>
      </c>
    </row>
    <row r="41" spans="1:5">
      <c r="A41" t="s">
        <v>1146</v>
      </c>
      <c r="B41" t="s">
        <v>3320</v>
      </c>
      <c r="C41" t="s">
        <v>5188</v>
      </c>
      <c r="D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</v>
      </c>
      <c r="E41" t="s">
        <v>6060</v>
      </c>
    </row>
    <row r="42" spans="1:5">
      <c r="A42" t="s">
        <v>1147</v>
      </c>
      <c r="B42" t="s">
        <v>3321</v>
      </c>
      <c r="C42" t="s">
        <v>5188</v>
      </c>
      <c r="D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</v>
      </c>
      <c r="E42" t="s">
        <v>6061</v>
      </c>
    </row>
    <row r="43" spans="1:5">
      <c r="A43" t="s">
        <v>1148</v>
      </c>
      <c r="B43" t="s">
        <v>3322</v>
      </c>
      <c r="C43" t="s">
        <v>5189</v>
      </c>
      <c r="D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106.1</v>
      </c>
      <c r="E43" t="s">
        <v>6042</v>
      </c>
    </row>
    <row r="44" spans="1:5">
      <c r="A44" t="s">
        <v>1149</v>
      </c>
      <c r="B44" t="s">
        <v>3323</v>
      </c>
      <c r="C44" t="s">
        <v>5189</v>
      </c>
      <c r="D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106.1</v>
      </c>
      <c r="E44" t="s">
        <v>6043</v>
      </c>
    </row>
    <row r="45" spans="1:5">
      <c r="A45" t="s">
        <v>1150</v>
      </c>
      <c r="B45" t="s">
        <v>3324</v>
      </c>
      <c r="C45" t="s">
        <v>5189</v>
      </c>
      <c r="D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106.1</v>
      </c>
      <c r="E45" t="s">
        <v>6062</v>
      </c>
    </row>
    <row r="46" spans="1:5">
      <c r="A46" t="s">
        <v>1151</v>
      </c>
      <c r="B46" t="s">
        <v>3325</v>
      </c>
      <c r="C46" t="s">
        <v>5190</v>
      </c>
      <c r="D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106.5</v>
      </c>
      <c r="E46" t="s">
        <v>6049</v>
      </c>
    </row>
    <row r="47" spans="1:5">
      <c r="A47" t="s">
        <v>1152</v>
      </c>
      <c r="B47" t="s">
        <v>3326</v>
      </c>
      <c r="C47" t="s">
        <v>5191</v>
      </c>
      <c r="D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107</v>
      </c>
      <c r="E47" t="s">
        <v>6047</v>
      </c>
    </row>
    <row r="48" spans="1:5">
      <c r="A48" t="s">
        <v>1153</v>
      </c>
      <c r="B48" t="s">
        <v>3327</v>
      </c>
      <c r="C48" t="s">
        <v>5192</v>
      </c>
      <c r="D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107.5</v>
      </c>
      <c r="E48" t="s">
        <v>6055</v>
      </c>
    </row>
    <row r="49" spans="1:5" hidden="1">
      <c r="A49" t="s">
        <v>2224</v>
      </c>
      <c r="B49" t="s">
        <v>3303</v>
      </c>
      <c r="C49" t="s">
        <v>5193</v>
      </c>
      <c r="D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107.2</v>
      </c>
      <c r="E49" t="s">
        <v>6063</v>
      </c>
    </row>
    <row r="50" spans="1:5">
      <c r="A50" t="s">
        <v>1155</v>
      </c>
      <c r="B50" t="s">
        <v>3328</v>
      </c>
      <c r="C50" t="s">
        <v>5194</v>
      </c>
      <c r="D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107.8</v>
      </c>
      <c r="E50" t="s">
        <v>6064</v>
      </c>
    </row>
    <row r="51" spans="1:5" hidden="1">
      <c r="A51" t="s">
        <v>1145</v>
      </c>
      <c r="B51" t="s">
        <v>3303</v>
      </c>
      <c r="C51" t="s">
        <v>5195</v>
      </c>
      <c r="D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</v>
      </c>
      <c r="E51" t="s">
        <v>6065</v>
      </c>
    </row>
    <row r="52" spans="1:5">
      <c r="A52" t="s">
        <v>1157</v>
      </c>
      <c r="B52" t="s">
        <v>3329</v>
      </c>
      <c r="C52" t="s">
        <v>5195</v>
      </c>
      <c r="D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</v>
      </c>
      <c r="E52" t="s">
        <v>6066</v>
      </c>
    </row>
    <row r="53" spans="1:5">
      <c r="A53" t="s">
        <v>1158</v>
      </c>
      <c r="B53" t="s">
        <v>3330</v>
      </c>
      <c r="C53" t="s">
        <v>5195</v>
      </c>
      <c r="D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</v>
      </c>
      <c r="E53" t="s">
        <v>6067</v>
      </c>
    </row>
    <row r="54" spans="1:5">
      <c r="A54" t="s">
        <v>1159</v>
      </c>
      <c r="B54" t="s">
        <v>3331</v>
      </c>
      <c r="C54" t="s">
        <v>5195</v>
      </c>
      <c r="D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</v>
      </c>
      <c r="E54" t="s">
        <v>6038</v>
      </c>
    </row>
    <row r="55" spans="1:5">
      <c r="A55" t="s">
        <v>1160</v>
      </c>
      <c r="B55" t="s">
        <v>3332</v>
      </c>
      <c r="C55" t="s">
        <v>5196</v>
      </c>
      <c r="D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55" t="s">
        <v>6068</v>
      </c>
    </row>
    <row r="56" spans="1:5">
      <c r="A56" t="s">
        <v>1161</v>
      </c>
      <c r="B56" t="s">
        <v>3333</v>
      </c>
      <c r="C56" t="s">
        <v>5197</v>
      </c>
      <c r="D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108.25</v>
      </c>
      <c r="E56" t="s">
        <v>6069</v>
      </c>
    </row>
    <row r="57" spans="1:5" hidden="1">
      <c r="A57" t="s">
        <v>1141</v>
      </c>
      <c r="B57" t="s">
        <v>3303</v>
      </c>
      <c r="C57" t="s">
        <v>5198</v>
      </c>
      <c r="D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108.5</v>
      </c>
      <c r="E57" t="s">
        <v>6070</v>
      </c>
    </row>
    <row r="58" spans="1:5">
      <c r="A58" t="s">
        <v>1163</v>
      </c>
      <c r="B58" t="s">
        <v>3334</v>
      </c>
      <c r="C58" t="s">
        <v>5199</v>
      </c>
      <c r="D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58" t="s">
        <v>6060</v>
      </c>
    </row>
    <row r="59" spans="1:5">
      <c r="A59" t="s">
        <v>1164</v>
      </c>
      <c r="B59" t="s">
        <v>3335</v>
      </c>
      <c r="C59" t="s">
        <v>5199</v>
      </c>
      <c r="D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59" t="s">
        <v>6071</v>
      </c>
    </row>
    <row r="60" spans="1:5">
      <c r="A60" t="s">
        <v>1165</v>
      </c>
      <c r="B60" t="s">
        <v>3336</v>
      </c>
      <c r="C60" t="s">
        <v>5199</v>
      </c>
      <c r="D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60" t="s">
        <v>6072</v>
      </c>
    </row>
    <row r="61" spans="1:5">
      <c r="A61" t="s">
        <v>1166</v>
      </c>
      <c r="B61" t="s">
        <v>3337</v>
      </c>
      <c r="C61" t="s">
        <v>5199</v>
      </c>
      <c r="D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61" t="s">
        <v>6042</v>
      </c>
    </row>
    <row r="62" spans="1:5">
      <c r="A62" t="s">
        <v>1167</v>
      </c>
      <c r="B62" t="s">
        <v>3338</v>
      </c>
      <c r="C62" t="s">
        <v>5199</v>
      </c>
      <c r="D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62" t="s">
        <v>6062</v>
      </c>
    </row>
    <row r="63" spans="1:5">
      <c r="A63" t="s">
        <v>1168</v>
      </c>
      <c r="B63" t="s">
        <v>3339</v>
      </c>
      <c r="C63" t="s">
        <v>5199</v>
      </c>
      <c r="D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63" t="s">
        <v>6047</v>
      </c>
    </row>
    <row r="64" spans="1:5">
      <c r="A64" t="s">
        <v>1169</v>
      </c>
      <c r="B64" t="s">
        <v>3340</v>
      </c>
      <c r="C64" t="s">
        <v>5200</v>
      </c>
      <c r="D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110</v>
      </c>
      <c r="E64" t="s">
        <v>6073</v>
      </c>
    </row>
    <row r="65" spans="1:5">
      <c r="A65" t="s">
        <v>1170</v>
      </c>
      <c r="B65" t="s">
        <v>3341</v>
      </c>
      <c r="C65" t="s">
        <v>5201</v>
      </c>
      <c r="D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109.5</v>
      </c>
      <c r="E65" t="s">
        <v>6041</v>
      </c>
    </row>
    <row r="66" spans="1:5">
      <c r="A66" t="s">
        <v>1171</v>
      </c>
      <c r="B66" t="s">
        <v>3342</v>
      </c>
      <c r="C66" t="s">
        <v>5202</v>
      </c>
      <c r="D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110</v>
      </c>
      <c r="E66" t="s">
        <v>6074</v>
      </c>
    </row>
    <row r="67" spans="1:5">
      <c r="A67" t="s">
        <v>1172</v>
      </c>
      <c r="B67" t="s">
        <v>3343</v>
      </c>
      <c r="C67" t="s">
        <v>5202</v>
      </c>
      <c r="D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110</v>
      </c>
      <c r="E67" t="s">
        <v>6075</v>
      </c>
    </row>
    <row r="68" spans="1:5">
      <c r="A68" t="s">
        <v>1173</v>
      </c>
      <c r="B68" t="s">
        <v>3344</v>
      </c>
      <c r="C68" t="s">
        <v>5203</v>
      </c>
      <c r="D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111</v>
      </c>
      <c r="E68" t="s">
        <v>6076</v>
      </c>
    </row>
    <row r="69" spans="1:5">
      <c r="A69" t="s">
        <v>1174</v>
      </c>
      <c r="B69" t="s">
        <v>3345</v>
      </c>
      <c r="C69" t="s">
        <v>5204</v>
      </c>
      <c r="D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112.5</v>
      </c>
      <c r="E69" t="s">
        <v>6077</v>
      </c>
    </row>
    <row r="70" spans="1:5" hidden="1">
      <c r="A70" t="s">
        <v>1719</v>
      </c>
      <c r="B70" t="s">
        <v>3303</v>
      </c>
      <c r="C70" t="s">
        <v>5205</v>
      </c>
      <c r="D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70" t="s">
        <v>6035</v>
      </c>
    </row>
    <row r="71" spans="1:5">
      <c r="A71" t="s">
        <v>1176</v>
      </c>
      <c r="B71" t="s">
        <v>3346</v>
      </c>
      <c r="C71" t="s">
        <v>5206</v>
      </c>
      <c r="D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110.1</v>
      </c>
      <c r="E71" t="s">
        <v>6041</v>
      </c>
    </row>
    <row r="72" spans="1:5">
      <c r="A72" t="s">
        <v>1177</v>
      </c>
      <c r="B72" t="s">
        <v>3347</v>
      </c>
      <c r="C72" t="s">
        <v>5207</v>
      </c>
      <c r="D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110.5</v>
      </c>
      <c r="E72" t="s">
        <v>6078</v>
      </c>
    </row>
    <row r="73" spans="1:5">
      <c r="A73" t="s">
        <v>1178</v>
      </c>
      <c r="B73" t="s">
        <v>3348</v>
      </c>
      <c r="C73" t="s">
        <v>5208</v>
      </c>
      <c r="D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111</v>
      </c>
      <c r="E73" t="s">
        <v>6079</v>
      </c>
    </row>
    <row r="74" spans="1:5" hidden="1">
      <c r="A74" t="s">
        <v>1755</v>
      </c>
      <c r="B74" t="s">
        <v>3303</v>
      </c>
      <c r="C74" t="s">
        <v>5208</v>
      </c>
      <c r="D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111</v>
      </c>
      <c r="E74" t="s">
        <v>6080</v>
      </c>
    </row>
    <row r="75" spans="1:5">
      <c r="A75" t="s">
        <v>1180</v>
      </c>
      <c r="B75" t="s">
        <v>3349</v>
      </c>
      <c r="C75" t="s">
        <v>5209</v>
      </c>
      <c r="D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111.3</v>
      </c>
      <c r="E75" t="s">
        <v>6046</v>
      </c>
    </row>
    <row r="76" spans="1:5">
      <c r="A76" t="s">
        <v>1181</v>
      </c>
      <c r="B76" t="s">
        <v>3350</v>
      </c>
      <c r="C76" t="s">
        <v>5210</v>
      </c>
      <c r="D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76" t="s">
        <v>6081</v>
      </c>
    </row>
    <row r="77" spans="1:5">
      <c r="A77" t="s">
        <v>1182</v>
      </c>
      <c r="B77" t="s">
        <v>3351</v>
      </c>
      <c r="C77" t="s">
        <v>5210</v>
      </c>
      <c r="D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77" t="s">
        <v>6051</v>
      </c>
    </row>
    <row r="78" spans="1:5" hidden="1">
      <c r="A78" t="s">
        <v>1601</v>
      </c>
      <c r="B78" t="s">
        <v>3303</v>
      </c>
      <c r="C78" t="s">
        <v>5210</v>
      </c>
      <c r="D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78" t="s">
        <v>6062</v>
      </c>
    </row>
    <row r="79" spans="1:5" hidden="1">
      <c r="A79" t="s">
        <v>2729</v>
      </c>
      <c r="B79" t="s">
        <v>3303</v>
      </c>
      <c r="C79" t="s">
        <v>5210</v>
      </c>
      <c r="D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79" t="s">
        <v>6041</v>
      </c>
    </row>
    <row r="80" spans="1:5">
      <c r="A80" t="s">
        <v>1185</v>
      </c>
      <c r="B80" t="s">
        <v>3352</v>
      </c>
      <c r="C80" t="s">
        <v>5210</v>
      </c>
      <c r="D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80" t="s">
        <v>6082</v>
      </c>
    </row>
    <row r="81" spans="1:5" hidden="1">
      <c r="A81" t="s">
        <v>2486</v>
      </c>
      <c r="B81" t="s">
        <v>3303</v>
      </c>
      <c r="C81" t="s">
        <v>5210</v>
      </c>
      <c r="D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81" t="s">
        <v>6083</v>
      </c>
    </row>
    <row r="82" spans="1:5">
      <c r="A82" t="s">
        <v>1187</v>
      </c>
      <c r="B82" t="s">
        <v>3353</v>
      </c>
      <c r="C82" t="s">
        <v>5211</v>
      </c>
      <c r="D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112.5</v>
      </c>
      <c r="E82" t="s">
        <v>6084</v>
      </c>
    </row>
    <row r="83" spans="1:5">
      <c r="A83" t="s">
        <v>1188</v>
      </c>
      <c r="B83" t="s">
        <v>3354</v>
      </c>
      <c r="C83" t="s">
        <v>5211</v>
      </c>
      <c r="D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112.5</v>
      </c>
      <c r="E83" t="s">
        <v>6085</v>
      </c>
    </row>
    <row r="84" spans="1:5">
      <c r="A84" t="s">
        <v>1189</v>
      </c>
      <c r="B84" t="s">
        <v>3355</v>
      </c>
      <c r="C84" t="s">
        <v>5212</v>
      </c>
      <c r="D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</v>
      </c>
      <c r="E84" t="s">
        <v>6042</v>
      </c>
    </row>
    <row r="85" spans="1:5">
      <c r="A85" t="s">
        <v>1190</v>
      </c>
      <c r="B85" t="s">
        <v>3356</v>
      </c>
      <c r="C85" t="s">
        <v>5212</v>
      </c>
      <c r="D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</v>
      </c>
      <c r="E85" t="s">
        <v>6052</v>
      </c>
    </row>
    <row r="86" spans="1:5">
      <c r="A86" t="s">
        <v>1191</v>
      </c>
      <c r="B86" t="s">
        <v>3357</v>
      </c>
      <c r="C86" t="s">
        <v>5213</v>
      </c>
      <c r="D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113.5</v>
      </c>
      <c r="E86" t="s">
        <v>6086</v>
      </c>
    </row>
    <row r="87" spans="1:5">
      <c r="A87" t="s">
        <v>1192</v>
      </c>
      <c r="B87" t="s">
        <v>3358</v>
      </c>
      <c r="C87" t="s">
        <v>5213</v>
      </c>
      <c r="D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113.5</v>
      </c>
      <c r="E87" t="s">
        <v>6087</v>
      </c>
    </row>
    <row r="88" spans="1:5">
      <c r="A88" t="s">
        <v>1193</v>
      </c>
      <c r="B88" t="s">
        <v>3359</v>
      </c>
      <c r="C88" t="s">
        <v>5213</v>
      </c>
      <c r="D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113.5</v>
      </c>
      <c r="E88" t="s">
        <v>6051</v>
      </c>
    </row>
    <row r="89" spans="1:5">
      <c r="A89" t="s">
        <v>1194</v>
      </c>
      <c r="B89" t="s">
        <v>3360</v>
      </c>
      <c r="C89" t="s">
        <v>5213</v>
      </c>
      <c r="D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113.5</v>
      </c>
      <c r="E89" t="s">
        <v>6062</v>
      </c>
    </row>
    <row r="90" spans="1:5">
      <c r="A90" t="s">
        <v>1195</v>
      </c>
      <c r="B90" t="s">
        <v>3361</v>
      </c>
      <c r="C90" t="s">
        <v>5214</v>
      </c>
      <c r="D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</v>
      </c>
      <c r="E90" t="s">
        <v>6071</v>
      </c>
    </row>
    <row r="91" spans="1:5">
      <c r="A91" t="s">
        <v>1196</v>
      </c>
      <c r="B91" t="s">
        <v>3362</v>
      </c>
      <c r="C91" t="s">
        <v>5214</v>
      </c>
      <c r="D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</v>
      </c>
      <c r="E91" t="s">
        <v>6044</v>
      </c>
    </row>
    <row r="92" spans="1:5">
      <c r="A92" t="s">
        <v>1197</v>
      </c>
      <c r="B92" t="s">
        <v>3363</v>
      </c>
      <c r="C92" t="s">
        <v>5214</v>
      </c>
      <c r="D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</v>
      </c>
      <c r="E92" t="s">
        <v>6043</v>
      </c>
    </row>
    <row r="93" spans="1:5">
      <c r="A93" t="s">
        <v>1198</v>
      </c>
      <c r="B93" t="s">
        <v>3364</v>
      </c>
      <c r="C93" t="s">
        <v>5214</v>
      </c>
      <c r="D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</v>
      </c>
      <c r="E93" t="s">
        <v>6088</v>
      </c>
    </row>
    <row r="94" spans="1:5">
      <c r="A94" t="s">
        <v>1199</v>
      </c>
      <c r="B94" t="s">
        <v>3365</v>
      </c>
      <c r="C94" t="s">
        <v>5214</v>
      </c>
      <c r="D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</v>
      </c>
      <c r="E94" t="s">
        <v>6089</v>
      </c>
    </row>
    <row r="95" spans="1:5">
      <c r="A95" t="s">
        <v>1200</v>
      </c>
      <c r="B95" t="s">
        <v>3366</v>
      </c>
      <c r="C95" t="s">
        <v>5215</v>
      </c>
      <c r="D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114.5</v>
      </c>
      <c r="E95" t="s">
        <v>6090</v>
      </c>
    </row>
    <row r="96" spans="1:5">
      <c r="A96" t="s">
        <v>1201</v>
      </c>
      <c r="B96" t="s">
        <v>3367</v>
      </c>
      <c r="C96" t="s">
        <v>5216</v>
      </c>
      <c r="D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114.5</v>
      </c>
      <c r="E96" t="s">
        <v>6077</v>
      </c>
    </row>
    <row r="97" spans="1:5">
      <c r="A97" t="s">
        <v>1202</v>
      </c>
      <c r="B97" t="s">
        <v>3368</v>
      </c>
      <c r="C97" t="s">
        <v>5216</v>
      </c>
      <c r="D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114.5</v>
      </c>
      <c r="E97" t="s">
        <v>6091</v>
      </c>
    </row>
    <row r="98" spans="1:5">
      <c r="A98" t="s">
        <v>1203</v>
      </c>
      <c r="B98" t="s">
        <v>3369</v>
      </c>
      <c r="C98" t="s">
        <v>5216</v>
      </c>
      <c r="D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114.5</v>
      </c>
      <c r="E98" t="s">
        <v>6092</v>
      </c>
    </row>
    <row r="99" spans="1:5">
      <c r="A99" t="s">
        <v>1204</v>
      </c>
      <c r="B99" t="s">
        <v>3370</v>
      </c>
      <c r="C99" t="s">
        <v>5217</v>
      </c>
      <c r="D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114.9</v>
      </c>
      <c r="E99" t="s">
        <v>6038</v>
      </c>
    </row>
    <row r="100" spans="1:5">
      <c r="A100" t="s">
        <v>1205</v>
      </c>
      <c r="B100" t="s">
        <v>3371</v>
      </c>
      <c r="C100" t="s">
        <v>5218</v>
      </c>
      <c r="D1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0" t="s">
        <v>6093</v>
      </c>
    </row>
    <row r="101" spans="1:5">
      <c r="A101" t="s">
        <v>1206</v>
      </c>
      <c r="B101" t="s">
        <v>3372</v>
      </c>
      <c r="C101" t="s">
        <v>5218</v>
      </c>
      <c r="D1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1" t="s">
        <v>6094</v>
      </c>
    </row>
    <row r="102" spans="1:5">
      <c r="A102" t="s">
        <v>1207</v>
      </c>
      <c r="B102" t="s">
        <v>3373</v>
      </c>
      <c r="C102" t="s">
        <v>5218</v>
      </c>
      <c r="D1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2" t="s">
        <v>6074</v>
      </c>
    </row>
    <row r="103" spans="1:5" hidden="1">
      <c r="A103" t="s">
        <v>2449</v>
      </c>
      <c r="B103" t="s">
        <v>3303</v>
      </c>
      <c r="C103" t="s">
        <v>5218</v>
      </c>
      <c r="D1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3" t="s">
        <v>6095</v>
      </c>
    </row>
    <row r="104" spans="1:5">
      <c r="A104" t="s">
        <v>1209</v>
      </c>
      <c r="B104" t="s">
        <v>3374</v>
      </c>
      <c r="C104" t="s">
        <v>5218</v>
      </c>
      <c r="D1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4" t="s">
        <v>6044</v>
      </c>
    </row>
    <row r="105" spans="1:5" hidden="1">
      <c r="A105" t="s">
        <v>1285</v>
      </c>
      <c r="B105" t="s">
        <v>3303</v>
      </c>
      <c r="C105" t="s">
        <v>5218</v>
      </c>
      <c r="D1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5" t="s">
        <v>6096</v>
      </c>
    </row>
    <row r="106" spans="1:5">
      <c r="A106" t="s">
        <v>1211</v>
      </c>
      <c r="B106" t="s">
        <v>3375</v>
      </c>
      <c r="C106" t="s">
        <v>5218</v>
      </c>
      <c r="D1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6" t="s">
        <v>6057</v>
      </c>
    </row>
    <row r="107" spans="1:5">
      <c r="A107" t="s">
        <v>1212</v>
      </c>
      <c r="B107" t="s">
        <v>3376</v>
      </c>
      <c r="C107" t="s">
        <v>5218</v>
      </c>
      <c r="D1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7" t="s">
        <v>6082</v>
      </c>
    </row>
    <row r="108" spans="1:5">
      <c r="A108" t="s">
        <v>1213</v>
      </c>
      <c r="B108" t="s">
        <v>3377</v>
      </c>
      <c r="C108" t="s">
        <v>5219</v>
      </c>
      <c r="D1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115.5</v>
      </c>
      <c r="E108" t="s">
        <v>6097</v>
      </c>
    </row>
    <row r="109" spans="1:5">
      <c r="A109" t="s">
        <v>1214</v>
      </c>
      <c r="B109" t="s">
        <v>3378</v>
      </c>
      <c r="C109" t="s">
        <v>5219</v>
      </c>
      <c r="D1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115.5</v>
      </c>
      <c r="E109" t="s">
        <v>6046</v>
      </c>
    </row>
    <row r="110" spans="1:5">
      <c r="A110" t="s">
        <v>1215</v>
      </c>
      <c r="B110" t="s">
        <v>3379</v>
      </c>
      <c r="C110" t="s">
        <v>5220</v>
      </c>
      <c r="D1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</v>
      </c>
      <c r="E110" t="s">
        <v>6042</v>
      </c>
    </row>
    <row r="111" spans="1:5">
      <c r="A111" t="s">
        <v>1216</v>
      </c>
      <c r="B111" t="s">
        <v>3380</v>
      </c>
      <c r="C111" t="s">
        <v>5220</v>
      </c>
      <c r="D1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</v>
      </c>
      <c r="E111" t="s">
        <v>6044</v>
      </c>
    </row>
    <row r="112" spans="1:5">
      <c r="A112" t="s">
        <v>1217</v>
      </c>
      <c r="B112" t="s">
        <v>3381</v>
      </c>
      <c r="C112" t="s">
        <v>5221</v>
      </c>
      <c r="D1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116.5</v>
      </c>
      <c r="E112" t="s">
        <v>6041</v>
      </c>
    </row>
    <row r="113" spans="1:5">
      <c r="A113" t="s">
        <v>1218</v>
      </c>
      <c r="B113" t="s">
        <v>3382</v>
      </c>
      <c r="C113" t="s">
        <v>5222</v>
      </c>
      <c r="D1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116.2</v>
      </c>
      <c r="E113" t="s">
        <v>6051</v>
      </c>
    </row>
    <row r="114" spans="1:5">
      <c r="A114" t="s">
        <v>1219</v>
      </c>
      <c r="B114" t="s">
        <v>3383</v>
      </c>
      <c r="C114" t="s">
        <v>5223</v>
      </c>
      <c r="D1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116.5</v>
      </c>
      <c r="E114" t="s">
        <v>6062</v>
      </c>
    </row>
    <row r="115" spans="1:5" hidden="1">
      <c r="A115" t="s">
        <v>2866</v>
      </c>
      <c r="B115" t="s">
        <v>3303</v>
      </c>
      <c r="C115" t="s">
        <v>5223</v>
      </c>
      <c r="D1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116.5</v>
      </c>
      <c r="E115" t="s">
        <v>6041</v>
      </c>
    </row>
    <row r="116" spans="1:5">
      <c r="A116" t="s">
        <v>1221</v>
      </c>
      <c r="B116" t="s">
        <v>3384</v>
      </c>
      <c r="C116" t="s">
        <v>5223</v>
      </c>
      <c r="D1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116.5</v>
      </c>
      <c r="E116" t="s">
        <v>6041</v>
      </c>
    </row>
    <row r="117" spans="1:5">
      <c r="A117" t="s">
        <v>1222</v>
      </c>
      <c r="B117" t="s">
        <v>3385</v>
      </c>
      <c r="C117" t="s">
        <v>5223</v>
      </c>
      <c r="D1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116.5</v>
      </c>
      <c r="E117" t="s">
        <v>6041</v>
      </c>
    </row>
    <row r="118" spans="1:5">
      <c r="A118" t="s">
        <v>1223</v>
      </c>
      <c r="B118" t="s">
        <v>3386</v>
      </c>
      <c r="C118" t="s">
        <v>5224</v>
      </c>
      <c r="D1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18" t="s">
        <v>6073</v>
      </c>
    </row>
    <row r="119" spans="1:5" hidden="1">
      <c r="A119" t="s">
        <v>1490</v>
      </c>
      <c r="B119" t="s">
        <v>3303</v>
      </c>
      <c r="C119" t="s">
        <v>5224</v>
      </c>
      <c r="D1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19" t="s">
        <v>6098</v>
      </c>
    </row>
    <row r="120" spans="1:5" hidden="1">
      <c r="A120" t="s">
        <v>1488</v>
      </c>
      <c r="B120" t="s">
        <v>3303</v>
      </c>
      <c r="C120" t="s">
        <v>5224</v>
      </c>
      <c r="D1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20" t="s">
        <v>6098</v>
      </c>
    </row>
    <row r="121" spans="1:5">
      <c r="A121" t="s">
        <v>1225</v>
      </c>
      <c r="B121" t="s">
        <v>3387</v>
      </c>
      <c r="C121" t="s">
        <v>5224</v>
      </c>
      <c r="D1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21" t="s">
        <v>6046</v>
      </c>
    </row>
    <row r="122" spans="1:5">
      <c r="A122" t="s">
        <v>1226</v>
      </c>
      <c r="B122" t="s">
        <v>3387</v>
      </c>
      <c r="C122" t="s">
        <v>5224</v>
      </c>
      <c r="D1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22" t="s">
        <v>6046</v>
      </c>
    </row>
    <row r="123" spans="1:5">
      <c r="A123" t="s">
        <v>1227</v>
      </c>
      <c r="B123" t="s">
        <v>3388</v>
      </c>
      <c r="C123" t="s">
        <v>5224</v>
      </c>
      <c r="D1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23" t="s">
        <v>6056</v>
      </c>
    </row>
    <row r="124" spans="1:5">
      <c r="A124" t="s">
        <v>1228</v>
      </c>
      <c r="B124" t="s">
        <v>3389</v>
      </c>
      <c r="C124" t="s">
        <v>5224</v>
      </c>
      <c r="D1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24" t="s">
        <v>6062</v>
      </c>
    </row>
    <row r="125" spans="1:5">
      <c r="A125" t="s">
        <v>1229</v>
      </c>
      <c r="B125" t="s">
        <v>3390</v>
      </c>
      <c r="C125" t="s">
        <v>5225</v>
      </c>
      <c r="D1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117.5</v>
      </c>
      <c r="E125" t="s">
        <v>6062</v>
      </c>
    </row>
    <row r="126" spans="1:5">
      <c r="A126" t="s">
        <v>1230</v>
      </c>
      <c r="B126" t="s">
        <v>3391</v>
      </c>
      <c r="C126" t="s">
        <v>5226</v>
      </c>
      <c r="D1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</v>
      </c>
      <c r="E126" t="s">
        <v>6062</v>
      </c>
    </row>
    <row r="127" spans="1:5">
      <c r="A127" t="s">
        <v>1231</v>
      </c>
      <c r="B127" t="s">
        <v>3392</v>
      </c>
      <c r="C127" t="s">
        <v>5227</v>
      </c>
      <c r="D1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118.5</v>
      </c>
      <c r="E127" t="s">
        <v>6086</v>
      </c>
    </row>
    <row r="128" spans="1:5">
      <c r="A128" t="s">
        <v>1232</v>
      </c>
      <c r="B128" t="s">
        <v>3393</v>
      </c>
      <c r="C128" t="s">
        <v>5228</v>
      </c>
      <c r="D1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117.5</v>
      </c>
      <c r="E128" t="s">
        <v>6099</v>
      </c>
    </row>
    <row r="129" spans="1:5">
      <c r="A129" t="s">
        <v>1233</v>
      </c>
      <c r="B129" t="s">
        <v>3394</v>
      </c>
      <c r="C129" t="s">
        <v>5229</v>
      </c>
      <c r="D1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117.6</v>
      </c>
      <c r="E129" t="s">
        <v>6056</v>
      </c>
    </row>
    <row r="130" spans="1:5">
      <c r="A130" t="s">
        <v>1234</v>
      </c>
      <c r="B130" t="s">
        <v>3395</v>
      </c>
      <c r="C130" t="s">
        <v>5229</v>
      </c>
      <c r="D1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117.6</v>
      </c>
      <c r="E130" t="s">
        <v>6047</v>
      </c>
    </row>
    <row r="131" spans="1:5">
      <c r="A131" t="s">
        <v>1235</v>
      </c>
      <c r="B131" t="s">
        <v>3396</v>
      </c>
      <c r="C131" t="s">
        <v>5230</v>
      </c>
      <c r="D1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117.7</v>
      </c>
      <c r="E131" t="s">
        <v>6064</v>
      </c>
    </row>
    <row r="132" spans="1:5">
      <c r="A132" t="s">
        <v>1236</v>
      </c>
      <c r="B132" t="s">
        <v>3397</v>
      </c>
      <c r="C132" t="s">
        <v>5231</v>
      </c>
      <c r="D1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117.9</v>
      </c>
      <c r="E132" t="s">
        <v>6100</v>
      </c>
    </row>
    <row r="133" spans="1:5">
      <c r="A133" t="s">
        <v>1237</v>
      </c>
      <c r="B133" t="s">
        <v>3398</v>
      </c>
      <c r="C133" t="s">
        <v>5232</v>
      </c>
      <c r="D1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</v>
      </c>
      <c r="E133" t="s">
        <v>6071</v>
      </c>
    </row>
    <row r="134" spans="1:5" hidden="1">
      <c r="A134" t="s">
        <v>1489</v>
      </c>
      <c r="B134" t="s">
        <v>3303</v>
      </c>
      <c r="C134" t="s">
        <v>5232</v>
      </c>
      <c r="D1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</v>
      </c>
      <c r="E134" t="s">
        <v>6064</v>
      </c>
    </row>
    <row r="135" spans="1:5">
      <c r="A135" t="s">
        <v>1239</v>
      </c>
      <c r="B135" t="s">
        <v>3399</v>
      </c>
      <c r="C135" t="s">
        <v>5232</v>
      </c>
      <c r="D1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</v>
      </c>
      <c r="E135" t="s">
        <v>6038</v>
      </c>
    </row>
    <row r="136" spans="1:5">
      <c r="A136" t="s">
        <v>1240</v>
      </c>
      <c r="B136" t="s">
        <v>3400</v>
      </c>
      <c r="C136" t="s">
        <v>5232</v>
      </c>
      <c r="D1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</v>
      </c>
      <c r="E136" t="s">
        <v>6062</v>
      </c>
    </row>
    <row r="137" spans="1:5">
      <c r="A137" t="s">
        <v>1241</v>
      </c>
      <c r="B137" t="s">
        <v>3401</v>
      </c>
      <c r="C137" t="s">
        <v>5233</v>
      </c>
      <c r="D1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118.1</v>
      </c>
      <c r="E137" t="s">
        <v>6047</v>
      </c>
    </row>
    <row r="138" spans="1:5">
      <c r="A138" t="s">
        <v>1242</v>
      </c>
      <c r="B138" t="s">
        <v>3402</v>
      </c>
      <c r="C138" t="s">
        <v>5234</v>
      </c>
      <c r="D1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118.25</v>
      </c>
      <c r="E138" t="s">
        <v>6101</v>
      </c>
    </row>
    <row r="139" spans="1:5">
      <c r="A139" t="s">
        <v>1243</v>
      </c>
      <c r="B139" t="s">
        <v>3403</v>
      </c>
      <c r="C139" t="s">
        <v>5235</v>
      </c>
      <c r="D1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118.4</v>
      </c>
      <c r="E139" t="s">
        <v>6102</v>
      </c>
    </row>
    <row r="140" spans="1:5">
      <c r="A140" t="s">
        <v>1244</v>
      </c>
      <c r="B140" t="s">
        <v>3404</v>
      </c>
      <c r="C140" t="s">
        <v>5235</v>
      </c>
      <c r="D1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118.4</v>
      </c>
      <c r="E140" t="s">
        <v>6101</v>
      </c>
    </row>
    <row r="141" spans="1:5">
      <c r="A141" t="s">
        <v>1245</v>
      </c>
      <c r="B141" t="s">
        <v>3405</v>
      </c>
      <c r="C141" t="s">
        <v>5236</v>
      </c>
      <c r="D1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118.5</v>
      </c>
      <c r="E141" t="s">
        <v>6099</v>
      </c>
    </row>
    <row r="142" spans="1:5" hidden="1">
      <c r="A142" t="s">
        <v>3039</v>
      </c>
      <c r="B142" t="s">
        <v>3303</v>
      </c>
      <c r="C142" t="s">
        <v>5236</v>
      </c>
      <c r="D1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118.5</v>
      </c>
      <c r="E142" t="s">
        <v>6057</v>
      </c>
    </row>
    <row r="143" spans="1:5">
      <c r="A143" t="s">
        <v>1247</v>
      </c>
      <c r="B143" t="s">
        <v>3406</v>
      </c>
      <c r="C143" t="s">
        <v>5237</v>
      </c>
      <c r="D1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119</v>
      </c>
      <c r="E143" t="s">
        <v>6103</v>
      </c>
    </row>
    <row r="144" spans="1:5">
      <c r="A144" t="s">
        <v>1248</v>
      </c>
      <c r="B144" t="s">
        <v>3407</v>
      </c>
      <c r="C144" t="s">
        <v>5237</v>
      </c>
      <c r="D1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119</v>
      </c>
      <c r="E144" t="s">
        <v>6056</v>
      </c>
    </row>
    <row r="145" spans="1:5">
      <c r="A145" t="s">
        <v>1249</v>
      </c>
      <c r="B145" t="s">
        <v>3408</v>
      </c>
      <c r="C145" t="s">
        <v>5237</v>
      </c>
      <c r="D1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119</v>
      </c>
      <c r="E145" t="s">
        <v>6062</v>
      </c>
    </row>
    <row r="146" spans="1:5">
      <c r="A146" t="s">
        <v>1250</v>
      </c>
      <c r="B146" t="s">
        <v>3409</v>
      </c>
      <c r="C146" t="s">
        <v>5238</v>
      </c>
      <c r="D1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119.3</v>
      </c>
      <c r="E146" t="s">
        <v>6051</v>
      </c>
    </row>
    <row r="147" spans="1:5">
      <c r="A147" t="s">
        <v>1251</v>
      </c>
      <c r="B147" t="s">
        <v>3410</v>
      </c>
      <c r="C147" t="s">
        <v>5239</v>
      </c>
      <c r="D1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119.4</v>
      </c>
      <c r="E147" t="s">
        <v>6050</v>
      </c>
    </row>
    <row r="148" spans="1:5" hidden="1">
      <c r="A148" t="s">
        <v>1612</v>
      </c>
      <c r="B148" t="s">
        <v>3303</v>
      </c>
      <c r="C148" t="s">
        <v>5240</v>
      </c>
      <c r="D1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48" t="s">
        <v>6104</v>
      </c>
    </row>
    <row r="149" spans="1:5">
      <c r="A149" t="s">
        <v>1253</v>
      </c>
      <c r="B149" t="s">
        <v>3411</v>
      </c>
      <c r="C149" t="s">
        <v>5240</v>
      </c>
      <c r="D1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49" t="s">
        <v>6105</v>
      </c>
    </row>
    <row r="150" spans="1:5" hidden="1">
      <c r="A150" t="s">
        <v>3168</v>
      </c>
      <c r="B150" t="s">
        <v>3303</v>
      </c>
      <c r="C150" t="s">
        <v>5240</v>
      </c>
      <c r="D1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0" t="s">
        <v>6106</v>
      </c>
    </row>
    <row r="151" spans="1:5">
      <c r="A151" t="s">
        <v>1255</v>
      </c>
      <c r="B151" t="s">
        <v>3412</v>
      </c>
      <c r="C151" t="s">
        <v>5240</v>
      </c>
      <c r="D1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1" t="s">
        <v>6107</v>
      </c>
    </row>
    <row r="152" spans="1:5" hidden="1">
      <c r="A152" t="s">
        <v>2590</v>
      </c>
      <c r="B152" t="s">
        <v>3303</v>
      </c>
      <c r="C152" t="s">
        <v>5240</v>
      </c>
      <c r="D1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2" t="s">
        <v>6108</v>
      </c>
    </row>
    <row r="153" spans="1:5">
      <c r="A153" t="s">
        <v>1257</v>
      </c>
      <c r="B153" t="s">
        <v>3413</v>
      </c>
      <c r="C153" t="s">
        <v>5240</v>
      </c>
      <c r="D1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3" t="s">
        <v>6078</v>
      </c>
    </row>
    <row r="154" spans="1:5">
      <c r="A154" t="s">
        <v>1258</v>
      </c>
      <c r="B154" t="s">
        <v>3414</v>
      </c>
      <c r="C154" t="s">
        <v>5240</v>
      </c>
      <c r="D1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4" t="s">
        <v>6109</v>
      </c>
    </row>
    <row r="155" spans="1:5">
      <c r="A155" t="s">
        <v>1259</v>
      </c>
      <c r="B155" t="s">
        <v>3415</v>
      </c>
      <c r="C155" t="s">
        <v>5240</v>
      </c>
      <c r="D1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5" t="s">
        <v>6110</v>
      </c>
    </row>
    <row r="156" spans="1:5">
      <c r="A156" t="s">
        <v>1260</v>
      </c>
      <c r="B156" t="s">
        <v>3416</v>
      </c>
      <c r="C156" t="s">
        <v>5241</v>
      </c>
      <c r="D1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121.5</v>
      </c>
      <c r="E156" t="s">
        <v>6111</v>
      </c>
    </row>
    <row r="157" spans="1:5">
      <c r="A157" t="s">
        <v>1261</v>
      </c>
      <c r="B157" t="s">
        <v>3417</v>
      </c>
      <c r="C157" t="s">
        <v>5242</v>
      </c>
      <c r="D1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122.5</v>
      </c>
      <c r="E157" t="s">
        <v>6112</v>
      </c>
    </row>
    <row r="158" spans="1:5">
      <c r="A158" t="s">
        <v>1262</v>
      </c>
      <c r="B158" t="s">
        <v>3418</v>
      </c>
      <c r="C158" t="s">
        <v>5243</v>
      </c>
      <c r="D1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58" t="s">
        <v>6113</v>
      </c>
    </row>
    <row r="159" spans="1:5">
      <c r="A159" t="s">
        <v>1263</v>
      </c>
      <c r="B159" t="s">
        <v>3419</v>
      </c>
      <c r="C159" t="s">
        <v>5244</v>
      </c>
      <c r="D1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120.05</v>
      </c>
      <c r="E159" t="s">
        <v>6114</v>
      </c>
    </row>
    <row r="160" spans="1:5">
      <c r="A160" t="s">
        <v>1264</v>
      </c>
      <c r="B160" t="s">
        <v>3420</v>
      </c>
      <c r="C160" t="s">
        <v>5245</v>
      </c>
      <c r="D1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120.4</v>
      </c>
      <c r="E160" t="s">
        <v>6102</v>
      </c>
    </row>
    <row r="161" spans="1:5" hidden="1">
      <c r="A161" t="s">
        <v>1175</v>
      </c>
      <c r="B161" t="s">
        <v>3303</v>
      </c>
      <c r="C161" t="s">
        <v>5245</v>
      </c>
      <c r="D1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120.4</v>
      </c>
      <c r="E161" t="s">
        <v>6102</v>
      </c>
    </row>
    <row r="162" spans="1:5">
      <c r="A162" t="s">
        <v>1266</v>
      </c>
      <c r="B162" t="s">
        <v>3421</v>
      </c>
      <c r="C162" t="s">
        <v>5246</v>
      </c>
      <c r="D1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120.5</v>
      </c>
      <c r="E162" t="s">
        <v>6099</v>
      </c>
    </row>
    <row r="163" spans="1:5">
      <c r="A163" t="s">
        <v>1267</v>
      </c>
      <c r="B163" t="s">
        <v>3422</v>
      </c>
      <c r="C163" t="s">
        <v>5247</v>
      </c>
      <c r="D1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120.7</v>
      </c>
      <c r="E163" t="s">
        <v>6101</v>
      </c>
    </row>
    <row r="164" spans="1:5">
      <c r="A164" t="s">
        <v>1268</v>
      </c>
      <c r="B164" t="s">
        <v>3423</v>
      </c>
      <c r="C164" t="s">
        <v>5248</v>
      </c>
      <c r="D1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4" t="s">
        <v>6060</v>
      </c>
    </row>
    <row r="165" spans="1:5">
      <c r="A165" t="s">
        <v>1269</v>
      </c>
      <c r="B165" t="s">
        <v>3424</v>
      </c>
      <c r="C165" t="s">
        <v>5248</v>
      </c>
      <c r="D1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5" t="s">
        <v>6038</v>
      </c>
    </row>
    <row r="166" spans="1:5">
      <c r="A166" t="s">
        <v>1270</v>
      </c>
      <c r="B166" t="s">
        <v>3425</v>
      </c>
      <c r="C166" t="s">
        <v>5248</v>
      </c>
      <c r="D1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6" t="s">
        <v>6099</v>
      </c>
    </row>
    <row r="167" spans="1:5">
      <c r="A167" t="s">
        <v>1271</v>
      </c>
      <c r="B167" t="s">
        <v>3426</v>
      </c>
      <c r="C167" t="s">
        <v>5248</v>
      </c>
      <c r="D1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7" t="s">
        <v>6062</v>
      </c>
    </row>
    <row r="168" spans="1:5">
      <c r="A168" t="s">
        <v>1272</v>
      </c>
      <c r="B168" t="s">
        <v>3427</v>
      </c>
      <c r="C168" t="s">
        <v>5248</v>
      </c>
      <c r="D1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8" t="s">
        <v>6115</v>
      </c>
    </row>
    <row r="169" spans="1:5">
      <c r="A169" t="s">
        <v>1273</v>
      </c>
      <c r="B169" t="s">
        <v>3428</v>
      </c>
      <c r="C169" t="s">
        <v>5248</v>
      </c>
      <c r="D1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9" t="s">
        <v>6083</v>
      </c>
    </row>
    <row r="170" spans="1:5">
      <c r="A170" t="s">
        <v>1274</v>
      </c>
      <c r="B170" t="s">
        <v>3429</v>
      </c>
      <c r="C170" t="s">
        <v>5249</v>
      </c>
      <c r="D1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121.5</v>
      </c>
      <c r="E170" t="s">
        <v>6086</v>
      </c>
    </row>
    <row r="171" spans="1:5">
      <c r="A171" t="s">
        <v>1275</v>
      </c>
      <c r="B171" t="s">
        <v>3430</v>
      </c>
      <c r="C171" t="s">
        <v>5250</v>
      </c>
      <c r="D1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121.1</v>
      </c>
      <c r="E171" t="s">
        <v>6102</v>
      </c>
    </row>
    <row r="172" spans="1:5">
      <c r="A172" t="s">
        <v>1276</v>
      </c>
      <c r="B172" t="s">
        <v>3431</v>
      </c>
      <c r="C172" t="s">
        <v>5251</v>
      </c>
      <c r="D1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121.2</v>
      </c>
      <c r="E172" t="s">
        <v>6087</v>
      </c>
    </row>
    <row r="173" spans="1:5">
      <c r="A173" t="s">
        <v>1277</v>
      </c>
      <c r="B173" t="s">
        <v>3432</v>
      </c>
      <c r="C173" t="s">
        <v>5252</v>
      </c>
      <c r="D1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121.5</v>
      </c>
      <c r="E173" t="s">
        <v>6041</v>
      </c>
    </row>
    <row r="174" spans="1:5">
      <c r="A174" t="s">
        <v>1278</v>
      </c>
      <c r="B174" t="s">
        <v>3433</v>
      </c>
      <c r="C174" t="s">
        <v>5253</v>
      </c>
      <c r="D1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</v>
      </c>
      <c r="E174" t="s">
        <v>6093</v>
      </c>
    </row>
    <row r="175" spans="1:5">
      <c r="A175" t="s">
        <v>1279</v>
      </c>
      <c r="B175" t="s">
        <v>3434</v>
      </c>
      <c r="C175" t="s">
        <v>5253</v>
      </c>
      <c r="D1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</v>
      </c>
      <c r="E175" t="s">
        <v>6079</v>
      </c>
    </row>
    <row r="176" spans="1:5">
      <c r="A176" t="s">
        <v>1280</v>
      </c>
      <c r="B176" t="s">
        <v>3435</v>
      </c>
      <c r="C176" t="s">
        <v>5253</v>
      </c>
      <c r="D1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</v>
      </c>
      <c r="E176" t="s">
        <v>6092</v>
      </c>
    </row>
    <row r="177" spans="1:5">
      <c r="A177" t="s">
        <v>1281</v>
      </c>
      <c r="B177" t="s">
        <v>3436</v>
      </c>
      <c r="C177" t="s">
        <v>5253</v>
      </c>
      <c r="D1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</v>
      </c>
      <c r="E177" t="s">
        <v>6092</v>
      </c>
    </row>
    <row r="178" spans="1:5">
      <c r="A178" t="s">
        <v>1282</v>
      </c>
      <c r="B178" t="s">
        <v>3437</v>
      </c>
      <c r="C178" t="s">
        <v>5253</v>
      </c>
      <c r="D1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</v>
      </c>
      <c r="E178" t="s">
        <v>6046</v>
      </c>
    </row>
    <row r="179" spans="1:5">
      <c r="A179" t="s">
        <v>1283</v>
      </c>
      <c r="B179" t="s">
        <v>3438</v>
      </c>
      <c r="C179" t="s">
        <v>5254</v>
      </c>
      <c r="D1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79" t="s">
        <v>6116</v>
      </c>
    </row>
    <row r="180" spans="1:5">
      <c r="A180" t="s">
        <v>1284</v>
      </c>
      <c r="B180" t="s">
        <v>3439</v>
      </c>
      <c r="C180" t="s">
        <v>5255</v>
      </c>
      <c r="D1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122.4</v>
      </c>
      <c r="E180" t="s">
        <v>6102</v>
      </c>
    </row>
    <row r="181" spans="1:5" hidden="1">
      <c r="A181" t="s">
        <v>1639</v>
      </c>
      <c r="B181" t="s">
        <v>3303</v>
      </c>
      <c r="C181" t="s">
        <v>5256</v>
      </c>
      <c r="D1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122.5</v>
      </c>
      <c r="E181" t="s">
        <v>6073</v>
      </c>
    </row>
    <row r="182" spans="1:5">
      <c r="A182" t="s">
        <v>1286</v>
      </c>
      <c r="B182" t="s">
        <v>3440</v>
      </c>
      <c r="C182" t="s">
        <v>5256</v>
      </c>
      <c r="D1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122.5</v>
      </c>
      <c r="E182" t="s">
        <v>6060</v>
      </c>
    </row>
    <row r="183" spans="1:5">
      <c r="A183" t="s">
        <v>1287</v>
      </c>
      <c r="B183" t="s">
        <v>3437</v>
      </c>
      <c r="C183" t="s">
        <v>5256</v>
      </c>
      <c r="D1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122.5</v>
      </c>
      <c r="E183" t="s">
        <v>6046</v>
      </c>
    </row>
    <row r="184" spans="1:5" hidden="1">
      <c r="A184" t="s">
        <v>1370</v>
      </c>
      <c r="B184" t="s">
        <v>3303</v>
      </c>
      <c r="C184" t="s">
        <v>5256</v>
      </c>
      <c r="D1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122.5</v>
      </c>
      <c r="E184" t="s">
        <v>6041</v>
      </c>
    </row>
    <row r="185" spans="1:5">
      <c r="A185" t="s">
        <v>1289</v>
      </c>
      <c r="B185" t="s">
        <v>3441</v>
      </c>
      <c r="C185" t="s">
        <v>5257</v>
      </c>
      <c r="D1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85" t="s">
        <v>6117</v>
      </c>
    </row>
    <row r="186" spans="1:5" hidden="1">
      <c r="A186" t="s">
        <v>1986</v>
      </c>
      <c r="B186" t="s">
        <v>3303</v>
      </c>
      <c r="C186" t="s">
        <v>5257</v>
      </c>
      <c r="D1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86" t="s">
        <v>6087</v>
      </c>
    </row>
    <row r="187" spans="1:5">
      <c r="A187" t="s">
        <v>1291</v>
      </c>
      <c r="B187" t="s">
        <v>3442</v>
      </c>
      <c r="C187" t="s">
        <v>5257</v>
      </c>
      <c r="D1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87" t="s">
        <v>6089</v>
      </c>
    </row>
    <row r="188" spans="1:5" hidden="1">
      <c r="A188" t="s">
        <v>2766</v>
      </c>
      <c r="B188" t="s">
        <v>3303</v>
      </c>
      <c r="C188" t="s">
        <v>5257</v>
      </c>
      <c r="D1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88" t="s">
        <v>6063</v>
      </c>
    </row>
    <row r="189" spans="1:5">
      <c r="A189" t="s">
        <v>1293</v>
      </c>
      <c r="B189" t="s">
        <v>3443</v>
      </c>
      <c r="C189" t="s">
        <v>5258</v>
      </c>
      <c r="D1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89" t="s">
        <v>6118</v>
      </c>
    </row>
    <row r="190" spans="1:5">
      <c r="A190" t="s">
        <v>1294</v>
      </c>
      <c r="B190" t="s">
        <v>3444</v>
      </c>
      <c r="C190" t="s">
        <v>5259</v>
      </c>
      <c r="D1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90" t="s">
        <v>6119</v>
      </c>
    </row>
    <row r="191" spans="1:5">
      <c r="A191" t="s">
        <v>1295</v>
      </c>
      <c r="B191" t="s">
        <v>3445</v>
      </c>
      <c r="C191" t="s">
        <v>5259</v>
      </c>
      <c r="D1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91" t="s">
        <v>6044</v>
      </c>
    </row>
    <row r="192" spans="1:5">
      <c r="A192" t="s">
        <v>1296</v>
      </c>
      <c r="B192" t="s">
        <v>3446</v>
      </c>
      <c r="C192" t="s">
        <v>5259</v>
      </c>
      <c r="D1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92" t="s">
        <v>6062</v>
      </c>
    </row>
    <row r="193" spans="1:5">
      <c r="A193" t="s">
        <v>1297</v>
      </c>
      <c r="B193" t="s">
        <v>3447</v>
      </c>
      <c r="C193" t="s">
        <v>5259</v>
      </c>
      <c r="D1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93" t="s">
        <v>6041</v>
      </c>
    </row>
    <row r="194" spans="1:5">
      <c r="A194" t="s">
        <v>1298</v>
      </c>
      <c r="B194" t="s">
        <v>3448</v>
      </c>
      <c r="C194" t="s">
        <v>5259</v>
      </c>
      <c r="D1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94" t="s">
        <v>6101</v>
      </c>
    </row>
    <row r="195" spans="1:5">
      <c r="A195" t="s">
        <v>1299</v>
      </c>
      <c r="B195" t="s">
        <v>3449</v>
      </c>
      <c r="C195" t="s">
        <v>5260</v>
      </c>
      <c r="D1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124</v>
      </c>
      <c r="E195" t="s">
        <v>6087</v>
      </c>
    </row>
    <row r="196" spans="1:5">
      <c r="A196" t="s">
        <v>1300</v>
      </c>
      <c r="B196" t="s">
        <v>3450</v>
      </c>
      <c r="C196" t="s">
        <v>5260</v>
      </c>
      <c r="D1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124</v>
      </c>
      <c r="E196" t="s">
        <v>6056</v>
      </c>
    </row>
    <row r="197" spans="1:5">
      <c r="A197" t="s">
        <v>1301</v>
      </c>
      <c r="B197" t="s">
        <v>3451</v>
      </c>
      <c r="C197" t="s">
        <v>5261</v>
      </c>
      <c r="D1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124.1</v>
      </c>
      <c r="E197" t="s">
        <v>6120</v>
      </c>
    </row>
    <row r="198" spans="1:5">
      <c r="A198" t="s">
        <v>1302</v>
      </c>
      <c r="B198" t="s">
        <v>3452</v>
      </c>
      <c r="C198" t="s">
        <v>5262</v>
      </c>
      <c r="D1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124.2</v>
      </c>
      <c r="E198" t="s">
        <v>6099</v>
      </c>
    </row>
    <row r="199" spans="1:5">
      <c r="A199" t="s">
        <v>1303</v>
      </c>
      <c r="B199" t="s">
        <v>3453</v>
      </c>
      <c r="C199" t="s">
        <v>5263</v>
      </c>
      <c r="D1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124.3</v>
      </c>
      <c r="E199" t="s">
        <v>6121</v>
      </c>
    </row>
    <row r="200" spans="1:5">
      <c r="A200" t="s">
        <v>1304</v>
      </c>
      <c r="B200" t="s">
        <v>3454</v>
      </c>
      <c r="C200" t="s">
        <v>5264</v>
      </c>
      <c r="D2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0" t="s">
        <v>6048</v>
      </c>
    </row>
    <row r="201" spans="1:5">
      <c r="A201" t="s">
        <v>1305</v>
      </c>
      <c r="B201" t="s">
        <v>3455</v>
      </c>
      <c r="C201" t="s">
        <v>5264</v>
      </c>
      <c r="D2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1" t="s">
        <v>6122</v>
      </c>
    </row>
    <row r="202" spans="1:5">
      <c r="A202" t="s">
        <v>1307</v>
      </c>
      <c r="B202" t="s">
        <v>3456</v>
      </c>
      <c r="C202" t="s">
        <v>5264</v>
      </c>
      <c r="D2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2" t="s">
        <v>6046</v>
      </c>
    </row>
    <row r="203" spans="1:5">
      <c r="A203" t="s">
        <v>1308</v>
      </c>
      <c r="B203" t="s">
        <v>3457</v>
      </c>
      <c r="C203" t="s">
        <v>5264</v>
      </c>
      <c r="D2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3" t="s">
        <v>6056</v>
      </c>
    </row>
    <row r="204" spans="1:5">
      <c r="A204" t="s">
        <v>1309</v>
      </c>
      <c r="B204" t="s">
        <v>3458</v>
      </c>
      <c r="C204" t="s">
        <v>5264</v>
      </c>
      <c r="D2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4" t="s">
        <v>6123</v>
      </c>
    </row>
    <row r="205" spans="1:5">
      <c r="A205" t="s">
        <v>1310</v>
      </c>
      <c r="B205" t="s">
        <v>3459</v>
      </c>
      <c r="C205" t="s">
        <v>5264</v>
      </c>
      <c r="D2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5" t="s">
        <v>6124</v>
      </c>
    </row>
    <row r="206" spans="1:5">
      <c r="A206" t="s">
        <v>1311</v>
      </c>
      <c r="B206" t="s">
        <v>3460</v>
      </c>
      <c r="C206" t="s">
        <v>5264</v>
      </c>
      <c r="D2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6" t="s">
        <v>6035</v>
      </c>
    </row>
    <row r="207" spans="1:5">
      <c r="A207" t="s">
        <v>1312</v>
      </c>
      <c r="B207" t="s">
        <v>3461</v>
      </c>
      <c r="C207" t="s">
        <v>5265</v>
      </c>
      <c r="D2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07" t="s">
        <v>6125</v>
      </c>
    </row>
    <row r="208" spans="1:5">
      <c r="A208" t="s">
        <v>1313</v>
      </c>
      <c r="B208" t="s">
        <v>3462</v>
      </c>
      <c r="C208" t="s">
        <v>5266</v>
      </c>
      <c r="D2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125.4</v>
      </c>
      <c r="E208" t="s">
        <v>6085</v>
      </c>
    </row>
    <row r="209" spans="1:5">
      <c r="A209" t="s">
        <v>1314</v>
      </c>
      <c r="B209" t="s">
        <v>3463</v>
      </c>
      <c r="C209" t="s">
        <v>5267</v>
      </c>
      <c r="D2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125.5</v>
      </c>
      <c r="E209" t="s">
        <v>6062</v>
      </c>
    </row>
    <row r="210" spans="1:5">
      <c r="A210" t="s">
        <v>1315</v>
      </c>
      <c r="B210" t="s">
        <v>3464</v>
      </c>
      <c r="C210" t="s">
        <v>5267</v>
      </c>
      <c r="D2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125.5</v>
      </c>
      <c r="E210" t="s">
        <v>6126</v>
      </c>
    </row>
    <row r="211" spans="1:5">
      <c r="A211" t="s">
        <v>1316</v>
      </c>
      <c r="B211" t="s">
        <v>3465</v>
      </c>
      <c r="C211" t="s">
        <v>5268</v>
      </c>
      <c r="D2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125.6</v>
      </c>
      <c r="E211" t="s">
        <v>6085</v>
      </c>
    </row>
    <row r="212" spans="1:5">
      <c r="A212" t="s">
        <v>1317</v>
      </c>
      <c r="B212" t="s">
        <v>3466</v>
      </c>
      <c r="C212" t="s">
        <v>5269</v>
      </c>
      <c r="D2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12" t="s">
        <v>6074</v>
      </c>
    </row>
    <row r="213" spans="1:5">
      <c r="A213" t="s">
        <v>1318</v>
      </c>
      <c r="B213" t="s">
        <v>3467</v>
      </c>
      <c r="C213" t="s">
        <v>5269</v>
      </c>
      <c r="D2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13" t="s">
        <v>6127</v>
      </c>
    </row>
    <row r="214" spans="1:5">
      <c r="A214" t="s">
        <v>1319</v>
      </c>
      <c r="B214" t="s">
        <v>3468</v>
      </c>
      <c r="C214" t="s">
        <v>5269</v>
      </c>
      <c r="D2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14" t="s">
        <v>6079</v>
      </c>
    </row>
    <row r="215" spans="1:5">
      <c r="A215" t="s">
        <v>1320</v>
      </c>
      <c r="B215" t="s">
        <v>3469</v>
      </c>
      <c r="C215" t="s">
        <v>5269</v>
      </c>
      <c r="D2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15" t="s">
        <v>6128</v>
      </c>
    </row>
    <row r="216" spans="1:5">
      <c r="A216" t="s">
        <v>1321</v>
      </c>
      <c r="B216" t="s">
        <v>3470</v>
      </c>
      <c r="C216" t="s">
        <v>5269</v>
      </c>
      <c r="D2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16" t="s">
        <v>6085</v>
      </c>
    </row>
    <row r="217" spans="1:5">
      <c r="A217" t="s">
        <v>1322</v>
      </c>
      <c r="B217" t="s">
        <v>3471</v>
      </c>
      <c r="C217" t="s">
        <v>5270</v>
      </c>
      <c r="D2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126.1</v>
      </c>
      <c r="E217" t="s">
        <v>6053</v>
      </c>
    </row>
    <row r="218" spans="1:5">
      <c r="A218" t="s">
        <v>1323</v>
      </c>
      <c r="B218" t="s">
        <v>3472</v>
      </c>
      <c r="C218" t="s">
        <v>5270</v>
      </c>
      <c r="D2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126.1</v>
      </c>
      <c r="E218" t="s">
        <v>6041</v>
      </c>
    </row>
    <row r="219" spans="1:5">
      <c r="A219" t="s">
        <v>1324</v>
      </c>
      <c r="B219" t="s">
        <v>3473</v>
      </c>
      <c r="C219" t="s">
        <v>5270</v>
      </c>
      <c r="D2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126.1</v>
      </c>
      <c r="E219" t="s">
        <v>6047</v>
      </c>
    </row>
    <row r="220" spans="1:5">
      <c r="A220" t="s">
        <v>1325</v>
      </c>
      <c r="B220" t="s">
        <v>3474</v>
      </c>
      <c r="C220" t="s">
        <v>5271</v>
      </c>
      <c r="D2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126.5</v>
      </c>
      <c r="E220" t="s">
        <v>6129</v>
      </c>
    </row>
    <row r="221" spans="1:5">
      <c r="A221" t="s">
        <v>1326</v>
      </c>
      <c r="B221" t="s">
        <v>3475</v>
      </c>
      <c r="C221" t="s">
        <v>5271</v>
      </c>
      <c r="D2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126.5</v>
      </c>
      <c r="E221" t="s">
        <v>6102</v>
      </c>
    </row>
    <row r="222" spans="1:5">
      <c r="A222" t="s">
        <v>1327</v>
      </c>
      <c r="B222" t="s">
        <v>3476</v>
      </c>
      <c r="C222" t="s">
        <v>5272</v>
      </c>
      <c r="D2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</v>
      </c>
      <c r="E222" t="s">
        <v>6130</v>
      </c>
    </row>
    <row r="223" spans="1:5">
      <c r="A223" t="s">
        <v>1328</v>
      </c>
      <c r="B223" t="s">
        <v>3477</v>
      </c>
      <c r="C223" t="s">
        <v>5272</v>
      </c>
      <c r="D2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</v>
      </c>
      <c r="E223" t="s">
        <v>6131</v>
      </c>
    </row>
    <row r="224" spans="1:5">
      <c r="A224" t="s">
        <v>1329</v>
      </c>
      <c r="B224" t="s">
        <v>3478</v>
      </c>
      <c r="C224" t="s">
        <v>5272</v>
      </c>
      <c r="D2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</v>
      </c>
      <c r="E224" t="s">
        <v>6099</v>
      </c>
    </row>
    <row r="225" spans="1:5">
      <c r="A225" t="s">
        <v>1330</v>
      </c>
      <c r="B225" t="s">
        <v>3479</v>
      </c>
      <c r="C225" t="s">
        <v>5273</v>
      </c>
      <c r="D2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127.4</v>
      </c>
      <c r="E225" t="s">
        <v>6041</v>
      </c>
    </row>
    <row r="226" spans="1:5">
      <c r="A226" t="s">
        <v>1331</v>
      </c>
      <c r="B226" t="s">
        <v>3480</v>
      </c>
      <c r="C226" t="s">
        <v>5274</v>
      </c>
      <c r="D2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127.5</v>
      </c>
      <c r="E226" t="s">
        <v>6132</v>
      </c>
    </row>
    <row r="227" spans="1:5">
      <c r="A227" t="s">
        <v>1332</v>
      </c>
      <c r="B227" t="s">
        <v>3481</v>
      </c>
      <c r="C227" t="s">
        <v>5275</v>
      </c>
      <c r="D2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127.6</v>
      </c>
      <c r="E227" t="s">
        <v>6062</v>
      </c>
    </row>
    <row r="228" spans="1:5">
      <c r="A228" t="s">
        <v>1333</v>
      </c>
      <c r="B228" t="s">
        <v>3482</v>
      </c>
      <c r="C228" t="s">
        <v>5276</v>
      </c>
      <c r="D2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128</v>
      </c>
      <c r="E228" t="s">
        <v>6133</v>
      </c>
    </row>
    <row r="229" spans="1:5">
      <c r="A229" t="s">
        <v>1334</v>
      </c>
      <c r="B229" t="s">
        <v>3483</v>
      </c>
      <c r="C229" t="s">
        <v>5276</v>
      </c>
      <c r="D2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128</v>
      </c>
      <c r="E229" t="s">
        <v>6043</v>
      </c>
    </row>
    <row r="230" spans="1:5">
      <c r="A230" t="s">
        <v>1335</v>
      </c>
      <c r="B230" t="s">
        <v>3484</v>
      </c>
      <c r="C230" t="s">
        <v>5276</v>
      </c>
      <c r="D2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128</v>
      </c>
      <c r="E230" t="s">
        <v>6051</v>
      </c>
    </row>
    <row r="231" spans="1:5">
      <c r="A231" t="s">
        <v>1336</v>
      </c>
      <c r="B231" t="s">
        <v>3485</v>
      </c>
      <c r="C231" t="s">
        <v>5276</v>
      </c>
      <c r="D2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128</v>
      </c>
      <c r="E231" t="s">
        <v>6052</v>
      </c>
    </row>
    <row r="232" spans="1:5">
      <c r="A232" t="s">
        <v>1337</v>
      </c>
      <c r="B232" t="s">
        <v>3486</v>
      </c>
      <c r="C232" t="s">
        <v>5277</v>
      </c>
      <c r="D2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129</v>
      </c>
      <c r="E232" t="s">
        <v>6134</v>
      </c>
    </row>
    <row r="233" spans="1:5">
      <c r="A233" t="s">
        <v>1338</v>
      </c>
      <c r="B233" t="s">
        <v>3487</v>
      </c>
      <c r="C233" t="s">
        <v>5278</v>
      </c>
      <c r="D2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129</v>
      </c>
      <c r="E233" t="s">
        <v>6049</v>
      </c>
    </row>
    <row r="234" spans="1:5">
      <c r="A234" t="s">
        <v>1341</v>
      </c>
      <c r="B234" t="s">
        <v>3488</v>
      </c>
      <c r="C234" t="s">
        <v>5279</v>
      </c>
      <c r="D2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129.31</v>
      </c>
      <c r="E234" t="s">
        <v>6136</v>
      </c>
    </row>
    <row r="235" spans="1:5">
      <c r="A235" t="s">
        <v>1342</v>
      </c>
      <c r="B235" t="s">
        <v>3489</v>
      </c>
      <c r="C235" t="s">
        <v>5280</v>
      </c>
      <c r="D2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129.5</v>
      </c>
      <c r="E235" t="s">
        <v>6099</v>
      </c>
    </row>
    <row r="236" spans="1:5">
      <c r="A236" t="s">
        <v>1343</v>
      </c>
      <c r="B236" t="s">
        <v>3490</v>
      </c>
      <c r="C236" t="s">
        <v>5281</v>
      </c>
      <c r="D2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</v>
      </c>
      <c r="E236" t="s">
        <v>6137</v>
      </c>
    </row>
    <row r="237" spans="1:5">
      <c r="A237" t="s">
        <v>1344</v>
      </c>
      <c r="B237" t="s">
        <v>3491</v>
      </c>
      <c r="C237" t="s">
        <v>5281</v>
      </c>
      <c r="D2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</v>
      </c>
      <c r="E237" t="s">
        <v>6138</v>
      </c>
    </row>
    <row r="238" spans="1:5">
      <c r="A238" t="s">
        <v>1345</v>
      </c>
      <c r="B238" t="s">
        <v>3492</v>
      </c>
      <c r="C238" t="s">
        <v>5281</v>
      </c>
      <c r="D2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</v>
      </c>
      <c r="E238" t="s">
        <v>6103</v>
      </c>
    </row>
    <row r="239" spans="1:5">
      <c r="A239" t="s">
        <v>1346</v>
      </c>
      <c r="B239" t="s">
        <v>3493</v>
      </c>
      <c r="C239" t="s">
        <v>5281</v>
      </c>
      <c r="D2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</v>
      </c>
      <c r="E239" t="s">
        <v>6099</v>
      </c>
    </row>
    <row r="240" spans="1:5">
      <c r="A240" t="s">
        <v>1347</v>
      </c>
      <c r="B240" t="s">
        <v>3494</v>
      </c>
      <c r="C240" t="s">
        <v>5281</v>
      </c>
      <c r="D2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</v>
      </c>
      <c r="E240" t="s">
        <v>6056</v>
      </c>
    </row>
    <row r="241" spans="1:5" hidden="1">
      <c r="A241" t="s">
        <v>2573</v>
      </c>
      <c r="B241" t="s">
        <v>3303</v>
      </c>
      <c r="C241" t="s">
        <v>5282</v>
      </c>
      <c r="D2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41" t="s">
        <v>6126</v>
      </c>
    </row>
    <row r="242" spans="1:5">
      <c r="A242" t="s">
        <v>1349</v>
      </c>
      <c r="B242" t="s">
        <v>3495</v>
      </c>
      <c r="C242" t="s">
        <v>5283</v>
      </c>
      <c r="D2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130.4</v>
      </c>
      <c r="E242" t="s">
        <v>6041</v>
      </c>
    </row>
    <row r="243" spans="1:5">
      <c r="A243" t="s">
        <v>1350</v>
      </c>
      <c r="B243" t="s">
        <v>3496</v>
      </c>
      <c r="C243" t="s">
        <v>5284</v>
      </c>
      <c r="D2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130.5</v>
      </c>
      <c r="E243" t="s">
        <v>6046</v>
      </c>
    </row>
    <row r="244" spans="1:5">
      <c r="A244" t="s">
        <v>1351</v>
      </c>
      <c r="B244" t="s">
        <v>3497</v>
      </c>
      <c r="C244" t="s">
        <v>5284</v>
      </c>
      <c r="D2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130.5</v>
      </c>
      <c r="E244" t="s">
        <v>6101</v>
      </c>
    </row>
    <row r="245" spans="1:5">
      <c r="A245" t="s">
        <v>1352</v>
      </c>
      <c r="B245" t="s">
        <v>3498</v>
      </c>
      <c r="C245" t="s">
        <v>5284</v>
      </c>
      <c r="D2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130.5</v>
      </c>
      <c r="E245" t="s">
        <v>6101</v>
      </c>
    </row>
    <row r="246" spans="1:5">
      <c r="A246" t="s">
        <v>1353</v>
      </c>
      <c r="B246" t="s">
        <v>3499</v>
      </c>
      <c r="C246" t="s">
        <v>5285</v>
      </c>
      <c r="D2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46" t="s">
        <v>6131</v>
      </c>
    </row>
    <row r="247" spans="1:5">
      <c r="A247" t="s">
        <v>1354</v>
      </c>
      <c r="B247" t="s">
        <v>3500</v>
      </c>
      <c r="C247" t="s">
        <v>5285</v>
      </c>
      <c r="D2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47" t="s">
        <v>6116</v>
      </c>
    </row>
    <row r="248" spans="1:5">
      <c r="A248" t="s">
        <v>1355</v>
      </c>
      <c r="B248" t="s">
        <v>3501</v>
      </c>
      <c r="C248" t="s">
        <v>5285</v>
      </c>
      <c r="D2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48" t="s">
        <v>6042</v>
      </c>
    </row>
    <row r="249" spans="1:5">
      <c r="A249" t="s">
        <v>1356</v>
      </c>
      <c r="B249" t="s">
        <v>3502</v>
      </c>
      <c r="C249" t="s">
        <v>5285</v>
      </c>
      <c r="D2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49" t="s">
        <v>6139</v>
      </c>
    </row>
    <row r="250" spans="1:5">
      <c r="A250" t="s">
        <v>1357</v>
      </c>
      <c r="B250" t="s">
        <v>3503</v>
      </c>
      <c r="C250" t="s">
        <v>5285</v>
      </c>
      <c r="D2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50" t="s">
        <v>6140</v>
      </c>
    </row>
    <row r="251" spans="1:5">
      <c r="A251" t="s">
        <v>1358</v>
      </c>
      <c r="B251" t="s">
        <v>3504</v>
      </c>
      <c r="C251" t="s">
        <v>5285</v>
      </c>
      <c r="D2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51" t="s">
        <v>6062</v>
      </c>
    </row>
    <row r="252" spans="1:5" hidden="1">
      <c r="A252" t="s">
        <v>2632</v>
      </c>
      <c r="B252" t="s">
        <v>3303</v>
      </c>
      <c r="C252" t="s">
        <v>5285</v>
      </c>
      <c r="D2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52" t="s">
        <v>6047</v>
      </c>
    </row>
    <row r="253" spans="1:5">
      <c r="A253" t="s">
        <v>1360</v>
      </c>
      <c r="B253" t="s">
        <v>3505</v>
      </c>
      <c r="C253" t="s">
        <v>5285</v>
      </c>
      <c r="D2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53" t="s">
        <v>6141</v>
      </c>
    </row>
    <row r="254" spans="1:5">
      <c r="A254" t="s">
        <v>1361</v>
      </c>
      <c r="B254" t="s">
        <v>3506</v>
      </c>
      <c r="C254" t="s">
        <v>5286</v>
      </c>
      <c r="D2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131.1</v>
      </c>
      <c r="E254" t="s">
        <v>6051</v>
      </c>
    </row>
    <row r="255" spans="1:5" hidden="1">
      <c r="A255" t="s">
        <v>1238</v>
      </c>
      <c r="B255" t="s">
        <v>3303</v>
      </c>
      <c r="C255" t="s">
        <v>5287</v>
      </c>
      <c r="D2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131.5</v>
      </c>
      <c r="E255" t="s">
        <v>6099</v>
      </c>
    </row>
    <row r="256" spans="1:5">
      <c r="A256" t="s">
        <v>1363</v>
      </c>
      <c r="B256" t="s">
        <v>3507</v>
      </c>
      <c r="C256" t="s">
        <v>5288</v>
      </c>
      <c r="D2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131.6</v>
      </c>
      <c r="E256" t="s">
        <v>6102</v>
      </c>
    </row>
    <row r="257" spans="1:5">
      <c r="A257" t="s">
        <v>1364</v>
      </c>
      <c r="B257" t="s">
        <v>3508</v>
      </c>
      <c r="C257" t="s">
        <v>5289</v>
      </c>
      <c r="D2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57" t="s">
        <v>6142</v>
      </c>
    </row>
    <row r="258" spans="1:5">
      <c r="A258" t="s">
        <v>1365</v>
      </c>
      <c r="B258" t="s">
        <v>3509</v>
      </c>
      <c r="C258" t="s">
        <v>5289</v>
      </c>
      <c r="D2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58" t="s">
        <v>6044</v>
      </c>
    </row>
    <row r="259" spans="1:5">
      <c r="A259" t="s">
        <v>1366</v>
      </c>
      <c r="B259" t="s">
        <v>3510</v>
      </c>
      <c r="C259" t="s">
        <v>5289</v>
      </c>
      <c r="D2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59" t="s">
        <v>6115</v>
      </c>
    </row>
    <row r="260" spans="1:5">
      <c r="A260" t="s">
        <v>1367</v>
      </c>
      <c r="B260" t="s">
        <v>3511</v>
      </c>
      <c r="C260" t="s">
        <v>5289</v>
      </c>
      <c r="D2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60" t="s">
        <v>6123</v>
      </c>
    </row>
    <row r="261" spans="1:5">
      <c r="A261" t="s">
        <v>1368</v>
      </c>
      <c r="B261" t="s">
        <v>3512</v>
      </c>
      <c r="C261" t="s">
        <v>5289</v>
      </c>
      <c r="D2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61" t="s">
        <v>6143</v>
      </c>
    </row>
    <row r="262" spans="1:5">
      <c r="A262" t="s">
        <v>1369</v>
      </c>
      <c r="B262" t="s">
        <v>3513</v>
      </c>
      <c r="C262" t="s">
        <v>5289</v>
      </c>
      <c r="D2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62" t="s">
        <v>6144</v>
      </c>
    </row>
    <row r="263" spans="1:5" hidden="1">
      <c r="A263" t="s">
        <v>1656</v>
      </c>
      <c r="B263" t="s">
        <v>3303</v>
      </c>
      <c r="C263" t="s">
        <v>5290</v>
      </c>
      <c r="D2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</v>
      </c>
      <c r="E263" t="s">
        <v>6145</v>
      </c>
    </row>
    <row r="264" spans="1:5">
      <c r="A264" t="s">
        <v>1371</v>
      </c>
      <c r="B264" t="s">
        <v>3514</v>
      </c>
      <c r="C264" t="s">
        <v>5291</v>
      </c>
      <c r="D2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</v>
      </c>
      <c r="E264" t="s">
        <v>6085</v>
      </c>
    </row>
    <row r="265" spans="1:5">
      <c r="A265" t="s">
        <v>1372</v>
      </c>
      <c r="B265" t="s">
        <v>3515</v>
      </c>
      <c r="C265" t="s">
        <v>5291</v>
      </c>
      <c r="D2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</v>
      </c>
      <c r="E265" t="s">
        <v>6101</v>
      </c>
    </row>
    <row r="266" spans="1:5">
      <c r="A266" t="s">
        <v>1373</v>
      </c>
      <c r="B266" t="s">
        <v>3516</v>
      </c>
      <c r="C266" t="s">
        <v>5291</v>
      </c>
      <c r="D2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</v>
      </c>
      <c r="E266" t="s">
        <v>6101</v>
      </c>
    </row>
    <row r="267" spans="1:5">
      <c r="A267" t="s">
        <v>1374</v>
      </c>
      <c r="B267" t="s">
        <v>3517</v>
      </c>
      <c r="C267" t="s">
        <v>5292</v>
      </c>
      <c r="D2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133.1</v>
      </c>
      <c r="E267" t="s">
        <v>6047</v>
      </c>
    </row>
    <row r="268" spans="1:5">
      <c r="A268" t="s">
        <v>1375</v>
      </c>
      <c r="B268" t="s">
        <v>3518</v>
      </c>
      <c r="C268" t="s">
        <v>5293</v>
      </c>
      <c r="D2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133.5</v>
      </c>
      <c r="E268" t="s">
        <v>6099</v>
      </c>
    </row>
    <row r="269" spans="1:5">
      <c r="A269" t="s">
        <v>1376</v>
      </c>
      <c r="B269" t="s">
        <v>3519</v>
      </c>
      <c r="C269" t="s">
        <v>5293</v>
      </c>
      <c r="D2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133.5</v>
      </c>
      <c r="E269" t="s">
        <v>6099</v>
      </c>
    </row>
    <row r="270" spans="1:5">
      <c r="A270" t="s">
        <v>1377</v>
      </c>
      <c r="B270" t="s">
        <v>3520</v>
      </c>
      <c r="C270" t="s">
        <v>5294</v>
      </c>
      <c r="D2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</v>
      </c>
      <c r="E270" t="s">
        <v>6046</v>
      </c>
    </row>
    <row r="271" spans="1:5">
      <c r="A271" t="s">
        <v>1378</v>
      </c>
      <c r="B271" t="s">
        <v>3521</v>
      </c>
      <c r="C271" t="s">
        <v>5294</v>
      </c>
      <c r="D2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</v>
      </c>
      <c r="E271" t="s">
        <v>6056</v>
      </c>
    </row>
    <row r="272" spans="1:5">
      <c r="A272" t="s">
        <v>1379</v>
      </c>
      <c r="B272" t="s">
        <v>3522</v>
      </c>
      <c r="C272" t="s">
        <v>5294</v>
      </c>
      <c r="D2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</v>
      </c>
      <c r="E272" t="s">
        <v>6062</v>
      </c>
    </row>
    <row r="273" spans="1:5">
      <c r="A273" t="s">
        <v>1380</v>
      </c>
      <c r="B273" t="s">
        <v>3523</v>
      </c>
      <c r="C273" t="s">
        <v>5294</v>
      </c>
      <c r="D2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</v>
      </c>
      <c r="E273" t="s">
        <v>6146</v>
      </c>
    </row>
    <row r="274" spans="1:5" hidden="1">
      <c r="A274" t="s">
        <v>2667</v>
      </c>
      <c r="B274" t="s">
        <v>3303</v>
      </c>
      <c r="C274" t="s">
        <v>5295</v>
      </c>
      <c r="D2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74" t="s">
        <v>6147</v>
      </c>
    </row>
    <row r="275" spans="1:5">
      <c r="A275" t="s">
        <v>1382</v>
      </c>
      <c r="B275" t="s">
        <v>3524</v>
      </c>
      <c r="C275" t="s">
        <v>5296</v>
      </c>
      <c r="D2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134.30000000000001</v>
      </c>
      <c r="E275" t="s">
        <v>6102</v>
      </c>
    </row>
    <row r="276" spans="1:5">
      <c r="A276" t="s">
        <v>1383</v>
      </c>
      <c r="B276" t="s">
        <v>3525</v>
      </c>
      <c r="C276" t="s">
        <v>5297</v>
      </c>
      <c r="D2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134.5</v>
      </c>
      <c r="E276" t="s">
        <v>6085</v>
      </c>
    </row>
    <row r="277" spans="1:5">
      <c r="A277" t="s">
        <v>1384</v>
      </c>
      <c r="B277" t="s">
        <v>3526</v>
      </c>
      <c r="C277" t="s">
        <v>5298</v>
      </c>
      <c r="D2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134.75</v>
      </c>
      <c r="E277" t="s">
        <v>6102</v>
      </c>
    </row>
    <row r="278" spans="1:5">
      <c r="A278" t="s">
        <v>1385</v>
      </c>
      <c r="B278" t="s">
        <v>3527</v>
      </c>
      <c r="C278" t="s">
        <v>5299</v>
      </c>
      <c r="D2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78" t="s">
        <v>6086</v>
      </c>
    </row>
    <row r="279" spans="1:5">
      <c r="A279" t="s">
        <v>1386</v>
      </c>
      <c r="B279" t="s">
        <v>3528</v>
      </c>
      <c r="C279" t="s">
        <v>5299</v>
      </c>
      <c r="D2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79" t="s">
        <v>6148</v>
      </c>
    </row>
    <row r="280" spans="1:5">
      <c r="A280" t="s">
        <v>1387</v>
      </c>
      <c r="B280" t="s">
        <v>3529</v>
      </c>
      <c r="C280" t="s">
        <v>5299</v>
      </c>
      <c r="D2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0" t="s">
        <v>6149</v>
      </c>
    </row>
    <row r="281" spans="1:5">
      <c r="A281" t="s">
        <v>1388</v>
      </c>
      <c r="B281" t="s">
        <v>3530</v>
      </c>
      <c r="C281" t="s">
        <v>5299</v>
      </c>
      <c r="D2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1" t="s">
        <v>6103</v>
      </c>
    </row>
    <row r="282" spans="1:5">
      <c r="A282" t="s">
        <v>1389</v>
      </c>
      <c r="B282" t="s">
        <v>3531</v>
      </c>
      <c r="C282" t="s">
        <v>5299</v>
      </c>
      <c r="D2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2" t="s">
        <v>6085</v>
      </c>
    </row>
    <row r="283" spans="1:5">
      <c r="A283" t="s">
        <v>1390</v>
      </c>
      <c r="B283" t="s">
        <v>3532</v>
      </c>
      <c r="C283" t="s">
        <v>5299</v>
      </c>
      <c r="D2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3" t="s">
        <v>6085</v>
      </c>
    </row>
    <row r="284" spans="1:5">
      <c r="A284" t="s">
        <v>1391</v>
      </c>
      <c r="B284" t="s">
        <v>3533</v>
      </c>
      <c r="C284" t="s">
        <v>5299</v>
      </c>
      <c r="D2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4" t="s">
        <v>6047</v>
      </c>
    </row>
    <row r="285" spans="1:5">
      <c r="A285" t="s">
        <v>1392</v>
      </c>
      <c r="B285" t="s">
        <v>3534</v>
      </c>
      <c r="C285" t="s">
        <v>5299</v>
      </c>
      <c r="D2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5" t="s">
        <v>6150</v>
      </c>
    </row>
    <row r="286" spans="1:5">
      <c r="A286" t="s">
        <v>1393</v>
      </c>
      <c r="B286" t="s">
        <v>3535</v>
      </c>
      <c r="C286" t="s">
        <v>5299</v>
      </c>
      <c r="D2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6" t="s">
        <v>6151</v>
      </c>
    </row>
    <row r="287" spans="1:5">
      <c r="A287" t="s">
        <v>1394</v>
      </c>
      <c r="B287" t="s">
        <v>3536</v>
      </c>
      <c r="C287" t="s">
        <v>5299</v>
      </c>
      <c r="D2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7" t="s">
        <v>6152</v>
      </c>
    </row>
    <row r="288" spans="1:5">
      <c r="A288" t="s">
        <v>1395</v>
      </c>
      <c r="B288" t="s">
        <v>3537</v>
      </c>
      <c r="C288" t="s">
        <v>5300</v>
      </c>
      <c r="D2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752</v>
      </c>
      <c r="E288" t="s">
        <v>6153</v>
      </c>
    </row>
    <row r="289" spans="1:5">
      <c r="A289" t="s">
        <v>1396</v>
      </c>
      <c r="B289" t="s">
        <v>3538</v>
      </c>
      <c r="C289" t="s">
        <v>5301</v>
      </c>
      <c r="D2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89" t="s">
        <v>6154</v>
      </c>
    </row>
    <row r="290" spans="1:5" hidden="1">
      <c r="A290" t="s">
        <v>1951</v>
      </c>
      <c r="B290" t="s">
        <v>3303</v>
      </c>
      <c r="C290" t="s">
        <v>5301</v>
      </c>
      <c r="D2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90" t="s">
        <v>6142</v>
      </c>
    </row>
    <row r="291" spans="1:5">
      <c r="A291" t="s">
        <v>1398</v>
      </c>
      <c r="B291" t="s">
        <v>3539</v>
      </c>
      <c r="C291" t="s">
        <v>5302</v>
      </c>
      <c r="D2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91" t="s">
        <v>6101</v>
      </c>
    </row>
    <row r="292" spans="1:5">
      <c r="A292" t="s">
        <v>1399</v>
      </c>
      <c r="B292" t="s">
        <v>3540</v>
      </c>
      <c r="C292" t="s">
        <v>5303</v>
      </c>
      <c r="D2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135.4</v>
      </c>
      <c r="E292" t="s">
        <v>6101</v>
      </c>
    </row>
    <row r="293" spans="1:5">
      <c r="A293" t="s">
        <v>1400</v>
      </c>
      <c r="B293" t="s">
        <v>3541</v>
      </c>
      <c r="C293" t="s">
        <v>5304</v>
      </c>
      <c r="D2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135.5</v>
      </c>
      <c r="E293" t="s">
        <v>6155</v>
      </c>
    </row>
    <row r="294" spans="1:5">
      <c r="A294" t="s">
        <v>1401</v>
      </c>
      <c r="B294" t="s">
        <v>3542</v>
      </c>
      <c r="C294" t="s">
        <v>5305</v>
      </c>
      <c r="D2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94" t="s">
        <v>6156</v>
      </c>
    </row>
    <row r="295" spans="1:5">
      <c r="A295" t="s">
        <v>1402</v>
      </c>
      <c r="B295" t="s">
        <v>3543</v>
      </c>
      <c r="C295" t="s">
        <v>5305</v>
      </c>
      <c r="D2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95" t="s">
        <v>6062</v>
      </c>
    </row>
    <row r="296" spans="1:5">
      <c r="A296" t="s">
        <v>1403</v>
      </c>
      <c r="B296" t="s">
        <v>3544</v>
      </c>
      <c r="C296" t="s">
        <v>5305</v>
      </c>
      <c r="D2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96" t="s">
        <v>6102</v>
      </c>
    </row>
    <row r="297" spans="1:5">
      <c r="A297" t="s">
        <v>1404</v>
      </c>
      <c r="B297" t="s">
        <v>3545</v>
      </c>
      <c r="C297" t="s">
        <v>5305</v>
      </c>
      <c r="D2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97" t="s">
        <v>6157</v>
      </c>
    </row>
    <row r="298" spans="1:5">
      <c r="A298" t="s">
        <v>1405</v>
      </c>
      <c r="B298" t="s">
        <v>3546</v>
      </c>
      <c r="C298" t="s">
        <v>5306</v>
      </c>
      <c r="D2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</v>
      </c>
      <c r="E298" t="s">
        <v>6158</v>
      </c>
    </row>
    <row r="299" spans="1:5">
      <c r="A299" t="s">
        <v>1406</v>
      </c>
      <c r="B299" t="s">
        <v>3547</v>
      </c>
      <c r="C299" t="s">
        <v>5307</v>
      </c>
      <c r="D2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136.5</v>
      </c>
      <c r="E299" t="s">
        <v>6099</v>
      </c>
    </row>
    <row r="300" spans="1:5">
      <c r="A300" t="s">
        <v>1407</v>
      </c>
      <c r="B300" t="s">
        <v>3548</v>
      </c>
      <c r="C300" t="s">
        <v>5307</v>
      </c>
      <c r="D3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136.5</v>
      </c>
      <c r="E300" t="s">
        <v>6056</v>
      </c>
    </row>
    <row r="301" spans="1:5">
      <c r="A301" t="s">
        <v>1408</v>
      </c>
      <c r="B301" t="s">
        <v>3549</v>
      </c>
      <c r="C301" t="s">
        <v>5307</v>
      </c>
      <c r="D3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136.5</v>
      </c>
      <c r="E301" t="s">
        <v>6056</v>
      </c>
    </row>
    <row r="302" spans="1:5">
      <c r="A302" t="s">
        <v>1409</v>
      </c>
      <c r="B302" t="s">
        <v>3550</v>
      </c>
      <c r="C302" t="s">
        <v>5307</v>
      </c>
      <c r="D3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136.5</v>
      </c>
      <c r="E302" t="s">
        <v>6102</v>
      </c>
    </row>
    <row r="303" spans="1:5">
      <c r="A303" t="s">
        <v>1410</v>
      </c>
      <c r="B303" t="s">
        <v>3551</v>
      </c>
      <c r="C303" t="s">
        <v>5308</v>
      </c>
      <c r="D3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</v>
      </c>
      <c r="E303" t="s">
        <v>6159</v>
      </c>
    </row>
    <row r="304" spans="1:5" hidden="1">
      <c r="A304" t="s">
        <v>2832</v>
      </c>
      <c r="B304" t="s">
        <v>3303</v>
      </c>
      <c r="C304" t="s">
        <v>5308</v>
      </c>
      <c r="D3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</v>
      </c>
      <c r="E304" t="s">
        <v>6128</v>
      </c>
    </row>
    <row r="305" spans="1:5">
      <c r="A305" t="s">
        <v>1412</v>
      </c>
      <c r="B305" t="s">
        <v>3552</v>
      </c>
      <c r="C305" t="s">
        <v>5308</v>
      </c>
      <c r="D3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</v>
      </c>
      <c r="E305" t="s">
        <v>6101</v>
      </c>
    </row>
    <row r="306" spans="1:5">
      <c r="A306" t="s">
        <v>1413</v>
      </c>
      <c r="B306" t="s">
        <v>3553</v>
      </c>
      <c r="C306" t="s">
        <v>5308</v>
      </c>
      <c r="D3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</v>
      </c>
      <c r="E306" t="s">
        <v>6101</v>
      </c>
    </row>
    <row r="307" spans="1:5">
      <c r="A307" t="s">
        <v>1414</v>
      </c>
      <c r="B307" t="s">
        <v>3554</v>
      </c>
      <c r="C307" t="s">
        <v>5309</v>
      </c>
      <c r="D3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</v>
      </c>
      <c r="E307" t="s">
        <v>6160</v>
      </c>
    </row>
    <row r="308" spans="1:5">
      <c r="A308" t="s">
        <v>1415</v>
      </c>
      <c r="B308" t="s">
        <v>3555</v>
      </c>
      <c r="C308" t="s">
        <v>5310</v>
      </c>
      <c r="D3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137.5</v>
      </c>
      <c r="E308" t="s">
        <v>6050</v>
      </c>
    </row>
    <row r="309" spans="1:5">
      <c r="A309" t="s">
        <v>1416</v>
      </c>
      <c r="B309" t="s">
        <v>3556</v>
      </c>
      <c r="C309" t="s">
        <v>5311</v>
      </c>
      <c r="D3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137.9</v>
      </c>
      <c r="E309" t="s">
        <v>6051</v>
      </c>
    </row>
    <row r="310" spans="1:5">
      <c r="A310" t="s">
        <v>1417</v>
      </c>
      <c r="B310" t="s">
        <v>3557</v>
      </c>
      <c r="C310" t="s">
        <v>5312</v>
      </c>
      <c r="D3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0" t="s">
        <v>6161</v>
      </c>
    </row>
    <row r="311" spans="1:5">
      <c r="A311" t="s">
        <v>1418</v>
      </c>
      <c r="B311" t="s">
        <v>3558</v>
      </c>
      <c r="C311" t="s">
        <v>5312</v>
      </c>
      <c r="D3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1" t="s">
        <v>6162</v>
      </c>
    </row>
    <row r="312" spans="1:5">
      <c r="A312" t="s">
        <v>1419</v>
      </c>
      <c r="B312" t="s">
        <v>3559</v>
      </c>
      <c r="C312" t="s">
        <v>5312</v>
      </c>
      <c r="D3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2" t="s">
        <v>6163</v>
      </c>
    </row>
    <row r="313" spans="1:5">
      <c r="A313" t="s">
        <v>1420</v>
      </c>
      <c r="B313" t="s">
        <v>3560</v>
      </c>
      <c r="C313" t="s">
        <v>5312</v>
      </c>
      <c r="D3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3" t="s">
        <v>6044</v>
      </c>
    </row>
    <row r="314" spans="1:5">
      <c r="A314" t="s">
        <v>1421</v>
      </c>
      <c r="B314" t="s">
        <v>3561</v>
      </c>
      <c r="C314" t="s">
        <v>5312</v>
      </c>
      <c r="D3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4" t="s">
        <v>6044</v>
      </c>
    </row>
    <row r="315" spans="1:5">
      <c r="A315" t="s">
        <v>1422</v>
      </c>
      <c r="B315" t="s">
        <v>3562</v>
      </c>
      <c r="C315" t="s">
        <v>5312</v>
      </c>
      <c r="D3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5" t="s">
        <v>6038</v>
      </c>
    </row>
    <row r="316" spans="1:5">
      <c r="A316" t="s">
        <v>1423</v>
      </c>
      <c r="B316" t="s">
        <v>3563</v>
      </c>
      <c r="C316" t="s">
        <v>5312</v>
      </c>
      <c r="D3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6" t="s">
        <v>6099</v>
      </c>
    </row>
    <row r="317" spans="1:5">
      <c r="A317" t="s">
        <v>1424</v>
      </c>
      <c r="B317" t="s">
        <v>3548</v>
      </c>
      <c r="C317" t="s">
        <v>5312</v>
      </c>
      <c r="D3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7" t="s">
        <v>6056</v>
      </c>
    </row>
    <row r="318" spans="1:5">
      <c r="A318" t="s">
        <v>1425</v>
      </c>
      <c r="B318" t="s">
        <v>3564</v>
      </c>
      <c r="C318" t="s">
        <v>5312</v>
      </c>
      <c r="D3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8" t="s">
        <v>6146</v>
      </c>
    </row>
    <row r="319" spans="1:5">
      <c r="A319" t="s">
        <v>1426</v>
      </c>
      <c r="B319" t="s">
        <v>3565</v>
      </c>
      <c r="C319" t="s">
        <v>5312</v>
      </c>
      <c r="D3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9" t="s">
        <v>6123</v>
      </c>
    </row>
    <row r="320" spans="1:5">
      <c r="A320" t="s">
        <v>1427</v>
      </c>
      <c r="B320" t="s">
        <v>3566</v>
      </c>
      <c r="C320" t="s">
        <v>5312</v>
      </c>
      <c r="D3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20" t="s">
        <v>6118</v>
      </c>
    </row>
    <row r="321" spans="1:5">
      <c r="A321" t="s">
        <v>1428</v>
      </c>
      <c r="B321" t="s">
        <v>3567</v>
      </c>
      <c r="C321" t="s">
        <v>5313</v>
      </c>
      <c r="D3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138.5</v>
      </c>
      <c r="E321" t="s">
        <v>6099</v>
      </c>
    </row>
    <row r="322" spans="1:5">
      <c r="A322" t="s">
        <v>1429</v>
      </c>
      <c r="B322" t="s">
        <v>3568</v>
      </c>
      <c r="C322" t="s">
        <v>5314</v>
      </c>
      <c r="D3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138.69999999999999</v>
      </c>
      <c r="E322" t="s">
        <v>6047</v>
      </c>
    </row>
    <row r="323" spans="1:5" hidden="1">
      <c r="A323" t="s">
        <v>1246</v>
      </c>
      <c r="B323" t="s">
        <v>3303</v>
      </c>
      <c r="C323" t="s">
        <v>5315</v>
      </c>
      <c r="D3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</v>
      </c>
      <c r="E323" t="s">
        <v>6159</v>
      </c>
    </row>
    <row r="324" spans="1:5">
      <c r="A324" t="s">
        <v>1431</v>
      </c>
      <c r="B324" t="s">
        <v>3569</v>
      </c>
      <c r="C324" t="s">
        <v>5315</v>
      </c>
      <c r="D3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</v>
      </c>
      <c r="E324" t="s">
        <v>6056</v>
      </c>
    </row>
    <row r="325" spans="1:5">
      <c r="A325" t="s">
        <v>1432</v>
      </c>
      <c r="B325" t="s">
        <v>3570</v>
      </c>
      <c r="C325" t="s">
        <v>5315</v>
      </c>
      <c r="D3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</v>
      </c>
      <c r="E325" t="s">
        <v>6062</v>
      </c>
    </row>
    <row r="326" spans="1:5">
      <c r="A326" t="s">
        <v>1433</v>
      </c>
      <c r="B326" t="s">
        <v>3571</v>
      </c>
      <c r="C326" t="s">
        <v>5315</v>
      </c>
      <c r="D3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</v>
      </c>
      <c r="E326" t="s">
        <v>6123</v>
      </c>
    </row>
    <row r="327" spans="1:5">
      <c r="A327" t="s">
        <v>1434</v>
      </c>
      <c r="B327" t="s">
        <v>3572</v>
      </c>
      <c r="C327" t="s">
        <v>5316</v>
      </c>
      <c r="D3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139.5</v>
      </c>
      <c r="E327" t="s">
        <v>6155</v>
      </c>
    </row>
    <row r="328" spans="1:5">
      <c r="A328" t="s">
        <v>1435</v>
      </c>
      <c r="B328" t="s">
        <v>3573</v>
      </c>
      <c r="C328" t="s">
        <v>5316</v>
      </c>
      <c r="D3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139.5</v>
      </c>
      <c r="E328" t="s">
        <v>6099</v>
      </c>
    </row>
    <row r="329" spans="1:5">
      <c r="A329" t="s">
        <v>1436</v>
      </c>
      <c r="B329" t="s">
        <v>3574</v>
      </c>
      <c r="C329" t="s">
        <v>5317</v>
      </c>
      <c r="D3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139.69999999999999</v>
      </c>
      <c r="E329" t="s">
        <v>6047</v>
      </c>
    </row>
    <row r="330" spans="1:5">
      <c r="A330" t="s">
        <v>1437</v>
      </c>
      <c r="B330" t="s">
        <v>3575</v>
      </c>
      <c r="C330" t="s">
        <v>5318</v>
      </c>
      <c r="D3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</v>
      </c>
      <c r="E330" t="s">
        <v>6164</v>
      </c>
    </row>
    <row r="331" spans="1:5">
      <c r="A331" t="s">
        <v>1438</v>
      </c>
      <c r="B331" t="s">
        <v>3576</v>
      </c>
      <c r="C331" t="s">
        <v>5319</v>
      </c>
      <c r="D3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1" t="s">
        <v>6165</v>
      </c>
    </row>
    <row r="332" spans="1:5">
      <c r="A332" t="s">
        <v>1439</v>
      </c>
      <c r="B332" t="s">
        <v>3577</v>
      </c>
      <c r="C332" t="s">
        <v>5319</v>
      </c>
      <c r="D3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2" t="s">
        <v>6055</v>
      </c>
    </row>
    <row r="333" spans="1:5">
      <c r="A333" t="s">
        <v>1440</v>
      </c>
      <c r="B333" t="s">
        <v>3578</v>
      </c>
      <c r="C333" t="s">
        <v>5319</v>
      </c>
      <c r="D3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3" t="s">
        <v>6119</v>
      </c>
    </row>
    <row r="334" spans="1:5">
      <c r="A334" t="s">
        <v>1441</v>
      </c>
      <c r="B334" t="s">
        <v>3579</v>
      </c>
      <c r="C334" t="s">
        <v>5319</v>
      </c>
      <c r="D3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4" t="s">
        <v>6166</v>
      </c>
    </row>
    <row r="335" spans="1:5" hidden="1">
      <c r="A335" t="s">
        <v>1533</v>
      </c>
      <c r="B335" t="s">
        <v>3303</v>
      </c>
      <c r="C335" t="s">
        <v>5319</v>
      </c>
      <c r="D3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5" t="s">
        <v>6167</v>
      </c>
    </row>
    <row r="336" spans="1:5">
      <c r="A336" t="s">
        <v>1443</v>
      </c>
      <c r="B336" t="s">
        <v>3580</v>
      </c>
      <c r="C336" t="s">
        <v>5319</v>
      </c>
      <c r="D3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6" t="s">
        <v>6168</v>
      </c>
    </row>
    <row r="337" spans="1:5">
      <c r="A337" t="s">
        <v>1444</v>
      </c>
      <c r="B337" t="s">
        <v>3581</v>
      </c>
      <c r="C337" t="s">
        <v>5319</v>
      </c>
      <c r="D3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7" t="s">
        <v>6044</v>
      </c>
    </row>
    <row r="338" spans="1:5">
      <c r="A338" t="s">
        <v>1445</v>
      </c>
      <c r="B338" t="s">
        <v>3582</v>
      </c>
      <c r="C338" t="s">
        <v>5319</v>
      </c>
      <c r="D3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8" t="s">
        <v>6099</v>
      </c>
    </row>
    <row r="339" spans="1:5">
      <c r="A339" t="s">
        <v>1446</v>
      </c>
      <c r="B339" t="s">
        <v>3583</v>
      </c>
      <c r="C339" t="s">
        <v>5319</v>
      </c>
      <c r="D3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9" t="s">
        <v>6041</v>
      </c>
    </row>
    <row r="340" spans="1:5">
      <c r="A340" t="s">
        <v>1447</v>
      </c>
      <c r="B340" t="s">
        <v>3584</v>
      </c>
      <c r="C340" t="s">
        <v>5319</v>
      </c>
      <c r="D3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40" t="s">
        <v>6101</v>
      </c>
    </row>
    <row r="341" spans="1:5">
      <c r="A341" t="s">
        <v>1448</v>
      </c>
      <c r="B341" t="s">
        <v>3585</v>
      </c>
      <c r="C341" t="s">
        <v>5319</v>
      </c>
      <c r="D3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41" t="s">
        <v>6169</v>
      </c>
    </row>
    <row r="342" spans="1:5">
      <c r="A342" t="s">
        <v>1449</v>
      </c>
      <c r="B342" t="s">
        <v>3586</v>
      </c>
      <c r="C342" t="s">
        <v>5320</v>
      </c>
      <c r="D3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143.5</v>
      </c>
      <c r="E342" t="s">
        <v>6130</v>
      </c>
    </row>
    <row r="343" spans="1:5">
      <c r="A343" t="s">
        <v>1450</v>
      </c>
      <c r="B343" t="s">
        <v>3587</v>
      </c>
      <c r="C343" t="s">
        <v>5321</v>
      </c>
      <c r="D3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140.4</v>
      </c>
      <c r="E343" t="s">
        <v>6044</v>
      </c>
    </row>
    <row r="344" spans="1:5">
      <c r="A344" t="s">
        <v>1451</v>
      </c>
      <c r="B344" t="s">
        <v>3588</v>
      </c>
      <c r="C344" t="s">
        <v>5322</v>
      </c>
      <c r="D3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140.5</v>
      </c>
      <c r="E344" t="s">
        <v>6043</v>
      </c>
    </row>
    <row r="345" spans="1:5">
      <c r="A345" t="s">
        <v>1452</v>
      </c>
      <c r="B345" t="s">
        <v>3589</v>
      </c>
      <c r="C345" t="s">
        <v>5322</v>
      </c>
      <c r="D3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140.5</v>
      </c>
      <c r="E345" t="s">
        <v>6140</v>
      </c>
    </row>
    <row r="346" spans="1:5" hidden="1">
      <c r="A346" t="s">
        <v>2133</v>
      </c>
      <c r="B346" t="s">
        <v>3303</v>
      </c>
      <c r="C346" t="s">
        <v>5322</v>
      </c>
      <c r="D3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140.5</v>
      </c>
      <c r="E346" t="s">
        <v>6089</v>
      </c>
    </row>
    <row r="347" spans="1:5" hidden="1">
      <c r="A347" t="s">
        <v>1486</v>
      </c>
      <c r="B347" t="s">
        <v>3303</v>
      </c>
      <c r="C347" t="s">
        <v>5323</v>
      </c>
      <c r="D3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140.6</v>
      </c>
      <c r="E347" t="s">
        <v>6170</v>
      </c>
    </row>
    <row r="348" spans="1:5">
      <c r="A348" t="s">
        <v>1455</v>
      </c>
      <c r="B348" t="s">
        <v>3590</v>
      </c>
      <c r="C348" t="s">
        <v>5324</v>
      </c>
      <c r="D3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140.80000000000001</v>
      </c>
      <c r="E348" t="s">
        <v>6063</v>
      </c>
    </row>
    <row r="349" spans="1:5" hidden="1">
      <c r="A349" t="s">
        <v>1875</v>
      </c>
      <c r="B349" t="s">
        <v>3303</v>
      </c>
      <c r="C349" t="s">
        <v>5325</v>
      </c>
      <c r="D3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140.9</v>
      </c>
      <c r="E349" t="s">
        <v>6083</v>
      </c>
    </row>
    <row r="350" spans="1:5">
      <c r="A350" t="s">
        <v>1457</v>
      </c>
      <c r="B350" t="s">
        <v>3591</v>
      </c>
      <c r="C350" t="s">
        <v>5326</v>
      </c>
      <c r="D3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</v>
      </c>
      <c r="E350" t="s">
        <v>6084</v>
      </c>
    </row>
    <row r="351" spans="1:5">
      <c r="A351" t="s">
        <v>1458</v>
      </c>
      <c r="B351" t="s">
        <v>3592</v>
      </c>
      <c r="C351" t="s">
        <v>5326</v>
      </c>
      <c r="D3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</v>
      </c>
      <c r="E351" t="s">
        <v>6044</v>
      </c>
    </row>
    <row r="352" spans="1:5">
      <c r="A352" t="s">
        <v>1459</v>
      </c>
      <c r="B352" t="s">
        <v>3593</v>
      </c>
      <c r="C352" t="s">
        <v>5326</v>
      </c>
      <c r="D3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</v>
      </c>
      <c r="E352" t="s">
        <v>6123</v>
      </c>
    </row>
    <row r="353" spans="1:5">
      <c r="A353" t="s">
        <v>1460</v>
      </c>
      <c r="B353" t="s">
        <v>3594</v>
      </c>
      <c r="C353" t="s">
        <v>5326</v>
      </c>
      <c r="D3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</v>
      </c>
      <c r="E353" t="s">
        <v>6047</v>
      </c>
    </row>
    <row r="354" spans="1:5">
      <c r="A354" t="s">
        <v>1461</v>
      </c>
      <c r="B354" t="s">
        <v>3595</v>
      </c>
      <c r="C354" t="s">
        <v>5327</v>
      </c>
      <c r="D3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141.1</v>
      </c>
      <c r="E354" t="s">
        <v>6171</v>
      </c>
    </row>
    <row r="355" spans="1:5">
      <c r="A355" t="s">
        <v>1462</v>
      </c>
      <c r="B355" t="s">
        <v>3596</v>
      </c>
      <c r="C355" t="s">
        <v>5328</v>
      </c>
      <c r="D3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141.5</v>
      </c>
      <c r="E355" t="s">
        <v>6172</v>
      </c>
    </row>
    <row r="356" spans="1:5">
      <c r="A356" t="s">
        <v>1463</v>
      </c>
      <c r="B356" t="s">
        <v>3597</v>
      </c>
      <c r="C356" t="s">
        <v>5329</v>
      </c>
      <c r="D3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141.6</v>
      </c>
      <c r="E356" t="s">
        <v>6042</v>
      </c>
    </row>
    <row r="357" spans="1:5">
      <c r="A357" t="s">
        <v>1464</v>
      </c>
      <c r="B357" t="s">
        <v>3598</v>
      </c>
      <c r="C357" t="s">
        <v>5330</v>
      </c>
      <c r="D3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57" t="s">
        <v>6098</v>
      </c>
    </row>
    <row r="358" spans="1:5">
      <c r="A358" t="s">
        <v>1465</v>
      </c>
      <c r="B358" t="s">
        <v>3599</v>
      </c>
      <c r="C358" t="s">
        <v>5330</v>
      </c>
      <c r="D3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58" t="s">
        <v>6128</v>
      </c>
    </row>
    <row r="359" spans="1:5">
      <c r="A359" t="s">
        <v>1466</v>
      </c>
      <c r="B359" t="s">
        <v>3600</v>
      </c>
      <c r="C359" t="s">
        <v>5330</v>
      </c>
      <c r="D3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59" t="s">
        <v>6038</v>
      </c>
    </row>
    <row r="360" spans="1:5">
      <c r="A360" t="s">
        <v>1467</v>
      </c>
      <c r="B360" t="s">
        <v>3601</v>
      </c>
      <c r="C360" t="s">
        <v>5330</v>
      </c>
      <c r="D3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0" t="s">
        <v>6099</v>
      </c>
    </row>
    <row r="361" spans="1:5">
      <c r="A361" t="s">
        <v>1468</v>
      </c>
      <c r="B361" t="s">
        <v>3602</v>
      </c>
      <c r="C361" t="s">
        <v>5330</v>
      </c>
      <c r="D3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1" t="s">
        <v>6121</v>
      </c>
    </row>
    <row r="362" spans="1:5">
      <c r="A362" t="s">
        <v>1469</v>
      </c>
      <c r="B362" t="s">
        <v>3603</v>
      </c>
      <c r="C362" t="s">
        <v>5330</v>
      </c>
      <c r="D3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2" t="s">
        <v>6173</v>
      </c>
    </row>
    <row r="363" spans="1:5">
      <c r="A363" t="s">
        <v>1470</v>
      </c>
      <c r="B363" t="s">
        <v>3604</v>
      </c>
      <c r="C363" t="s">
        <v>5330</v>
      </c>
      <c r="D3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3" t="s">
        <v>6174</v>
      </c>
    </row>
    <row r="364" spans="1:5">
      <c r="A364" t="s">
        <v>1471</v>
      </c>
      <c r="B364" t="s">
        <v>3605</v>
      </c>
      <c r="C364" t="s">
        <v>5330</v>
      </c>
      <c r="D3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4" t="s">
        <v>6175</v>
      </c>
    </row>
    <row r="365" spans="1:5">
      <c r="A365" t="s">
        <v>1472</v>
      </c>
      <c r="B365" t="s">
        <v>3606</v>
      </c>
      <c r="C365" t="s">
        <v>5330</v>
      </c>
      <c r="D3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5" t="s">
        <v>6123</v>
      </c>
    </row>
    <row r="366" spans="1:5">
      <c r="A366" t="s">
        <v>1473</v>
      </c>
      <c r="B366" t="s">
        <v>3607</v>
      </c>
      <c r="C366" t="s">
        <v>5330</v>
      </c>
      <c r="D3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6" t="s">
        <v>6047</v>
      </c>
    </row>
    <row r="367" spans="1:5">
      <c r="A367" t="s">
        <v>1474</v>
      </c>
      <c r="B367" t="s">
        <v>3608</v>
      </c>
      <c r="C367" t="s">
        <v>5330</v>
      </c>
      <c r="D3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7" t="s">
        <v>6059</v>
      </c>
    </row>
    <row r="368" spans="1:5">
      <c r="A368" t="s">
        <v>1475</v>
      </c>
      <c r="B368" t="s">
        <v>3609</v>
      </c>
      <c r="C368" t="s">
        <v>5331</v>
      </c>
      <c r="D3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142.5</v>
      </c>
      <c r="E368" t="s">
        <v>6101</v>
      </c>
    </row>
    <row r="369" spans="1:5">
      <c r="A369" t="s">
        <v>1476</v>
      </c>
      <c r="B369" t="s">
        <v>3610</v>
      </c>
      <c r="C369" t="s">
        <v>5332</v>
      </c>
      <c r="D3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142.80000000000001</v>
      </c>
      <c r="E369" t="s">
        <v>6128</v>
      </c>
    </row>
    <row r="370" spans="1:5">
      <c r="A370" t="s">
        <v>1477</v>
      </c>
      <c r="B370" t="s">
        <v>3611</v>
      </c>
      <c r="C370" t="s">
        <v>5333</v>
      </c>
      <c r="D3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0" t="s">
        <v>6042</v>
      </c>
    </row>
    <row r="371" spans="1:5">
      <c r="A371" t="s">
        <v>1478</v>
      </c>
      <c r="B371" t="s">
        <v>3612</v>
      </c>
      <c r="C371" t="s">
        <v>5333</v>
      </c>
      <c r="D3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1" t="s">
        <v>6102</v>
      </c>
    </row>
    <row r="372" spans="1:5">
      <c r="A372" t="s">
        <v>1479</v>
      </c>
      <c r="B372" t="s">
        <v>3613</v>
      </c>
      <c r="C372" t="s">
        <v>5333</v>
      </c>
      <c r="D3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2" t="s">
        <v>6085</v>
      </c>
    </row>
    <row r="373" spans="1:5">
      <c r="A373" t="s">
        <v>1480</v>
      </c>
      <c r="B373" t="s">
        <v>3614</v>
      </c>
      <c r="C373" t="s">
        <v>5333</v>
      </c>
      <c r="D3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3" t="s">
        <v>6047</v>
      </c>
    </row>
    <row r="374" spans="1:5">
      <c r="A374" t="s">
        <v>1481</v>
      </c>
      <c r="B374" t="s">
        <v>3615</v>
      </c>
      <c r="C374" t="s">
        <v>5333</v>
      </c>
      <c r="D3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4" t="s">
        <v>6047</v>
      </c>
    </row>
    <row r="375" spans="1:5">
      <c r="A375" t="s">
        <v>1482</v>
      </c>
      <c r="B375" t="s">
        <v>3616</v>
      </c>
      <c r="C375" t="s">
        <v>5333</v>
      </c>
      <c r="D3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5" t="s">
        <v>6176</v>
      </c>
    </row>
    <row r="376" spans="1:5">
      <c r="A376" t="s">
        <v>1483</v>
      </c>
      <c r="B376" t="s">
        <v>3617</v>
      </c>
      <c r="C376" t="s">
        <v>5333</v>
      </c>
      <c r="D3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6" t="s">
        <v>6083</v>
      </c>
    </row>
    <row r="377" spans="1:5">
      <c r="A377" t="s">
        <v>1484</v>
      </c>
      <c r="B377" t="s">
        <v>3618</v>
      </c>
      <c r="C377" t="s">
        <v>5333</v>
      </c>
      <c r="D3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7" t="s">
        <v>6063</v>
      </c>
    </row>
    <row r="378" spans="1:5" hidden="1">
      <c r="A378" t="s">
        <v>1456</v>
      </c>
      <c r="B378" t="s">
        <v>3303</v>
      </c>
      <c r="C378" t="s">
        <v>5334</v>
      </c>
      <c r="D3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8" t="s">
        <v>6101</v>
      </c>
    </row>
    <row r="379" spans="1:5" hidden="1">
      <c r="A379" t="s">
        <v>2541</v>
      </c>
      <c r="B379" t="s">
        <v>3303</v>
      </c>
      <c r="C379" t="s">
        <v>5335</v>
      </c>
      <c r="D3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143.5</v>
      </c>
      <c r="E379" t="s">
        <v>6085</v>
      </c>
    </row>
    <row r="380" spans="1:5">
      <c r="A380" t="s">
        <v>1487</v>
      </c>
      <c r="B380" t="s">
        <v>3619</v>
      </c>
      <c r="C380" t="s">
        <v>5336</v>
      </c>
      <c r="D3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0" t="s">
        <v>6131</v>
      </c>
    </row>
    <row r="381" spans="1:5" hidden="1">
      <c r="A381" t="s">
        <v>2260</v>
      </c>
      <c r="B381" t="s">
        <v>3303</v>
      </c>
      <c r="C381" t="s">
        <v>5336</v>
      </c>
      <c r="D3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1" t="s">
        <v>6163</v>
      </c>
    </row>
    <row r="382" spans="1:5" hidden="1">
      <c r="A382" t="s">
        <v>2288</v>
      </c>
      <c r="B382" t="s">
        <v>3303</v>
      </c>
      <c r="C382" t="s">
        <v>5336</v>
      </c>
      <c r="D3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2" t="s">
        <v>6163</v>
      </c>
    </row>
    <row r="383" spans="1:5" hidden="1">
      <c r="A383" t="s">
        <v>2547</v>
      </c>
      <c r="B383" t="s">
        <v>3303</v>
      </c>
      <c r="C383" t="s">
        <v>5336</v>
      </c>
      <c r="D3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3" t="s">
        <v>6163</v>
      </c>
    </row>
    <row r="384" spans="1:5">
      <c r="A384" t="s">
        <v>1491</v>
      </c>
      <c r="B384" t="s">
        <v>3559</v>
      </c>
      <c r="C384" t="s">
        <v>5336</v>
      </c>
      <c r="D3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4" t="s">
        <v>6163</v>
      </c>
    </row>
    <row r="385" spans="1:5" hidden="1">
      <c r="A385" t="s">
        <v>1186</v>
      </c>
      <c r="B385" t="s">
        <v>3303</v>
      </c>
      <c r="C385" t="s">
        <v>5336</v>
      </c>
      <c r="D3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5" t="s">
        <v>6085</v>
      </c>
    </row>
    <row r="386" spans="1:5">
      <c r="A386" t="s">
        <v>1493</v>
      </c>
      <c r="B386" t="s">
        <v>3620</v>
      </c>
      <c r="C386" t="s">
        <v>5336</v>
      </c>
      <c r="D3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6" t="s">
        <v>6085</v>
      </c>
    </row>
    <row r="387" spans="1:5">
      <c r="A387" t="s">
        <v>1494</v>
      </c>
      <c r="B387" t="s">
        <v>3621</v>
      </c>
      <c r="C387">
        <v>144</v>
      </c>
      <c r="D3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7" t="s">
        <v>6177</v>
      </c>
    </row>
    <row r="388" spans="1:5">
      <c r="A388" t="s">
        <v>1495</v>
      </c>
      <c r="B388" t="s">
        <v>3622</v>
      </c>
      <c r="C388" t="s">
        <v>5337</v>
      </c>
      <c r="D3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144.5</v>
      </c>
      <c r="E388" t="s">
        <v>6085</v>
      </c>
    </row>
    <row r="389" spans="1:5">
      <c r="A389" t="s">
        <v>1496</v>
      </c>
      <c r="B389" t="s">
        <v>3623</v>
      </c>
      <c r="C389" t="s">
        <v>5337</v>
      </c>
      <c r="D3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144.5</v>
      </c>
      <c r="E389" t="s">
        <v>6126</v>
      </c>
    </row>
    <row r="390" spans="1:5" hidden="1">
      <c r="A390" t="s">
        <v>2555</v>
      </c>
      <c r="B390" t="s">
        <v>3303</v>
      </c>
      <c r="C390" t="s">
        <v>5338</v>
      </c>
      <c r="D3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144.80000000000001</v>
      </c>
      <c r="E390" t="s">
        <v>6139</v>
      </c>
    </row>
    <row r="391" spans="1:5">
      <c r="A391" t="s">
        <v>1498</v>
      </c>
      <c r="B391" t="s">
        <v>3624</v>
      </c>
      <c r="C391" t="s">
        <v>5339</v>
      </c>
      <c r="D3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1" t="s">
        <v>6172</v>
      </c>
    </row>
    <row r="392" spans="1:5" hidden="1">
      <c r="A392" t="s">
        <v>1896</v>
      </c>
      <c r="B392" t="s">
        <v>3303</v>
      </c>
      <c r="C392" t="s">
        <v>5339</v>
      </c>
      <c r="D3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2" t="s">
        <v>6139</v>
      </c>
    </row>
    <row r="393" spans="1:5">
      <c r="A393" t="s">
        <v>1500</v>
      </c>
      <c r="B393" t="s">
        <v>3625</v>
      </c>
      <c r="C393" t="s">
        <v>5339</v>
      </c>
      <c r="D3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3" t="s">
        <v>6128</v>
      </c>
    </row>
    <row r="394" spans="1:5">
      <c r="A394" t="s">
        <v>1501</v>
      </c>
      <c r="B394" t="s">
        <v>3626</v>
      </c>
      <c r="C394" t="s">
        <v>5339</v>
      </c>
      <c r="D3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4" t="s">
        <v>6140</v>
      </c>
    </row>
    <row r="395" spans="1:5">
      <c r="A395" t="s">
        <v>1502</v>
      </c>
      <c r="B395" t="s">
        <v>3627</v>
      </c>
      <c r="C395" t="s">
        <v>5339</v>
      </c>
      <c r="D3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5" t="s">
        <v>6178</v>
      </c>
    </row>
    <row r="396" spans="1:5" hidden="1">
      <c r="A396" t="s">
        <v>1672</v>
      </c>
      <c r="B396" t="s">
        <v>3303</v>
      </c>
      <c r="C396" t="s">
        <v>5339</v>
      </c>
      <c r="D3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6" t="s">
        <v>6179</v>
      </c>
    </row>
    <row r="397" spans="1:5">
      <c r="A397" t="s">
        <v>1504</v>
      </c>
      <c r="B397" t="s">
        <v>3628</v>
      </c>
      <c r="C397" t="s">
        <v>5339</v>
      </c>
      <c r="D3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7" t="s">
        <v>6123</v>
      </c>
    </row>
    <row r="398" spans="1:5">
      <c r="A398" t="s">
        <v>1505</v>
      </c>
      <c r="B398" t="s">
        <v>3629</v>
      </c>
      <c r="C398" t="s">
        <v>5339</v>
      </c>
      <c r="D3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8" t="s">
        <v>6180</v>
      </c>
    </row>
    <row r="399" spans="1:5" hidden="1">
      <c r="A399" t="s">
        <v>3144</v>
      </c>
      <c r="B399" t="s">
        <v>3303</v>
      </c>
      <c r="C399" t="s">
        <v>5340</v>
      </c>
      <c r="D3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145.5</v>
      </c>
      <c r="E399" t="s">
        <v>6121</v>
      </c>
    </row>
    <row r="400" spans="1:5">
      <c r="A400" t="s">
        <v>1507</v>
      </c>
      <c r="B400" t="s">
        <v>3630</v>
      </c>
      <c r="C400" t="s">
        <v>5341</v>
      </c>
      <c r="D4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145.5</v>
      </c>
      <c r="E400" t="s">
        <v>6171</v>
      </c>
    </row>
    <row r="401" spans="1:5">
      <c r="A401" t="s">
        <v>1508</v>
      </c>
      <c r="B401" t="s">
        <v>3631</v>
      </c>
      <c r="C401" t="s">
        <v>5342</v>
      </c>
      <c r="D4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145.69999999999999</v>
      </c>
      <c r="E401" t="s">
        <v>6121</v>
      </c>
    </row>
    <row r="402" spans="1:5">
      <c r="A402" t="s">
        <v>1509</v>
      </c>
      <c r="B402" t="s">
        <v>3632</v>
      </c>
      <c r="C402" t="s">
        <v>5343</v>
      </c>
      <c r="D4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</v>
      </c>
      <c r="E402" t="s">
        <v>6147</v>
      </c>
    </row>
    <row r="403" spans="1:5">
      <c r="A403" t="s">
        <v>1510</v>
      </c>
      <c r="B403" t="s">
        <v>3633</v>
      </c>
      <c r="C403" t="s">
        <v>5343</v>
      </c>
      <c r="D4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</v>
      </c>
      <c r="E403" t="s">
        <v>6181</v>
      </c>
    </row>
    <row r="404" spans="1:5">
      <c r="A404" t="s">
        <v>1511</v>
      </c>
      <c r="B404" t="s">
        <v>3634</v>
      </c>
      <c r="C404" t="s">
        <v>5343</v>
      </c>
      <c r="D4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</v>
      </c>
      <c r="E404" t="s">
        <v>6115</v>
      </c>
    </row>
    <row r="405" spans="1:5">
      <c r="A405" t="s">
        <v>1512</v>
      </c>
      <c r="B405" t="s">
        <v>3635</v>
      </c>
      <c r="C405" t="s">
        <v>5344</v>
      </c>
      <c r="D4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146.1</v>
      </c>
      <c r="E405" t="s">
        <v>6101</v>
      </c>
    </row>
    <row r="406" spans="1:5">
      <c r="A406" t="s">
        <v>1513</v>
      </c>
      <c r="B406" t="s">
        <v>3636</v>
      </c>
      <c r="C406" t="s">
        <v>5345</v>
      </c>
      <c r="D4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146.5</v>
      </c>
      <c r="E406" t="s">
        <v>6099</v>
      </c>
    </row>
    <row r="407" spans="1:5">
      <c r="A407" t="s">
        <v>1514</v>
      </c>
      <c r="B407" t="s">
        <v>3637</v>
      </c>
      <c r="C407" t="s">
        <v>5345</v>
      </c>
      <c r="D4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146.5</v>
      </c>
      <c r="E407" t="s">
        <v>6146</v>
      </c>
    </row>
    <row r="408" spans="1:5">
      <c r="A408" t="s">
        <v>1515</v>
      </c>
      <c r="B408" t="s">
        <v>3638</v>
      </c>
      <c r="C408" t="s">
        <v>5345</v>
      </c>
      <c r="D4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146.5</v>
      </c>
      <c r="E408" t="s">
        <v>6083</v>
      </c>
    </row>
    <row r="409" spans="1:5">
      <c r="A409" t="s">
        <v>1516</v>
      </c>
      <c r="B409" t="s">
        <v>3639</v>
      </c>
      <c r="C409" t="s">
        <v>5346</v>
      </c>
      <c r="D4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146.80000000000001</v>
      </c>
      <c r="E409" t="s">
        <v>6101</v>
      </c>
    </row>
    <row r="410" spans="1:5">
      <c r="A410" t="s">
        <v>1517</v>
      </c>
      <c r="B410" t="s">
        <v>3640</v>
      </c>
      <c r="C410" t="s">
        <v>5347</v>
      </c>
      <c r="D4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</v>
      </c>
      <c r="E410" t="s">
        <v>6102</v>
      </c>
    </row>
    <row r="411" spans="1:5">
      <c r="A411" t="s">
        <v>1518</v>
      </c>
      <c r="B411" t="s">
        <v>3641</v>
      </c>
      <c r="C411" t="s">
        <v>5347</v>
      </c>
      <c r="D4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</v>
      </c>
      <c r="E411" t="s">
        <v>6085</v>
      </c>
    </row>
    <row r="412" spans="1:5">
      <c r="A412" t="s">
        <v>1519</v>
      </c>
      <c r="B412" t="s">
        <v>3642</v>
      </c>
      <c r="C412" t="s">
        <v>5347</v>
      </c>
      <c r="D4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</v>
      </c>
      <c r="E412" t="s">
        <v>6083</v>
      </c>
    </row>
    <row r="413" spans="1:5">
      <c r="A413" t="s">
        <v>1520</v>
      </c>
      <c r="B413" t="s">
        <v>3643</v>
      </c>
      <c r="C413" t="s">
        <v>5348</v>
      </c>
      <c r="D4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147.5</v>
      </c>
      <c r="E413" t="s">
        <v>6052</v>
      </c>
    </row>
    <row r="414" spans="1:5">
      <c r="A414" t="s">
        <v>1521</v>
      </c>
      <c r="B414" t="s">
        <v>3644</v>
      </c>
      <c r="C414" t="s">
        <v>5349</v>
      </c>
      <c r="D4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147.5</v>
      </c>
      <c r="E414" t="s">
        <v>6182</v>
      </c>
    </row>
    <row r="415" spans="1:5">
      <c r="A415" t="s">
        <v>1522</v>
      </c>
      <c r="B415" t="s">
        <v>3645</v>
      </c>
      <c r="C415" t="s">
        <v>5349</v>
      </c>
      <c r="D4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147.5</v>
      </c>
      <c r="E415" t="s">
        <v>6083</v>
      </c>
    </row>
    <row r="416" spans="1:5">
      <c r="A416" t="s">
        <v>1523</v>
      </c>
      <c r="B416" t="s">
        <v>3646</v>
      </c>
      <c r="C416" t="s">
        <v>5349</v>
      </c>
      <c r="D4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147.5</v>
      </c>
      <c r="E416" t="s">
        <v>6059</v>
      </c>
    </row>
    <row r="417" spans="1:5">
      <c r="A417" t="s">
        <v>1524</v>
      </c>
      <c r="B417" t="s">
        <v>3647</v>
      </c>
      <c r="C417" t="s">
        <v>5349</v>
      </c>
      <c r="D4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147.5</v>
      </c>
      <c r="E417" t="s">
        <v>6059</v>
      </c>
    </row>
    <row r="418" spans="1:5">
      <c r="A418" t="s">
        <v>1525</v>
      </c>
      <c r="B418" t="s">
        <v>3648</v>
      </c>
      <c r="C418" t="s">
        <v>5350</v>
      </c>
      <c r="D4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</v>
      </c>
      <c r="E418" t="s">
        <v>6049</v>
      </c>
    </row>
    <row r="419" spans="1:5">
      <c r="A419" t="s">
        <v>1526</v>
      </c>
      <c r="B419" t="s">
        <v>3649</v>
      </c>
      <c r="C419" t="s">
        <v>5350</v>
      </c>
      <c r="D4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</v>
      </c>
      <c r="E419" t="s">
        <v>6170</v>
      </c>
    </row>
    <row r="420" spans="1:5" hidden="1">
      <c r="A420" t="s">
        <v>1359</v>
      </c>
      <c r="B420" t="s">
        <v>3303</v>
      </c>
      <c r="C420" t="s">
        <v>5350</v>
      </c>
      <c r="D4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</v>
      </c>
      <c r="E420" t="s">
        <v>6080</v>
      </c>
    </row>
    <row r="421" spans="1:5">
      <c r="A421" t="s">
        <v>1528</v>
      </c>
      <c r="B421" t="s">
        <v>3650</v>
      </c>
      <c r="C421" t="s">
        <v>5351</v>
      </c>
      <c r="D4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148.5</v>
      </c>
      <c r="E421" t="s">
        <v>6062</v>
      </c>
    </row>
    <row r="422" spans="1:5">
      <c r="A422" t="s">
        <v>1529</v>
      </c>
      <c r="B422" t="s">
        <v>3651</v>
      </c>
      <c r="C422" t="s">
        <v>5351</v>
      </c>
      <c r="D4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148.5</v>
      </c>
      <c r="E422" t="s">
        <v>6062</v>
      </c>
    </row>
    <row r="423" spans="1:5">
      <c r="A423" t="s">
        <v>1530</v>
      </c>
      <c r="B423" t="s">
        <v>3652</v>
      </c>
      <c r="C423" t="s">
        <v>5352</v>
      </c>
      <c r="D4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148.6</v>
      </c>
      <c r="E423" t="s">
        <v>6059</v>
      </c>
    </row>
    <row r="424" spans="1:5">
      <c r="A424" t="s">
        <v>1531</v>
      </c>
      <c r="B424" t="s">
        <v>3653</v>
      </c>
      <c r="C424" t="s">
        <v>5353</v>
      </c>
      <c r="D4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</v>
      </c>
      <c r="E424" t="s">
        <v>6183</v>
      </c>
    </row>
    <row r="425" spans="1:5">
      <c r="A425" t="s">
        <v>1532</v>
      </c>
      <c r="B425" t="s">
        <v>3654</v>
      </c>
      <c r="C425" t="s">
        <v>5353</v>
      </c>
      <c r="D4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</v>
      </c>
      <c r="E425" t="s">
        <v>6102</v>
      </c>
    </row>
    <row r="426" spans="1:5" hidden="1">
      <c r="A426" t="s">
        <v>1851</v>
      </c>
      <c r="B426" t="s">
        <v>3303</v>
      </c>
      <c r="C426" t="s">
        <v>5353</v>
      </c>
      <c r="D4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</v>
      </c>
      <c r="E426" t="s">
        <v>6184</v>
      </c>
    </row>
    <row r="427" spans="1:5" hidden="1">
      <c r="A427" t="s">
        <v>3172</v>
      </c>
      <c r="B427" t="s">
        <v>3303</v>
      </c>
      <c r="C427" t="s">
        <v>5353</v>
      </c>
      <c r="D4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</v>
      </c>
      <c r="E427" t="s">
        <v>6039</v>
      </c>
    </row>
    <row r="428" spans="1:5">
      <c r="A428" t="s">
        <v>1535</v>
      </c>
      <c r="B428" t="s">
        <v>3655</v>
      </c>
      <c r="C428" t="s">
        <v>5353</v>
      </c>
      <c r="D4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</v>
      </c>
      <c r="E428" t="s">
        <v>6083</v>
      </c>
    </row>
    <row r="429" spans="1:5">
      <c r="A429" t="s">
        <v>1536</v>
      </c>
      <c r="B429" t="s">
        <v>3656</v>
      </c>
      <c r="C429" t="s">
        <v>5354</v>
      </c>
      <c r="D4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149.19999999999999</v>
      </c>
      <c r="E429" t="s">
        <v>6101</v>
      </c>
    </row>
    <row r="430" spans="1:5">
      <c r="A430" t="s">
        <v>1537</v>
      </c>
      <c r="B430" t="s">
        <v>3657</v>
      </c>
      <c r="C430" t="s">
        <v>5355</v>
      </c>
      <c r="D4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149.5</v>
      </c>
      <c r="E430" t="s">
        <v>6101</v>
      </c>
    </row>
    <row r="431" spans="1:5">
      <c r="A431" t="s">
        <v>1538</v>
      </c>
      <c r="B431" t="s">
        <v>3658</v>
      </c>
      <c r="C431" t="s">
        <v>5356</v>
      </c>
      <c r="D4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149.80000000000001</v>
      </c>
      <c r="E431" t="s">
        <v>6140</v>
      </c>
    </row>
    <row r="432" spans="1:5">
      <c r="A432" t="s">
        <v>1539</v>
      </c>
      <c r="B432" t="s">
        <v>3659</v>
      </c>
      <c r="C432" t="s">
        <v>5357</v>
      </c>
      <c r="D4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2" t="s">
        <v>6153</v>
      </c>
    </row>
    <row r="433" spans="1:5">
      <c r="A433" t="s">
        <v>1540</v>
      </c>
      <c r="B433" t="s">
        <v>3660</v>
      </c>
      <c r="C433" t="s">
        <v>5357</v>
      </c>
      <c r="D4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3" t="s">
        <v>6185</v>
      </c>
    </row>
    <row r="434" spans="1:5">
      <c r="A434" t="s">
        <v>1541</v>
      </c>
      <c r="B434" t="s">
        <v>3661</v>
      </c>
      <c r="C434" t="s">
        <v>5357</v>
      </c>
      <c r="D4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4" t="s">
        <v>6121</v>
      </c>
    </row>
    <row r="435" spans="1:5">
      <c r="A435" t="s">
        <v>1542</v>
      </c>
      <c r="B435" t="s">
        <v>3662</v>
      </c>
      <c r="C435" t="s">
        <v>5357</v>
      </c>
      <c r="D4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5" t="s">
        <v>6050</v>
      </c>
    </row>
    <row r="436" spans="1:5">
      <c r="A436" t="s">
        <v>1543</v>
      </c>
      <c r="B436" t="s">
        <v>3663</v>
      </c>
      <c r="C436" t="s">
        <v>5357</v>
      </c>
      <c r="D4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6" t="s">
        <v>6146</v>
      </c>
    </row>
    <row r="437" spans="1:5">
      <c r="A437" t="s">
        <v>1544</v>
      </c>
      <c r="B437" t="s">
        <v>3664</v>
      </c>
      <c r="C437" t="s">
        <v>5357</v>
      </c>
      <c r="D4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7" t="s">
        <v>6111</v>
      </c>
    </row>
    <row r="438" spans="1:5">
      <c r="A438" t="s">
        <v>1545</v>
      </c>
      <c r="B438" t="s">
        <v>3665</v>
      </c>
      <c r="C438" t="s">
        <v>5357</v>
      </c>
      <c r="D4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8" t="s">
        <v>6118</v>
      </c>
    </row>
    <row r="439" spans="1:5">
      <c r="A439" t="s">
        <v>1546</v>
      </c>
      <c r="B439" t="s">
        <v>3666</v>
      </c>
      <c r="C439" t="s">
        <v>5358</v>
      </c>
      <c r="D4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150.5</v>
      </c>
      <c r="E439" t="s">
        <v>6062</v>
      </c>
    </row>
    <row r="440" spans="1:5">
      <c r="A440" t="s">
        <v>1547</v>
      </c>
      <c r="B440" t="s">
        <v>3667</v>
      </c>
      <c r="C440" t="s">
        <v>5358</v>
      </c>
      <c r="D4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150.5</v>
      </c>
      <c r="E440" t="s">
        <v>6063</v>
      </c>
    </row>
    <row r="441" spans="1:5">
      <c r="A441" t="s">
        <v>1548</v>
      </c>
      <c r="B441" t="s">
        <v>3668</v>
      </c>
      <c r="C441" t="s">
        <v>5359</v>
      </c>
      <c r="D4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1" t="s">
        <v>6146</v>
      </c>
    </row>
    <row r="442" spans="1:5">
      <c r="A442" t="s">
        <v>1549</v>
      </c>
      <c r="B442" t="s">
        <v>3669</v>
      </c>
      <c r="C442" t="s">
        <v>5359</v>
      </c>
      <c r="D4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2" t="s">
        <v>6146</v>
      </c>
    </row>
    <row r="443" spans="1:5">
      <c r="A443" t="s">
        <v>1550</v>
      </c>
      <c r="B443" t="s">
        <v>3670</v>
      </c>
      <c r="C443" t="s">
        <v>5359</v>
      </c>
      <c r="D4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3" t="s">
        <v>6047</v>
      </c>
    </row>
    <row r="444" spans="1:5">
      <c r="A444" t="s">
        <v>1551</v>
      </c>
      <c r="B444" t="s">
        <v>3671</v>
      </c>
      <c r="C444" t="s">
        <v>5359</v>
      </c>
      <c r="D4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4" t="s">
        <v>6089</v>
      </c>
    </row>
    <row r="445" spans="1:5">
      <c r="A445" t="s">
        <v>1552</v>
      </c>
      <c r="B445" t="s">
        <v>3672</v>
      </c>
      <c r="C445" t="s">
        <v>5359</v>
      </c>
      <c r="D4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5" t="s">
        <v>6063</v>
      </c>
    </row>
    <row r="446" spans="1:5">
      <c r="A446" t="s">
        <v>1553</v>
      </c>
      <c r="B446" t="s">
        <v>3673</v>
      </c>
      <c r="C446" t="s">
        <v>5360</v>
      </c>
      <c r="D4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6" t="s">
        <v>6085</v>
      </c>
    </row>
    <row r="447" spans="1:5">
      <c r="A447" t="s">
        <v>1554</v>
      </c>
      <c r="B447" t="s">
        <v>3674</v>
      </c>
      <c r="C447" t="s">
        <v>5361</v>
      </c>
      <c r="D4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151.9</v>
      </c>
      <c r="E447" t="s">
        <v>6102</v>
      </c>
    </row>
    <row r="448" spans="1:5">
      <c r="A448" t="s">
        <v>1555</v>
      </c>
      <c r="B448" t="s">
        <v>3675</v>
      </c>
      <c r="C448" t="s">
        <v>5362</v>
      </c>
      <c r="D4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</v>
      </c>
      <c r="E448" t="s">
        <v>6186</v>
      </c>
    </row>
    <row r="449" spans="1:5">
      <c r="A449" t="s">
        <v>1556</v>
      </c>
      <c r="B449" t="s">
        <v>3676</v>
      </c>
      <c r="C449" t="s">
        <v>5362</v>
      </c>
      <c r="D4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</v>
      </c>
      <c r="E449" t="s">
        <v>6187</v>
      </c>
    </row>
    <row r="450" spans="1:5" hidden="1">
      <c r="A450" t="s">
        <v>2945</v>
      </c>
      <c r="B450" t="s">
        <v>3303</v>
      </c>
      <c r="C450" t="s">
        <v>5362</v>
      </c>
      <c r="D4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</v>
      </c>
      <c r="E450" t="s">
        <v>6101</v>
      </c>
    </row>
    <row r="451" spans="1:5">
      <c r="A451" t="s">
        <v>1558</v>
      </c>
      <c r="B451" t="s">
        <v>3677</v>
      </c>
      <c r="C451" t="s">
        <v>5362</v>
      </c>
      <c r="D4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</v>
      </c>
      <c r="E451" t="s">
        <v>6063</v>
      </c>
    </row>
    <row r="452" spans="1:5">
      <c r="A452" t="s">
        <v>1559</v>
      </c>
      <c r="B452" t="s">
        <v>3678</v>
      </c>
      <c r="C452" t="s">
        <v>5362</v>
      </c>
      <c r="D4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</v>
      </c>
      <c r="E452" t="s">
        <v>6188</v>
      </c>
    </row>
    <row r="453" spans="1:5">
      <c r="A453" t="s">
        <v>1560</v>
      </c>
      <c r="B453" t="s">
        <v>3679</v>
      </c>
      <c r="C453" t="s">
        <v>5363</v>
      </c>
      <c r="D4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152.5</v>
      </c>
      <c r="E453" t="s">
        <v>6090</v>
      </c>
    </row>
    <row r="454" spans="1:5">
      <c r="A454" t="s">
        <v>1561</v>
      </c>
      <c r="B454" t="s">
        <v>3680</v>
      </c>
      <c r="C454" t="s">
        <v>5364</v>
      </c>
      <c r="D4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152.1</v>
      </c>
      <c r="E454" t="s">
        <v>6085</v>
      </c>
    </row>
    <row r="455" spans="1:5">
      <c r="A455" t="s">
        <v>1562</v>
      </c>
      <c r="B455" t="s">
        <v>3681</v>
      </c>
      <c r="C455" t="s">
        <v>5365</v>
      </c>
      <c r="D4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152.80000000000001</v>
      </c>
      <c r="E455" t="s">
        <v>6085</v>
      </c>
    </row>
    <row r="456" spans="1:5">
      <c r="A456" t="s">
        <v>1563</v>
      </c>
      <c r="B456" t="s">
        <v>3682</v>
      </c>
      <c r="C456" t="s">
        <v>5366</v>
      </c>
      <c r="D4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153.5</v>
      </c>
      <c r="E456" t="s">
        <v>6123</v>
      </c>
    </row>
    <row r="457" spans="1:5">
      <c r="A457" t="s">
        <v>1564</v>
      </c>
      <c r="B457" t="s">
        <v>3683</v>
      </c>
      <c r="C457" t="s">
        <v>5367</v>
      </c>
      <c r="D4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153.69999999999999</v>
      </c>
      <c r="E457" t="s">
        <v>6189</v>
      </c>
    </row>
    <row r="458" spans="1:5">
      <c r="A458" t="s">
        <v>1565</v>
      </c>
      <c r="B458" t="s">
        <v>3684</v>
      </c>
      <c r="C458" t="s">
        <v>5368</v>
      </c>
      <c r="D4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58" t="s">
        <v>6190</v>
      </c>
    </row>
    <row r="459" spans="1:5">
      <c r="A459" t="s">
        <v>1566</v>
      </c>
      <c r="B459" t="s">
        <v>3685</v>
      </c>
      <c r="C459" t="s">
        <v>5368</v>
      </c>
      <c r="D4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59" t="s">
        <v>6128</v>
      </c>
    </row>
    <row r="460" spans="1:5">
      <c r="A460" t="s">
        <v>1567</v>
      </c>
      <c r="B460" t="s">
        <v>3686</v>
      </c>
      <c r="C460" t="s">
        <v>5368</v>
      </c>
      <c r="D4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60" t="s">
        <v>6046</v>
      </c>
    </row>
    <row r="461" spans="1:5">
      <c r="A461" t="s">
        <v>1568</v>
      </c>
      <c r="B461" t="s">
        <v>3687</v>
      </c>
      <c r="C461" t="s">
        <v>5368</v>
      </c>
      <c r="D4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61" t="s">
        <v>6046</v>
      </c>
    </row>
    <row r="462" spans="1:5" hidden="1">
      <c r="A462" t="s">
        <v>3031</v>
      </c>
      <c r="B462" t="s">
        <v>3303</v>
      </c>
      <c r="C462" t="s">
        <v>5368</v>
      </c>
      <c r="D4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62" t="s">
        <v>6056</v>
      </c>
    </row>
    <row r="463" spans="1:5">
      <c r="A463" t="s">
        <v>1570</v>
      </c>
      <c r="B463" t="s">
        <v>3688</v>
      </c>
      <c r="C463" t="s">
        <v>5368</v>
      </c>
      <c r="D4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63" t="s">
        <v>6191</v>
      </c>
    </row>
    <row r="464" spans="1:5">
      <c r="A464" t="s">
        <v>1571</v>
      </c>
      <c r="B464" t="s">
        <v>3689</v>
      </c>
      <c r="C464" t="s">
        <v>5368</v>
      </c>
      <c r="D4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64" t="s">
        <v>6083</v>
      </c>
    </row>
    <row r="465" spans="1:5">
      <c r="A465" t="s">
        <v>1572</v>
      </c>
      <c r="B465" t="s">
        <v>3690</v>
      </c>
      <c r="C465" t="s">
        <v>5369</v>
      </c>
      <c r="D4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154.4</v>
      </c>
      <c r="E465" t="s">
        <v>6042</v>
      </c>
    </row>
    <row r="466" spans="1:5">
      <c r="A466" t="s">
        <v>1573</v>
      </c>
      <c r="B466" t="s">
        <v>3691</v>
      </c>
      <c r="C466" t="s">
        <v>5370</v>
      </c>
      <c r="D4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154.5</v>
      </c>
      <c r="E466" t="s">
        <v>6063</v>
      </c>
    </row>
    <row r="467" spans="1:5">
      <c r="A467" t="s">
        <v>1574</v>
      </c>
      <c r="B467" t="s">
        <v>3692</v>
      </c>
      <c r="C467" t="s">
        <v>5371</v>
      </c>
      <c r="D4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67" t="s">
        <v>6183</v>
      </c>
    </row>
    <row r="468" spans="1:5">
      <c r="A468" t="s">
        <v>1575</v>
      </c>
      <c r="B468" t="s">
        <v>3693</v>
      </c>
      <c r="C468" t="s">
        <v>5371</v>
      </c>
      <c r="D4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68" t="s">
        <v>6192</v>
      </c>
    </row>
    <row r="469" spans="1:5">
      <c r="A469" t="s">
        <v>1576</v>
      </c>
      <c r="B469" t="s">
        <v>3694</v>
      </c>
      <c r="C469" t="s">
        <v>5371</v>
      </c>
      <c r="D4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69" t="s">
        <v>6193</v>
      </c>
    </row>
    <row r="470" spans="1:5">
      <c r="A470" t="s">
        <v>1577</v>
      </c>
      <c r="B470" t="s">
        <v>3695</v>
      </c>
      <c r="C470" t="s">
        <v>5371</v>
      </c>
      <c r="D4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70" t="s">
        <v>6085</v>
      </c>
    </row>
    <row r="471" spans="1:5" hidden="1">
      <c r="A471" t="s">
        <v>2893</v>
      </c>
      <c r="B471" t="s">
        <v>3303</v>
      </c>
      <c r="C471" t="s">
        <v>5371</v>
      </c>
      <c r="D4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71" t="s">
        <v>6126</v>
      </c>
    </row>
    <row r="472" spans="1:5">
      <c r="A472" t="s">
        <v>1579</v>
      </c>
      <c r="B472" t="s">
        <v>3696</v>
      </c>
      <c r="C472" t="s">
        <v>5371</v>
      </c>
      <c r="D4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72" t="s">
        <v>6083</v>
      </c>
    </row>
    <row r="473" spans="1:5">
      <c r="A473" t="s">
        <v>1580</v>
      </c>
      <c r="B473" t="s">
        <v>3697</v>
      </c>
      <c r="C473" t="s">
        <v>5371</v>
      </c>
      <c r="D4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73" t="s">
        <v>6059</v>
      </c>
    </row>
    <row r="474" spans="1:5" hidden="1">
      <c r="A474" t="s">
        <v>2992</v>
      </c>
      <c r="B474" t="s">
        <v>3303</v>
      </c>
      <c r="C474" t="s">
        <v>5372</v>
      </c>
      <c r="D4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167.5</v>
      </c>
      <c r="E474" t="s">
        <v>6085</v>
      </c>
    </row>
    <row r="475" spans="1:5">
      <c r="A475" t="s">
        <v>1582</v>
      </c>
      <c r="B475" t="s">
        <v>3698</v>
      </c>
      <c r="C475" t="s">
        <v>5373</v>
      </c>
      <c r="D4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155.4</v>
      </c>
      <c r="E475" t="s">
        <v>6099</v>
      </c>
    </row>
    <row r="476" spans="1:5">
      <c r="A476" t="s">
        <v>1583</v>
      </c>
      <c r="B476" t="s">
        <v>3699</v>
      </c>
      <c r="C476" t="s">
        <v>5374</v>
      </c>
      <c r="D4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155.5</v>
      </c>
      <c r="E476" t="s">
        <v>6101</v>
      </c>
    </row>
    <row r="477" spans="1:5">
      <c r="A477" t="s">
        <v>1584</v>
      </c>
      <c r="B477" t="s">
        <v>3700</v>
      </c>
      <c r="C477" t="s">
        <v>5374</v>
      </c>
      <c r="D4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155.5</v>
      </c>
      <c r="E477" t="s">
        <v>6194</v>
      </c>
    </row>
    <row r="478" spans="1:5">
      <c r="A478" t="s">
        <v>1585</v>
      </c>
      <c r="B478" t="s">
        <v>3701</v>
      </c>
      <c r="C478" t="s">
        <v>5375</v>
      </c>
      <c r="D4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155.9</v>
      </c>
      <c r="E478" t="s">
        <v>6059</v>
      </c>
    </row>
    <row r="479" spans="1:5">
      <c r="A479" t="s">
        <v>1586</v>
      </c>
      <c r="B479" t="s">
        <v>3702</v>
      </c>
      <c r="C479" t="s">
        <v>5376</v>
      </c>
      <c r="D4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79" t="s">
        <v>6079</v>
      </c>
    </row>
    <row r="480" spans="1:5">
      <c r="A480" t="s">
        <v>1587</v>
      </c>
      <c r="B480" t="s">
        <v>3703</v>
      </c>
      <c r="C480" t="s">
        <v>5376</v>
      </c>
      <c r="D4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80" t="s">
        <v>6195</v>
      </c>
    </row>
    <row r="481" spans="1:5">
      <c r="A481" t="s">
        <v>1588</v>
      </c>
      <c r="B481" t="s">
        <v>3704</v>
      </c>
      <c r="C481" t="s">
        <v>5376</v>
      </c>
      <c r="D4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81" t="s">
        <v>6123</v>
      </c>
    </row>
    <row r="482" spans="1:5">
      <c r="A482" t="s">
        <v>1589</v>
      </c>
      <c r="B482" t="s">
        <v>3705</v>
      </c>
      <c r="C482" t="s">
        <v>5376</v>
      </c>
      <c r="D4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82" t="s">
        <v>6047</v>
      </c>
    </row>
    <row r="483" spans="1:5">
      <c r="A483" t="s">
        <v>1590</v>
      </c>
      <c r="B483" t="s">
        <v>3706</v>
      </c>
      <c r="C483" t="s">
        <v>5376</v>
      </c>
      <c r="D4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83" t="s">
        <v>6063</v>
      </c>
    </row>
    <row r="484" spans="1:5">
      <c r="A484" t="s">
        <v>1591</v>
      </c>
      <c r="B484" t="s">
        <v>3707</v>
      </c>
      <c r="C484" t="s">
        <v>5376</v>
      </c>
      <c r="D4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84" t="s">
        <v>6063</v>
      </c>
    </row>
    <row r="485" spans="1:5" hidden="1">
      <c r="A485" t="s">
        <v>2442</v>
      </c>
      <c r="B485" t="s">
        <v>3303</v>
      </c>
      <c r="C485" t="s">
        <v>5377</v>
      </c>
      <c r="D4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156.4</v>
      </c>
      <c r="E485" t="s">
        <v>6121</v>
      </c>
    </row>
    <row r="486" spans="1:5" hidden="1">
      <c r="A486" t="s">
        <v>2193</v>
      </c>
      <c r="B486" t="s">
        <v>3303</v>
      </c>
      <c r="C486" t="s">
        <v>5378</v>
      </c>
      <c r="D4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156.5</v>
      </c>
      <c r="E486" t="s">
        <v>6062</v>
      </c>
    </row>
    <row r="487" spans="1:5">
      <c r="A487" t="s">
        <v>1594</v>
      </c>
      <c r="B487" t="s">
        <v>3708</v>
      </c>
      <c r="C487" t="s">
        <v>5378</v>
      </c>
      <c r="D4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156.5</v>
      </c>
      <c r="E487" t="s">
        <v>6063</v>
      </c>
    </row>
    <row r="488" spans="1:5">
      <c r="A488" t="s">
        <v>1595</v>
      </c>
      <c r="B488" t="s">
        <v>3709</v>
      </c>
      <c r="C488" t="s">
        <v>5379</v>
      </c>
      <c r="D4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156.9</v>
      </c>
      <c r="E488" t="s">
        <v>6059</v>
      </c>
    </row>
    <row r="489" spans="1:5">
      <c r="A489" t="s">
        <v>1596</v>
      </c>
      <c r="B489" t="s">
        <v>3710</v>
      </c>
      <c r="C489" t="s">
        <v>5380</v>
      </c>
      <c r="D4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89" t="s">
        <v>6196</v>
      </c>
    </row>
    <row r="490" spans="1:5">
      <c r="A490" t="s">
        <v>1597</v>
      </c>
      <c r="B490" t="s">
        <v>3711</v>
      </c>
      <c r="C490" t="s">
        <v>5380</v>
      </c>
      <c r="D4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0" t="s">
        <v>6140</v>
      </c>
    </row>
    <row r="491" spans="1:5">
      <c r="A491" t="s">
        <v>1598</v>
      </c>
      <c r="B491" t="s">
        <v>3712</v>
      </c>
      <c r="C491" t="s">
        <v>5380</v>
      </c>
      <c r="D4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1" t="s">
        <v>6062</v>
      </c>
    </row>
    <row r="492" spans="1:5">
      <c r="A492" t="s">
        <v>1599</v>
      </c>
      <c r="B492" t="s">
        <v>3713</v>
      </c>
      <c r="C492" t="s">
        <v>5380</v>
      </c>
      <c r="D4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2" t="s">
        <v>6062</v>
      </c>
    </row>
    <row r="493" spans="1:5">
      <c r="A493" t="s">
        <v>1600</v>
      </c>
      <c r="B493" t="s">
        <v>3714</v>
      </c>
      <c r="C493" t="s">
        <v>5380</v>
      </c>
      <c r="D4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3" t="s">
        <v>6184</v>
      </c>
    </row>
    <row r="494" spans="1:5" hidden="1">
      <c r="A494" t="s">
        <v>2738</v>
      </c>
      <c r="B494" t="s">
        <v>3303</v>
      </c>
      <c r="C494" t="s">
        <v>5380</v>
      </c>
      <c r="D4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4" t="s">
        <v>6176</v>
      </c>
    </row>
    <row r="495" spans="1:5">
      <c r="A495" t="s">
        <v>1602</v>
      </c>
      <c r="B495" t="s">
        <v>3715</v>
      </c>
      <c r="C495" t="s">
        <v>5380</v>
      </c>
      <c r="D4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5" t="s">
        <v>6197</v>
      </c>
    </row>
    <row r="496" spans="1:5">
      <c r="A496" t="s">
        <v>1603</v>
      </c>
      <c r="B496" t="s">
        <v>3716</v>
      </c>
      <c r="C496" t="s">
        <v>5381</v>
      </c>
      <c r="D4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157.5</v>
      </c>
      <c r="E496" t="s">
        <v>6184</v>
      </c>
    </row>
    <row r="497" spans="1:5">
      <c r="A497" t="s">
        <v>1604</v>
      </c>
      <c r="B497" t="s">
        <v>3717</v>
      </c>
      <c r="C497" t="s">
        <v>5381</v>
      </c>
      <c r="D4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157.5</v>
      </c>
      <c r="E497" t="s">
        <v>6057</v>
      </c>
    </row>
    <row r="498" spans="1:5">
      <c r="A498" t="s">
        <v>1605</v>
      </c>
      <c r="B498" t="s">
        <v>3718</v>
      </c>
      <c r="C498" t="s">
        <v>5381</v>
      </c>
      <c r="D4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157.5</v>
      </c>
      <c r="E498" t="s">
        <v>6063</v>
      </c>
    </row>
    <row r="499" spans="1:5">
      <c r="A499" t="s">
        <v>1606</v>
      </c>
      <c r="B499" t="s">
        <v>3719</v>
      </c>
      <c r="C499" t="s">
        <v>5382</v>
      </c>
      <c r="D4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157.6</v>
      </c>
      <c r="E499" t="s">
        <v>6102</v>
      </c>
    </row>
    <row r="500" spans="1:5">
      <c r="A500" t="s">
        <v>1607</v>
      </c>
      <c r="B500" t="s">
        <v>3720</v>
      </c>
      <c r="C500" t="s">
        <v>5383</v>
      </c>
      <c r="D5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157.80000000000001</v>
      </c>
      <c r="E500" t="s">
        <v>6198</v>
      </c>
    </row>
    <row r="501" spans="1:5">
      <c r="A501" t="s">
        <v>1608</v>
      </c>
      <c r="B501" t="s">
        <v>3721</v>
      </c>
      <c r="C501" t="s">
        <v>5384</v>
      </c>
      <c r="D5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1" t="s">
        <v>6105</v>
      </c>
    </row>
    <row r="502" spans="1:5">
      <c r="A502" t="s">
        <v>1609</v>
      </c>
      <c r="B502" t="s">
        <v>3722</v>
      </c>
      <c r="C502" t="s">
        <v>5384</v>
      </c>
      <c r="D5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2" t="s">
        <v>6095</v>
      </c>
    </row>
    <row r="503" spans="1:5" hidden="1">
      <c r="A503" t="s">
        <v>2043</v>
      </c>
      <c r="B503" t="s">
        <v>3303</v>
      </c>
      <c r="C503" t="s">
        <v>5384</v>
      </c>
      <c r="D5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3" t="s">
        <v>6199</v>
      </c>
    </row>
    <row r="504" spans="1:5">
      <c r="A504" t="s">
        <v>1611</v>
      </c>
      <c r="B504" t="s">
        <v>3723</v>
      </c>
      <c r="C504" t="s">
        <v>5384</v>
      </c>
      <c r="D5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4" t="s">
        <v>6121</v>
      </c>
    </row>
    <row r="505" spans="1:5" hidden="1">
      <c r="A505" t="s">
        <v>2415</v>
      </c>
      <c r="B505" t="s">
        <v>3303</v>
      </c>
      <c r="C505" t="s">
        <v>5384</v>
      </c>
      <c r="D5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5" t="s">
        <v>6191</v>
      </c>
    </row>
    <row r="506" spans="1:5">
      <c r="A506" t="s">
        <v>1613</v>
      </c>
      <c r="B506" t="s">
        <v>3724</v>
      </c>
      <c r="C506" t="s">
        <v>5384</v>
      </c>
      <c r="D5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6" t="s">
        <v>6191</v>
      </c>
    </row>
    <row r="507" spans="1:5">
      <c r="A507" t="s">
        <v>1614</v>
      </c>
      <c r="B507" t="s">
        <v>3725</v>
      </c>
      <c r="C507" t="s">
        <v>5384</v>
      </c>
      <c r="D5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7" t="s">
        <v>6083</v>
      </c>
    </row>
    <row r="508" spans="1:5">
      <c r="A508" t="s">
        <v>1615</v>
      </c>
      <c r="B508" t="s">
        <v>3726</v>
      </c>
      <c r="C508" t="s">
        <v>5384</v>
      </c>
      <c r="D5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8" t="s">
        <v>6083</v>
      </c>
    </row>
    <row r="509" spans="1:5">
      <c r="A509" t="s">
        <v>1616</v>
      </c>
      <c r="B509" t="s">
        <v>3727</v>
      </c>
      <c r="C509" t="s">
        <v>5385</v>
      </c>
      <c r="D5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</v>
      </c>
      <c r="E509" t="s">
        <v>6047</v>
      </c>
    </row>
    <row r="510" spans="1:5">
      <c r="A510" t="s">
        <v>1617</v>
      </c>
      <c r="B510" t="s">
        <v>3728</v>
      </c>
      <c r="C510" t="s">
        <v>5386</v>
      </c>
      <c r="D5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158.4</v>
      </c>
      <c r="E510" t="s">
        <v>6191</v>
      </c>
    </row>
    <row r="511" spans="1:5">
      <c r="A511" t="s">
        <v>1618</v>
      </c>
      <c r="B511" t="s">
        <v>3729</v>
      </c>
      <c r="C511" t="s">
        <v>5387</v>
      </c>
      <c r="D5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158.5</v>
      </c>
      <c r="E511" t="s">
        <v>6200</v>
      </c>
    </row>
    <row r="512" spans="1:5">
      <c r="A512" t="s">
        <v>1619</v>
      </c>
      <c r="B512" t="s">
        <v>3730</v>
      </c>
      <c r="C512" t="s">
        <v>5387</v>
      </c>
      <c r="D5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158.5</v>
      </c>
      <c r="E512" t="s">
        <v>6043</v>
      </c>
    </row>
    <row r="513" spans="1:5">
      <c r="A513" t="s">
        <v>1620</v>
      </c>
      <c r="B513" t="s">
        <v>3731</v>
      </c>
      <c r="C513" t="s">
        <v>5387</v>
      </c>
      <c r="D5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158.5</v>
      </c>
      <c r="E513" t="s">
        <v>6146</v>
      </c>
    </row>
    <row r="514" spans="1:5">
      <c r="A514" t="s">
        <v>1621</v>
      </c>
      <c r="B514" t="s">
        <v>3732</v>
      </c>
      <c r="C514" t="s">
        <v>5388</v>
      </c>
      <c r="D5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</v>
      </c>
      <c r="E514" t="s">
        <v>6062</v>
      </c>
    </row>
    <row r="515" spans="1:5">
      <c r="A515" t="s">
        <v>1622</v>
      </c>
      <c r="B515" t="s">
        <v>3733</v>
      </c>
      <c r="C515" t="s">
        <v>5388</v>
      </c>
      <c r="D5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</v>
      </c>
      <c r="E515" t="s">
        <v>6062</v>
      </c>
    </row>
    <row r="516" spans="1:5">
      <c r="A516" t="s">
        <v>1623</v>
      </c>
      <c r="B516" t="s">
        <v>3734</v>
      </c>
      <c r="C516" t="s">
        <v>5388</v>
      </c>
      <c r="D5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</v>
      </c>
      <c r="E516" t="s">
        <v>6123</v>
      </c>
    </row>
    <row r="517" spans="1:5" hidden="1">
      <c r="A517" t="s">
        <v>2652</v>
      </c>
      <c r="B517" t="s">
        <v>3303</v>
      </c>
      <c r="C517" t="s">
        <v>5388</v>
      </c>
      <c r="D5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</v>
      </c>
      <c r="E517" t="s">
        <v>6083</v>
      </c>
    </row>
    <row r="518" spans="1:5">
      <c r="A518" t="s">
        <v>1625</v>
      </c>
      <c r="B518" t="s">
        <v>3735</v>
      </c>
      <c r="C518" t="s">
        <v>5389</v>
      </c>
      <c r="D5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159.30000000000001</v>
      </c>
      <c r="E518" t="s">
        <v>6146</v>
      </c>
    </row>
    <row r="519" spans="1:5">
      <c r="A519" t="s">
        <v>1627</v>
      </c>
      <c r="B519" t="s">
        <v>3736</v>
      </c>
      <c r="C519" t="s">
        <v>5390</v>
      </c>
      <c r="D5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19" t="s">
        <v>6202</v>
      </c>
    </row>
    <row r="520" spans="1:5">
      <c r="A520" t="s">
        <v>1628</v>
      </c>
      <c r="B520" t="s">
        <v>3737</v>
      </c>
      <c r="C520" t="s">
        <v>5390</v>
      </c>
      <c r="D5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0" t="s">
        <v>6042</v>
      </c>
    </row>
    <row r="521" spans="1:5">
      <c r="A521" t="s">
        <v>1629</v>
      </c>
      <c r="B521" t="s">
        <v>3738</v>
      </c>
      <c r="C521" t="s">
        <v>5390</v>
      </c>
      <c r="D5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1" t="s">
        <v>6139</v>
      </c>
    </row>
    <row r="522" spans="1:5">
      <c r="A522" t="s">
        <v>1630</v>
      </c>
      <c r="B522" t="s">
        <v>3739</v>
      </c>
      <c r="C522" t="s">
        <v>5390</v>
      </c>
      <c r="D5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2" t="s">
        <v>6056</v>
      </c>
    </row>
    <row r="523" spans="1:5">
      <c r="A523" t="s">
        <v>1631</v>
      </c>
      <c r="B523" t="s">
        <v>3740</v>
      </c>
      <c r="C523" t="s">
        <v>5390</v>
      </c>
      <c r="D5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3" t="s">
        <v>6050</v>
      </c>
    </row>
    <row r="524" spans="1:5">
      <c r="A524" t="s">
        <v>1632</v>
      </c>
      <c r="B524" t="s">
        <v>3741</v>
      </c>
      <c r="C524" t="s">
        <v>5390</v>
      </c>
      <c r="D5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4" t="s">
        <v>6096</v>
      </c>
    </row>
    <row r="525" spans="1:5">
      <c r="A525" t="s">
        <v>1633</v>
      </c>
      <c r="B525" t="s">
        <v>3742</v>
      </c>
      <c r="C525" t="s">
        <v>5390</v>
      </c>
      <c r="D5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5" t="s">
        <v>6101</v>
      </c>
    </row>
    <row r="526" spans="1:5" hidden="1">
      <c r="A526" t="s">
        <v>2620</v>
      </c>
      <c r="B526" t="s">
        <v>3303</v>
      </c>
      <c r="C526" t="s">
        <v>5390</v>
      </c>
      <c r="D5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6" t="s">
        <v>6126</v>
      </c>
    </row>
    <row r="527" spans="1:5">
      <c r="A527" t="s">
        <v>1635</v>
      </c>
      <c r="B527" t="s">
        <v>3743</v>
      </c>
      <c r="C527" t="s">
        <v>5390</v>
      </c>
      <c r="D5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7" t="s">
        <v>6083</v>
      </c>
    </row>
    <row r="528" spans="1:5">
      <c r="A528" t="s">
        <v>1636</v>
      </c>
      <c r="B528" t="s">
        <v>3744</v>
      </c>
      <c r="C528" t="s">
        <v>5390</v>
      </c>
      <c r="D5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8" t="s">
        <v>6063</v>
      </c>
    </row>
    <row r="529" spans="1:5">
      <c r="A529" t="s">
        <v>1637</v>
      </c>
      <c r="B529" t="s">
        <v>3745</v>
      </c>
      <c r="C529" t="s">
        <v>5390</v>
      </c>
      <c r="D5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9" t="s">
        <v>6063</v>
      </c>
    </row>
    <row r="530" spans="1:5">
      <c r="A530" t="s">
        <v>1638</v>
      </c>
      <c r="B530" t="s">
        <v>3746</v>
      </c>
      <c r="C530" t="s">
        <v>5390</v>
      </c>
      <c r="D5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30" t="s">
        <v>6063</v>
      </c>
    </row>
    <row r="531" spans="1:5" hidden="1">
      <c r="A531" t="s">
        <v>1265</v>
      </c>
      <c r="B531" t="s">
        <v>3303</v>
      </c>
      <c r="C531" t="s">
        <v>5390</v>
      </c>
      <c r="D5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31" t="s">
        <v>6203</v>
      </c>
    </row>
    <row r="532" spans="1:5">
      <c r="A532" t="s">
        <v>1640</v>
      </c>
      <c r="B532" t="s">
        <v>3747</v>
      </c>
      <c r="C532" t="s">
        <v>5391</v>
      </c>
      <c r="D5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160.5</v>
      </c>
      <c r="E532" t="s">
        <v>6073</v>
      </c>
    </row>
    <row r="533" spans="1:5">
      <c r="A533" t="s">
        <v>1641</v>
      </c>
      <c r="B533" t="s">
        <v>3748</v>
      </c>
      <c r="C533" t="s">
        <v>5392</v>
      </c>
      <c r="D5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160.19999999999999</v>
      </c>
      <c r="E533" t="s">
        <v>6059</v>
      </c>
    </row>
    <row r="534" spans="1:5">
      <c r="A534" t="s">
        <v>1642</v>
      </c>
      <c r="B534" t="s">
        <v>3749</v>
      </c>
      <c r="C534" t="s">
        <v>5393</v>
      </c>
      <c r="D5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160.5</v>
      </c>
      <c r="E534" t="s">
        <v>6191</v>
      </c>
    </row>
    <row r="535" spans="1:5">
      <c r="A535" t="s">
        <v>1643</v>
      </c>
      <c r="B535" t="s">
        <v>3750</v>
      </c>
      <c r="C535" t="s">
        <v>5394</v>
      </c>
      <c r="D5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160.80000000000001</v>
      </c>
      <c r="E535" t="s">
        <v>6062</v>
      </c>
    </row>
    <row r="536" spans="1:5">
      <c r="A536" t="s">
        <v>1644</v>
      </c>
      <c r="B536" t="s">
        <v>3751</v>
      </c>
      <c r="C536" t="s">
        <v>5395</v>
      </c>
      <c r="D5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161</v>
      </c>
      <c r="E536" t="s">
        <v>6204</v>
      </c>
    </row>
    <row r="537" spans="1:5">
      <c r="A537" t="s">
        <v>1645</v>
      </c>
      <c r="B537" t="s">
        <v>3752</v>
      </c>
      <c r="C537" t="s">
        <v>5395</v>
      </c>
      <c r="D5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161</v>
      </c>
      <c r="E537" t="s">
        <v>6195</v>
      </c>
    </row>
    <row r="538" spans="1:5">
      <c r="A538" t="s">
        <v>1646</v>
      </c>
      <c r="B538" t="s">
        <v>3753</v>
      </c>
      <c r="C538" t="s">
        <v>5395</v>
      </c>
      <c r="D5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161</v>
      </c>
      <c r="E538" t="s">
        <v>6057</v>
      </c>
    </row>
    <row r="539" spans="1:5">
      <c r="A539" t="s">
        <v>1647</v>
      </c>
      <c r="B539" t="s">
        <v>3754</v>
      </c>
      <c r="C539" t="s">
        <v>5395</v>
      </c>
      <c r="D5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161</v>
      </c>
      <c r="E539" t="s">
        <v>6063</v>
      </c>
    </row>
    <row r="540" spans="1:5">
      <c r="A540" t="s">
        <v>1648</v>
      </c>
      <c r="B540" t="s">
        <v>3755</v>
      </c>
      <c r="C540" t="s">
        <v>5396</v>
      </c>
      <c r="D5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161.69999999999999</v>
      </c>
      <c r="E540" t="s">
        <v>6178</v>
      </c>
    </row>
    <row r="541" spans="1:5" hidden="1">
      <c r="A541" t="s">
        <v>1503</v>
      </c>
      <c r="B541" t="s">
        <v>3303</v>
      </c>
      <c r="C541" t="s">
        <v>5397</v>
      </c>
      <c r="D5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</v>
      </c>
      <c r="E541" t="s">
        <v>6200</v>
      </c>
    </row>
    <row r="542" spans="1:5">
      <c r="A542" t="s">
        <v>1650</v>
      </c>
      <c r="B542" t="s">
        <v>3756</v>
      </c>
      <c r="C542" t="s">
        <v>5397</v>
      </c>
      <c r="D5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</v>
      </c>
      <c r="E542" t="s">
        <v>6084</v>
      </c>
    </row>
    <row r="543" spans="1:5">
      <c r="A543" t="s">
        <v>1651</v>
      </c>
      <c r="B543" t="s">
        <v>3757</v>
      </c>
      <c r="C543" t="s">
        <v>5397</v>
      </c>
      <c r="D5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</v>
      </c>
      <c r="E543" t="s">
        <v>6195</v>
      </c>
    </row>
    <row r="544" spans="1:5">
      <c r="A544" t="s">
        <v>1652</v>
      </c>
      <c r="B544" t="s">
        <v>3758</v>
      </c>
      <c r="C544" t="s">
        <v>5397</v>
      </c>
      <c r="D5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</v>
      </c>
      <c r="E544" t="s">
        <v>6170</v>
      </c>
    </row>
    <row r="545" spans="1:5" hidden="1">
      <c r="A545" t="s">
        <v>1290</v>
      </c>
      <c r="B545" t="s">
        <v>3303</v>
      </c>
      <c r="C545" t="s">
        <v>5397</v>
      </c>
      <c r="D5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</v>
      </c>
      <c r="E545" t="s">
        <v>6188</v>
      </c>
    </row>
    <row r="546" spans="1:5">
      <c r="A546" t="s">
        <v>1654</v>
      </c>
      <c r="B546" t="s">
        <v>3759</v>
      </c>
      <c r="C546" t="s">
        <v>5398</v>
      </c>
      <c r="D5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162.5</v>
      </c>
      <c r="E546" t="s">
        <v>6146</v>
      </c>
    </row>
    <row r="547" spans="1:5">
      <c r="A547" t="s">
        <v>1655</v>
      </c>
      <c r="B547" t="s">
        <v>3760</v>
      </c>
      <c r="C547" t="s">
        <v>5399</v>
      </c>
      <c r="D5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162.5</v>
      </c>
      <c r="E547" t="s">
        <v>6115</v>
      </c>
    </row>
    <row r="548" spans="1:5" hidden="1">
      <c r="A548" t="s">
        <v>2478</v>
      </c>
      <c r="B548" t="s">
        <v>3303</v>
      </c>
      <c r="C548" t="s">
        <v>5399</v>
      </c>
      <c r="D5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162.5</v>
      </c>
      <c r="E548" t="s">
        <v>6059</v>
      </c>
    </row>
    <row r="549" spans="1:5">
      <c r="A549" t="s">
        <v>1657</v>
      </c>
      <c r="B549" t="s">
        <v>3761</v>
      </c>
      <c r="C549" t="s">
        <v>5400</v>
      </c>
      <c r="D5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49" t="s">
        <v>6205</v>
      </c>
    </row>
    <row r="550" spans="1:5">
      <c r="A550" t="s">
        <v>1658</v>
      </c>
      <c r="B550" t="s">
        <v>3762</v>
      </c>
      <c r="C550" t="s">
        <v>5400</v>
      </c>
      <c r="D5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0" t="s">
        <v>6163</v>
      </c>
    </row>
    <row r="551" spans="1:5">
      <c r="A551" t="s">
        <v>1659</v>
      </c>
      <c r="B551" t="s">
        <v>3763</v>
      </c>
      <c r="C551" t="s">
        <v>5400</v>
      </c>
      <c r="D5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1" t="s">
        <v>6099</v>
      </c>
    </row>
    <row r="552" spans="1:5">
      <c r="A552" t="s">
        <v>1660</v>
      </c>
      <c r="B552" t="s">
        <v>3764</v>
      </c>
      <c r="C552" t="s">
        <v>5400</v>
      </c>
      <c r="D5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2" t="s">
        <v>6062</v>
      </c>
    </row>
    <row r="553" spans="1:5">
      <c r="A553" t="s">
        <v>1661</v>
      </c>
      <c r="B553" t="s">
        <v>3765</v>
      </c>
      <c r="C553" t="s">
        <v>5400</v>
      </c>
      <c r="D5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3" t="s">
        <v>6115</v>
      </c>
    </row>
    <row r="554" spans="1:5">
      <c r="A554" t="s">
        <v>1662</v>
      </c>
      <c r="B554" t="s">
        <v>3766</v>
      </c>
      <c r="C554" t="s">
        <v>5400</v>
      </c>
      <c r="D5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4" t="s">
        <v>6123</v>
      </c>
    </row>
    <row r="555" spans="1:5">
      <c r="A555" t="s">
        <v>1663</v>
      </c>
      <c r="B555" t="s">
        <v>3767</v>
      </c>
      <c r="C555" t="s">
        <v>5400</v>
      </c>
      <c r="D5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5" t="s">
        <v>6085</v>
      </c>
    </row>
    <row r="556" spans="1:5">
      <c r="A556" t="s">
        <v>1664</v>
      </c>
      <c r="B556" t="s">
        <v>3768</v>
      </c>
      <c r="C556" t="s">
        <v>5400</v>
      </c>
      <c r="D5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6" t="s">
        <v>6083</v>
      </c>
    </row>
    <row r="557" spans="1:5">
      <c r="A557" t="s">
        <v>1665</v>
      </c>
      <c r="B557" t="s">
        <v>3769</v>
      </c>
      <c r="C557" t="s">
        <v>5400</v>
      </c>
      <c r="D5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7" t="s">
        <v>6083</v>
      </c>
    </row>
    <row r="558" spans="1:5">
      <c r="A558" t="s">
        <v>1666</v>
      </c>
      <c r="B558" t="s">
        <v>3770</v>
      </c>
      <c r="C558" t="s">
        <v>5400</v>
      </c>
      <c r="D5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8" t="s">
        <v>6059</v>
      </c>
    </row>
    <row r="559" spans="1:5">
      <c r="A559" t="s">
        <v>1667</v>
      </c>
      <c r="B559" t="s">
        <v>3771</v>
      </c>
      <c r="C559" t="s">
        <v>5400</v>
      </c>
      <c r="D5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9" t="s">
        <v>6059</v>
      </c>
    </row>
    <row r="560" spans="1:5">
      <c r="A560" t="s">
        <v>1668</v>
      </c>
      <c r="B560" t="s">
        <v>3772</v>
      </c>
      <c r="C560" t="s">
        <v>5400</v>
      </c>
      <c r="D5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60" t="s">
        <v>6206</v>
      </c>
    </row>
    <row r="561" spans="1:5">
      <c r="A561" t="s">
        <v>1669</v>
      </c>
      <c r="B561" t="s">
        <v>3773</v>
      </c>
      <c r="C561" t="s">
        <v>5401</v>
      </c>
      <c r="D5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166.5</v>
      </c>
      <c r="E561" t="s">
        <v>6207</v>
      </c>
    </row>
    <row r="562" spans="1:5">
      <c r="A562" t="s">
        <v>1670</v>
      </c>
      <c r="B562" t="s">
        <v>3774</v>
      </c>
      <c r="C562" t="s">
        <v>5402</v>
      </c>
      <c r="D5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163.5</v>
      </c>
      <c r="E562" t="s">
        <v>6208</v>
      </c>
    </row>
    <row r="563" spans="1:5">
      <c r="A563" t="s">
        <v>1671</v>
      </c>
      <c r="B563" t="s">
        <v>3775</v>
      </c>
      <c r="C563" t="s">
        <v>5402</v>
      </c>
      <c r="D5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163.5</v>
      </c>
      <c r="E563" t="s">
        <v>6042</v>
      </c>
    </row>
    <row r="564" spans="1:5" hidden="1">
      <c r="A564" t="s">
        <v>2098</v>
      </c>
      <c r="B564" t="s">
        <v>3303</v>
      </c>
      <c r="C564" t="s">
        <v>5403</v>
      </c>
      <c r="D5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163.80000000000001</v>
      </c>
      <c r="E564" t="s">
        <v>6043</v>
      </c>
    </row>
    <row r="565" spans="1:5">
      <c r="A565" t="s">
        <v>1673</v>
      </c>
      <c r="B565" t="s">
        <v>3776</v>
      </c>
      <c r="C565" t="s">
        <v>5404</v>
      </c>
      <c r="D5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65" t="s">
        <v>6153</v>
      </c>
    </row>
    <row r="566" spans="1:5">
      <c r="A566" t="s">
        <v>1674</v>
      </c>
      <c r="B566" t="s">
        <v>3777</v>
      </c>
      <c r="C566" t="s">
        <v>5404</v>
      </c>
      <c r="D5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66" t="s">
        <v>6099</v>
      </c>
    </row>
    <row r="567" spans="1:5">
      <c r="A567" t="s">
        <v>1675</v>
      </c>
      <c r="B567" t="s">
        <v>3778</v>
      </c>
      <c r="C567" t="s">
        <v>5404</v>
      </c>
      <c r="D5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67" t="s">
        <v>6099</v>
      </c>
    </row>
    <row r="568" spans="1:5">
      <c r="A568" t="s">
        <v>1676</v>
      </c>
      <c r="B568" t="s">
        <v>3779</v>
      </c>
      <c r="C568" t="s">
        <v>5404</v>
      </c>
      <c r="D5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68" t="s">
        <v>6083</v>
      </c>
    </row>
    <row r="569" spans="1:5">
      <c r="A569" t="s">
        <v>1677</v>
      </c>
      <c r="B569" t="s">
        <v>3780</v>
      </c>
      <c r="C569" t="s">
        <v>5404</v>
      </c>
      <c r="D5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69" t="s">
        <v>6083</v>
      </c>
    </row>
    <row r="570" spans="1:5">
      <c r="A570" t="s">
        <v>1678</v>
      </c>
      <c r="B570" t="s">
        <v>3781</v>
      </c>
      <c r="C570" t="s">
        <v>5404</v>
      </c>
      <c r="D5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70" t="s">
        <v>6063</v>
      </c>
    </row>
    <row r="571" spans="1:5">
      <c r="A571" t="s">
        <v>1679</v>
      </c>
      <c r="B571" t="s">
        <v>3782</v>
      </c>
      <c r="C571" t="s">
        <v>5405</v>
      </c>
      <c r="D5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164.5</v>
      </c>
      <c r="E571" t="s">
        <v>6085</v>
      </c>
    </row>
    <row r="572" spans="1:5">
      <c r="A572" t="s">
        <v>1680</v>
      </c>
      <c r="B572" t="s">
        <v>3783</v>
      </c>
      <c r="C572" t="s">
        <v>5406</v>
      </c>
      <c r="D5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</v>
      </c>
      <c r="E572" t="s">
        <v>6209</v>
      </c>
    </row>
    <row r="573" spans="1:5" hidden="1">
      <c r="A573" t="s">
        <v>1442</v>
      </c>
      <c r="B573" t="s">
        <v>3303</v>
      </c>
      <c r="C573" t="s">
        <v>5406</v>
      </c>
      <c r="D5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</v>
      </c>
      <c r="E573" t="s">
        <v>6085</v>
      </c>
    </row>
    <row r="574" spans="1:5">
      <c r="A574" t="s">
        <v>1682</v>
      </c>
      <c r="B574" t="s">
        <v>3784</v>
      </c>
      <c r="C574" t="s">
        <v>5406</v>
      </c>
      <c r="D5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</v>
      </c>
      <c r="E574" t="s">
        <v>6101</v>
      </c>
    </row>
    <row r="575" spans="1:5">
      <c r="A575" t="s">
        <v>1683</v>
      </c>
      <c r="B575" t="s">
        <v>3785</v>
      </c>
      <c r="C575" t="s">
        <v>5406</v>
      </c>
      <c r="D5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</v>
      </c>
      <c r="E575" t="s">
        <v>6089</v>
      </c>
    </row>
    <row r="576" spans="1:5">
      <c r="A576" t="s">
        <v>1684</v>
      </c>
      <c r="B576" t="s">
        <v>3786</v>
      </c>
      <c r="C576" t="s">
        <v>5407</v>
      </c>
      <c r="D5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165.5</v>
      </c>
      <c r="E576" t="s">
        <v>6126</v>
      </c>
    </row>
    <row r="577" spans="1:5">
      <c r="A577" t="s">
        <v>1685</v>
      </c>
      <c r="B577" t="s">
        <v>3787</v>
      </c>
      <c r="C577" t="s">
        <v>5408</v>
      </c>
      <c r="D5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</v>
      </c>
      <c r="E577" t="s">
        <v>6210</v>
      </c>
    </row>
    <row r="578" spans="1:5">
      <c r="A578" t="s">
        <v>1686</v>
      </c>
      <c r="B578" t="s">
        <v>3788</v>
      </c>
      <c r="C578" t="s">
        <v>5409</v>
      </c>
      <c r="D5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165.5</v>
      </c>
      <c r="E578" t="s">
        <v>6211</v>
      </c>
    </row>
    <row r="579" spans="1:5">
      <c r="A579" t="s">
        <v>1687</v>
      </c>
      <c r="B579" t="s">
        <v>3789</v>
      </c>
      <c r="C579" t="s">
        <v>5409</v>
      </c>
      <c r="D5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165.5</v>
      </c>
      <c r="E579" t="s">
        <v>6063</v>
      </c>
    </row>
    <row r="580" spans="1:5">
      <c r="A580" t="s">
        <v>1688</v>
      </c>
      <c r="B580" t="s">
        <v>3790</v>
      </c>
      <c r="C580" t="s">
        <v>5409</v>
      </c>
      <c r="D5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165.5</v>
      </c>
      <c r="E580" t="s">
        <v>6212</v>
      </c>
    </row>
    <row r="581" spans="1:5">
      <c r="A581" t="s">
        <v>1689</v>
      </c>
      <c r="B581" t="s">
        <v>3791</v>
      </c>
      <c r="C581" t="s">
        <v>5410</v>
      </c>
      <c r="D5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</v>
      </c>
      <c r="E581" t="s">
        <v>6146</v>
      </c>
    </row>
    <row r="582" spans="1:5">
      <c r="A582" t="s">
        <v>1690</v>
      </c>
      <c r="B582" t="s">
        <v>3792</v>
      </c>
      <c r="C582" t="s">
        <v>5410</v>
      </c>
      <c r="D5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</v>
      </c>
      <c r="E582" t="s">
        <v>6083</v>
      </c>
    </row>
    <row r="583" spans="1:5" hidden="1">
      <c r="A583" t="s">
        <v>2392</v>
      </c>
      <c r="B583" t="s">
        <v>3303</v>
      </c>
      <c r="C583" t="s">
        <v>5410</v>
      </c>
      <c r="D5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</v>
      </c>
      <c r="E583" t="s">
        <v>6059</v>
      </c>
    </row>
    <row r="584" spans="1:5">
      <c r="A584" t="s">
        <v>1692</v>
      </c>
      <c r="B584" t="s">
        <v>3793</v>
      </c>
      <c r="C584" t="s">
        <v>5410</v>
      </c>
      <c r="D5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</v>
      </c>
      <c r="E584" t="s">
        <v>6213</v>
      </c>
    </row>
    <row r="585" spans="1:5">
      <c r="A585" t="s">
        <v>1693</v>
      </c>
      <c r="B585" t="s">
        <v>3794</v>
      </c>
      <c r="C585" t="s">
        <v>5411</v>
      </c>
      <c r="D5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167.5</v>
      </c>
      <c r="E585" t="s">
        <v>6214</v>
      </c>
    </row>
    <row r="586" spans="1:5">
      <c r="A586" t="s">
        <v>1694</v>
      </c>
      <c r="B586" t="s">
        <v>3795</v>
      </c>
      <c r="C586" t="s">
        <v>5412</v>
      </c>
      <c r="D5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166.1</v>
      </c>
      <c r="E586" t="s">
        <v>6063</v>
      </c>
    </row>
    <row r="587" spans="1:5">
      <c r="A587" t="s">
        <v>1695</v>
      </c>
      <c r="B587" t="s">
        <v>3796</v>
      </c>
      <c r="C587" t="s">
        <v>5413</v>
      </c>
      <c r="D5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166.5</v>
      </c>
      <c r="E587" t="s">
        <v>6038</v>
      </c>
    </row>
    <row r="588" spans="1:5">
      <c r="A588" t="s">
        <v>1696</v>
      </c>
      <c r="B588" t="s">
        <v>3797</v>
      </c>
      <c r="C588" t="s">
        <v>5413</v>
      </c>
      <c r="D5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166.5</v>
      </c>
      <c r="E588" t="s">
        <v>6191</v>
      </c>
    </row>
    <row r="589" spans="1:5">
      <c r="A589" t="s">
        <v>1697</v>
      </c>
      <c r="B589" t="s">
        <v>3798</v>
      </c>
      <c r="C589" t="s">
        <v>5413</v>
      </c>
      <c r="D5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166.5</v>
      </c>
      <c r="E589" t="s">
        <v>6126</v>
      </c>
    </row>
    <row r="590" spans="1:5">
      <c r="A590" t="s">
        <v>1698</v>
      </c>
      <c r="B590" t="s">
        <v>3799</v>
      </c>
      <c r="C590" t="s">
        <v>5414</v>
      </c>
      <c r="D5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0" t="s">
        <v>6215</v>
      </c>
    </row>
    <row r="591" spans="1:5">
      <c r="A591" t="s">
        <v>1699</v>
      </c>
      <c r="B591" t="s">
        <v>3800</v>
      </c>
      <c r="C591" t="s">
        <v>5414</v>
      </c>
      <c r="D5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1" t="s">
        <v>6154</v>
      </c>
    </row>
    <row r="592" spans="1:5">
      <c r="A592" t="s">
        <v>1700</v>
      </c>
      <c r="B592" t="s">
        <v>3801</v>
      </c>
      <c r="C592" t="s">
        <v>5414</v>
      </c>
      <c r="D5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2" t="s">
        <v>6121</v>
      </c>
    </row>
    <row r="593" spans="1:5">
      <c r="A593" t="s">
        <v>1701</v>
      </c>
      <c r="B593" t="s">
        <v>3802</v>
      </c>
      <c r="C593" t="s">
        <v>5414</v>
      </c>
      <c r="D5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3" t="s">
        <v>6170</v>
      </c>
    </row>
    <row r="594" spans="1:5" hidden="1">
      <c r="A594" t="s">
        <v>2432</v>
      </c>
      <c r="B594" t="s">
        <v>3303</v>
      </c>
      <c r="C594" t="s">
        <v>5414</v>
      </c>
      <c r="D5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4" t="s">
        <v>6085</v>
      </c>
    </row>
    <row r="595" spans="1:5">
      <c r="A595" t="s">
        <v>1703</v>
      </c>
      <c r="B595" t="s">
        <v>3803</v>
      </c>
      <c r="C595" t="s">
        <v>5414</v>
      </c>
      <c r="D5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5" t="s">
        <v>6083</v>
      </c>
    </row>
    <row r="596" spans="1:5">
      <c r="A596" t="s">
        <v>1704</v>
      </c>
      <c r="B596" t="s">
        <v>3804</v>
      </c>
      <c r="C596" t="s">
        <v>5414</v>
      </c>
      <c r="D5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6" t="s">
        <v>6059</v>
      </c>
    </row>
    <row r="597" spans="1:5">
      <c r="A597" t="s">
        <v>1705</v>
      </c>
      <c r="B597" t="s">
        <v>3805</v>
      </c>
      <c r="C597">
        <v>167</v>
      </c>
      <c r="D5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7" t="s">
        <v>6171</v>
      </c>
    </row>
    <row r="598" spans="1:5" hidden="1">
      <c r="A598" t="s">
        <v>2681</v>
      </c>
      <c r="B598" t="s">
        <v>3303</v>
      </c>
      <c r="C598" t="s">
        <v>5415</v>
      </c>
      <c r="D5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167.4</v>
      </c>
      <c r="E598" t="s">
        <v>6085</v>
      </c>
    </row>
    <row r="599" spans="1:5">
      <c r="A599" t="s">
        <v>1707</v>
      </c>
      <c r="B599" t="s">
        <v>3806</v>
      </c>
      <c r="C599" t="s">
        <v>5416</v>
      </c>
      <c r="D5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167.5</v>
      </c>
      <c r="E599" t="s">
        <v>6062</v>
      </c>
    </row>
    <row r="600" spans="1:5">
      <c r="A600" t="s">
        <v>1708</v>
      </c>
      <c r="B600" t="s">
        <v>3807</v>
      </c>
      <c r="C600" t="s">
        <v>5416</v>
      </c>
      <c r="D6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167.5</v>
      </c>
      <c r="E600" t="s">
        <v>6083</v>
      </c>
    </row>
    <row r="601" spans="1:5">
      <c r="A601" t="s">
        <v>1709</v>
      </c>
      <c r="B601" t="s">
        <v>3808</v>
      </c>
      <c r="C601" t="s">
        <v>5416</v>
      </c>
      <c r="D6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167.5</v>
      </c>
      <c r="E601" t="s">
        <v>6059</v>
      </c>
    </row>
    <row r="602" spans="1:5">
      <c r="A602" t="s">
        <v>1710</v>
      </c>
      <c r="B602" t="s">
        <v>3809</v>
      </c>
      <c r="C602" t="s">
        <v>5417</v>
      </c>
      <c r="D6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167.9</v>
      </c>
      <c r="E602" t="s">
        <v>6041</v>
      </c>
    </row>
    <row r="603" spans="1:5" hidden="1">
      <c r="A603" t="s">
        <v>1534</v>
      </c>
      <c r="B603" t="s">
        <v>3303</v>
      </c>
      <c r="C603" t="s">
        <v>5418</v>
      </c>
      <c r="D6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</v>
      </c>
      <c r="E603" t="s">
        <v>6085</v>
      </c>
    </row>
    <row r="604" spans="1:5">
      <c r="A604" t="s">
        <v>1712</v>
      </c>
      <c r="B604" t="s">
        <v>3810</v>
      </c>
      <c r="C604" t="s">
        <v>5418</v>
      </c>
      <c r="D6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</v>
      </c>
      <c r="E604" t="s">
        <v>6216</v>
      </c>
    </row>
    <row r="605" spans="1:5">
      <c r="A605" t="s">
        <v>1713</v>
      </c>
      <c r="B605" t="s">
        <v>3811</v>
      </c>
      <c r="C605" t="s">
        <v>5418</v>
      </c>
      <c r="D6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</v>
      </c>
      <c r="E605" t="s">
        <v>6126</v>
      </c>
    </row>
    <row r="606" spans="1:5">
      <c r="A606" t="s">
        <v>1714</v>
      </c>
      <c r="B606" t="s">
        <v>3812</v>
      </c>
      <c r="C606" t="s">
        <v>5419</v>
      </c>
      <c r="D6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168.4</v>
      </c>
      <c r="E606" t="s">
        <v>6050</v>
      </c>
    </row>
    <row r="607" spans="1:5">
      <c r="A607" t="s">
        <v>1715</v>
      </c>
      <c r="B607" t="s">
        <v>3813</v>
      </c>
      <c r="C607" t="s">
        <v>5420</v>
      </c>
      <c r="D6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168.5</v>
      </c>
      <c r="E607" t="s">
        <v>6217</v>
      </c>
    </row>
    <row r="608" spans="1:5">
      <c r="A608" t="s">
        <v>1716</v>
      </c>
      <c r="B608" t="s">
        <v>3814</v>
      </c>
      <c r="C608" t="s">
        <v>5420</v>
      </c>
      <c r="D6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168.5</v>
      </c>
      <c r="E608" t="s">
        <v>6217</v>
      </c>
    </row>
    <row r="609" spans="1:5">
      <c r="A609" t="s">
        <v>1717</v>
      </c>
      <c r="B609" t="s">
        <v>3815</v>
      </c>
      <c r="C609" t="s">
        <v>5421</v>
      </c>
      <c r="D6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168.6</v>
      </c>
      <c r="E609" t="s">
        <v>6059</v>
      </c>
    </row>
    <row r="610" spans="1:5">
      <c r="A610" t="s">
        <v>1718</v>
      </c>
      <c r="B610" t="s">
        <v>3816</v>
      </c>
      <c r="C610" t="s">
        <v>5422</v>
      </c>
      <c r="D6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</v>
      </c>
      <c r="E610" t="s">
        <v>6163</v>
      </c>
    </row>
    <row r="611" spans="1:5" hidden="1">
      <c r="A611" t="s">
        <v>2048</v>
      </c>
      <c r="B611" t="s">
        <v>3303</v>
      </c>
      <c r="C611" t="s">
        <v>5422</v>
      </c>
      <c r="D6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</v>
      </c>
      <c r="E611" t="s">
        <v>6163</v>
      </c>
    </row>
    <row r="612" spans="1:5">
      <c r="A612" t="s">
        <v>1720</v>
      </c>
      <c r="B612" t="s">
        <v>3817</v>
      </c>
      <c r="C612" t="s">
        <v>5422</v>
      </c>
      <c r="D6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</v>
      </c>
      <c r="E612" t="s">
        <v>6067</v>
      </c>
    </row>
    <row r="613" spans="1:5">
      <c r="A613" t="s">
        <v>1721</v>
      </c>
      <c r="B613" t="s">
        <v>3818</v>
      </c>
      <c r="C613" t="s">
        <v>5422</v>
      </c>
      <c r="D6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</v>
      </c>
      <c r="E613" t="s">
        <v>6218</v>
      </c>
    </row>
    <row r="614" spans="1:5" hidden="1">
      <c r="A614" t="s">
        <v>1210</v>
      </c>
      <c r="B614" t="s">
        <v>3303</v>
      </c>
      <c r="C614" t="s">
        <v>5422</v>
      </c>
      <c r="D6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</v>
      </c>
      <c r="E614" t="s">
        <v>6219</v>
      </c>
    </row>
    <row r="615" spans="1:5">
      <c r="A615" t="s">
        <v>1723</v>
      </c>
      <c r="B615" t="s">
        <v>3819</v>
      </c>
      <c r="C615" t="s">
        <v>5423</v>
      </c>
      <c r="D6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169.5</v>
      </c>
      <c r="E615" t="s">
        <v>6220</v>
      </c>
    </row>
    <row r="616" spans="1:5">
      <c r="A616" t="s">
        <v>1724</v>
      </c>
      <c r="B616" t="s">
        <v>3820</v>
      </c>
      <c r="C616" t="s">
        <v>5424</v>
      </c>
      <c r="D6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169.4</v>
      </c>
      <c r="E616" t="s">
        <v>6188</v>
      </c>
    </row>
    <row r="617" spans="1:5">
      <c r="A617" t="s">
        <v>1725</v>
      </c>
      <c r="B617" t="s">
        <v>3821</v>
      </c>
      <c r="C617" t="s">
        <v>5425</v>
      </c>
      <c r="D6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169.5</v>
      </c>
      <c r="E617" t="s">
        <v>6221</v>
      </c>
    </row>
    <row r="618" spans="1:5">
      <c r="A618" t="s">
        <v>1726</v>
      </c>
      <c r="B618" t="s">
        <v>3822</v>
      </c>
      <c r="C618" t="s">
        <v>5425</v>
      </c>
      <c r="D6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169.5</v>
      </c>
      <c r="E618" t="s">
        <v>6146</v>
      </c>
    </row>
    <row r="619" spans="1:5">
      <c r="A619" t="s">
        <v>1727</v>
      </c>
      <c r="B619" t="s">
        <v>3823</v>
      </c>
      <c r="C619" t="s">
        <v>5426</v>
      </c>
      <c r="D6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169.8</v>
      </c>
      <c r="E619" t="s">
        <v>6222</v>
      </c>
    </row>
    <row r="620" spans="1:5">
      <c r="A620" t="s">
        <v>1728</v>
      </c>
      <c r="B620" t="s">
        <v>3824</v>
      </c>
      <c r="C620" t="s">
        <v>5427</v>
      </c>
      <c r="D6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0" t="s">
        <v>6223</v>
      </c>
    </row>
    <row r="621" spans="1:5">
      <c r="A621" t="s">
        <v>1729</v>
      </c>
      <c r="B621" t="s">
        <v>3825</v>
      </c>
      <c r="C621" t="s">
        <v>5427</v>
      </c>
      <c r="D6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1" t="s">
        <v>6054</v>
      </c>
    </row>
    <row r="622" spans="1:5">
      <c r="A622" t="s">
        <v>1730</v>
      </c>
      <c r="B622" t="s">
        <v>3826</v>
      </c>
      <c r="C622" t="s">
        <v>5427</v>
      </c>
      <c r="D6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2" t="s">
        <v>6195</v>
      </c>
    </row>
    <row r="623" spans="1:5">
      <c r="A623" t="s">
        <v>1731</v>
      </c>
      <c r="B623" t="s">
        <v>3827</v>
      </c>
      <c r="C623" t="s">
        <v>5427</v>
      </c>
      <c r="D6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3" t="s">
        <v>6170</v>
      </c>
    </row>
    <row r="624" spans="1:5">
      <c r="A624" t="s">
        <v>1732</v>
      </c>
      <c r="B624" t="s">
        <v>3828</v>
      </c>
      <c r="C624" t="s">
        <v>5427</v>
      </c>
      <c r="D6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4" t="s">
        <v>6184</v>
      </c>
    </row>
    <row r="625" spans="1:5">
      <c r="A625" t="s">
        <v>1733</v>
      </c>
      <c r="B625" t="s">
        <v>3829</v>
      </c>
      <c r="C625" t="s">
        <v>5427</v>
      </c>
      <c r="D6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5" t="s">
        <v>6184</v>
      </c>
    </row>
    <row r="626" spans="1:5">
      <c r="A626" t="s">
        <v>1734</v>
      </c>
      <c r="B626" t="s">
        <v>3830</v>
      </c>
      <c r="C626" t="s">
        <v>5427</v>
      </c>
      <c r="D6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6" t="s">
        <v>6146</v>
      </c>
    </row>
    <row r="627" spans="1:5">
      <c r="A627" t="s">
        <v>1735</v>
      </c>
      <c r="B627" t="s">
        <v>3831</v>
      </c>
      <c r="C627" t="s">
        <v>5427</v>
      </c>
      <c r="D6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7" t="s">
        <v>6047</v>
      </c>
    </row>
    <row r="628" spans="1:5">
      <c r="A628" t="s">
        <v>1736</v>
      </c>
      <c r="B628" t="s">
        <v>3832</v>
      </c>
      <c r="C628" t="s">
        <v>5427</v>
      </c>
      <c r="D6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8" t="s">
        <v>6222</v>
      </c>
    </row>
    <row r="629" spans="1:5" hidden="1">
      <c r="A629" t="s">
        <v>2638</v>
      </c>
      <c r="B629" t="s">
        <v>3303</v>
      </c>
      <c r="C629" t="s">
        <v>5427</v>
      </c>
      <c r="D6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9" t="s">
        <v>6224</v>
      </c>
    </row>
    <row r="630" spans="1:5">
      <c r="A630" t="s">
        <v>1738</v>
      </c>
      <c r="B630" t="s">
        <v>3833</v>
      </c>
      <c r="C630" t="s">
        <v>5427</v>
      </c>
      <c r="D6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30" t="s">
        <v>6063</v>
      </c>
    </row>
    <row r="631" spans="1:5" hidden="1">
      <c r="A631" t="s">
        <v>1499</v>
      </c>
      <c r="B631" t="s">
        <v>3303</v>
      </c>
      <c r="C631" t="s">
        <v>5427</v>
      </c>
      <c r="D6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31" t="s">
        <v>6063</v>
      </c>
    </row>
    <row r="632" spans="1:5">
      <c r="A632" t="s">
        <v>1740</v>
      </c>
      <c r="B632" t="s">
        <v>3834</v>
      </c>
      <c r="C632" t="s">
        <v>5427</v>
      </c>
      <c r="D6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32" t="s">
        <v>6197</v>
      </c>
    </row>
    <row r="633" spans="1:5">
      <c r="A633" t="s">
        <v>1741</v>
      </c>
      <c r="B633" t="s">
        <v>3835</v>
      </c>
      <c r="C633" t="s">
        <v>5427</v>
      </c>
      <c r="D6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33" t="s">
        <v>6203</v>
      </c>
    </row>
    <row r="634" spans="1:5">
      <c r="A634" t="s">
        <v>1742</v>
      </c>
      <c r="B634" t="s">
        <v>3836</v>
      </c>
      <c r="C634" t="s">
        <v>5427</v>
      </c>
      <c r="D6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34" t="s">
        <v>6213</v>
      </c>
    </row>
    <row r="635" spans="1:5" hidden="1">
      <c r="A635" t="s">
        <v>2183</v>
      </c>
      <c r="B635" t="s">
        <v>3303</v>
      </c>
      <c r="C635" t="s">
        <v>5428</v>
      </c>
      <c r="D6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35" t="s">
        <v>6073</v>
      </c>
    </row>
    <row r="636" spans="1:5">
      <c r="A636" t="s">
        <v>1744</v>
      </c>
      <c r="B636" t="s">
        <v>3837</v>
      </c>
      <c r="C636" t="s">
        <v>5428</v>
      </c>
      <c r="D6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36" t="s">
        <v>6225</v>
      </c>
    </row>
    <row r="637" spans="1:5">
      <c r="A637" t="s">
        <v>1745</v>
      </c>
      <c r="B637" t="s">
        <v>3838</v>
      </c>
      <c r="C637" t="s">
        <v>5429</v>
      </c>
      <c r="D6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170.5</v>
      </c>
      <c r="E637" t="s">
        <v>6193</v>
      </c>
    </row>
    <row r="638" spans="1:5">
      <c r="A638" t="s">
        <v>1746</v>
      </c>
      <c r="B638" t="s">
        <v>3839</v>
      </c>
      <c r="C638" t="s">
        <v>5430</v>
      </c>
      <c r="D6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38" t="s">
        <v>6226</v>
      </c>
    </row>
    <row r="639" spans="1:5">
      <c r="A639" t="s">
        <v>1747</v>
      </c>
      <c r="B639" t="s">
        <v>3840</v>
      </c>
      <c r="C639" t="s">
        <v>5430</v>
      </c>
      <c r="D6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39" t="s">
        <v>6078</v>
      </c>
    </row>
    <row r="640" spans="1:5">
      <c r="A640" t="s">
        <v>1748</v>
      </c>
      <c r="B640" t="s">
        <v>3841</v>
      </c>
      <c r="C640" t="s">
        <v>5430</v>
      </c>
      <c r="D6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0" t="s">
        <v>6193</v>
      </c>
    </row>
    <row r="641" spans="1:5">
      <c r="A641" t="s">
        <v>1749</v>
      </c>
      <c r="B641" t="s">
        <v>3842</v>
      </c>
      <c r="C641" t="s">
        <v>5430</v>
      </c>
      <c r="D6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1" t="s">
        <v>6222</v>
      </c>
    </row>
    <row r="642" spans="1:5">
      <c r="A642" t="s">
        <v>1750</v>
      </c>
      <c r="B642" t="s">
        <v>3843</v>
      </c>
      <c r="C642" t="s">
        <v>5430</v>
      </c>
      <c r="D6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2" t="s">
        <v>6083</v>
      </c>
    </row>
    <row r="643" spans="1:5">
      <c r="A643" t="s">
        <v>1751</v>
      </c>
      <c r="B643" t="s">
        <v>3844</v>
      </c>
      <c r="C643" t="s">
        <v>5430</v>
      </c>
      <c r="D6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3" t="s">
        <v>6063</v>
      </c>
    </row>
    <row r="644" spans="1:5">
      <c r="A644" t="s">
        <v>1752</v>
      </c>
      <c r="B644" t="s">
        <v>3845</v>
      </c>
      <c r="C644" t="s">
        <v>5430</v>
      </c>
      <c r="D6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4" t="s">
        <v>6227</v>
      </c>
    </row>
    <row r="645" spans="1:5">
      <c r="A645" t="s">
        <v>1753</v>
      </c>
      <c r="B645" t="s">
        <v>3846</v>
      </c>
      <c r="C645" t="s">
        <v>5430</v>
      </c>
      <c r="D6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5" t="s">
        <v>6213</v>
      </c>
    </row>
    <row r="646" spans="1:5">
      <c r="A646" t="s">
        <v>1754</v>
      </c>
      <c r="B646" t="s">
        <v>3847</v>
      </c>
      <c r="C646" t="s">
        <v>5430</v>
      </c>
      <c r="D6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6" t="s">
        <v>6228</v>
      </c>
    </row>
    <row r="647" spans="1:5" hidden="1">
      <c r="A647" t="s">
        <v>1882</v>
      </c>
      <c r="B647" t="s">
        <v>3303</v>
      </c>
      <c r="C647" t="s">
        <v>5431</v>
      </c>
      <c r="D6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171.3</v>
      </c>
      <c r="E647" t="s">
        <v>6229</v>
      </c>
    </row>
    <row r="648" spans="1:5">
      <c r="A648" t="s">
        <v>1756</v>
      </c>
      <c r="B648" t="s">
        <v>3848</v>
      </c>
      <c r="C648" t="s">
        <v>5432</v>
      </c>
      <c r="D6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171.5</v>
      </c>
      <c r="E648" t="s">
        <v>6089</v>
      </c>
    </row>
    <row r="649" spans="1:5">
      <c r="A649" t="s">
        <v>1757</v>
      </c>
      <c r="B649" t="s">
        <v>3849</v>
      </c>
      <c r="C649" t="s">
        <v>5432</v>
      </c>
      <c r="D6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171.5</v>
      </c>
      <c r="E649" t="s">
        <v>6059</v>
      </c>
    </row>
    <row r="650" spans="1:5">
      <c r="A650" t="s">
        <v>1758</v>
      </c>
      <c r="B650" t="s">
        <v>3850</v>
      </c>
      <c r="C650" t="s">
        <v>5433</v>
      </c>
      <c r="D6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171.7</v>
      </c>
      <c r="E650" t="s">
        <v>6193</v>
      </c>
    </row>
    <row r="651" spans="1:5">
      <c r="A651" t="s">
        <v>1759</v>
      </c>
      <c r="B651" t="s">
        <v>3851</v>
      </c>
      <c r="C651" t="s">
        <v>5434</v>
      </c>
      <c r="D6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</v>
      </c>
      <c r="E651" t="s">
        <v>6230</v>
      </c>
    </row>
    <row r="652" spans="1:5">
      <c r="A652" t="s">
        <v>1760</v>
      </c>
      <c r="B652" t="s">
        <v>3852</v>
      </c>
      <c r="C652" t="s">
        <v>5434</v>
      </c>
      <c r="D6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</v>
      </c>
      <c r="E652" t="s">
        <v>6231</v>
      </c>
    </row>
    <row r="653" spans="1:5">
      <c r="A653" t="s">
        <v>1761</v>
      </c>
      <c r="B653" t="s">
        <v>3853</v>
      </c>
      <c r="C653" t="s">
        <v>5434</v>
      </c>
      <c r="D6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</v>
      </c>
      <c r="E653" t="s">
        <v>6085</v>
      </c>
    </row>
    <row r="654" spans="1:5">
      <c r="A654" t="s">
        <v>1762</v>
      </c>
      <c r="B654" t="s">
        <v>3854</v>
      </c>
      <c r="C654" t="s">
        <v>5434</v>
      </c>
      <c r="D6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</v>
      </c>
      <c r="E654" t="s">
        <v>6191</v>
      </c>
    </row>
    <row r="655" spans="1:5">
      <c r="A655" t="s">
        <v>1763</v>
      </c>
      <c r="B655" t="s">
        <v>3855</v>
      </c>
      <c r="C655" t="s">
        <v>5434</v>
      </c>
      <c r="D6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</v>
      </c>
      <c r="E655" t="s">
        <v>6063</v>
      </c>
    </row>
    <row r="656" spans="1:5">
      <c r="A656" t="s">
        <v>1764</v>
      </c>
      <c r="B656" t="s">
        <v>3856</v>
      </c>
      <c r="C656" t="s">
        <v>5435</v>
      </c>
      <c r="D6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172.5</v>
      </c>
      <c r="E656" t="s">
        <v>6065</v>
      </c>
    </row>
    <row r="657" spans="1:5">
      <c r="A657" t="s">
        <v>1765</v>
      </c>
      <c r="B657" t="s">
        <v>3857</v>
      </c>
      <c r="C657" t="s">
        <v>5435</v>
      </c>
      <c r="D6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172.5</v>
      </c>
      <c r="E657" t="s">
        <v>6150</v>
      </c>
    </row>
    <row r="658" spans="1:5">
      <c r="A658" t="s">
        <v>1766</v>
      </c>
      <c r="B658" t="s">
        <v>3858</v>
      </c>
      <c r="C658" t="s">
        <v>5435</v>
      </c>
      <c r="D6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172.5</v>
      </c>
      <c r="E658" t="s">
        <v>6083</v>
      </c>
    </row>
    <row r="659" spans="1:5">
      <c r="A659" t="s">
        <v>1767</v>
      </c>
      <c r="B659" t="s">
        <v>3859</v>
      </c>
      <c r="C659" t="s">
        <v>5435</v>
      </c>
      <c r="D6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172.5</v>
      </c>
      <c r="E659" t="s">
        <v>6063</v>
      </c>
    </row>
    <row r="660" spans="1:5">
      <c r="A660" t="s">
        <v>1768</v>
      </c>
      <c r="B660" t="s">
        <v>3860</v>
      </c>
      <c r="C660" t="s">
        <v>5436</v>
      </c>
      <c r="D6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0" t="s">
        <v>6232</v>
      </c>
    </row>
    <row r="661" spans="1:5">
      <c r="A661" t="s">
        <v>1769</v>
      </c>
      <c r="B661" t="s">
        <v>3861</v>
      </c>
      <c r="C661" t="s">
        <v>5436</v>
      </c>
      <c r="D6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1" t="s">
        <v>6050</v>
      </c>
    </row>
    <row r="662" spans="1:5">
      <c r="A662" t="s">
        <v>1770</v>
      </c>
      <c r="B662" t="s">
        <v>3862</v>
      </c>
      <c r="C662" t="s">
        <v>5436</v>
      </c>
      <c r="D6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2" t="s">
        <v>6123</v>
      </c>
    </row>
    <row r="663" spans="1:5" hidden="1">
      <c r="A663" t="s">
        <v>2403</v>
      </c>
      <c r="B663" t="s">
        <v>3303</v>
      </c>
      <c r="C663" t="s">
        <v>5436</v>
      </c>
      <c r="D6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3" t="s">
        <v>6085</v>
      </c>
    </row>
    <row r="664" spans="1:5">
      <c r="A664" t="s">
        <v>1772</v>
      </c>
      <c r="B664" t="s">
        <v>3863</v>
      </c>
      <c r="C664" t="s">
        <v>5436</v>
      </c>
      <c r="D6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4" t="s">
        <v>6126</v>
      </c>
    </row>
    <row r="665" spans="1:5">
      <c r="A665" t="s">
        <v>1773</v>
      </c>
      <c r="B665" t="s">
        <v>3864</v>
      </c>
      <c r="C665" t="s">
        <v>5436</v>
      </c>
      <c r="D6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5" t="s">
        <v>6233</v>
      </c>
    </row>
    <row r="666" spans="1:5">
      <c r="A666" t="s">
        <v>1774</v>
      </c>
      <c r="B666" t="s">
        <v>3865</v>
      </c>
      <c r="C666" t="s">
        <v>5436</v>
      </c>
      <c r="D6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6" t="s">
        <v>6188</v>
      </c>
    </row>
    <row r="667" spans="1:5">
      <c r="A667" t="s">
        <v>1775</v>
      </c>
      <c r="B667" t="s">
        <v>3866</v>
      </c>
      <c r="C667" t="s">
        <v>5436</v>
      </c>
      <c r="D6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7" t="s">
        <v>6213</v>
      </c>
    </row>
    <row r="668" spans="1:5">
      <c r="A668" t="s">
        <v>1776</v>
      </c>
      <c r="B668" t="s">
        <v>3867</v>
      </c>
      <c r="C668" t="s">
        <v>5436</v>
      </c>
      <c r="D6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8" t="s">
        <v>6213</v>
      </c>
    </row>
    <row r="669" spans="1:5">
      <c r="A669" t="s">
        <v>1777</v>
      </c>
      <c r="B669" t="s">
        <v>3868</v>
      </c>
      <c r="C669" t="s">
        <v>5437</v>
      </c>
      <c r="D6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173.5</v>
      </c>
      <c r="E669" t="s">
        <v>6071</v>
      </c>
    </row>
    <row r="670" spans="1:5">
      <c r="A670" t="s">
        <v>1778</v>
      </c>
      <c r="B670" t="s">
        <v>3869</v>
      </c>
      <c r="C670" t="s">
        <v>5437</v>
      </c>
      <c r="D6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173.5</v>
      </c>
      <c r="E670" t="s">
        <v>6191</v>
      </c>
    </row>
    <row r="671" spans="1:5">
      <c r="A671" t="s">
        <v>1779</v>
      </c>
      <c r="B671" t="s">
        <v>3870</v>
      </c>
      <c r="C671" t="s">
        <v>5438</v>
      </c>
      <c r="D6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1" t="s">
        <v>6208</v>
      </c>
    </row>
    <row r="672" spans="1:5">
      <c r="A672" t="s">
        <v>1780</v>
      </c>
      <c r="B672" t="s">
        <v>3871</v>
      </c>
      <c r="C672" t="s">
        <v>5438</v>
      </c>
      <c r="D6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2" t="s">
        <v>6218</v>
      </c>
    </row>
    <row r="673" spans="1:5">
      <c r="A673" t="s">
        <v>1781</v>
      </c>
      <c r="B673" t="s">
        <v>3872</v>
      </c>
      <c r="C673" t="s">
        <v>5438</v>
      </c>
      <c r="D6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3" t="s">
        <v>6184</v>
      </c>
    </row>
    <row r="674" spans="1:5">
      <c r="A674" t="s">
        <v>1782</v>
      </c>
      <c r="B674" t="s">
        <v>3873</v>
      </c>
      <c r="C674" t="s">
        <v>5438</v>
      </c>
      <c r="D6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4" t="s">
        <v>6234</v>
      </c>
    </row>
    <row r="675" spans="1:5" hidden="1">
      <c r="A675" t="s">
        <v>1681</v>
      </c>
      <c r="B675" t="s">
        <v>3303</v>
      </c>
      <c r="C675" t="s">
        <v>5438</v>
      </c>
      <c r="D6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5" t="s">
        <v>6085</v>
      </c>
    </row>
    <row r="676" spans="1:5">
      <c r="A676" t="s">
        <v>1784</v>
      </c>
      <c r="B676" t="s">
        <v>3874</v>
      </c>
      <c r="C676" t="s">
        <v>5438</v>
      </c>
      <c r="D6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6" t="s">
        <v>6219</v>
      </c>
    </row>
    <row r="677" spans="1:5">
      <c r="A677" t="s">
        <v>1785</v>
      </c>
      <c r="B677" t="s">
        <v>3875</v>
      </c>
      <c r="C677" t="s">
        <v>5438</v>
      </c>
      <c r="D6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7" t="s">
        <v>6059</v>
      </c>
    </row>
    <row r="678" spans="1:5">
      <c r="A678" t="s">
        <v>1786</v>
      </c>
      <c r="B678" t="s">
        <v>3876</v>
      </c>
      <c r="C678" t="s">
        <v>5438</v>
      </c>
      <c r="D6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8" t="s">
        <v>6063</v>
      </c>
    </row>
    <row r="679" spans="1:5">
      <c r="A679" t="s">
        <v>1787</v>
      </c>
      <c r="B679" t="s">
        <v>3877</v>
      </c>
      <c r="C679" t="s">
        <v>5438</v>
      </c>
      <c r="D6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9" t="s">
        <v>6235</v>
      </c>
    </row>
    <row r="680" spans="1:5">
      <c r="A680" t="s">
        <v>1788</v>
      </c>
      <c r="B680" t="s">
        <v>3878</v>
      </c>
      <c r="C680" t="s">
        <v>5439</v>
      </c>
      <c r="D6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174.4</v>
      </c>
      <c r="E680" t="s">
        <v>6050</v>
      </c>
    </row>
    <row r="681" spans="1:5">
      <c r="A681" t="s">
        <v>1789</v>
      </c>
      <c r="B681" t="s">
        <v>3879</v>
      </c>
      <c r="C681" t="s">
        <v>5440</v>
      </c>
      <c r="D6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174.5</v>
      </c>
      <c r="E681" t="s">
        <v>6126</v>
      </c>
    </row>
    <row r="682" spans="1:5">
      <c r="A682" t="s">
        <v>1790</v>
      </c>
      <c r="B682" t="s">
        <v>3880</v>
      </c>
      <c r="C682" t="s">
        <v>5440</v>
      </c>
      <c r="D6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174.5</v>
      </c>
      <c r="E682" t="s">
        <v>6213</v>
      </c>
    </row>
    <row r="683" spans="1:5">
      <c r="A683" t="s">
        <v>1791</v>
      </c>
      <c r="B683" t="s">
        <v>3881</v>
      </c>
      <c r="C683" t="s">
        <v>5441</v>
      </c>
      <c r="D6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3" t="s">
        <v>6236</v>
      </c>
    </row>
    <row r="684" spans="1:5">
      <c r="A684" t="s">
        <v>1792</v>
      </c>
      <c r="B684" t="s">
        <v>3882</v>
      </c>
      <c r="C684" t="s">
        <v>5441</v>
      </c>
      <c r="D6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4" t="s">
        <v>6140</v>
      </c>
    </row>
    <row r="685" spans="1:5">
      <c r="A685" t="s">
        <v>1793</v>
      </c>
      <c r="B685" t="s">
        <v>3883</v>
      </c>
      <c r="C685" t="s">
        <v>5441</v>
      </c>
      <c r="D6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5" t="s">
        <v>6237</v>
      </c>
    </row>
    <row r="686" spans="1:5">
      <c r="A686" t="s">
        <v>1794</v>
      </c>
      <c r="B686" t="s">
        <v>3884</v>
      </c>
      <c r="C686" t="s">
        <v>5441</v>
      </c>
      <c r="D6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6" t="s">
        <v>6191</v>
      </c>
    </row>
    <row r="687" spans="1:5">
      <c r="A687" t="s">
        <v>1795</v>
      </c>
      <c r="B687" t="s">
        <v>3885</v>
      </c>
      <c r="C687" t="s">
        <v>5441</v>
      </c>
      <c r="D6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7" t="s">
        <v>6083</v>
      </c>
    </row>
    <row r="688" spans="1:5">
      <c r="A688" t="s">
        <v>1796</v>
      </c>
      <c r="B688" t="s">
        <v>3886</v>
      </c>
      <c r="C688" t="s">
        <v>5441</v>
      </c>
      <c r="D6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8" t="s">
        <v>6083</v>
      </c>
    </row>
    <row r="689" spans="1:5">
      <c r="A689" t="s">
        <v>1797</v>
      </c>
      <c r="B689" t="s">
        <v>3887</v>
      </c>
      <c r="C689" t="s">
        <v>5441</v>
      </c>
      <c r="D6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9" t="s">
        <v>6063</v>
      </c>
    </row>
    <row r="690" spans="1:5">
      <c r="A690" t="s">
        <v>1798</v>
      </c>
      <c r="B690" t="s">
        <v>3888</v>
      </c>
      <c r="C690" t="s">
        <v>5441</v>
      </c>
      <c r="D6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90" t="s">
        <v>6213</v>
      </c>
    </row>
    <row r="691" spans="1:5">
      <c r="A691" t="s">
        <v>1799</v>
      </c>
      <c r="B691" t="s">
        <v>3889</v>
      </c>
      <c r="C691" t="s">
        <v>5442</v>
      </c>
      <c r="D6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175.5</v>
      </c>
      <c r="E691" t="s">
        <v>6238</v>
      </c>
    </row>
    <row r="692" spans="1:5">
      <c r="A692" t="s">
        <v>1800</v>
      </c>
      <c r="B692" t="s">
        <v>3890</v>
      </c>
      <c r="C692" t="s">
        <v>5443</v>
      </c>
      <c r="D6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175.05</v>
      </c>
      <c r="E692" t="s">
        <v>6239</v>
      </c>
    </row>
    <row r="693" spans="1:5">
      <c r="A693" t="s">
        <v>1801</v>
      </c>
      <c r="B693" t="s">
        <v>3891</v>
      </c>
      <c r="C693" t="s">
        <v>5444</v>
      </c>
      <c r="D6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175.5</v>
      </c>
      <c r="E693" t="s">
        <v>6222</v>
      </c>
    </row>
    <row r="694" spans="1:5">
      <c r="A694" t="s">
        <v>1802</v>
      </c>
      <c r="B694" t="s">
        <v>3892</v>
      </c>
      <c r="C694" t="s">
        <v>5444</v>
      </c>
      <c r="D6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175.5</v>
      </c>
      <c r="E694" t="s">
        <v>6222</v>
      </c>
    </row>
    <row r="695" spans="1:5">
      <c r="A695" t="s">
        <v>1803</v>
      </c>
      <c r="B695" t="s">
        <v>3893</v>
      </c>
      <c r="C695" t="s">
        <v>5445</v>
      </c>
      <c r="D6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</v>
      </c>
      <c r="E695" t="s">
        <v>6240</v>
      </c>
    </row>
    <row r="696" spans="1:5">
      <c r="A696" t="s">
        <v>1804</v>
      </c>
      <c r="B696" t="s">
        <v>3894</v>
      </c>
      <c r="C696" t="s">
        <v>5445</v>
      </c>
      <c r="D6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</v>
      </c>
      <c r="E696" t="s">
        <v>6103</v>
      </c>
    </row>
    <row r="697" spans="1:5">
      <c r="A697" t="s">
        <v>1805</v>
      </c>
      <c r="B697" t="s">
        <v>3895</v>
      </c>
      <c r="C697" t="s">
        <v>5445</v>
      </c>
      <c r="D6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</v>
      </c>
      <c r="E697" t="s">
        <v>6083</v>
      </c>
    </row>
    <row r="698" spans="1:5">
      <c r="A698" t="s">
        <v>1806</v>
      </c>
      <c r="B698" t="s">
        <v>3896</v>
      </c>
      <c r="C698" t="s">
        <v>5446</v>
      </c>
      <c r="D6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176.4</v>
      </c>
      <c r="E698" t="s">
        <v>6071</v>
      </c>
    </row>
    <row r="699" spans="1:5">
      <c r="A699" t="s">
        <v>1807</v>
      </c>
      <c r="B699" t="s">
        <v>3897</v>
      </c>
      <c r="C699" t="s">
        <v>5446</v>
      </c>
      <c r="D6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176.4</v>
      </c>
      <c r="E699" t="s">
        <v>6047</v>
      </c>
    </row>
    <row r="700" spans="1:5" hidden="1">
      <c r="A700" t="s">
        <v>1706</v>
      </c>
      <c r="B700" t="s">
        <v>3303</v>
      </c>
      <c r="C700" t="s">
        <v>5447</v>
      </c>
      <c r="D7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176.5</v>
      </c>
      <c r="E700" t="s">
        <v>6241</v>
      </c>
    </row>
    <row r="701" spans="1:5">
      <c r="A701" t="s">
        <v>1809</v>
      </c>
      <c r="B701" t="s">
        <v>3898</v>
      </c>
      <c r="C701" t="s">
        <v>5447</v>
      </c>
      <c r="D7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176.5</v>
      </c>
      <c r="E701" t="s">
        <v>6043</v>
      </c>
    </row>
    <row r="702" spans="1:5">
      <c r="A702" t="s">
        <v>1810</v>
      </c>
      <c r="B702" t="s">
        <v>3899</v>
      </c>
      <c r="C702" t="s">
        <v>5447</v>
      </c>
      <c r="D7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176.5</v>
      </c>
      <c r="E702" t="s">
        <v>6043</v>
      </c>
    </row>
    <row r="703" spans="1:5">
      <c r="A703" t="s">
        <v>1811</v>
      </c>
      <c r="B703" t="s">
        <v>3900</v>
      </c>
      <c r="C703" t="s">
        <v>5447</v>
      </c>
      <c r="D7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176.5</v>
      </c>
      <c r="E703" t="s">
        <v>6146</v>
      </c>
    </row>
    <row r="704" spans="1:5">
      <c r="A704" t="s">
        <v>1812</v>
      </c>
      <c r="B704" t="s">
        <v>3901</v>
      </c>
      <c r="C704" t="s">
        <v>5448</v>
      </c>
      <c r="D7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176.8</v>
      </c>
      <c r="E704" t="s">
        <v>6124</v>
      </c>
    </row>
    <row r="705" spans="1:5">
      <c r="A705" t="s">
        <v>1813</v>
      </c>
      <c r="B705" t="s">
        <v>3902</v>
      </c>
      <c r="C705" t="s">
        <v>5449</v>
      </c>
      <c r="D7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177</v>
      </c>
      <c r="E705" t="s">
        <v>6043</v>
      </c>
    </row>
    <row r="706" spans="1:5">
      <c r="A706" t="s">
        <v>1814</v>
      </c>
      <c r="B706" t="s">
        <v>3903</v>
      </c>
      <c r="C706" t="s">
        <v>5449</v>
      </c>
      <c r="D7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177</v>
      </c>
      <c r="E706" t="s">
        <v>6083</v>
      </c>
    </row>
    <row r="707" spans="1:5">
      <c r="A707" t="s">
        <v>1815</v>
      </c>
      <c r="B707" t="s">
        <v>3904</v>
      </c>
      <c r="C707" t="s">
        <v>5449</v>
      </c>
      <c r="D7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177</v>
      </c>
      <c r="E707" t="s">
        <v>6188</v>
      </c>
    </row>
    <row r="708" spans="1:5">
      <c r="A708" t="s">
        <v>1816</v>
      </c>
      <c r="B708" t="s">
        <v>3905</v>
      </c>
      <c r="C708" t="s">
        <v>5450</v>
      </c>
      <c r="D7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177.4</v>
      </c>
      <c r="E708" t="s">
        <v>6195</v>
      </c>
    </row>
    <row r="709" spans="1:5" hidden="1">
      <c r="A709" t="s">
        <v>2164</v>
      </c>
      <c r="B709" t="s">
        <v>3303</v>
      </c>
      <c r="C709" t="s">
        <v>5451</v>
      </c>
      <c r="D7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177.5</v>
      </c>
      <c r="E709" t="s">
        <v>6242</v>
      </c>
    </row>
    <row r="710" spans="1:5">
      <c r="A710" t="s">
        <v>1818</v>
      </c>
      <c r="B710" t="s">
        <v>3906</v>
      </c>
      <c r="C710" t="s">
        <v>5452</v>
      </c>
      <c r="D7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0" t="s">
        <v>6243</v>
      </c>
    </row>
    <row r="711" spans="1:5">
      <c r="A711" t="s">
        <v>1819</v>
      </c>
      <c r="B711" t="s">
        <v>3907</v>
      </c>
      <c r="C711" t="s">
        <v>5452</v>
      </c>
      <c r="D7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1" t="s">
        <v>6043</v>
      </c>
    </row>
    <row r="712" spans="1:5">
      <c r="A712" t="s">
        <v>1820</v>
      </c>
      <c r="B712" t="s">
        <v>3908</v>
      </c>
      <c r="C712" t="s">
        <v>5452</v>
      </c>
      <c r="D7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2" t="s">
        <v>6085</v>
      </c>
    </row>
    <row r="713" spans="1:5">
      <c r="A713" t="s">
        <v>1821</v>
      </c>
      <c r="B713" t="s">
        <v>3909</v>
      </c>
      <c r="C713" t="s">
        <v>5452</v>
      </c>
      <c r="D7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3" t="s">
        <v>6085</v>
      </c>
    </row>
    <row r="714" spans="1:5">
      <c r="A714" t="s">
        <v>1822</v>
      </c>
      <c r="B714" t="s">
        <v>3910</v>
      </c>
      <c r="C714" t="s">
        <v>5452</v>
      </c>
      <c r="D7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4" t="s">
        <v>6188</v>
      </c>
    </row>
    <row r="715" spans="1:5">
      <c r="A715" t="s">
        <v>1823</v>
      </c>
      <c r="B715" t="s">
        <v>3911</v>
      </c>
      <c r="C715" t="s">
        <v>5452</v>
      </c>
      <c r="D7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5" t="s">
        <v>6213</v>
      </c>
    </row>
    <row r="716" spans="1:5">
      <c r="A716" t="s">
        <v>1824</v>
      </c>
      <c r="B716" t="s">
        <v>3912</v>
      </c>
      <c r="C716" t="s">
        <v>5453</v>
      </c>
      <c r="D7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178.1</v>
      </c>
      <c r="E716" t="s">
        <v>6059</v>
      </c>
    </row>
    <row r="717" spans="1:5">
      <c r="A717" t="s">
        <v>1825</v>
      </c>
      <c r="B717" t="s">
        <v>3913</v>
      </c>
      <c r="C717" t="s">
        <v>5454</v>
      </c>
      <c r="D7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178.5</v>
      </c>
      <c r="E717" t="s">
        <v>6146</v>
      </c>
    </row>
    <row r="718" spans="1:5">
      <c r="A718" t="s">
        <v>1826</v>
      </c>
      <c r="B718" t="s">
        <v>3914</v>
      </c>
      <c r="C718" t="s">
        <v>5454</v>
      </c>
      <c r="D7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178.5</v>
      </c>
      <c r="E718" t="s">
        <v>6123</v>
      </c>
    </row>
    <row r="719" spans="1:5">
      <c r="A719" t="s">
        <v>1827</v>
      </c>
      <c r="B719" t="s">
        <v>3915</v>
      </c>
      <c r="C719" t="s">
        <v>5454</v>
      </c>
      <c r="D7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178.5</v>
      </c>
      <c r="E719" t="s">
        <v>6063</v>
      </c>
    </row>
    <row r="720" spans="1:5">
      <c r="A720" t="s">
        <v>1828</v>
      </c>
      <c r="B720" t="s">
        <v>3916</v>
      </c>
      <c r="C720" t="s">
        <v>5454</v>
      </c>
      <c r="D7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178.5</v>
      </c>
      <c r="E720" t="s">
        <v>6114</v>
      </c>
    </row>
    <row r="721" spans="1:5">
      <c r="A721" t="s">
        <v>1829</v>
      </c>
      <c r="B721" t="s">
        <v>3917</v>
      </c>
      <c r="C721" t="s">
        <v>5455</v>
      </c>
      <c r="D7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1" t="s">
        <v>6244</v>
      </c>
    </row>
    <row r="722" spans="1:5">
      <c r="A722" t="s">
        <v>1830</v>
      </c>
      <c r="B722" t="s">
        <v>3918</v>
      </c>
      <c r="C722" t="s">
        <v>5455</v>
      </c>
      <c r="D7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2" t="s">
        <v>6139</v>
      </c>
    </row>
    <row r="723" spans="1:5">
      <c r="A723" t="s">
        <v>1831</v>
      </c>
      <c r="B723" t="s">
        <v>3919</v>
      </c>
      <c r="C723" t="s">
        <v>5455</v>
      </c>
      <c r="D7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3" t="s">
        <v>6193</v>
      </c>
    </row>
    <row r="724" spans="1:5">
      <c r="A724" t="s">
        <v>1832</v>
      </c>
      <c r="B724" t="s">
        <v>3920</v>
      </c>
      <c r="C724" t="s">
        <v>5455</v>
      </c>
      <c r="D7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4" t="s">
        <v>6245</v>
      </c>
    </row>
    <row r="725" spans="1:5">
      <c r="A725" t="s">
        <v>1833</v>
      </c>
      <c r="B725" t="s">
        <v>3921</v>
      </c>
      <c r="C725" t="s">
        <v>5455</v>
      </c>
      <c r="D7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5" t="s">
        <v>6197</v>
      </c>
    </row>
    <row r="726" spans="1:5">
      <c r="A726" t="s">
        <v>1834</v>
      </c>
      <c r="B726" t="s">
        <v>3922</v>
      </c>
      <c r="C726" t="s">
        <v>5455</v>
      </c>
      <c r="D7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6" t="s">
        <v>6217</v>
      </c>
    </row>
    <row r="727" spans="1:5">
      <c r="A727" t="s">
        <v>1835</v>
      </c>
      <c r="B727" t="s">
        <v>3923</v>
      </c>
      <c r="C727" t="s">
        <v>5455</v>
      </c>
      <c r="D7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7" t="s">
        <v>6217</v>
      </c>
    </row>
    <row r="728" spans="1:5">
      <c r="A728" t="s">
        <v>1836</v>
      </c>
      <c r="B728" t="s">
        <v>3924</v>
      </c>
      <c r="C728" t="s">
        <v>5455</v>
      </c>
      <c r="D7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8" t="s">
        <v>6217</v>
      </c>
    </row>
    <row r="729" spans="1:5">
      <c r="A729" t="s">
        <v>1837</v>
      </c>
      <c r="B729" t="s">
        <v>3925</v>
      </c>
      <c r="C729" t="s">
        <v>5456</v>
      </c>
      <c r="D7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9" t="s">
        <v>6246</v>
      </c>
    </row>
    <row r="730" spans="1:5" hidden="1">
      <c r="A730" t="s">
        <v>1183</v>
      </c>
      <c r="B730" t="s">
        <v>3303</v>
      </c>
      <c r="C730" t="s">
        <v>5457</v>
      </c>
      <c r="D7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179.2</v>
      </c>
      <c r="E730" t="s">
        <v>6212</v>
      </c>
    </row>
    <row r="731" spans="1:5">
      <c r="A731" t="s">
        <v>1839</v>
      </c>
      <c r="B731" t="s">
        <v>3926</v>
      </c>
      <c r="C731" t="s">
        <v>5458</v>
      </c>
      <c r="D7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179.5</v>
      </c>
      <c r="E731" t="s">
        <v>6034</v>
      </c>
    </row>
    <row r="732" spans="1:5">
      <c r="A732" t="s">
        <v>1840</v>
      </c>
      <c r="B732" t="s">
        <v>3927</v>
      </c>
      <c r="C732" t="s">
        <v>5458</v>
      </c>
      <c r="D7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179.5</v>
      </c>
      <c r="E732" t="s">
        <v>6169</v>
      </c>
    </row>
    <row r="733" spans="1:5" hidden="1">
      <c r="A733" t="s">
        <v>2266</v>
      </c>
      <c r="B733" t="s">
        <v>3303</v>
      </c>
      <c r="C733" t="s">
        <v>5459</v>
      </c>
      <c r="D7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3" t="s">
        <v>6247</v>
      </c>
    </row>
    <row r="734" spans="1:5">
      <c r="A734" t="s">
        <v>1842</v>
      </c>
      <c r="B734" t="s">
        <v>3928</v>
      </c>
      <c r="C734" t="s">
        <v>5459</v>
      </c>
      <c r="D7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4" t="s">
        <v>6248</v>
      </c>
    </row>
    <row r="735" spans="1:5">
      <c r="A735" t="s">
        <v>1843</v>
      </c>
      <c r="B735" t="s">
        <v>3929</v>
      </c>
      <c r="C735" t="s">
        <v>5459</v>
      </c>
      <c r="D7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5" t="s">
        <v>6249</v>
      </c>
    </row>
    <row r="736" spans="1:5">
      <c r="A736" t="s">
        <v>1844</v>
      </c>
      <c r="B736" t="s">
        <v>3930</v>
      </c>
      <c r="C736" t="s">
        <v>5459</v>
      </c>
      <c r="D7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6" t="s">
        <v>6039</v>
      </c>
    </row>
    <row r="737" spans="1:5">
      <c r="A737" t="s">
        <v>1845</v>
      </c>
      <c r="B737" t="s">
        <v>3930</v>
      </c>
      <c r="C737" t="s">
        <v>5459</v>
      </c>
      <c r="D7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7" t="s">
        <v>6039</v>
      </c>
    </row>
    <row r="738" spans="1:5">
      <c r="A738" t="s">
        <v>1846</v>
      </c>
      <c r="B738" t="s">
        <v>3931</v>
      </c>
      <c r="C738" t="s">
        <v>5459</v>
      </c>
      <c r="D7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8" t="s">
        <v>6250</v>
      </c>
    </row>
    <row r="739" spans="1:5">
      <c r="A739" t="s">
        <v>1847</v>
      </c>
      <c r="B739" t="s">
        <v>3932</v>
      </c>
      <c r="C739" t="s">
        <v>5459</v>
      </c>
      <c r="D7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9" t="s">
        <v>6191</v>
      </c>
    </row>
    <row r="740" spans="1:5">
      <c r="A740" t="s">
        <v>1848</v>
      </c>
      <c r="B740" t="s">
        <v>3915</v>
      </c>
      <c r="C740" t="s">
        <v>5459</v>
      </c>
      <c r="D7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40" t="s">
        <v>6063</v>
      </c>
    </row>
    <row r="741" spans="1:5">
      <c r="A741" t="s">
        <v>1849</v>
      </c>
      <c r="B741" t="s">
        <v>3933</v>
      </c>
      <c r="C741" t="s">
        <v>5459</v>
      </c>
      <c r="D7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41" t="s">
        <v>6217</v>
      </c>
    </row>
    <row r="742" spans="1:5">
      <c r="A742" t="s">
        <v>1850</v>
      </c>
      <c r="B742" t="s">
        <v>3934</v>
      </c>
      <c r="C742" t="s">
        <v>5459</v>
      </c>
      <c r="D7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42" t="s">
        <v>6213</v>
      </c>
    </row>
    <row r="743" spans="1:5" hidden="1">
      <c r="A743" t="s">
        <v>2116</v>
      </c>
      <c r="B743" t="s">
        <v>3303</v>
      </c>
      <c r="C743" t="s">
        <v>5460</v>
      </c>
      <c r="D7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180.5</v>
      </c>
      <c r="E743" t="s">
        <v>6103</v>
      </c>
    </row>
    <row r="744" spans="1:5">
      <c r="A744" t="s">
        <v>1852</v>
      </c>
      <c r="B744" t="s">
        <v>3935</v>
      </c>
      <c r="C744" t="s">
        <v>5460</v>
      </c>
      <c r="D7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180.5</v>
      </c>
      <c r="E744" t="s">
        <v>6191</v>
      </c>
    </row>
    <row r="745" spans="1:5">
      <c r="A745" t="s">
        <v>1853</v>
      </c>
      <c r="B745" t="s">
        <v>3936</v>
      </c>
      <c r="C745" t="s">
        <v>5461</v>
      </c>
      <c r="D7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180.8</v>
      </c>
      <c r="E745" t="s">
        <v>6195</v>
      </c>
    </row>
    <row r="746" spans="1:5">
      <c r="A746" t="s">
        <v>1854</v>
      </c>
      <c r="B746" t="s">
        <v>3937</v>
      </c>
      <c r="C746" t="s">
        <v>5462</v>
      </c>
      <c r="D7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181</v>
      </c>
      <c r="E746" t="s">
        <v>6042</v>
      </c>
    </row>
    <row r="747" spans="1:5">
      <c r="A747" t="s">
        <v>1855</v>
      </c>
      <c r="B747" t="s">
        <v>3938</v>
      </c>
      <c r="C747" t="s">
        <v>5463</v>
      </c>
      <c r="D7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181.3</v>
      </c>
      <c r="E747" t="s">
        <v>6096</v>
      </c>
    </row>
    <row r="748" spans="1:5">
      <c r="A748" t="s">
        <v>1856</v>
      </c>
      <c r="B748" t="s">
        <v>3939</v>
      </c>
      <c r="C748" t="s">
        <v>5464</v>
      </c>
      <c r="D7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181.4</v>
      </c>
      <c r="E748" t="s">
        <v>6249</v>
      </c>
    </row>
    <row r="749" spans="1:5">
      <c r="A749" t="s">
        <v>1857</v>
      </c>
      <c r="B749" t="s">
        <v>3940</v>
      </c>
      <c r="C749" t="s">
        <v>5465</v>
      </c>
      <c r="D7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181.8</v>
      </c>
      <c r="E749" t="s">
        <v>6251</v>
      </c>
    </row>
    <row r="750" spans="1:5">
      <c r="A750" t="s">
        <v>1858</v>
      </c>
      <c r="B750" t="s">
        <v>3941</v>
      </c>
      <c r="C750" t="s">
        <v>5466</v>
      </c>
      <c r="D7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0" t="s">
        <v>6252</v>
      </c>
    </row>
    <row r="751" spans="1:5">
      <c r="A751" t="s">
        <v>1859</v>
      </c>
      <c r="B751" t="s">
        <v>3942</v>
      </c>
      <c r="C751" t="s">
        <v>5466</v>
      </c>
      <c r="D7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1" t="s">
        <v>6253</v>
      </c>
    </row>
    <row r="752" spans="1:5">
      <c r="A752" t="s">
        <v>1860</v>
      </c>
      <c r="B752" t="s">
        <v>3943</v>
      </c>
      <c r="C752" t="s">
        <v>5466</v>
      </c>
      <c r="D7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2" t="s">
        <v>6103</v>
      </c>
    </row>
    <row r="753" spans="1:5">
      <c r="A753" t="s">
        <v>1861</v>
      </c>
      <c r="B753" t="s">
        <v>3944</v>
      </c>
      <c r="C753" t="s">
        <v>5466</v>
      </c>
      <c r="D7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3" t="s">
        <v>6234</v>
      </c>
    </row>
    <row r="754" spans="1:5">
      <c r="A754" t="s">
        <v>1862</v>
      </c>
      <c r="B754" t="s">
        <v>3945</v>
      </c>
      <c r="C754" t="s">
        <v>5466</v>
      </c>
      <c r="D7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4" t="s">
        <v>6233</v>
      </c>
    </row>
    <row r="755" spans="1:5">
      <c r="A755" t="s">
        <v>1863</v>
      </c>
      <c r="B755" t="s">
        <v>3946</v>
      </c>
      <c r="C755" t="s">
        <v>5466</v>
      </c>
      <c r="D7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5" t="s">
        <v>6213</v>
      </c>
    </row>
    <row r="756" spans="1:5">
      <c r="A756" t="s">
        <v>1864</v>
      </c>
      <c r="B756" t="s">
        <v>3943</v>
      </c>
      <c r="C756" t="s">
        <v>5467</v>
      </c>
      <c r="D7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182.5</v>
      </c>
      <c r="E756" t="s">
        <v>6103</v>
      </c>
    </row>
    <row r="757" spans="1:5">
      <c r="A757" t="s">
        <v>1865</v>
      </c>
      <c r="B757" t="s">
        <v>3947</v>
      </c>
      <c r="C757" t="s">
        <v>5467</v>
      </c>
      <c r="D7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182.5</v>
      </c>
      <c r="E757" t="s">
        <v>6234</v>
      </c>
    </row>
    <row r="758" spans="1:5">
      <c r="A758" t="s">
        <v>1866</v>
      </c>
      <c r="B758" t="s">
        <v>3948</v>
      </c>
      <c r="C758" t="s">
        <v>5467</v>
      </c>
      <c r="D7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182.5</v>
      </c>
      <c r="E758" t="s">
        <v>6124</v>
      </c>
    </row>
    <row r="759" spans="1:5">
      <c r="A759" t="s">
        <v>1867</v>
      </c>
      <c r="B759" t="s">
        <v>3949</v>
      </c>
      <c r="C759" t="s">
        <v>5468</v>
      </c>
      <c r="D7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59" t="s">
        <v>6163</v>
      </c>
    </row>
    <row r="760" spans="1:5">
      <c r="A760" t="s">
        <v>1868</v>
      </c>
      <c r="B760" t="s">
        <v>3950</v>
      </c>
      <c r="C760" t="s">
        <v>5468</v>
      </c>
      <c r="D7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60" t="s">
        <v>6085</v>
      </c>
    </row>
    <row r="761" spans="1:5">
      <c r="A761" t="s">
        <v>1869</v>
      </c>
      <c r="B761" t="s">
        <v>3951</v>
      </c>
      <c r="C761" t="s">
        <v>5468</v>
      </c>
      <c r="D7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61" t="s">
        <v>6085</v>
      </c>
    </row>
    <row r="762" spans="1:5">
      <c r="A762" t="s">
        <v>1870</v>
      </c>
      <c r="B762" t="s">
        <v>3952</v>
      </c>
      <c r="C762" t="s">
        <v>5468</v>
      </c>
      <c r="D7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62" t="s">
        <v>6254</v>
      </c>
    </row>
    <row r="763" spans="1:5">
      <c r="A763" t="s">
        <v>1871</v>
      </c>
      <c r="B763" t="s">
        <v>3953</v>
      </c>
      <c r="C763" t="s">
        <v>5468</v>
      </c>
      <c r="D7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63" t="s">
        <v>6126</v>
      </c>
    </row>
    <row r="764" spans="1:5">
      <c r="A764" t="s">
        <v>1872</v>
      </c>
      <c r="B764" t="s">
        <v>3954</v>
      </c>
      <c r="C764" t="s">
        <v>5468</v>
      </c>
      <c r="D7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64" t="s">
        <v>6233</v>
      </c>
    </row>
    <row r="765" spans="1:5" hidden="1">
      <c r="A765" t="s">
        <v>2928</v>
      </c>
      <c r="B765" t="s">
        <v>3303</v>
      </c>
      <c r="C765" t="s">
        <v>5469</v>
      </c>
      <c r="D7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183.5</v>
      </c>
      <c r="E765" t="s">
        <v>6255</v>
      </c>
    </row>
    <row r="766" spans="1:5">
      <c r="A766" t="s">
        <v>1874</v>
      </c>
      <c r="B766" t="s">
        <v>3955</v>
      </c>
      <c r="C766" t="s">
        <v>5469</v>
      </c>
      <c r="D7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183.5</v>
      </c>
      <c r="E766" t="s">
        <v>6103</v>
      </c>
    </row>
    <row r="767" spans="1:5" hidden="1">
      <c r="A767" t="s">
        <v>2680</v>
      </c>
      <c r="B767" t="s">
        <v>3303</v>
      </c>
      <c r="C767" t="s">
        <v>5469</v>
      </c>
      <c r="D7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183.5</v>
      </c>
      <c r="E767" t="s">
        <v>6083</v>
      </c>
    </row>
    <row r="768" spans="1:5">
      <c r="A768" t="s">
        <v>1876</v>
      </c>
      <c r="B768" t="s">
        <v>3956</v>
      </c>
      <c r="C768" t="s">
        <v>5470</v>
      </c>
      <c r="D7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184</v>
      </c>
      <c r="E768" t="s">
        <v>6124</v>
      </c>
    </row>
    <row r="769" spans="1:5">
      <c r="A769" t="s">
        <v>1877</v>
      </c>
      <c r="B769" t="s">
        <v>3957</v>
      </c>
      <c r="C769" t="s">
        <v>5471</v>
      </c>
      <c r="D7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184.6</v>
      </c>
      <c r="E769" t="s">
        <v>6063</v>
      </c>
    </row>
    <row r="770" spans="1:5">
      <c r="A770" t="s">
        <v>1878</v>
      </c>
      <c r="B770" t="s">
        <v>3958</v>
      </c>
      <c r="C770" t="s">
        <v>5472</v>
      </c>
      <c r="D7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184.7</v>
      </c>
      <c r="E770" t="s">
        <v>6163</v>
      </c>
    </row>
    <row r="771" spans="1:5">
      <c r="A771" t="s">
        <v>1879</v>
      </c>
      <c r="B771" t="s">
        <v>3959</v>
      </c>
      <c r="C771" t="s">
        <v>5473</v>
      </c>
      <c r="D7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1" t="s">
        <v>6255</v>
      </c>
    </row>
    <row r="772" spans="1:5">
      <c r="A772" t="s">
        <v>1880</v>
      </c>
      <c r="B772" t="s">
        <v>3960</v>
      </c>
      <c r="C772" t="s">
        <v>5473</v>
      </c>
      <c r="D7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2" t="s">
        <v>6226</v>
      </c>
    </row>
    <row r="773" spans="1:5">
      <c r="A773" t="s">
        <v>1881</v>
      </c>
      <c r="B773" t="s">
        <v>3961</v>
      </c>
      <c r="C773" t="s">
        <v>5473</v>
      </c>
      <c r="D7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3" t="s">
        <v>6166</v>
      </c>
    </row>
    <row r="774" spans="1:5" hidden="1">
      <c r="A774" t="s">
        <v>2080</v>
      </c>
      <c r="B774" t="s">
        <v>3303</v>
      </c>
      <c r="C774" t="s">
        <v>5473</v>
      </c>
      <c r="D7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4" t="s">
        <v>6038</v>
      </c>
    </row>
    <row r="775" spans="1:5">
      <c r="A775" t="s">
        <v>1883</v>
      </c>
      <c r="B775" t="s">
        <v>3962</v>
      </c>
      <c r="C775" t="s">
        <v>5473</v>
      </c>
      <c r="D7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5" t="s">
        <v>6056</v>
      </c>
    </row>
    <row r="776" spans="1:5">
      <c r="A776" t="s">
        <v>1884</v>
      </c>
      <c r="B776" t="s">
        <v>3963</v>
      </c>
      <c r="C776" t="s">
        <v>5473</v>
      </c>
      <c r="D7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6" t="s">
        <v>6041</v>
      </c>
    </row>
    <row r="777" spans="1:5">
      <c r="A777" t="s">
        <v>1885</v>
      </c>
      <c r="B777" t="s">
        <v>3964</v>
      </c>
      <c r="C777" t="s">
        <v>5473</v>
      </c>
      <c r="D7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7" t="s">
        <v>6121</v>
      </c>
    </row>
    <row r="778" spans="1:5">
      <c r="A778" t="s">
        <v>1886</v>
      </c>
      <c r="B778" t="s">
        <v>3965</v>
      </c>
      <c r="C778" t="s">
        <v>5473</v>
      </c>
      <c r="D7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8" t="s">
        <v>6085</v>
      </c>
    </row>
    <row r="779" spans="1:5">
      <c r="A779" t="s">
        <v>1887</v>
      </c>
      <c r="B779" t="s">
        <v>3966</v>
      </c>
      <c r="C779" t="s">
        <v>5473</v>
      </c>
      <c r="D7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9" t="s">
        <v>6191</v>
      </c>
    </row>
    <row r="780" spans="1:5">
      <c r="A780" t="s">
        <v>1888</v>
      </c>
      <c r="B780" t="s">
        <v>3967</v>
      </c>
      <c r="C780" t="s">
        <v>5473</v>
      </c>
      <c r="D7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80" t="s">
        <v>6083</v>
      </c>
    </row>
    <row r="781" spans="1:5">
      <c r="A781" t="s">
        <v>1889</v>
      </c>
      <c r="B781" t="s">
        <v>3968</v>
      </c>
      <c r="C781" t="s">
        <v>5473</v>
      </c>
      <c r="D7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81" t="s">
        <v>6228</v>
      </c>
    </row>
    <row r="782" spans="1:5">
      <c r="A782" t="s">
        <v>1890</v>
      </c>
      <c r="B782" t="s">
        <v>3969</v>
      </c>
      <c r="C782" t="s">
        <v>5474</v>
      </c>
      <c r="D7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185.5</v>
      </c>
      <c r="E782" t="s">
        <v>6055</v>
      </c>
    </row>
    <row r="783" spans="1:5">
      <c r="A783" t="s">
        <v>1891</v>
      </c>
      <c r="B783" t="s">
        <v>3970</v>
      </c>
      <c r="C783" t="s">
        <v>5474</v>
      </c>
      <c r="D7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185.5</v>
      </c>
      <c r="E783" t="s">
        <v>6055</v>
      </c>
    </row>
    <row r="784" spans="1:5" hidden="1">
      <c r="A784" t="s">
        <v>3134</v>
      </c>
      <c r="B784" t="s">
        <v>3303</v>
      </c>
      <c r="C784" t="s">
        <v>5474</v>
      </c>
      <c r="D7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185.5</v>
      </c>
      <c r="E784" t="s">
        <v>6113</v>
      </c>
    </row>
    <row r="785" spans="1:5">
      <c r="A785" t="s">
        <v>1893</v>
      </c>
      <c r="B785" t="s">
        <v>3971</v>
      </c>
      <c r="C785" t="s">
        <v>5475</v>
      </c>
      <c r="D7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185.7</v>
      </c>
      <c r="E785" t="s">
        <v>6218</v>
      </c>
    </row>
    <row r="786" spans="1:5">
      <c r="A786" t="s">
        <v>1894</v>
      </c>
      <c r="B786" t="s">
        <v>3972</v>
      </c>
      <c r="C786" t="s">
        <v>5476</v>
      </c>
      <c r="D7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185.8</v>
      </c>
      <c r="E786" t="s">
        <v>6217</v>
      </c>
    </row>
    <row r="787" spans="1:5" hidden="1">
      <c r="A787" t="s">
        <v>1252</v>
      </c>
      <c r="B787" t="s">
        <v>3303</v>
      </c>
      <c r="C787" t="s">
        <v>5477</v>
      </c>
      <c r="D7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87" t="s">
        <v>6256</v>
      </c>
    </row>
    <row r="788" spans="1:5" hidden="1">
      <c r="A788" t="s">
        <v>1892</v>
      </c>
      <c r="B788" t="s">
        <v>3303</v>
      </c>
      <c r="C788" t="s">
        <v>5477</v>
      </c>
      <c r="D7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88" t="s">
        <v>6041</v>
      </c>
    </row>
    <row r="789" spans="1:5">
      <c r="A789" t="s">
        <v>1897</v>
      </c>
      <c r="B789" t="s">
        <v>3973</v>
      </c>
      <c r="C789" t="s">
        <v>5477</v>
      </c>
      <c r="D7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89" t="s">
        <v>6257</v>
      </c>
    </row>
    <row r="790" spans="1:5">
      <c r="A790" t="s">
        <v>1898</v>
      </c>
      <c r="B790" t="s">
        <v>3974</v>
      </c>
      <c r="C790" t="s">
        <v>5477</v>
      </c>
      <c r="D7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90" t="s">
        <v>6234</v>
      </c>
    </row>
    <row r="791" spans="1:5">
      <c r="A791" t="s">
        <v>1899</v>
      </c>
      <c r="B791" t="s">
        <v>3975</v>
      </c>
      <c r="C791" t="s">
        <v>5477</v>
      </c>
      <c r="D7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91" t="s">
        <v>6216</v>
      </c>
    </row>
    <row r="792" spans="1:5">
      <c r="A792" t="s">
        <v>1900</v>
      </c>
      <c r="B792" t="s">
        <v>3976</v>
      </c>
      <c r="C792" t="s">
        <v>5477</v>
      </c>
      <c r="D7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92" t="s">
        <v>6124</v>
      </c>
    </row>
    <row r="793" spans="1:5">
      <c r="A793" t="s">
        <v>1901</v>
      </c>
      <c r="B793" t="s">
        <v>3977</v>
      </c>
      <c r="C793" t="s">
        <v>5477</v>
      </c>
      <c r="D7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93" t="s">
        <v>6157</v>
      </c>
    </row>
    <row r="794" spans="1:5">
      <c r="A794" t="s">
        <v>1902</v>
      </c>
      <c r="B794" t="s">
        <v>3978</v>
      </c>
      <c r="C794" t="s">
        <v>5477</v>
      </c>
      <c r="D7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94" t="s">
        <v>6213</v>
      </c>
    </row>
    <row r="795" spans="1:5">
      <c r="A795" t="s">
        <v>1903</v>
      </c>
      <c r="B795" t="s">
        <v>3979</v>
      </c>
      <c r="C795" t="s">
        <v>5478</v>
      </c>
      <c r="D7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186.5</v>
      </c>
      <c r="E795" t="s">
        <v>6257</v>
      </c>
    </row>
    <row r="796" spans="1:5">
      <c r="A796" t="s">
        <v>1904</v>
      </c>
      <c r="B796" t="s">
        <v>3980</v>
      </c>
      <c r="C796" t="s">
        <v>5479</v>
      </c>
      <c r="D7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186.1</v>
      </c>
      <c r="E796" t="s">
        <v>6043</v>
      </c>
    </row>
    <row r="797" spans="1:5">
      <c r="A797" t="s">
        <v>1905</v>
      </c>
      <c r="B797" t="s">
        <v>3981</v>
      </c>
      <c r="C797" t="s">
        <v>5480</v>
      </c>
      <c r="D7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186.4</v>
      </c>
      <c r="E797" t="s">
        <v>6217</v>
      </c>
    </row>
    <row r="798" spans="1:5" hidden="1">
      <c r="A798" t="s">
        <v>3033</v>
      </c>
      <c r="B798" t="s">
        <v>3303</v>
      </c>
      <c r="C798" t="s">
        <v>5481</v>
      </c>
      <c r="D7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798" t="s">
        <v>6256</v>
      </c>
    </row>
    <row r="799" spans="1:5">
      <c r="A799" t="s">
        <v>1907</v>
      </c>
      <c r="B799" t="s">
        <v>3982</v>
      </c>
      <c r="C799" t="s">
        <v>5481</v>
      </c>
      <c r="D7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799" t="s">
        <v>6137</v>
      </c>
    </row>
    <row r="800" spans="1:5">
      <c r="A800" t="s">
        <v>1908</v>
      </c>
      <c r="B800" t="s">
        <v>3983</v>
      </c>
      <c r="C800" t="s">
        <v>5481</v>
      </c>
      <c r="D8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0" t="s">
        <v>6237</v>
      </c>
    </row>
    <row r="801" spans="1:5">
      <c r="A801" t="s">
        <v>1909</v>
      </c>
      <c r="B801" t="s">
        <v>3984</v>
      </c>
      <c r="C801" t="s">
        <v>5481</v>
      </c>
      <c r="D8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1" t="s">
        <v>6234</v>
      </c>
    </row>
    <row r="802" spans="1:5">
      <c r="A802" t="s">
        <v>1910</v>
      </c>
      <c r="B802" t="s">
        <v>3985</v>
      </c>
      <c r="C802" t="s">
        <v>5481</v>
      </c>
      <c r="D8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2" t="s">
        <v>6083</v>
      </c>
    </row>
    <row r="803" spans="1:5">
      <c r="A803" t="s">
        <v>1911</v>
      </c>
      <c r="B803" t="s">
        <v>3986</v>
      </c>
      <c r="C803" t="s">
        <v>5481</v>
      </c>
      <c r="D8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3" t="s">
        <v>6124</v>
      </c>
    </row>
    <row r="804" spans="1:5">
      <c r="A804" t="s">
        <v>1912</v>
      </c>
      <c r="B804" t="s">
        <v>3987</v>
      </c>
      <c r="C804" t="s">
        <v>5481</v>
      </c>
      <c r="D8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4" t="s">
        <v>6217</v>
      </c>
    </row>
    <row r="805" spans="1:5">
      <c r="A805" t="s">
        <v>1913</v>
      </c>
      <c r="B805" t="s">
        <v>3988</v>
      </c>
      <c r="C805" t="s">
        <v>5481</v>
      </c>
      <c r="D8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5" t="s">
        <v>6217</v>
      </c>
    </row>
    <row r="806" spans="1:5">
      <c r="A806" t="s">
        <v>1914</v>
      </c>
      <c r="B806" t="s">
        <v>3989</v>
      </c>
      <c r="C806" t="s">
        <v>5482</v>
      </c>
      <c r="D8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187.5</v>
      </c>
      <c r="E806" t="s">
        <v>6258</v>
      </c>
    </row>
    <row r="807" spans="1:5">
      <c r="A807" t="s">
        <v>1915</v>
      </c>
      <c r="B807" t="s">
        <v>3990</v>
      </c>
      <c r="C807" t="s">
        <v>5482</v>
      </c>
      <c r="D8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187.5</v>
      </c>
      <c r="E807" t="s">
        <v>6140</v>
      </c>
    </row>
    <row r="808" spans="1:5">
      <c r="A808" t="s">
        <v>1916</v>
      </c>
      <c r="B808" t="s">
        <v>3991</v>
      </c>
      <c r="C808" t="s">
        <v>5482</v>
      </c>
      <c r="D8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187.5</v>
      </c>
      <c r="E808" t="s">
        <v>6188</v>
      </c>
    </row>
    <row r="809" spans="1:5">
      <c r="A809" t="s">
        <v>1917</v>
      </c>
      <c r="B809" t="s">
        <v>3992</v>
      </c>
      <c r="C809" t="s">
        <v>5483</v>
      </c>
      <c r="D8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187.6</v>
      </c>
      <c r="E809" t="s">
        <v>6120</v>
      </c>
    </row>
    <row r="810" spans="1:5">
      <c r="A810" t="s">
        <v>1918</v>
      </c>
      <c r="B810" t="s">
        <v>3993</v>
      </c>
      <c r="C810" t="s">
        <v>5484</v>
      </c>
      <c r="D8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</v>
      </c>
      <c r="E810" t="s">
        <v>6139</v>
      </c>
    </row>
    <row r="811" spans="1:5">
      <c r="A811" t="s">
        <v>1919</v>
      </c>
      <c r="B811" t="s">
        <v>3994</v>
      </c>
      <c r="C811" t="s">
        <v>5484</v>
      </c>
      <c r="D8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</v>
      </c>
      <c r="E811" t="s">
        <v>6063</v>
      </c>
    </row>
    <row r="812" spans="1:5">
      <c r="A812" t="s">
        <v>1920</v>
      </c>
      <c r="B812" t="s">
        <v>3994</v>
      </c>
      <c r="C812" t="s">
        <v>5484</v>
      </c>
      <c r="D8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</v>
      </c>
      <c r="E812" t="s">
        <v>6063</v>
      </c>
    </row>
    <row r="813" spans="1:5" hidden="1">
      <c r="A813" t="s">
        <v>2850</v>
      </c>
      <c r="B813" t="s">
        <v>3303</v>
      </c>
      <c r="C813" t="s">
        <v>5484</v>
      </c>
      <c r="D8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</v>
      </c>
      <c r="E813" t="s">
        <v>6180</v>
      </c>
    </row>
    <row r="814" spans="1:5">
      <c r="A814" t="s">
        <v>1922</v>
      </c>
      <c r="B814" t="s">
        <v>3995</v>
      </c>
      <c r="C814">
        <v>188</v>
      </c>
      <c r="D8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</v>
      </c>
      <c r="E814" t="s">
        <v>6038</v>
      </c>
    </row>
    <row r="815" spans="1:5">
      <c r="A815" t="s">
        <v>1923</v>
      </c>
      <c r="B815" t="s">
        <v>3996</v>
      </c>
      <c r="C815" t="s">
        <v>5485</v>
      </c>
      <c r="D8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188.3</v>
      </c>
      <c r="E815" t="s">
        <v>6176</v>
      </c>
    </row>
    <row r="816" spans="1:5">
      <c r="A816" t="s">
        <v>1924</v>
      </c>
      <c r="B816" t="s">
        <v>3997</v>
      </c>
      <c r="C816" t="s">
        <v>5486</v>
      </c>
      <c r="D8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188.4</v>
      </c>
      <c r="E816" t="s">
        <v>6188</v>
      </c>
    </row>
    <row r="817" spans="1:5">
      <c r="A817" t="s">
        <v>1925</v>
      </c>
      <c r="B817" t="s">
        <v>3998</v>
      </c>
      <c r="C817" t="s">
        <v>5487</v>
      </c>
      <c r="D8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188.5</v>
      </c>
      <c r="E817" t="s">
        <v>6038</v>
      </c>
    </row>
    <row r="818" spans="1:5">
      <c r="A818" t="s">
        <v>1926</v>
      </c>
      <c r="B818" t="s">
        <v>3999</v>
      </c>
      <c r="C818" t="s">
        <v>5487</v>
      </c>
      <c r="D8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188.5</v>
      </c>
      <c r="E818" t="s">
        <v>6194</v>
      </c>
    </row>
    <row r="819" spans="1:5">
      <c r="A819" t="s">
        <v>1927</v>
      </c>
      <c r="B819" t="s">
        <v>4000</v>
      </c>
      <c r="C819" t="s">
        <v>5487</v>
      </c>
      <c r="D8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188.5</v>
      </c>
      <c r="E819" t="s">
        <v>6124</v>
      </c>
    </row>
    <row r="820" spans="1:5">
      <c r="A820" t="s">
        <v>1928</v>
      </c>
      <c r="B820" t="s">
        <v>4001</v>
      </c>
      <c r="C820" t="s">
        <v>5488</v>
      </c>
      <c r="D8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</v>
      </c>
      <c r="E820" t="s">
        <v>6195</v>
      </c>
    </row>
    <row r="821" spans="1:5">
      <c r="A821" t="s">
        <v>1929</v>
      </c>
      <c r="B821" t="s">
        <v>4002</v>
      </c>
      <c r="C821" t="s">
        <v>5488</v>
      </c>
      <c r="D8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</v>
      </c>
      <c r="E821" t="s">
        <v>6175</v>
      </c>
    </row>
    <row r="822" spans="1:5" hidden="1">
      <c r="A822" t="s">
        <v>2914</v>
      </c>
      <c r="B822" t="s">
        <v>3303</v>
      </c>
      <c r="C822" t="s">
        <v>5488</v>
      </c>
      <c r="D8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</v>
      </c>
      <c r="E822" t="s">
        <v>6083</v>
      </c>
    </row>
    <row r="823" spans="1:5">
      <c r="A823" t="s">
        <v>1931</v>
      </c>
      <c r="B823" t="s">
        <v>4003</v>
      </c>
      <c r="C823" t="s">
        <v>5488</v>
      </c>
      <c r="D8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</v>
      </c>
      <c r="E823" t="s">
        <v>6083</v>
      </c>
    </row>
    <row r="824" spans="1:5">
      <c r="A824" t="s">
        <v>1932</v>
      </c>
      <c r="B824" t="s">
        <v>4004</v>
      </c>
      <c r="C824" t="s">
        <v>5488</v>
      </c>
      <c r="D8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</v>
      </c>
      <c r="E824" t="s">
        <v>6114</v>
      </c>
    </row>
    <row r="825" spans="1:5">
      <c r="A825" t="s">
        <v>1933</v>
      </c>
      <c r="B825" t="s">
        <v>4005</v>
      </c>
      <c r="C825" t="s">
        <v>5489</v>
      </c>
      <c r="D8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189.5</v>
      </c>
      <c r="E825" t="s">
        <v>6200</v>
      </c>
    </row>
    <row r="826" spans="1:5">
      <c r="A826" t="s">
        <v>1934</v>
      </c>
      <c r="B826" t="s">
        <v>4006</v>
      </c>
      <c r="C826" t="s">
        <v>5490</v>
      </c>
      <c r="D8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205.5</v>
      </c>
      <c r="E826" t="s">
        <v>6259</v>
      </c>
    </row>
    <row r="827" spans="1:5">
      <c r="A827" t="s">
        <v>1935</v>
      </c>
      <c r="B827" t="s">
        <v>4007</v>
      </c>
      <c r="C827" t="s">
        <v>5491</v>
      </c>
      <c r="D8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189.2</v>
      </c>
      <c r="E827" t="s">
        <v>6188</v>
      </c>
    </row>
    <row r="828" spans="1:5">
      <c r="A828" t="s">
        <v>1936</v>
      </c>
      <c r="B828" t="s">
        <v>4008</v>
      </c>
      <c r="C828" t="s">
        <v>5492</v>
      </c>
      <c r="D8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189.9</v>
      </c>
      <c r="E828" t="s">
        <v>6124</v>
      </c>
    </row>
    <row r="829" spans="1:5">
      <c r="A829" t="s">
        <v>1937</v>
      </c>
      <c r="B829" t="s">
        <v>4009</v>
      </c>
      <c r="C829" t="s">
        <v>5493</v>
      </c>
      <c r="D8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29" t="s">
        <v>6071</v>
      </c>
    </row>
    <row r="830" spans="1:5" hidden="1">
      <c r="A830" t="s">
        <v>2684</v>
      </c>
      <c r="B830" t="s">
        <v>3303</v>
      </c>
      <c r="C830" t="s">
        <v>5493</v>
      </c>
      <c r="D8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0" t="s">
        <v>6065</v>
      </c>
    </row>
    <row r="831" spans="1:5">
      <c r="A831" t="s">
        <v>1939</v>
      </c>
      <c r="B831" t="s">
        <v>4010</v>
      </c>
      <c r="C831" t="s">
        <v>5493</v>
      </c>
      <c r="D8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1" t="s">
        <v>6090</v>
      </c>
    </row>
    <row r="832" spans="1:5">
      <c r="A832" t="s">
        <v>1940</v>
      </c>
      <c r="B832" t="s">
        <v>4011</v>
      </c>
      <c r="C832" t="s">
        <v>5493</v>
      </c>
      <c r="D8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2" t="s">
        <v>6038</v>
      </c>
    </row>
    <row r="833" spans="1:5">
      <c r="A833" t="s">
        <v>1941</v>
      </c>
      <c r="B833" t="s">
        <v>4012</v>
      </c>
      <c r="C833" t="s">
        <v>5493</v>
      </c>
      <c r="D8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3" t="s">
        <v>6218</v>
      </c>
    </row>
    <row r="834" spans="1:5">
      <c r="A834" t="s">
        <v>1942</v>
      </c>
      <c r="B834" t="s">
        <v>4013</v>
      </c>
      <c r="C834" t="s">
        <v>5493</v>
      </c>
      <c r="D8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4" t="s">
        <v>6041</v>
      </c>
    </row>
    <row r="835" spans="1:5">
      <c r="A835" t="s">
        <v>1943</v>
      </c>
      <c r="B835" t="s">
        <v>4014</v>
      </c>
      <c r="C835" t="s">
        <v>5493</v>
      </c>
      <c r="D8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5" t="s">
        <v>6197</v>
      </c>
    </row>
    <row r="836" spans="1:5">
      <c r="A836" t="s">
        <v>1944</v>
      </c>
      <c r="B836" t="s">
        <v>4015</v>
      </c>
      <c r="C836" t="s">
        <v>5493</v>
      </c>
      <c r="D8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6" t="s">
        <v>6260</v>
      </c>
    </row>
    <row r="837" spans="1:5">
      <c r="A837" t="s">
        <v>1945</v>
      </c>
      <c r="B837" t="s">
        <v>4016</v>
      </c>
      <c r="C837" t="s">
        <v>5493</v>
      </c>
      <c r="D8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7" t="s">
        <v>6188</v>
      </c>
    </row>
    <row r="838" spans="1:5">
      <c r="A838" t="s">
        <v>1946</v>
      </c>
      <c r="B838" t="s">
        <v>4017</v>
      </c>
      <c r="C838" t="s">
        <v>5493</v>
      </c>
      <c r="D8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8" t="s">
        <v>6217</v>
      </c>
    </row>
    <row r="839" spans="1:5">
      <c r="A839" t="s">
        <v>1947</v>
      </c>
      <c r="B839" t="s">
        <v>4018</v>
      </c>
      <c r="C839" t="s">
        <v>5493</v>
      </c>
      <c r="D8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9" t="s">
        <v>6203</v>
      </c>
    </row>
    <row r="840" spans="1:5">
      <c r="A840" t="s">
        <v>1948</v>
      </c>
      <c r="B840" t="s">
        <v>4019</v>
      </c>
      <c r="C840" t="s">
        <v>5494</v>
      </c>
      <c r="D8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190.4</v>
      </c>
      <c r="E840" t="s">
        <v>6256</v>
      </c>
    </row>
    <row r="841" spans="1:5">
      <c r="A841" t="s">
        <v>1949</v>
      </c>
      <c r="B841" t="s">
        <v>4020</v>
      </c>
      <c r="C841" t="s">
        <v>5495</v>
      </c>
      <c r="D8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190.5</v>
      </c>
      <c r="E841" t="s">
        <v>6261</v>
      </c>
    </row>
    <row r="842" spans="1:5">
      <c r="A842" t="s">
        <v>1950</v>
      </c>
      <c r="B842" t="s">
        <v>4021</v>
      </c>
      <c r="C842" t="s">
        <v>5495</v>
      </c>
      <c r="D8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190.5</v>
      </c>
      <c r="E842" t="s">
        <v>6144</v>
      </c>
    </row>
    <row r="843" spans="1:5" hidden="1">
      <c r="A843" t="s">
        <v>1930</v>
      </c>
      <c r="B843" t="s">
        <v>3303</v>
      </c>
      <c r="C843" t="s">
        <v>5496</v>
      </c>
      <c r="D8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3" t="s">
        <v>6215</v>
      </c>
    </row>
    <row r="844" spans="1:5">
      <c r="A844" t="s">
        <v>1952</v>
      </c>
      <c r="B844" t="s">
        <v>4022</v>
      </c>
      <c r="C844" t="s">
        <v>5496</v>
      </c>
      <c r="D8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4" t="s">
        <v>6038</v>
      </c>
    </row>
    <row r="845" spans="1:5">
      <c r="A845" t="s">
        <v>1953</v>
      </c>
      <c r="B845" t="s">
        <v>4023</v>
      </c>
      <c r="C845" t="s">
        <v>5496</v>
      </c>
      <c r="D8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5" t="s">
        <v>6193</v>
      </c>
    </row>
    <row r="846" spans="1:5">
      <c r="A846" t="s">
        <v>1954</v>
      </c>
      <c r="B846" t="s">
        <v>4024</v>
      </c>
      <c r="C846" t="s">
        <v>5496</v>
      </c>
      <c r="D8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6" t="s">
        <v>6234</v>
      </c>
    </row>
    <row r="847" spans="1:5">
      <c r="A847" t="s">
        <v>1955</v>
      </c>
      <c r="B847" t="s">
        <v>4025</v>
      </c>
      <c r="C847" t="s">
        <v>5496</v>
      </c>
      <c r="D8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7" t="s">
        <v>6262</v>
      </c>
    </row>
    <row r="848" spans="1:5">
      <c r="A848" t="s">
        <v>1956</v>
      </c>
      <c r="B848" t="s">
        <v>4026</v>
      </c>
      <c r="C848" t="s">
        <v>5496</v>
      </c>
      <c r="D8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8" t="s">
        <v>6082</v>
      </c>
    </row>
    <row r="849" spans="1:5">
      <c r="A849" t="s">
        <v>1957</v>
      </c>
      <c r="B849" t="s">
        <v>4027</v>
      </c>
      <c r="C849" t="s">
        <v>5496</v>
      </c>
      <c r="D8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9" t="s">
        <v>6114</v>
      </c>
    </row>
    <row r="850" spans="1:5">
      <c r="A850" t="s">
        <v>1958</v>
      </c>
      <c r="B850" t="s">
        <v>4028</v>
      </c>
      <c r="C850" t="s">
        <v>5496</v>
      </c>
      <c r="D8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50" t="s">
        <v>6188</v>
      </c>
    </row>
    <row r="851" spans="1:5">
      <c r="A851" t="s">
        <v>1959</v>
      </c>
      <c r="B851" t="s">
        <v>4029</v>
      </c>
      <c r="C851" t="s">
        <v>5497</v>
      </c>
      <c r="D8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51" t="s">
        <v>6149</v>
      </c>
    </row>
    <row r="852" spans="1:5">
      <c r="A852" t="s">
        <v>1960</v>
      </c>
      <c r="B852" t="s">
        <v>4030</v>
      </c>
      <c r="C852" t="s">
        <v>5498</v>
      </c>
      <c r="D8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52" t="s">
        <v>6189</v>
      </c>
    </row>
    <row r="853" spans="1:5">
      <c r="A853" t="s">
        <v>1961</v>
      </c>
      <c r="B853" t="s">
        <v>4031</v>
      </c>
      <c r="C853" t="s">
        <v>5499</v>
      </c>
      <c r="D8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191.5</v>
      </c>
      <c r="E853" t="s">
        <v>6263</v>
      </c>
    </row>
    <row r="854" spans="1:5">
      <c r="A854" t="s">
        <v>1962</v>
      </c>
      <c r="B854" t="s">
        <v>4032</v>
      </c>
      <c r="C854" t="s">
        <v>5500</v>
      </c>
      <c r="D8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191.7</v>
      </c>
      <c r="E854" t="s">
        <v>6041</v>
      </c>
    </row>
    <row r="855" spans="1:5">
      <c r="A855" t="s">
        <v>1963</v>
      </c>
      <c r="B855" t="s">
        <v>4033</v>
      </c>
      <c r="C855" t="s">
        <v>5500</v>
      </c>
      <c r="D8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191.7</v>
      </c>
      <c r="E855" t="s">
        <v>6264</v>
      </c>
    </row>
    <row r="856" spans="1:5">
      <c r="A856" t="s">
        <v>1964</v>
      </c>
      <c r="B856" t="s">
        <v>4034</v>
      </c>
      <c r="C856" t="s">
        <v>5501</v>
      </c>
      <c r="D8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192</v>
      </c>
      <c r="E856" t="s">
        <v>6265</v>
      </c>
    </row>
    <row r="857" spans="1:5">
      <c r="A857" t="s">
        <v>1965</v>
      </c>
      <c r="B857" t="s">
        <v>4035</v>
      </c>
      <c r="C857" t="s">
        <v>5501</v>
      </c>
      <c r="D8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192</v>
      </c>
      <c r="E857" t="s">
        <v>6194</v>
      </c>
    </row>
    <row r="858" spans="1:5">
      <c r="A858" t="s">
        <v>1966</v>
      </c>
      <c r="B858" t="s">
        <v>4036</v>
      </c>
      <c r="C858" t="s">
        <v>5501</v>
      </c>
      <c r="D8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192</v>
      </c>
      <c r="E858" t="s">
        <v>6124</v>
      </c>
    </row>
    <row r="859" spans="1:5">
      <c r="A859" t="s">
        <v>1967</v>
      </c>
      <c r="B859" t="s">
        <v>4037</v>
      </c>
      <c r="C859" t="s">
        <v>5501</v>
      </c>
      <c r="D8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192</v>
      </c>
      <c r="E859" t="s">
        <v>6124</v>
      </c>
    </row>
    <row r="860" spans="1:5">
      <c r="A860" t="s">
        <v>1968</v>
      </c>
      <c r="B860" t="s">
        <v>4038</v>
      </c>
      <c r="C860" t="s">
        <v>5502</v>
      </c>
      <c r="D8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192.9</v>
      </c>
      <c r="E860" t="s">
        <v>6217</v>
      </c>
    </row>
    <row r="861" spans="1:5">
      <c r="A861" t="s">
        <v>1969</v>
      </c>
      <c r="B861" t="s">
        <v>4039</v>
      </c>
      <c r="C861" t="s">
        <v>5503</v>
      </c>
      <c r="D8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1" t="s">
        <v>6255</v>
      </c>
    </row>
    <row r="862" spans="1:5">
      <c r="A862" t="s">
        <v>1970</v>
      </c>
      <c r="B862" t="s">
        <v>4040</v>
      </c>
      <c r="C862" t="s">
        <v>5503</v>
      </c>
      <c r="D8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2" t="s">
        <v>6266</v>
      </c>
    </row>
    <row r="863" spans="1:5">
      <c r="A863" t="s">
        <v>1971</v>
      </c>
      <c r="B863" t="s">
        <v>4041</v>
      </c>
      <c r="C863" t="s">
        <v>5503</v>
      </c>
      <c r="D8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3" t="s">
        <v>6267</v>
      </c>
    </row>
    <row r="864" spans="1:5">
      <c r="A864" t="s">
        <v>1972</v>
      </c>
      <c r="B864" t="s">
        <v>4042</v>
      </c>
      <c r="C864" t="s">
        <v>5503</v>
      </c>
      <c r="D8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4" t="s">
        <v>6268</v>
      </c>
    </row>
    <row r="865" spans="1:5">
      <c r="A865" t="s">
        <v>1973</v>
      </c>
      <c r="B865" t="s">
        <v>4043</v>
      </c>
      <c r="C865" t="s">
        <v>5503</v>
      </c>
      <c r="D8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5" t="s">
        <v>6067</v>
      </c>
    </row>
    <row r="866" spans="1:5">
      <c r="A866" t="s">
        <v>1974</v>
      </c>
      <c r="B866" t="s">
        <v>4044</v>
      </c>
      <c r="C866" t="s">
        <v>5503</v>
      </c>
      <c r="D8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6" t="s">
        <v>6174</v>
      </c>
    </row>
    <row r="867" spans="1:5">
      <c r="A867" t="s">
        <v>1975</v>
      </c>
      <c r="B867" t="s">
        <v>4045</v>
      </c>
      <c r="C867" t="s">
        <v>5503</v>
      </c>
      <c r="D8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7" t="s">
        <v>6234</v>
      </c>
    </row>
    <row r="868" spans="1:5">
      <c r="A868" t="s">
        <v>1976</v>
      </c>
      <c r="B868" t="s">
        <v>4046</v>
      </c>
      <c r="C868" t="s">
        <v>5503</v>
      </c>
      <c r="D8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8" t="s">
        <v>6191</v>
      </c>
    </row>
    <row r="869" spans="1:5">
      <c r="A869" t="s">
        <v>1977</v>
      </c>
      <c r="B869" t="s">
        <v>4047</v>
      </c>
      <c r="C869" t="s">
        <v>5503</v>
      </c>
      <c r="D8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9" t="s">
        <v>6157</v>
      </c>
    </row>
    <row r="870" spans="1:5">
      <c r="A870" t="s">
        <v>1978</v>
      </c>
      <c r="B870" t="s">
        <v>4048</v>
      </c>
      <c r="C870" t="s">
        <v>5503</v>
      </c>
      <c r="D8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70" t="s">
        <v>6217</v>
      </c>
    </row>
    <row r="871" spans="1:5">
      <c r="A871" t="s">
        <v>1979</v>
      </c>
      <c r="B871" t="s">
        <v>4049</v>
      </c>
      <c r="C871" t="s">
        <v>5503</v>
      </c>
      <c r="D8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71" t="s">
        <v>6213</v>
      </c>
    </row>
    <row r="872" spans="1:5">
      <c r="A872" t="s">
        <v>1980</v>
      </c>
      <c r="B872" t="s">
        <v>4050</v>
      </c>
      <c r="C872" t="s">
        <v>5504</v>
      </c>
      <c r="D8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193.5</v>
      </c>
      <c r="E872" t="s">
        <v>6188</v>
      </c>
    </row>
    <row r="873" spans="1:5">
      <c r="A873" t="s">
        <v>1981</v>
      </c>
      <c r="B873" t="s">
        <v>4051</v>
      </c>
      <c r="C873" t="s">
        <v>5504</v>
      </c>
      <c r="D8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193.5</v>
      </c>
      <c r="E873" t="s">
        <v>6213</v>
      </c>
    </row>
    <row r="874" spans="1:5">
      <c r="A874" t="s">
        <v>1982</v>
      </c>
      <c r="B874" t="s">
        <v>4052</v>
      </c>
      <c r="C874" t="s">
        <v>5505</v>
      </c>
      <c r="D8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4" t="s">
        <v>6103</v>
      </c>
    </row>
    <row r="875" spans="1:5">
      <c r="A875" t="s">
        <v>1983</v>
      </c>
      <c r="B875" t="s">
        <v>4053</v>
      </c>
      <c r="C875" t="s">
        <v>5505</v>
      </c>
      <c r="D8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5" t="s">
        <v>6056</v>
      </c>
    </row>
    <row r="876" spans="1:5">
      <c r="A876" t="s">
        <v>1984</v>
      </c>
      <c r="B876" t="s">
        <v>4054</v>
      </c>
      <c r="C876" t="s">
        <v>5505</v>
      </c>
      <c r="D8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6" t="s">
        <v>6041</v>
      </c>
    </row>
    <row r="877" spans="1:5">
      <c r="A877" t="s">
        <v>1985</v>
      </c>
      <c r="B877" t="s">
        <v>4055</v>
      </c>
      <c r="C877" t="s">
        <v>5505</v>
      </c>
      <c r="D8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7" t="s">
        <v>6115</v>
      </c>
    </row>
    <row r="878" spans="1:5" hidden="1">
      <c r="A878" t="s">
        <v>3025</v>
      </c>
      <c r="B878" t="s">
        <v>3303</v>
      </c>
      <c r="C878" t="s">
        <v>5505</v>
      </c>
      <c r="D8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8" t="s">
        <v>6124</v>
      </c>
    </row>
    <row r="879" spans="1:5">
      <c r="A879" t="s">
        <v>1987</v>
      </c>
      <c r="B879" t="s">
        <v>4056</v>
      </c>
      <c r="C879" t="s">
        <v>5505</v>
      </c>
      <c r="D8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9" t="s">
        <v>6124</v>
      </c>
    </row>
    <row r="880" spans="1:5">
      <c r="A880" t="s">
        <v>1988</v>
      </c>
      <c r="B880" t="s">
        <v>4057</v>
      </c>
      <c r="C880" t="s">
        <v>5505</v>
      </c>
      <c r="D8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80" t="s">
        <v>6213</v>
      </c>
    </row>
    <row r="881" spans="1:5">
      <c r="A881" t="s">
        <v>1989</v>
      </c>
      <c r="B881" t="s">
        <v>4058</v>
      </c>
      <c r="C881" t="s">
        <v>5506</v>
      </c>
      <c r="D8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194.1</v>
      </c>
      <c r="E881" t="s">
        <v>6194</v>
      </c>
    </row>
    <row r="882" spans="1:5">
      <c r="A882" t="s">
        <v>1990</v>
      </c>
      <c r="B882" t="s">
        <v>4059</v>
      </c>
      <c r="C882" t="s">
        <v>5507</v>
      </c>
      <c r="D8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194.5</v>
      </c>
      <c r="E882" t="s">
        <v>6055</v>
      </c>
    </row>
    <row r="883" spans="1:5">
      <c r="A883" t="s">
        <v>1991</v>
      </c>
      <c r="B883" t="s">
        <v>4060</v>
      </c>
      <c r="C883" t="s">
        <v>5507</v>
      </c>
      <c r="D8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194.5</v>
      </c>
      <c r="E883" t="s">
        <v>6260</v>
      </c>
    </row>
    <row r="884" spans="1:5">
      <c r="A884" t="s">
        <v>1992</v>
      </c>
      <c r="B884" t="s">
        <v>4061</v>
      </c>
      <c r="C884" t="s">
        <v>5508</v>
      </c>
      <c r="D8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4" t="s">
        <v>6269</v>
      </c>
    </row>
    <row r="885" spans="1:5">
      <c r="A885" t="s">
        <v>1993</v>
      </c>
      <c r="B885" t="s">
        <v>4062</v>
      </c>
      <c r="C885" t="s">
        <v>5508</v>
      </c>
      <c r="D8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5" t="s">
        <v>6103</v>
      </c>
    </row>
    <row r="886" spans="1:5">
      <c r="A886" t="s">
        <v>1994</v>
      </c>
      <c r="B886" t="s">
        <v>4063</v>
      </c>
      <c r="C886" t="s">
        <v>5508</v>
      </c>
      <c r="D8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6" t="s">
        <v>6151</v>
      </c>
    </row>
    <row r="887" spans="1:5">
      <c r="A887" t="s">
        <v>1995</v>
      </c>
      <c r="B887" t="s">
        <v>4064</v>
      </c>
      <c r="C887" t="s">
        <v>5508</v>
      </c>
      <c r="D8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7" t="s">
        <v>6191</v>
      </c>
    </row>
    <row r="888" spans="1:5" hidden="1">
      <c r="A888" t="s">
        <v>1653</v>
      </c>
      <c r="B888" t="s">
        <v>3303</v>
      </c>
      <c r="C888" t="s">
        <v>5508</v>
      </c>
      <c r="D8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8" t="s">
        <v>6063</v>
      </c>
    </row>
    <row r="889" spans="1:5">
      <c r="A889" t="s">
        <v>1997</v>
      </c>
      <c r="B889" t="s">
        <v>4065</v>
      </c>
      <c r="C889" t="s">
        <v>5508</v>
      </c>
      <c r="D8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9" t="s">
        <v>6194</v>
      </c>
    </row>
    <row r="890" spans="1:5">
      <c r="A890" t="s">
        <v>1998</v>
      </c>
      <c r="B890" t="s">
        <v>4066</v>
      </c>
      <c r="C890" t="s">
        <v>5508</v>
      </c>
      <c r="D8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90" t="s">
        <v>6197</v>
      </c>
    </row>
    <row r="891" spans="1:5">
      <c r="A891" t="s">
        <v>1999</v>
      </c>
      <c r="B891" t="s">
        <v>4067</v>
      </c>
      <c r="C891" t="s">
        <v>5509</v>
      </c>
      <c r="D8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195.1</v>
      </c>
      <c r="E891" t="s">
        <v>6063</v>
      </c>
    </row>
    <row r="892" spans="1:5">
      <c r="A892" t="s">
        <v>2000</v>
      </c>
      <c r="B892" t="s">
        <v>4068</v>
      </c>
      <c r="C892" t="s">
        <v>5510</v>
      </c>
      <c r="D8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195.3</v>
      </c>
      <c r="E892" t="s">
        <v>6188</v>
      </c>
    </row>
    <row r="893" spans="1:5">
      <c r="A893" t="s">
        <v>2001</v>
      </c>
      <c r="B893" t="s">
        <v>4069</v>
      </c>
      <c r="C893" t="s">
        <v>5511</v>
      </c>
      <c r="D8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195.5</v>
      </c>
      <c r="E893" t="s">
        <v>6224</v>
      </c>
    </row>
    <row r="894" spans="1:5">
      <c r="A894" t="s">
        <v>2002</v>
      </c>
      <c r="B894" t="s">
        <v>4070</v>
      </c>
      <c r="C894" t="s">
        <v>5512</v>
      </c>
      <c r="D8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4" t="s">
        <v>6270</v>
      </c>
    </row>
    <row r="895" spans="1:5">
      <c r="A895" t="s">
        <v>2003</v>
      </c>
      <c r="B895" t="s">
        <v>4071</v>
      </c>
      <c r="C895" t="s">
        <v>5512</v>
      </c>
      <c r="D8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5" t="s">
        <v>6271</v>
      </c>
    </row>
    <row r="896" spans="1:5">
      <c r="A896" t="s">
        <v>2004</v>
      </c>
      <c r="B896" t="s">
        <v>4072</v>
      </c>
      <c r="C896" t="s">
        <v>5512</v>
      </c>
      <c r="D8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6" t="s">
        <v>6272</v>
      </c>
    </row>
    <row r="897" spans="1:5">
      <c r="A897" t="s">
        <v>2005</v>
      </c>
      <c r="B897" t="s">
        <v>4073</v>
      </c>
      <c r="C897" t="s">
        <v>5512</v>
      </c>
      <c r="D8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7" t="s">
        <v>6273</v>
      </c>
    </row>
    <row r="898" spans="1:5">
      <c r="A898" t="s">
        <v>2006</v>
      </c>
      <c r="B898" t="s">
        <v>4074</v>
      </c>
      <c r="C898" t="s">
        <v>5512</v>
      </c>
      <c r="D8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8" t="s">
        <v>6274</v>
      </c>
    </row>
    <row r="899" spans="1:5">
      <c r="A899" t="s">
        <v>2007</v>
      </c>
      <c r="B899" t="s">
        <v>4075</v>
      </c>
      <c r="C899" t="s">
        <v>5512</v>
      </c>
      <c r="D8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9" t="s">
        <v>6195</v>
      </c>
    </row>
    <row r="900" spans="1:5" hidden="1">
      <c r="A900" t="s">
        <v>2018</v>
      </c>
      <c r="B900" t="s">
        <v>3303</v>
      </c>
      <c r="C900" t="s">
        <v>5512</v>
      </c>
      <c r="D9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0" t="s">
        <v>6121</v>
      </c>
    </row>
    <row r="901" spans="1:5">
      <c r="A901" t="s">
        <v>2009</v>
      </c>
      <c r="B901" t="s">
        <v>4076</v>
      </c>
      <c r="C901" t="s">
        <v>5512</v>
      </c>
      <c r="D9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1" t="s">
        <v>6170</v>
      </c>
    </row>
    <row r="902" spans="1:5">
      <c r="A902" t="s">
        <v>2010</v>
      </c>
      <c r="B902" t="s">
        <v>4077</v>
      </c>
      <c r="C902" t="s">
        <v>5512</v>
      </c>
      <c r="D9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2" t="s">
        <v>6175</v>
      </c>
    </row>
    <row r="903" spans="1:5">
      <c r="A903" t="s">
        <v>2011</v>
      </c>
      <c r="B903" t="s">
        <v>4078</v>
      </c>
      <c r="C903" t="s">
        <v>5512</v>
      </c>
      <c r="D9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3" t="s">
        <v>6123</v>
      </c>
    </row>
    <row r="904" spans="1:5">
      <c r="A904" t="s">
        <v>2012</v>
      </c>
      <c r="B904" t="s">
        <v>4079</v>
      </c>
      <c r="C904" t="s">
        <v>5512</v>
      </c>
      <c r="D9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4" t="s">
        <v>6261</v>
      </c>
    </row>
    <row r="905" spans="1:5">
      <c r="A905" t="s">
        <v>2013</v>
      </c>
      <c r="B905" t="s">
        <v>4080</v>
      </c>
      <c r="C905" t="s">
        <v>5512</v>
      </c>
      <c r="D9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5" t="s">
        <v>6191</v>
      </c>
    </row>
    <row r="906" spans="1:5">
      <c r="A906" t="s">
        <v>2014</v>
      </c>
      <c r="B906" t="s">
        <v>4081</v>
      </c>
      <c r="C906" t="s">
        <v>5512</v>
      </c>
      <c r="D9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6" t="s">
        <v>6052</v>
      </c>
    </row>
    <row r="907" spans="1:5">
      <c r="A907" t="s">
        <v>2015</v>
      </c>
      <c r="B907" t="s">
        <v>4082</v>
      </c>
      <c r="C907" t="s">
        <v>5512</v>
      </c>
      <c r="D9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7" t="s">
        <v>6114</v>
      </c>
    </row>
    <row r="908" spans="1:5">
      <c r="A908" t="s">
        <v>2016</v>
      </c>
      <c r="B908" t="s">
        <v>4083</v>
      </c>
      <c r="C908" t="s">
        <v>5512</v>
      </c>
      <c r="D9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8" t="s">
        <v>6157</v>
      </c>
    </row>
    <row r="909" spans="1:5">
      <c r="A909" t="s">
        <v>2017</v>
      </c>
      <c r="B909" t="s">
        <v>4084</v>
      </c>
      <c r="C909" t="s">
        <v>5513</v>
      </c>
      <c r="D9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196.4</v>
      </c>
      <c r="E909" t="s">
        <v>6218</v>
      </c>
    </row>
    <row r="910" spans="1:5" hidden="1">
      <c r="A910" t="s">
        <v>2714</v>
      </c>
      <c r="B910" t="s">
        <v>3303</v>
      </c>
      <c r="C910" t="s">
        <v>5514</v>
      </c>
      <c r="D9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196.5</v>
      </c>
      <c r="E910" t="s">
        <v>6065</v>
      </c>
    </row>
    <row r="911" spans="1:5">
      <c r="A911" t="s">
        <v>2019</v>
      </c>
      <c r="B911" t="s">
        <v>4085</v>
      </c>
      <c r="C911" t="s">
        <v>5514</v>
      </c>
      <c r="D9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196.5</v>
      </c>
      <c r="E911" t="s">
        <v>6042</v>
      </c>
    </row>
    <row r="912" spans="1:5">
      <c r="A912" t="s">
        <v>2020</v>
      </c>
      <c r="B912" t="s">
        <v>4086</v>
      </c>
      <c r="C912" t="s">
        <v>5514</v>
      </c>
      <c r="D9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196.5</v>
      </c>
      <c r="E912" t="s">
        <v>6041</v>
      </c>
    </row>
    <row r="913" spans="1:5">
      <c r="A913" t="s">
        <v>2021</v>
      </c>
      <c r="B913" t="s">
        <v>4087</v>
      </c>
      <c r="C913" t="s">
        <v>5515</v>
      </c>
      <c r="D9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196.8</v>
      </c>
      <c r="E913" t="s">
        <v>6245</v>
      </c>
    </row>
    <row r="914" spans="1:5" hidden="1">
      <c r="A914" t="s">
        <v>2180</v>
      </c>
      <c r="B914" t="s">
        <v>3303</v>
      </c>
      <c r="C914" t="s">
        <v>5516</v>
      </c>
      <c r="D9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4" t="s">
        <v>6077</v>
      </c>
    </row>
    <row r="915" spans="1:5" hidden="1">
      <c r="A915" t="s">
        <v>1739</v>
      </c>
      <c r="B915" t="s">
        <v>3303</v>
      </c>
      <c r="C915" t="s">
        <v>5516</v>
      </c>
      <c r="D9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5" t="s">
        <v>6119</v>
      </c>
    </row>
    <row r="916" spans="1:5">
      <c r="A916" t="s">
        <v>2024</v>
      </c>
      <c r="B916" t="s">
        <v>4088</v>
      </c>
      <c r="C916" t="s">
        <v>5516</v>
      </c>
      <c r="D9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6" t="s">
        <v>6038</v>
      </c>
    </row>
    <row r="917" spans="1:5">
      <c r="A917" t="s">
        <v>2025</v>
      </c>
      <c r="B917" t="s">
        <v>4089</v>
      </c>
      <c r="C917" t="s">
        <v>5516</v>
      </c>
      <c r="D9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7" t="s">
        <v>6150</v>
      </c>
    </row>
    <row r="918" spans="1:5">
      <c r="A918" t="s">
        <v>2026</v>
      </c>
      <c r="B918" t="s">
        <v>4090</v>
      </c>
      <c r="C918" t="s">
        <v>5516</v>
      </c>
      <c r="D9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8" t="s">
        <v>6083</v>
      </c>
    </row>
    <row r="919" spans="1:5">
      <c r="A919" t="s">
        <v>2027</v>
      </c>
      <c r="B919" t="s">
        <v>4091</v>
      </c>
      <c r="C919" t="s">
        <v>5516</v>
      </c>
      <c r="D9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9" t="s">
        <v>6264</v>
      </c>
    </row>
    <row r="920" spans="1:5">
      <c r="A920" t="s">
        <v>2028</v>
      </c>
      <c r="B920" t="s">
        <v>4092</v>
      </c>
      <c r="C920" t="s">
        <v>5516</v>
      </c>
      <c r="D9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20" t="s">
        <v>6114</v>
      </c>
    </row>
    <row r="921" spans="1:5">
      <c r="A921" t="s">
        <v>2029</v>
      </c>
      <c r="B921" t="s">
        <v>4093</v>
      </c>
      <c r="C921" t="s">
        <v>5516</v>
      </c>
      <c r="D9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21" t="s">
        <v>6110</v>
      </c>
    </row>
    <row r="922" spans="1:5">
      <c r="A922" t="s">
        <v>2030</v>
      </c>
      <c r="B922" t="s">
        <v>4094</v>
      </c>
      <c r="C922" t="s">
        <v>5516</v>
      </c>
      <c r="D9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22" t="s">
        <v>6144</v>
      </c>
    </row>
    <row r="923" spans="1:5">
      <c r="A923" t="s">
        <v>2031</v>
      </c>
      <c r="B923" t="s">
        <v>4095</v>
      </c>
      <c r="C923" t="s">
        <v>5517</v>
      </c>
      <c r="D9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197.3</v>
      </c>
      <c r="E923" t="s">
        <v>6164</v>
      </c>
    </row>
    <row r="924" spans="1:5">
      <c r="A924" t="s">
        <v>2032</v>
      </c>
      <c r="B924" t="s">
        <v>4096</v>
      </c>
      <c r="C924" t="s">
        <v>5518</v>
      </c>
      <c r="D9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197.5</v>
      </c>
      <c r="E924" t="s">
        <v>6055</v>
      </c>
    </row>
    <row r="925" spans="1:5">
      <c r="A925" t="s">
        <v>2033</v>
      </c>
      <c r="B925" t="s">
        <v>4097</v>
      </c>
      <c r="C925" t="s">
        <v>5518</v>
      </c>
      <c r="D9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197.5</v>
      </c>
      <c r="E925" t="s">
        <v>6264</v>
      </c>
    </row>
    <row r="926" spans="1:5">
      <c r="A926" t="s">
        <v>2034</v>
      </c>
      <c r="B926" t="s">
        <v>4098</v>
      </c>
      <c r="C926" t="s">
        <v>5518</v>
      </c>
      <c r="D9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197.5</v>
      </c>
      <c r="E926" t="s">
        <v>6227</v>
      </c>
    </row>
    <row r="927" spans="1:5">
      <c r="A927" t="s">
        <v>2035</v>
      </c>
      <c r="B927" t="s">
        <v>4099</v>
      </c>
      <c r="C927" t="s">
        <v>5518</v>
      </c>
      <c r="D9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197.5</v>
      </c>
      <c r="E927" t="s">
        <v>6144</v>
      </c>
    </row>
    <row r="928" spans="1:5">
      <c r="A928" t="s">
        <v>2036</v>
      </c>
      <c r="B928" t="s">
        <v>4100</v>
      </c>
      <c r="C928" t="s">
        <v>5519</v>
      </c>
      <c r="D9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28" t="s">
        <v>6071</v>
      </c>
    </row>
    <row r="929" spans="1:5">
      <c r="A929" t="s">
        <v>2037</v>
      </c>
      <c r="B929" t="s">
        <v>4100</v>
      </c>
      <c r="C929" t="s">
        <v>5519</v>
      </c>
      <c r="D9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29" t="s">
        <v>6071</v>
      </c>
    </row>
    <row r="930" spans="1:5" hidden="1">
      <c r="A930" t="s">
        <v>1593</v>
      </c>
      <c r="B930" t="s">
        <v>3303</v>
      </c>
      <c r="C930" t="s">
        <v>5519</v>
      </c>
      <c r="D9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30" t="s">
        <v>6275</v>
      </c>
    </row>
    <row r="931" spans="1:5">
      <c r="A931" t="s">
        <v>2039</v>
      </c>
      <c r="B931" t="s">
        <v>4101</v>
      </c>
      <c r="C931" t="s">
        <v>5519</v>
      </c>
      <c r="D9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31" t="s">
        <v>6050</v>
      </c>
    </row>
    <row r="932" spans="1:5">
      <c r="A932" t="s">
        <v>2040</v>
      </c>
      <c r="B932" t="s">
        <v>4102</v>
      </c>
      <c r="C932" t="s">
        <v>5519</v>
      </c>
      <c r="D9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32" t="s">
        <v>6124</v>
      </c>
    </row>
    <row r="933" spans="1:5">
      <c r="A933" t="s">
        <v>2041</v>
      </c>
      <c r="B933" t="s">
        <v>4103</v>
      </c>
      <c r="C933" t="s">
        <v>5519</v>
      </c>
      <c r="D9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33" t="s">
        <v>6144</v>
      </c>
    </row>
    <row r="934" spans="1:5">
      <c r="A934" t="s">
        <v>2042</v>
      </c>
      <c r="B934" t="s">
        <v>4104</v>
      </c>
      <c r="C934" t="s">
        <v>5520</v>
      </c>
      <c r="D9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198.5</v>
      </c>
      <c r="E934" t="s">
        <v>6233</v>
      </c>
    </row>
    <row r="935" spans="1:5" hidden="1">
      <c r="A935" t="s">
        <v>2290</v>
      </c>
      <c r="B935" t="s">
        <v>3303</v>
      </c>
      <c r="C935" t="s">
        <v>5521</v>
      </c>
      <c r="D9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35" t="s">
        <v>6276</v>
      </c>
    </row>
    <row r="936" spans="1:5">
      <c r="A936" t="s">
        <v>2044</v>
      </c>
      <c r="B936" t="s">
        <v>4105</v>
      </c>
      <c r="C936" t="s">
        <v>5522</v>
      </c>
      <c r="D9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36" t="s">
        <v>6233</v>
      </c>
    </row>
    <row r="937" spans="1:5">
      <c r="A937" t="s">
        <v>2045</v>
      </c>
      <c r="B937" t="s">
        <v>4106</v>
      </c>
      <c r="C937" t="s">
        <v>5523</v>
      </c>
      <c r="D9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198.5</v>
      </c>
      <c r="E937" t="s">
        <v>6038</v>
      </c>
    </row>
    <row r="938" spans="1:5">
      <c r="A938" t="s">
        <v>2046</v>
      </c>
      <c r="B938" t="s">
        <v>4107</v>
      </c>
      <c r="C938" t="s">
        <v>5523</v>
      </c>
      <c r="D9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198.5</v>
      </c>
      <c r="E938" t="s">
        <v>6151</v>
      </c>
    </row>
    <row r="939" spans="1:5">
      <c r="A939" t="s">
        <v>2047</v>
      </c>
      <c r="B939" t="s">
        <v>4108</v>
      </c>
      <c r="C939" t="s">
        <v>5524</v>
      </c>
      <c r="D9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198.8</v>
      </c>
      <c r="E939" t="s">
        <v>6217</v>
      </c>
    </row>
    <row r="940" spans="1:5" hidden="1">
      <c r="A940" t="s">
        <v>2686</v>
      </c>
      <c r="B940" t="s">
        <v>3303</v>
      </c>
      <c r="C940" t="s">
        <v>5525</v>
      </c>
      <c r="D9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0" t="s">
        <v>6256</v>
      </c>
    </row>
    <row r="941" spans="1:5">
      <c r="A941" t="s">
        <v>2049</v>
      </c>
      <c r="B941" t="s">
        <v>4109</v>
      </c>
      <c r="C941" t="s">
        <v>5525</v>
      </c>
      <c r="D9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1" t="s">
        <v>6065</v>
      </c>
    </row>
    <row r="942" spans="1:5">
      <c r="A942" t="s">
        <v>2050</v>
      </c>
      <c r="B942" t="s">
        <v>4110</v>
      </c>
      <c r="C942" t="s">
        <v>5525</v>
      </c>
      <c r="D9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2" t="s">
        <v>6277</v>
      </c>
    </row>
    <row r="943" spans="1:5">
      <c r="A943" t="s">
        <v>2051</v>
      </c>
      <c r="B943" t="s">
        <v>4111</v>
      </c>
      <c r="C943" t="s">
        <v>5525</v>
      </c>
      <c r="D9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3" t="s">
        <v>6140</v>
      </c>
    </row>
    <row r="944" spans="1:5">
      <c r="A944" t="s">
        <v>2052</v>
      </c>
      <c r="B944" t="s">
        <v>4112</v>
      </c>
      <c r="C944" t="s">
        <v>5525</v>
      </c>
      <c r="D9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4" t="s">
        <v>6056</v>
      </c>
    </row>
    <row r="945" spans="1:5">
      <c r="A945" t="s">
        <v>2053</v>
      </c>
      <c r="B945" t="s">
        <v>4113</v>
      </c>
      <c r="C945" t="s">
        <v>5525</v>
      </c>
      <c r="D9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5" t="s">
        <v>6151</v>
      </c>
    </row>
    <row r="946" spans="1:5">
      <c r="A946" t="s">
        <v>2054</v>
      </c>
      <c r="B946" t="s">
        <v>4114</v>
      </c>
      <c r="C946" t="s">
        <v>5525</v>
      </c>
      <c r="D9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6" t="s">
        <v>6224</v>
      </c>
    </row>
    <row r="947" spans="1:5">
      <c r="A947" t="s">
        <v>2055</v>
      </c>
      <c r="B947" t="s">
        <v>4115</v>
      </c>
      <c r="C947" t="s">
        <v>5525</v>
      </c>
      <c r="D9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7" t="s">
        <v>6278</v>
      </c>
    </row>
    <row r="948" spans="1:5">
      <c r="A948" t="s">
        <v>2056</v>
      </c>
      <c r="B948" t="s">
        <v>4116</v>
      </c>
      <c r="C948" t="s">
        <v>5525</v>
      </c>
      <c r="D9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8" t="s">
        <v>6194</v>
      </c>
    </row>
    <row r="949" spans="1:5">
      <c r="A949" t="s">
        <v>2057</v>
      </c>
      <c r="B949" t="s">
        <v>4117</v>
      </c>
      <c r="C949" t="s">
        <v>5525</v>
      </c>
      <c r="D9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9" t="s">
        <v>6052</v>
      </c>
    </row>
    <row r="950" spans="1:5">
      <c r="A950" t="s">
        <v>2058</v>
      </c>
      <c r="B950" t="s">
        <v>4118</v>
      </c>
      <c r="C950" t="s">
        <v>5525</v>
      </c>
      <c r="D9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50" t="s">
        <v>6124</v>
      </c>
    </row>
    <row r="951" spans="1:5">
      <c r="A951" t="s">
        <v>2059</v>
      </c>
      <c r="B951" t="s">
        <v>4119</v>
      </c>
      <c r="C951" t="s">
        <v>5526</v>
      </c>
      <c r="D9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20.100000000000001</v>
      </c>
      <c r="E951" t="s">
        <v>6030</v>
      </c>
    </row>
    <row r="952" spans="1:5">
      <c r="A952" t="s">
        <v>2060</v>
      </c>
      <c r="B952" t="s">
        <v>4120</v>
      </c>
      <c r="C952" t="s">
        <v>5527</v>
      </c>
      <c r="D9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2" t="s">
        <v>6119</v>
      </c>
    </row>
    <row r="953" spans="1:5">
      <c r="A953" t="s">
        <v>2061</v>
      </c>
      <c r="B953" t="s">
        <v>4121</v>
      </c>
      <c r="C953" t="s">
        <v>5527</v>
      </c>
      <c r="D9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3" t="s">
        <v>6140</v>
      </c>
    </row>
    <row r="954" spans="1:5" hidden="1">
      <c r="A954" t="s">
        <v>2978</v>
      </c>
      <c r="B954" t="s">
        <v>3303</v>
      </c>
      <c r="C954" t="s">
        <v>5527</v>
      </c>
      <c r="D9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4" t="s">
        <v>6279</v>
      </c>
    </row>
    <row r="955" spans="1:5">
      <c r="A955" t="s">
        <v>2063</v>
      </c>
      <c r="B955" t="s">
        <v>4122</v>
      </c>
      <c r="C955" t="s">
        <v>5527</v>
      </c>
      <c r="D9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5" t="s">
        <v>6261</v>
      </c>
    </row>
    <row r="956" spans="1:5">
      <c r="A956" t="s">
        <v>2064</v>
      </c>
      <c r="B956" t="s">
        <v>4123</v>
      </c>
      <c r="C956" t="s">
        <v>5527</v>
      </c>
      <c r="D9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6" t="s">
        <v>6233</v>
      </c>
    </row>
    <row r="957" spans="1:5">
      <c r="A957" t="s">
        <v>2065</v>
      </c>
      <c r="B957" t="s">
        <v>4124</v>
      </c>
      <c r="C957" t="s">
        <v>5527</v>
      </c>
      <c r="D9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7" t="s">
        <v>6280</v>
      </c>
    </row>
    <row r="958" spans="1:5">
      <c r="A958" t="s">
        <v>2066</v>
      </c>
      <c r="B958" t="s">
        <v>4125</v>
      </c>
      <c r="C958" t="s">
        <v>5527</v>
      </c>
      <c r="D9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8" t="s">
        <v>6194</v>
      </c>
    </row>
    <row r="959" spans="1:5" hidden="1">
      <c r="A959" t="s">
        <v>2118</v>
      </c>
      <c r="B959" t="s">
        <v>3303</v>
      </c>
      <c r="C959" t="s">
        <v>5527</v>
      </c>
      <c r="D9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9" t="s">
        <v>6281</v>
      </c>
    </row>
    <row r="960" spans="1:5">
      <c r="A960" t="s">
        <v>2068</v>
      </c>
      <c r="B960" t="s">
        <v>4126</v>
      </c>
      <c r="C960" t="s">
        <v>5528</v>
      </c>
      <c r="D9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200.5</v>
      </c>
      <c r="E960" t="s">
        <v>6041</v>
      </c>
    </row>
    <row r="961" spans="1:5">
      <c r="A961" t="s">
        <v>2069</v>
      </c>
      <c r="B961" t="s">
        <v>4127</v>
      </c>
      <c r="C961" t="s">
        <v>5529</v>
      </c>
      <c r="D9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</v>
      </c>
      <c r="E961" t="s">
        <v>6057</v>
      </c>
    </row>
    <row r="962" spans="1:5" hidden="1">
      <c r="A962" t="s">
        <v>2070</v>
      </c>
      <c r="B962" t="s">
        <v>3303</v>
      </c>
      <c r="C962" t="s">
        <v>5529</v>
      </c>
      <c r="D9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</v>
      </c>
      <c r="E962" t="s">
        <v>6057</v>
      </c>
    </row>
    <row r="963" spans="1:5">
      <c r="A963" t="s">
        <v>2071</v>
      </c>
      <c r="B963" t="s">
        <v>4128</v>
      </c>
      <c r="C963" t="s">
        <v>5529</v>
      </c>
      <c r="D9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</v>
      </c>
      <c r="E963" t="s">
        <v>6082</v>
      </c>
    </row>
    <row r="964" spans="1:5">
      <c r="A964" t="s">
        <v>2072</v>
      </c>
      <c r="B964" t="s">
        <v>4129</v>
      </c>
      <c r="C964" t="s">
        <v>5529</v>
      </c>
      <c r="D9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</v>
      </c>
      <c r="E964" t="s">
        <v>6282</v>
      </c>
    </row>
    <row r="965" spans="1:5">
      <c r="A965" t="s">
        <v>2073</v>
      </c>
      <c r="B965" t="s">
        <v>4130</v>
      </c>
      <c r="C965" t="s">
        <v>5530</v>
      </c>
      <c r="D9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</v>
      </c>
      <c r="E965" t="s">
        <v>6222</v>
      </c>
    </row>
    <row r="966" spans="1:5">
      <c r="A966" t="s">
        <v>2074</v>
      </c>
      <c r="B966" t="s">
        <v>4131</v>
      </c>
      <c r="C966" t="s">
        <v>5531</v>
      </c>
      <c r="D9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201.5</v>
      </c>
      <c r="E966" t="s">
        <v>6219</v>
      </c>
    </row>
    <row r="967" spans="1:5">
      <c r="A967" t="s">
        <v>2075</v>
      </c>
      <c r="B967" t="s">
        <v>4132</v>
      </c>
      <c r="C967" t="s">
        <v>5532</v>
      </c>
      <c r="D9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201.9</v>
      </c>
      <c r="E967" t="s">
        <v>6189</v>
      </c>
    </row>
    <row r="968" spans="1:5" hidden="1">
      <c r="A968" t="s">
        <v>1711</v>
      </c>
      <c r="B968" t="s">
        <v>3303</v>
      </c>
      <c r="C968" t="s">
        <v>5533</v>
      </c>
      <c r="D9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68" t="s">
        <v>6283</v>
      </c>
    </row>
    <row r="969" spans="1:5">
      <c r="A969" t="s">
        <v>2077</v>
      </c>
      <c r="B969" t="s">
        <v>4133</v>
      </c>
      <c r="C969" t="s">
        <v>5533</v>
      </c>
      <c r="D9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69" t="s">
        <v>6283</v>
      </c>
    </row>
    <row r="970" spans="1:5">
      <c r="A970" t="s">
        <v>2078</v>
      </c>
      <c r="B970" t="s">
        <v>4134</v>
      </c>
      <c r="C970" t="s">
        <v>5533</v>
      </c>
      <c r="D9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70" t="s">
        <v>6174</v>
      </c>
    </row>
    <row r="971" spans="1:5">
      <c r="A971" t="s">
        <v>2079</v>
      </c>
      <c r="B971" t="s">
        <v>4135</v>
      </c>
      <c r="C971" t="s">
        <v>5533</v>
      </c>
      <c r="D9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71" t="s">
        <v>6194</v>
      </c>
    </row>
    <row r="972" spans="1:5" hidden="1">
      <c r="A972" t="s">
        <v>1702</v>
      </c>
      <c r="B972" t="s">
        <v>3303</v>
      </c>
      <c r="C972" t="s">
        <v>5533</v>
      </c>
      <c r="D9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72" t="s">
        <v>6124</v>
      </c>
    </row>
    <row r="973" spans="1:5">
      <c r="A973" t="s">
        <v>2081</v>
      </c>
      <c r="B973" t="s">
        <v>4136</v>
      </c>
      <c r="C973" t="s">
        <v>5533</v>
      </c>
      <c r="D9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73" t="s">
        <v>6124</v>
      </c>
    </row>
    <row r="974" spans="1:5">
      <c r="A974" t="s">
        <v>2082</v>
      </c>
      <c r="B974" t="s">
        <v>4137</v>
      </c>
      <c r="C974" t="s">
        <v>5533</v>
      </c>
      <c r="D9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74" t="s">
        <v>6188</v>
      </c>
    </row>
    <row r="975" spans="1:5">
      <c r="A975" t="s">
        <v>2083</v>
      </c>
      <c r="B975" t="s">
        <v>4138</v>
      </c>
      <c r="C975" t="s">
        <v>5534</v>
      </c>
      <c r="D9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202.2</v>
      </c>
      <c r="E975" t="s">
        <v>6065</v>
      </c>
    </row>
    <row r="976" spans="1:5">
      <c r="A976" t="s">
        <v>2084</v>
      </c>
      <c r="B976" t="s">
        <v>4139</v>
      </c>
      <c r="C976" t="s">
        <v>5534</v>
      </c>
      <c r="D9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202.2</v>
      </c>
      <c r="E976" t="s">
        <v>6189</v>
      </c>
    </row>
    <row r="977" spans="1:5">
      <c r="A977" t="s">
        <v>2085</v>
      </c>
      <c r="B977" t="s">
        <v>4140</v>
      </c>
      <c r="C977" t="s">
        <v>5535</v>
      </c>
      <c r="D9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202.4</v>
      </c>
      <c r="E977" t="s">
        <v>6265</v>
      </c>
    </row>
    <row r="978" spans="1:5">
      <c r="A978" t="s">
        <v>2086</v>
      </c>
      <c r="B978" t="s">
        <v>4141</v>
      </c>
      <c r="C978" t="s">
        <v>5536</v>
      </c>
      <c r="D9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202.5</v>
      </c>
      <c r="E978" t="s">
        <v>6140</v>
      </c>
    </row>
    <row r="979" spans="1:5">
      <c r="A979" t="s">
        <v>2087</v>
      </c>
      <c r="B979" t="s">
        <v>4142</v>
      </c>
      <c r="C979" t="s">
        <v>5537</v>
      </c>
      <c r="D9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79" t="s">
        <v>6284</v>
      </c>
    </row>
    <row r="980" spans="1:5">
      <c r="A980" t="s">
        <v>2088</v>
      </c>
      <c r="B980" t="s">
        <v>4143</v>
      </c>
      <c r="C980" t="s">
        <v>5537</v>
      </c>
      <c r="D9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0" t="s">
        <v>6255</v>
      </c>
    </row>
    <row r="981" spans="1:5">
      <c r="A981" t="s">
        <v>2089</v>
      </c>
      <c r="B981" t="s">
        <v>4144</v>
      </c>
      <c r="C981" t="s">
        <v>5537</v>
      </c>
      <c r="D9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1" t="s">
        <v>6077</v>
      </c>
    </row>
    <row r="982" spans="1:5" hidden="1">
      <c r="A982" t="s">
        <v>2471</v>
      </c>
      <c r="B982" t="s">
        <v>3303</v>
      </c>
      <c r="C982" t="s">
        <v>5537</v>
      </c>
      <c r="D9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2" t="s">
        <v>6285</v>
      </c>
    </row>
    <row r="983" spans="1:5">
      <c r="A983" t="s">
        <v>2091</v>
      </c>
      <c r="B983" t="s">
        <v>4145</v>
      </c>
      <c r="C983" t="s">
        <v>5537</v>
      </c>
      <c r="D9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3" t="s">
        <v>6053</v>
      </c>
    </row>
    <row r="984" spans="1:5">
      <c r="A984" t="s">
        <v>2092</v>
      </c>
      <c r="B984" t="s">
        <v>4146</v>
      </c>
      <c r="C984" t="s">
        <v>5537</v>
      </c>
      <c r="D9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4" t="s">
        <v>6056</v>
      </c>
    </row>
    <row r="985" spans="1:5">
      <c r="A985" t="s">
        <v>2093</v>
      </c>
      <c r="B985" t="s">
        <v>4147</v>
      </c>
      <c r="C985" t="s">
        <v>5537</v>
      </c>
      <c r="D9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5" t="s">
        <v>6141</v>
      </c>
    </row>
    <row r="986" spans="1:5">
      <c r="A986" t="s">
        <v>2094</v>
      </c>
      <c r="B986" t="s">
        <v>4148</v>
      </c>
      <c r="C986" t="s">
        <v>5537</v>
      </c>
      <c r="D9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6" t="s">
        <v>6052</v>
      </c>
    </row>
    <row r="987" spans="1:5">
      <c r="A987" t="s">
        <v>2095</v>
      </c>
      <c r="B987" t="s">
        <v>4149</v>
      </c>
      <c r="C987" t="s">
        <v>5538</v>
      </c>
      <c r="D9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203.3</v>
      </c>
      <c r="E987" t="s">
        <v>6229</v>
      </c>
    </row>
    <row r="988" spans="1:5">
      <c r="A988" t="s">
        <v>2096</v>
      </c>
      <c r="B988" t="s">
        <v>4150</v>
      </c>
      <c r="C988" t="s">
        <v>5539</v>
      </c>
      <c r="D9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203.5</v>
      </c>
      <c r="E988" t="s">
        <v>6129</v>
      </c>
    </row>
    <row r="989" spans="1:5">
      <c r="A989" t="s">
        <v>2097</v>
      </c>
      <c r="B989" t="s">
        <v>4151</v>
      </c>
      <c r="C989" t="s">
        <v>5539</v>
      </c>
      <c r="D9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203.5</v>
      </c>
      <c r="E989" t="s">
        <v>6092</v>
      </c>
    </row>
    <row r="990" spans="1:5" hidden="1">
      <c r="A990" t="s">
        <v>2985</v>
      </c>
      <c r="B990" t="s">
        <v>3303</v>
      </c>
      <c r="C990" t="s">
        <v>5539</v>
      </c>
      <c r="D9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203.5</v>
      </c>
      <c r="E990" t="s">
        <v>6250</v>
      </c>
    </row>
    <row r="991" spans="1:5">
      <c r="A991" t="s">
        <v>2099</v>
      </c>
      <c r="B991" t="s">
        <v>4152</v>
      </c>
      <c r="C991" t="s">
        <v>5539</v>
      </c>
      <c r="D9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203.5</v>
      </c>
      <c r="E991" t="s">
        <v>6264</v>
      </c>
    </row>
    <row r="992" spans="1:5">
      <c r="A992" t="s">
        <v>2100</v>
      </c>
      <c r="B992" t="s">
        <v>4153</v>
      </c>
      <c r="C992" t="s">
        <v>5540</v>
      </c>
      <c r="D9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203.7</v>
      </c>
      <c r="E992" t="s">
        <v>6256</v>
      </c>
    </row>
    <row r="993" spans="1:5" hidden="1">
      <c r="A993" t="s">
        <v>1743</v>
      </c>
      <c r="B993" t="s">
        <v>3303</v>
      </c>
      <c r="C993" t="s">
        <v>5541</v>
      </c>
      <c r="D9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</v>
      </c>
      <c r="E993" t="s">
        <v>6071</v>
      </c>
    </row>
    <row r="994" spans="1:5">
      <c r="A994" t="s">
        <v>2102</v>
      </c>
      <c r="B994" t="s">
        <v>4154</v>
      </c>
      <c r="C994" t="s">
        <v>5541</v>
      </c>
      <c r="D9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</v>
      </c>
      <c r="E994" t="s">
        <v>6086</v>
      </c>
    </row>
    <row r="995" spans="1:5">
      <c r="A995" t="s">
        <v>2103</v>
      </c>
      <c r="B995" t="s">
        <v>4155</v>
      </c>
      <c r="C995" t="s">
        <v>5541</v>
      </c>
      <c r="D9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</v>
      </c>
      <c r="E995" t="s">
        <v>6163</v>
      </c>
    </row>
    <row r="996" spans="1:5">
      <c r="A996" t="s">
        <v>2104</v>
      </c>
      <c r="B996" t="s">
        <v>4156</v>
      </c>
      <c r="C996" t="s">
        <v>5541</v>
      </c>
      <c r="D9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</v>
      </c>
      <c r="E996" t="s">
        <v>6194</v>
      </c>
    </row>
    <row r="997" spans="1:5">
      <c r="A997" t="s">
        <v>2105</v>
      </c>
      <c r="B997" t="s">
        <v>4157</v>
      </c>
      <c r="C997" t="s">
        <v>5541</v>
      </c>
      <c r="D9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</v>
      </c>
      <c r="E997" t="s">
        <v>6035</v>
      </c>
    </row>
    <row r="998" spans="1:5">
      <c r="A998" t="s">
        <v>2106</v>
      </c>
      <c r="B998" t="s">
        <v>4158</v>
      </c>
      <c r="C998" t="s">
        <v>5542</v>
      </c>
      <c r="D9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204.5</v>
      </c>
      <c r="E998" t="s">
        <v>6222</v>
      </c>
    </row>
    <row r="999" spans="1:5">
      <c r="A999" t="s">
        <v>2107</v>
      </c>
      <c r="B999" t="s">
        <v>4159</v>
      </c>
      <c r="C999" t="s">
        <v>5543</v>
      </c>
      <c r="D9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</v>
      </c>
      <c r="E999" t="s">
        <v>6034</v>
      </c>
    </row>
    <row r="1000" spans="1:5">
      <c r="A1000" t="s">
        <v>2108</v>
      </c>
      <c r="B1000" t="s">
        <v>4160</v>
      </c>
      <c r="C1000" t="s">
        <v>5543</v>
      </c>
      <c r="D10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</v>
      </c>
      <c r="E1000" t="s">
        <v>6222</v>
      </c>
    </row>
    <row r="1001" spans="1:5">
      <c r="A1001" t="s">
        <v>2109</v>
      </c>
      <c r="B1001" t="s">
        <v>4161</v>
      </c>
      <c r="C1001" t="s">
        <v>5543</v>
      </c>
      <c r="D10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</v>
      </c>
      <c r="E1001" t="s">
        <v>6126</v>
      </c>
    </row>
    <row r="1002" spans="1:5">
      <c r="A1002" t="s">
        <v>2110</v>
      </c>
      <c r="B1002" t="s">
        <v>4162</v>
      </c>
      <c r="C1002" t="s">
        <v>5543</v>
      </c>
      <c r="D10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</v>
      </c>
      <c r="E1002" t="s">
        <v>6264</v>
      </c>
    </row>
    <row r="1003" spans="1:5">
      <c r="A1003" t="s">
        <v>2111</v>
      </c>
      <c r="B1003" t="s">
        <v>4163</v>
      </c>
      <c r="C1003" t="s">
        <v>5544</v>
      </c>
      <c r="D10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03" t="s">
        <v>6286</v>
      </c>
    </row>
    <row r="1004" spans="1:5">
      <c r="A1004" t="s">
        <v>2112</v>
      </c>
      <c r="B1004" t="s">
        <v>4164</v>
      </c>
      <c r="C1004" t="s">
        <v>5545</v>
      </c>
      <c r="D10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205.2</v>
      </c>
      <c r="E1004" t="s">
        <v>6041</v>
      </c>
    </row>
    <row r="1005" spans="1:5">
      <c r="A1005" t="s">
        <v>2113</v>
      </c>
      <c r="B1005" t="s">
        <v>4165</v>
      </c>
      <c r="C1005" t="s">
        <v>5546</v>
      </c>
      <c r="D10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205.3</v>
      </c>
      <c r="E1005" t="s">
        <v>6189</v>
      </c>
    </row>
    <row r="1006" spans="1:5">
      <c r="A1006" t="s">
        <v>2114</v>
      </c>
      <c r="B1006" t="s">
        <v>4166</v>
      </c>
      <c r="C1006" t="s">
        <v>5547</v>
      </c>
      <c r="D10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205.5</v>
      </c>
      <c r="E1006" t="s">
        <v>6233</v>
      </c>
    </row>
    <row r="1007" spans="1:5">
      <c r="A1007" t="s">
        <v>2115</v>
      </c>
      <c r="B1007" t="s">
        <v>4167</v>
      </c>
      <c r="C1007" t="s">
        <v>5548</v>
      </c>
      <c r="D10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205.8</v>
      </c>
      <c r="E1007" t="s">
        <v>6234</v>
      </c>
    </row>
    <row r="1008" spans="1:5" hidden="1">
      <c r="A1008" t="s">
        <v>2511</v>
      </c>
      <c r="B1008" t="s">
        <v>3303</v>
      </c>
      <c r="C1008" t="s">
        <v>5549</v>
      </c>
      <c r="D10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08" t="s">
        <v>6287</v>
      </c>
    </row>
    <row r="1009" spans="1:5">
      <c r="A1009" t="s">
        <v>2117</v>
      </c>
      <c r="B1009" t="s">
        <v>4168</v>
      </c>
      <c r="C1009" t="s">
        <v>5549</v>
      </c>
      <c r="D10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09" t="s">
        <v>6288</v>
      </c>
    </row>
    <row r="1010" spans="1:5" hidden="1">
      <c r="A1010" t="s">
        <v>2499</v>
      </c>
      <c r="B1010" t="s">
        <v>3303</v>
      </c>
      <c r="C1010" t="s">
        <v>5549</v>
      </c>
      <c r="D10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10" t="s">
        <v>6140</v>
      </c>
    </row>
    <row r="1011" spans="1:5">
      <c r="A1011" t="s">
        <v>2119</v>
      </c>
      <c r="B1011" t="s">
        <v>4169</v>
      </c>
      <c r="C1011" t="s">
        <v>5549</v>
      </c>
      <c r="D10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11" t="s">
        <v>6140</v>
      </c>
    </row>
    <row r="1012" spans="1:5">
      <c r="A1012" t="s">
        <v>2120</v>
      </c>
      <c r="B1012" t="s">
        <v>4170</v>
      </c>
      <c r="C1012" t="s">
        <v>5549</v>
      </c>
      <c r="D10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12" t="s">
        <v>6141</v>
      </c>
    </row>
    <row r="1013" spans="1:5">
      <c r="A1013" t="s">
        <v>2121</v>
      </c>
      <c r="B1013" t="s">
        <v>4057</v>
      </c>
      <c r="C1013" t="s">
        <v>5549</v>
      </c>
      <c r="D10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13" t="s">
        <v>6213</v>
      </c>
    </row>
    <row r="1014" spans="1:5">
      <c r="A1014" t="s">
        <v>2122</v>
      </c>
      <c r="B1014" t="s">
        <v>4171</v>
      </c>
      <c r="C1014" t="s">
        <v>5550</v>
      </c>
      <c r="D10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206.5</v>
      </c>
      <c r="E1014" t="s">
        <v>6077</v>
      </c>
    </row>
    <row r="1015" spans="1:5">
      <c r="A1015" t="s">
        <v>2123</v>
      </c>
      <c r="B1015" t="s">
        <v>4172</v>
      </c>
      <c r="C1015" t="s">
        <v>5550</v>
      </c>
      <c r="D10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206.5</v>
      </c>
      <c r="E1015" t="s">
        <v>6139</v>
      </c>
    </row>
    <row r="1016" spans="1:5">
      <c r="A1016" t="s">
        <v>2124</v>
      </c>
      <c r="B1016" t="s">
        <v>4173</v>
      </c>
      <c r="C1016" t="s">
        <v>5551</v>
      </c>
      <c r="D10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</v>
      </c>
      <c r="E1016" t="s">
        <v>6071</v>
      </c>
    </row>
    <row r="1017" spans="1:5">
      <c r="A1017" t="s">
        <v>2125</v>
      </c>
      <c r="B1017" t="s">
        <v>4174</v>
      </c>
      <c r="C1017" t="s">
        <v>5551</v>
      </c>
      <c r="D10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</v>
      </c>
      <c r="E1017" t="s">
        <v>6071</v>
      </c>
    </row>
    <row r="1018" spans="1:5">
      <c r="A1018" t="s">
        <v>2126</v>
      </c>
      <c r="B1018" t="s">
        <v>4175</v>
      </c>
      <c r="C1018" t="s">
        <v>5551</v>
      </c>
      <c r="D10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</v>
      </c>
      <c r="E1018" t="s">
        <v>6101</v>
      </c>
    </row>
    <row r="1019" spans="1:5">
      <c r="A1019" t="s">
        <v>2127</v>
      </c>
      <c r="B1019" t="s">
        <v>4176</v>
      </c>
      <c r="C1019" t="s">
        <v>5552</v>
      </c>
      <c r="D10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207.4</v>
      </c>
      <c r="E1019" t="s">
        <v>6255</v>
      </c>
    </row>
    <row r="1020" spans="1:5">
      <c r="A1020" t="s">
        <v>2128</v>
      </c>
      <c r="B1020" t="s">
        <v>4177</v>
      </c>
      <c r="C1020" t="s">
        <v>5553</v>
      </c>
      <c r="D10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207.5</v>
      </c>
      <c r="E1020" t="s">
        <v>6103</v>
      </c>
    </row>
    <row r="1021" spans="1:5">
      <c r="A1021" t="s">
        <v>2129</v>
      </c>
      <c r="B1021" t="s">
        <v>4178</v>
      </c>
      <c r="C1021" t="s">
        <v>5553</v>
      </c>
      <c r="D10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207.5</v>
      </c>
      <c r="E1021" t="s">
        <v>6178</v>
      </c>
    </row>
    <row r="1022" spans="1:5">
      <c r="A1022" t="s">
        <v>2130</v>
      </c>
      <c r="B1022" t="s">
        <v>4179</v>
      </c>
      <c r="C1022" t="s">
        <v>5553</v>
      </c>
      <c r="D10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207.5</v>
      </c>
      <c r="E1022" t="s">
        <v>6197</v>
      </c>
    </row>
    <row r="1023" spans="1:5" hidden="1">
      <c r="A1023" t="s">
        <v>2852</v>
      </c>
      <c r="B1023" t="s">
        <v>3303</v>
      </c>
      <c r="C1023" t="s">
        <v>5554</v>
      </c>
      <c r="D10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207.7</v>
      </c>
      <c r="E1023" t="s">
        <v>6289</v>
      </c>
    </row>
    <row r="1024" spans="1:5" hidden="1">
      <c r="A1024" t="s">
        <v>1873</v>
      </c>
      <c r="B1024" t="s">
        <v>3303</v>
      </c>
      <c r="C1024" t="s">
        <v>5555</v>
      </c>
      <c r="D10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4" t="s">
        <v>6255</v>
      </c>
    </row>
    <row r="1025" spans="1:5">
      <c r="A1025" t="s">
        <v>2134</v>
      </c>
      <c r="B1025" t="s">
        <v>4180</v>
      </c>
      <c r="C1025" t="s">
        <v>5555</v>
      </c>
      <c r="D10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5" t="s">
        <v>6256</v>
      </c>
    </row>
    <row r="1026" spans="1:5">
      <c r="A1026" t="s">
        <v>2135</v>
      </c>
      <c r="B1026" t="s">
        <v>4181</v>
      </c>
      <c r="C1026" t="s">
        <v>5555</v>
      </c>
      <c r="D10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6" t="s">
        <v>6256</v>
      </c>
    </row>
    <row r="1027" spans="1:5">
      <c r="A1027" t="s">
        <v>2136</v>
      </c>
      <c r="B1027" t="s">
        <v>4182</v>
      </c>
      <c r="C1027" t="s">
        <v>5555</v>
      </c>
      <c r="D10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7" t="s">
        <v>6256</v>
      </c>
    </row>
    <row r="1028" spans="1:5">
      <c r="A1028" t="s">
        <v>2137</v>
      </c>
      <c r="B1028" t="s">
        <v>4183</v>
      </c>
      <c r="C1028" t="s">
        <v>5555</v>
      </c>
      <c r="D10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8" t="s">
        <v>6290</v>
      </c>
    </row>
    <row r="1029" spans="1:5">
      <c r="A1029" t="s">
        <v>2138</v>
      </c>
      <c r="B1029" t="s">
        <v>4184</v>
      </c>
      <c r="C1029" t="s">
        <v>5555</v>
      </c>
      <c r="D10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9" t="s">
        <v>6140</v>
      </c>
    </row>
    <row r="1030" spans="1:5">
      <c r="A1030" t="s">
        <v>2139</v>
      </c>
      <c r="B1030" t="s">
        <v>4185</v>
      </c>
      <c r="C1030" t="s">
        <v>5555</v>
      </c>
      <c r="D10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0" t="s">
        <v>6056</v>
      </c>
    </row>
    <row r="1031" spans="1:5">
      <c r="A1031" t="s">
        <v>2140</v>
      </c>
      <c r="B1031" t="s">
        <v>4186</v>
      </c>
      <c r="C1031" t="s">
        <v>5555</v>
      </c>
      <c r="D10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1" t="s">
        <v>6050</v>
      </c>
    </row>
    <row r="1032" spans="1:5">
      <c r="A1032" t="s">
        <v>2141</v>
      </c>
      <c r="B1032" t="s">
        <v>4187</v>
      </c>
      <c r="C1032" t="s">
        <v>5555</v>
      </c>
      <c r="D10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2" t="s">
        <v>6050</v>
      </c>
    </row>
    <row r="1033" spans="1:5">
      <c r="A1033" t="s">
        <v>2142</v>
      </c>
      <c r="B1033" t="s">
        <v>4188</v>
      </c>
      <c r="C1033" t="s">
        <v>5555</v>
      </c>
      <c r="D10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3" t="s">
        <v>6250</v>
      </c>
    </row>
    <row r="1034" spans="1:5">
      <c r="A1034" t="s">
        <v>2143</v>
      </c>
      <c r="B1034" t="s">
        <v>4189</v>
      </c>
      <c r="C1034" t="s">
        <v>5555</v>
      </c>
      <c r="D10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4" t="s">
        <v>6083</v>
      </c>
    </row>
    <row r="1035" spans="1:5">
      <c r="A1035" t="s">
        <v>2144</v>
      </c>
      <c r="B1035" t="s">
        <v>4190</v>
      </c>
      <c r="C1035" t="s">
        <v>5555</v>
      </c>
      <c r="D10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5" t="s">
        <v>6080</v>
      </c>
    </row>
    <row r="1036" spans="1:5">
      <c r="A1036" t="s">
        <v>2145</v>
      </c>
      <c r="B1036" t="s">
        <v>4191</v>
      </c>
      <c r="C1036" t="s">
        <v>5555</v>
      </c>
      <c r="D10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6" t="s">
        <v>6111</v>
      </c>
    </row>
    <row r="1037" spans="1:5">
      <c r="A1037" t="s">
        <v>2146</v>
      </c>
      <c r="B1037" t="s">
        <v>4192</v>
      </c>
      <c r="C1037" t="s">
        <v>5555</v>
      </c>
      <c r="D10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7" t="s">
        <v>6263</v>
      </c>
    </row>
    <row r="1038" spans="1:5">
      <c r="A1038" t="s">
        <v>2147</v>
      </c>
      <c r="B1038" t="s">
        <v>4193</v>
      </c>
      <c r="C1038" t="s">
        <v>5555</v>
      </c>
      <c r="D10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8" t="s">
        <v>6110</v>
      </c>
    </row>
    <row r="1039" spans="1:5" hidden="1">
      <c r="A1039" t="s">
        <v>2802</v>
      </c>
      <c r="B1039" t="s">
        <v>3303</v>
      </c>
      <c r="C1039" t="s">
        <v>5556</v>
      </c>
      <c r="D10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39" t="s">
        <v>6118</v>
      </c>
    </row>
    <row r="1040" spans="1:5">
      <c r="A1040" t="s">
        <v>2149</v>
      </c>
      <c r="B1040" t="s">
        <v>4194</v>
      </c>
      <c r="C1040" t="s">
        <v>5557</v>
      </c>
      <c r="D10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208.2</v>
      </c>
      <c r="E1040" t="s">
        <v>6261</v>
      </c>
    </row>
    <row r="1041" spans="1:5">
      <c r="A1041" t="s">
        <v>2150</v>
      </c>
      <c r="B1041" t="s">
        <v>4195</v>
      </c>
      <c r="C1041" t="s">
        <v>5558</v>
      </c>
      <c r="D10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208.5</v>
      </c>
      <c r="E1041" t="s">
        <v>6077</v>
      </c>
    </row>
    <row r="1042" spans="1:5">
      <c r="A1042" t="s">
        <v>2151</v>
      </c>
      <c r="B1042" t="s">
        <v>4196</v>
      </c>
      <c r="C1042" t="s">
        <v>5558</v>
      </c>
      <c r="D10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208.5</v>
      </c>
      <c r="E1042" t="s">
        <v>6077</v>
      </c>
    </row>
    <row r="1043" spans="1:5">
      <c r="A1043" t="s">
        <v>2152</v>
      </c>
      <c r="B1043" t="s">
        <v>4197</v>
      </c>
      <c r="C1043" t="s">
        <v>5558</v>
      </c>
      <c r="D10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208.5</v>
      </c>
      <c r="E1043" t="s">
        <v>6256</v>
      </c>
    </row>
    <row r="1044" spans="1:5">
      <c r="A1044" t="s">
        <v>2153</v>
      </c>
      <c r="B1044" t="s">
        <v>4198</v>
      </c>
      <c r="C1044" t="s">
        <v>5558</v>
      </c>
      <c r="D10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208.5</v>
      </c>
      <c r="E1044" t="s">
        <v>6219</v>
      </c>
    </row>
    <row r="1045" spans="1:5">
      <c r="A1045" t="s">
        <v>2154</v>
      </c>
      <c r="B1045" t="s">
        <v>4199</v>
      </c>
      <c r="C1045" t="s">
        <v>5559</v>
      </c>
      <c r="D10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45" t="s">
        <v>6255</v>
      </c>
    </row>
    <row r="1046" spans="1:5">
      <c r="A1046" t="s">
        <v>2155</v>
      </c>
      <c r="B1046" t="s">
        <v>4200</v>
      </c>
      <c r="C1046" t="s">
        <v>5559</v>
      </c>
      <c r="D10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46" t="s">
        <v>6071</v>
      </c>
    </row>
    <row r="1047" spans="1:5" hidden="1">
      <c r="A1047" t="s">
        <v>2333</v>
      </c>
      <c r="B1047" t="s">
        <v>3303</v>
      </c>
      <c r="C1047" t="s">
        <v>5559</v>
      </c>
      <c r="D10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47" t="s">
        <v>6071</v>
      </c>
    </row>
    <row r="1048" spans="1:5">
      <c r="A1048" t="s">
        <v>2157</v>
      </c>
      <c r="B1048" t="s">
        <v>4201</v>
      </c>
      <c r="C1048" t="s">
        <v>5559</v>
      </c>
      <c r="D10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48" t="s">
        <v>6043</v>
      </c>
    </row>
    <row r="1049" spans="1:5">
      <c r="A1049" t="s">
        <v>2158</v>
      </c>
      <c r="B1049" t="s">
        <v>4202</v>
      </c>
      <c r="C1049" t="s">
        <v>5559</v>
      </c>
      <c r="D10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49" t="s">
        <v>6078</v>
      </c>
    </row>
    <row r="1050" spans="1:5">
      <c r="A1050" t="s">
        <v>2159</v>
      </c>
      <c r="B1050" t="s">
        <v>4203</v>
      </c>
      <c r="C1050" t="s">
        <v>5559</v>
      </c>
      <c r="D10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50" t="s">
        <v>6261</v>
      </c>
    </row>
    <row r="1051" spans="1:5">
      <c r="A1051" t="s">
        <v>2160</v>
      </c>
      <c r="B1051" t="s">
        <v>4204</v>
      </c>
      <c r="C1051" t="s">
        <v>5560</v>
      </c>
      <c r="D10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209.3</v>
      </c>
      <c r="E1051" t="s">
        <v>6233</v>
      </c>
    </row>
    <row r="1052" spans="1:5">
      <c r="A1052" t="s">
        <v>2161</v>
      </c>
      <c r="B1052" t="s">
        <v>4205</v>
      </c>
      <c r="C1052" t="s">
        <v>5561</v>
      </c>
      <c r="D10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209.5</v>
      </c>
      <c r="E1052" t="s">
        <v>6261</v>
      </c>
    </row>
    <row r="1053" spans="1:5">
      <c r="A1053" t="s">
        <v>2162</v>
      </c>
      <c r="B1053" t="s">
        <v>4206</v>
      </c>
      <c r="C1053" t="s">
        <v>5562</v>
      </c>
      <c r="D10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3" t="s">
        <v>6055</v>
      </c>
    </row>
    <row r="1054" spans="1:5">
      <c r="A1054" t="s">
        <v>2163</v>
      </c>
      <c r="B1054" t="s">
        <v>4207</v>
      </c>
      <c r="C1054" t="s">
        <v>5562</v>
      </c>
      <c r="D10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4" t="s">
        <v>6055</v>
      </c>
    </row>
    <row r="1055" spans="1:5" hidden="1">
      <c r="A1055" t="s">
        <v>1737</v>
      </c>
      <c r="B1055" t="s">
        <v>3303</v>
      </c>
      <c r="C1055" t="s">
        <v>5562</v>
      </c>
      <c r="D10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5" t="s">
        <v>6060</v>
      </c>
    </row>
    <row r="1056" spans="1:5">
      <c r="A1056" t="s">
        <v>2165</v>
      </c>
      <c r="B1056" t="s">
        <v>4208</v>
      </c>
      <c r="C1056" t="s">
        <v>5562</v>
      </c>
      <c r="D10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6" t="s">
        <v>6071</v>
      </c>
    </row>
    <row r="1057" spans="1:5">
      <c r="A1057" t="s">
        <v>2166</v>
      </c>
      <c r="B1057" t="s">
        <v>4209</v>
      </c>
      <c r="C1057" t="s">
        <v>5562</v>
      </c>
      <c r="D10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7" t="s">
        <v>6071</v>
      </c>
    </row>
    <row r="1058" spans="1:5">
      <c r="A1058" t="s">
        <v>2167</v>
      </c>
      <c r="B1058" t="s">
        <v>4210</v>
      </c>
      <c r="C1058" t="s">
        <v>5562</v>
      </c>
      <c r="D10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8" t="s">
        <v>6077</v>
      </c>
    </row>
    <row r="1059" spans="1:5">
      <c r="A1059" t="s">
        <v>2168</v>
      </c>
      <c r="B1059" t="s">
        <v>4211</v>
      </c>
      <c r="C1059" t="s">
        <v>5562</v>
      </c>
      <c r="D10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9" t="s">
        <v>6256</v>
      </c>
    </row>
    <row r="1060" spans="1:5">
      <c r="A1060" t="s">
        <v>2169</v>
      </c>
      <c r="B1060" t="s">
        <v>4212</v>
      </c>
      <c r="C1060" t="s">
        <v>5562</v>
      </c>
      <c r="D10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0" t="s">
        <v>6256</v>
      </c>
    </row>
    <row r="1061" spans="1:5" hidden="1">
      <c r="A1061" t="s">
        <v>2669</v>
      </c>
      <c r="B1061" t="s">
        <v>3303</v>
      </c>
      <c r="C1061" t="s">
        <v>5562</v>
      </c>
      <c r="D10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1" t="s">
        <v>6291</v>
      </c>
    </row>
    <row r="1062" spans="1:5">
      <c r="A1062" t="s">
        <v>2171</v>
      </c>
      <c r="B1062" t="s">
        <v>4213</v>
      </c>
      <c r="C1062" t="s">
        <v>5562</v>
      </c>
      <c r="D10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2" t="s">
        <v>6290</v>
      </c>
    </row>
    <row r="1063" spans="1:5">
      <c r="A1063" t="s">
        <v>2172</v>
      </c>
      <c r="B1063" t="s">
        <v>4214</v>
      </c>
      <c r="C1063" t="s">
        <v>5562</v>
      </c>
      <c r="D10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3" t="s">
        <v>6292</v>
      </c>
    </row>
    <row r="1064" spans="1:5">
      <c r="A1064" t="s">
        <v>2173</v>
      </c>
      <c r="B1064" t="s">
        <v>4215</v>
      </c>
      <c r="C1064" t="s">
        <v>5562</v>
      </c>
      <c r="D10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4" t="s">
        <v>6293</v>
      </c>
    </row>
    <row r="1065" spans="1:5">
      <c r="A1065" t="s">
        <v>2174</v>
      </c>
      <c r="B1065" t="s">
        <v>4216</v>
      </c>
      <c r="C1065" t="s">
        <v>5562</v>
      </c>
      <c r="D10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5" t="s">
        <v>6294</v>
      </c>
    </row>
    <row r="1066" spans="1:5">
      <c r="A1066" t="s">
        <v>2175</v>
      </c>
      <c r="B1066" t="s">
        <v>4202</v>
      </c>
      <c r="C1066" t="s">
        <v>5562</v>
      </c>
      <c r="D10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6" t="s">
        <v>6078</v>
      </c>
    </row>
    <row r="1067" spans="1:5">
      <c r="A1067" t="s">
        <v>2176</v>
      </c>
      <c r="B1067" t="s">
        <v>4217</v>
      </c>
      <c r="C1067" t="s">
        <v>5562</v>
      </c>
      <c r="D10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7" t="s">
        <v>6295</v>
      </c>
    </row>
    <row r="1068" spans="1:5">
      <c r="A1068" t="s">
        <v>2177</v>
      </c>
      <c r="B1068" t="s">
        <v>4218</v>
      </c>
      <c r="C1068" t="s">
        <v>5562</v>
      </c>
      <c r="D10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8" t="s">
        <v>6262</v>
      </c>
    </row>
    <row r="1069" spans="1:5">
      <c r="A1069" t="s">
        <v>2178</v>
      </c>
      <c r="B1069" t="s">
        <v>4219</v>
      </c>
      <c r="C1069" t="s">
        <v>5563</v>
      </c>
      <c r="D10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210.5</v>
      </c>
      <c r="E1069" t="s">
        <v>6065</v>
      </c>
    </row>
    <row r="1070" spans="1:5">
      <c r="A1070" t="s">
        <v>2179</v>
      </c>
      <c r="B1070" t="s">
        <v>4220</v>
      </c>
      <c r="C1070" t="s">
        <v>5564</v>
      </c>
      <c r="D10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210.9</v>
      </c>
      <c r="E1070" t="s">
        <v>6222</v>
      </c>
    </row>
    <row r="1071" spans="1:5" hidden="1">
      <c r="A1071" t="s">
        <v>1771</v>
      </c>
      <c r="B1071" t="s">
        <v>3303</v>
      </c>
      <c r="C1071" t="s">
        <v>5564</v>
      </c>
      <c r="D10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210.9</v>
      </c>
      <c r="E1071" t="s">
        <v>6151</v>
      </c>
    </row>
    <row r="1072" spans="1:5">
      <c r="A1072" t="s">
        <v>2181</v>
      </c>
      <c r="B1072" t="s">
        <v>4221</v>
      </c>
      <c r="C1072" t="s">
        <v>5565</v>
      </c>
      <c r="D10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2" t="s">
        <v>6073</v>
      </c>
    </row>
    <row r="1073" spans="1:5">
      <c r="A1073" t="s">
        <v>2182</v>
      </c>
      <c r="B1073" t="s">
        <v>4222</v>
      </c>
      <c r="C1073" t="s">
        <v>5565</v>
      </c>
      <c r="D10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3" t="s">
        <v>6086</v>
      </c>
    </row>
    <row r="1074" spans="1:5" hidden="1">
      <c r="A1074" t="s">
        <v>1783</v>
      </c>
      <c r="B1074" t="s">
        <v>3303</v>
      </c>
      <c r="C1074" t="s">
        <v>5565</v>
      </c>
      <c r="D10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4" t="s">
        <v>6065</v>
      </c>
    </row>
    <row r="1075" spans="1:5">
      <c r="A1075" t="s">
        <v>2184</v>
      </c>
      <c r="B1075" t="s">
        <v>4223</v>
      </c>
      <c r="C1075" t="s">
        <v>5565</v>
      </c>
      <c r="D10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5" t="s">
        <v>6058</v>
      </c>
    </row>
    <row r="1076" spans="1:5">
      <c r="A1076" t="s">
        <v>2185</v>
      </c>
      <c r="B1076" t="s">
        <v>4224</v>
      </c>
      <c r="C1076" t="s">
        <v>5565</v>
      </c>
      <c r="D10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6" t="s">
        <v>6082</v>
      </c>
    </row>
    <row r="1077" spans="1:5">
      <c r="A1077" t="s">
        <v>2186</v>
      </c>
      <c r="B1077" t="s">
        <v>4225</v>
      </c>
      <c r="C1077" t="s">
        <v>5565</v>
      </c>
      <c r="D10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7" t="s">
        <v>6082</v>
      </c>
    </row>
    <row r="1078" spans="1:5">
      <c r="A1078" t="s">
        <v>2187</v>
      </c>
      <c r="B1078" t="s">
        <v>4226</v>
      </c>
      <c r="C1078" t="s">
        <v>5565</v>
      </c>
      <c r="D10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8" t="s">
        <v>6111</v>
      </c>
    </row>
    <row r="1079" spans="1:5">
      <c r="A1079" t="s">
        <v>2188</v>
      </c>
      <c r="B1079" t="s">
        <v>4227</v>
      </c>
      <c r="C1079" t="s">
        <v>5566</v>
      </c>
      <c r="D10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211.1</v>
      </c>
      <c r="E1079" t="s">
        <v>6222</v>
      </c>
    </row>
    <row r="1080" spans="1:5">
      <c r="A1080" t="s">
        <v>2189</v>
      </c>
      <c r="B1080" t="s">
        <v>4228</v>
      </c>
      <c r="C1080" t="s">
        <v>5567</v>
      </c>
      <c r="D10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211.5</v>
      </c>
      <c r="E1080" t="s">
        <v>6055</v>
      </c>
    </row>
    <row r="1081" spans="1:5">
      <c r="A1081" t="s">
        <v>2190</v>
      </c>
      <c r="B1081" t="s">
        <v>4229</v>
      </c>
      <c r="C1081" t="s">
        <v>5567</v>
      </c>
      <c r="D10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211.5</v>
      </c>
      <c r="E1081" t="s">
        <v>6296</v>
      </c>
    </row>
    <row r="1082" spans="1:5">
      <c r="A1082" t="s">
        <v>2191</v>
      </c>
      <c r="B1082" t="s">
        <v>4230</v>
      </c>
      <c r="C1082" t="s">
        <v>5567</v>
      </c>
      <c r="D10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211.5</v>
      </c>
      <c r="E1082" t="s">
        <v>6050</v>
      </c>
    </row>
    <row r="1083" spans="1:5">
      <c r="A1083" t="s">
        <v>2192</v>
      </c>
      <c r="B1083" t="s">
        <v>4231</v>
      </c>
      <c r="C1083" t="s">
        <v>5567</v>
      </c>
      <c r="D10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211.5</v>
      </c>
      <c r="E1083" t="s">
        <v>6264</v>
      </c>
    </row>
    <row r="1084" spans="1:5" hidden="1">
      <c r="A1084" t="s">
        <v>1339</v>
      </c>
      <c r="B1084" t="s">
        <v>3303</v>
      </c>
      <c r="C1084" t="s">
        <v>5568</v>
      </c>
      <c r="D10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4" t="s">
        <v>6255</v>
      </c>
    </row>
    <row r="1085" spans="1:5" hidden="1">
      <c r="A1085" t="s">
        <v>2664</v>
      </c>
      <c r="B1085" t="s">
        <v>3303</v>
      </c>
      <c r="C1085" t="s">
        <v>5568</v>
      </c>
      <c r="D10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5" t="s">
        <v>6077</v>
      </c>
    </row>
    <row r="1086" spans="1:5">
      <c r="A1086" t="s">
        <v>2195</v>
      </c>
      <c r="B1086" t="s">
        <v>4232</v>
      </c>
      <c r="C1086" t="s">
        <v>5568</v>
      </c>
      <c r="D10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6" t="s">
        <v>6077</v>
      </c>
    </row>
    <row r="1087" spans="1:5" hidden="1">
      <c r="A1087" t="s">
        <v>2311</v>
      </c>
      <c r="B1087" t="s">
        <v>3303</v>
      </c>
      <c r="C1087" t="s">
        <v>5568</v>
      </c>
      <c r="D10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7" t="s">
        <v>6119</v>
      </c>
    </row>
    <row r="1088" spans="1:5">
      <c r="A1088" t="s">
        <v>2198</v>
      </c>
      <c r="B1088" t="s">
        <v>4233</v>
      </c>
      <c r="C1088" t="s">
        <v>5568</v>
      </c>
      <c r="D10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8" t="s">
        <v>6056</v>
      </c>
    </row>
    <row r="1089" spans="1:5">
      <c r="A1089" t="s">
        <v>2199</v>
      </c>
      <c r="B1089" t="s">
        <v>4234</v>
      </c>
      <c r="C1089" t="s">
        <v>5568</v>
      </c>
      <c r="D10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9" t="s">
        <v>6111</v>
      </c>
    </row>
    <row r="1090" spans="1:5" hidden="1">
      <c r="A1090" t="s">
        <v>3204</v>
      </c>
      <c r="B1090" t="s">
        <v>3303</v>
      </c>
      <c r="C1090" t="s">
        <v>5568</v>
      </c>
      <c r="D10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90" t="s">
        <v>6111</v>
      </c>
    </row>
    <row r="1091" spans="1:5">
      <c r="A1091" t="s">
        <v>2201</v>
      </c>
      <c r="B1091" t="s">
        <v>4235</v>
      </c>
      <c r="C1091" t="s">
        <v>5568</v>
      </c>
      <c r="D10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91" t="s">
        <v>6228</v>
      </c>
    </row>
    <row r="1092" spans="1:5">
      <c r="A1092" t="s">
        <v>2202</v>
      </c>
      <c r="B1092" t="s">
        <v>4236</v>
      </c>
      <c r="C1092" t="s">
        <v>5569</v>
      </c>
      <c r="D10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212.5</v>
      </c>
      <c r="E1092" t="s">
        <v>6065</v>
      </c>
    </row>
    <row r="1093" spans="1:5">
      <c r="A1093" t="s">
        <v>2203</v>
      </c>
      <c r="B1093" t="s">
        <v>4237</v>
      </c>
      <c r="C1093" t="s">
        <v>5570</v>
      </c>
      <c r="D10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212.5</v>
      </c>
      <c r="E1093" t="s">
        <v>6178</v>
      </c>
    </row>
    <row r="1094" spans="1:5">
      <c r="A1094" t="s">
        <v>2204</v>
      </c>
      <c r="B1094" t="s">
        <v>4238</v>
      </c>
      <c r="C1094" t="s">
        <v>5570</v>
      </c>
      <c r="D10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212.5</v>
      </c>
      <c r="E1094" t="s">
        <v>6111</v>
      </c>
    </row>
    <row r="1095" spans="1:5" hidden="1">
      <c r="A1095" t="s">
        <v>2261</v>
      </c>
      <c r="B1095" t="s">
        <v>3303</v>
      </c>
      <c r="C1095" t="s">
        <v>5570</v>
      </c>
      <c r="D10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212.5</v>
      </c>
      <c r="E1095" t="s">
        <v>6135</v>
      </c>
    </row>
    <row r="1096" spans="1:5">
      <c r="A1096" t="s">
        <v>2206</v>
      </c>
      <c r="B1096" t="s">
        <v>4239</v>
      </c>
      <c r="C1096" t="s">
        <v>5571</v>
      </c>
      <c r="D10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212.6</v>
      </c>
      <c r="E1096" t="s">
        <v>6141</v>
      </c>
    </row>
    <row r="1097" spans="1:5" hidden="1">
      <c r="A1097" t="s">
        <v>1430</v>
      </c>
      <c r="B1097" t="s">
        <v>3303</v>
      </c>
      <c r="C1097" t="s">
        <v>5572</v>
      </c>
      <c r="D10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</v>
      </c>
      <c r="E1097" t="s">
        <v>6255</v>
      </c>
    </row>
    <row r="1098" spans="1:5">
      <c r="A1098" t="s">
        <v>2208</v>
      </c>
      <c r="B1098" t="s">
        <v>4240</v>
      </c>
      <c r="C1098" t="s">
        <v>5572</v>
      </c>
      <c r="D10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</v>
      </c>
      <c r="E1098" t="s">
        <v>6086</v>
      </c>
    </row>
    <row r="1099" spans="1:5">
      <c r="A1099" t="s">
        <v>2209</v>
      </c>
      <c r="B1099" t="s">
        <v>4241</v>
      </c>
      <c r="C1099" t="s">
        <v>5572</v>
      </c>
      <c r="D10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</v>
      </c>
      <c r="E1099" t="s">
        <v>6111</v>
      </c>
    </row>
    <row r="1100" spans="1:5">
      <c r="A1100" t="s">
        <v>2210</v>
      </c>
      <c r="B1100" t="s">
        <v>4242</v>
      </c>
      <c r="C1100" t="s">
        <v>5573</v>
      </c>
      <c r="D11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213.3</v>
      </c>
      <c r="E1100" t="s">
        <v>6213</v>
      </c>
    </row>
    <row r="1101" spans="1:5">
      <c r="A1101" t="s">
        <v>2211</v>
      </c>
      <c r="B1101" t="s">
        <v>4243</v>
      </c>
      <c r="C1101" t="s">
        <v>5574</v>
      </c>
      <c r="D11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213.5</v>
      </c>
      <c r="E1101" t="s">
        <v>6256</v>
      </c>
    </row>
    <row r="1102" spans="1:5">
      <c r="A1102" t="s">
        <v>2212</v>
      </c>
      <c r="B1102" t="s">
        <v>4244</v>
      </c>
      <c r="C1102" t="s">
        <v>5574</v>
      </c>
      <c r="D11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213.5</v>
      </c>
      <c r="E1102" t="s">
        <v>6297</v>
      </c>
    </row>
    <row r="1103" spans="1:5">
      <c r="A1103" t="s">
        <v>2213</v>
      </c>
      <c r="B1103" t="s">
        <v>4245</v>
      </c>
      <c r="C1103" t="s">
        <v>5574</v>
      </c>
      <c r="D11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213.5</v>
      </c>
      <c r="E1103" t="s">
        <v>6298</v>
      </c>
    </row>
    <row r="1104" spans="1:5">
      <c r="A1104" t="s">
        <v>2214</v>
      </c>
      <c r="B1104" t="s">
        <v>4246</v>
      </c>
      <c r="C1104" t="s">
        <v>5574</v>
      </c>
      <c r="D11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213.5</v>
      </c>
      <c r="E1104" t="s">
        <v>6124</v>
      </c>
    </row>
    <row r="1105" spans="1:5">
      <c r="A1105" t="s">
        <v>2215</v>
      </c>
      <c r="B1105" t="s">
        <v>4247</v>
      </c>
      <c r="C1105" t="s">
        <v>5575</v>
      </c>
      <c r="D11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05" t="s">
        <v>6056</v>
      </c>
    </row>
    <row r="1106" spans="1:5">
      <c r="A1106" t="s">
        <v>2216</v>
      </c>
      <c r="B1106" t="s">
        <v>4248</v>
      </c>
      <c r="C1106" t="s">
        <v>5575</v>
      </c>
      <c r="D11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06" t="s">
        <v>6250</v>
      </c>
    </row>
    <row r="1107" spans="1:5">
      <c r="A1107" t="s">
        <v>2217</v>
      </c>
      <c r="B1107" t="s">
        <v>4249</v>
      </c>
      <c r="C1107" t="s">
        <v>5575</v>
      </c>
      <c r="D11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07" t="s">
        <v>6261</v>
      </c>
    </row>
    <row r="1108" spans="1:5">
      <c r="A1108" t="s">
        <v>2218</v>
      </c>
      <c r="B1108" t="s">
        <v>4250</v>
      </c>
      <c r="C1108" t="s">
        <v>5575</v>
      </c>
      <c r="D11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08" t="s">
        <v>6262</v>
      </c>
    </row>
    <row r="1109" spans="1:5">
      <c r="A1109" t="s">
        <v>2219</v>
      </c>
      <c r="B1109" t="s">
        <v>4251</v>
      </c>
      <c r="C1109" t="s">
        <v>5575</v>
      </c>
      <c r="D11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09" t="s">
        <v>6080</v>
      </c>
    </row>
    <row r="1110" spans="1:5">
      <c r="A1110" t="s">
        <v>2220</v>
      </c>
      <c r="B1110" t="s">
        <v>4252</v>
      </c>
      <c r="C1110" t="s">
        <v>5575</v>
      </c>
      <c r="D11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10" t="s">
        <v>6264</v>
      </c>
    </row>
    <row r="1111" spans="1:5">
      <c r="A1111" t="s">
        <v>2221</v>
      </c>
      <c r="B1111" t="s">
        <v>4253</v>
      </c>
      <c r="C1111" t="s">
        <v>5576</v>
      </c>
      <c r="D11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214.4</v>
      </c>
      <c r="E1111" t="s">
        <v>6120</v>
      </c>
    </row>
    <row r="1112" spans="1:5">
      <c r="A1112" t="s">
        <v>2222</v>
      </c>
      <c r="B1112" t="s">
        <v>4254</v>
      </c>
      <c r="C1112" t="s">
        <v>5577</v>
      </c>
      <c r="D11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2" t="s">
        <v>6055</v>
      </c>
    </row>
    <row r="1113" spans="1:5">
      <c r="A1113" t="s">
        <v>2223</v>
      </c>
      <c r="B1113" t="s">
        <v>4255</v>
      </c>
      <c r="C1113" t="s">
        <v>5577</v>
      </c>
      <c r="D11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3" t="s">
        <v>6299</v>
      </c>
    </row>
    <row r="1114" spans="1:5" hidden="1">
      <c r="A1114" t="s">
        <v>1906</v>
      </c>
      <c r="B1114" t="s">
        <v>3303</v>
      </c>
      <c r="C1114" t="s">
        <v>5577</v>
      </c>
      <c r="D11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4" t="s">
        <v>6071</v>
      </c>
    </row>
    <row r="1115" spans="1:5">
      <c r="A1115" t="s">
        <v>2225</v>
      </c>
      <c r="B1115" t="s">
        <v>4256</v>
      </c>
      <c r="C1115" t="s">
        <v>5577</v>
      </c>
      <c r="D11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5" t="s">
        <v>6266</v>
      </c>
    </row>
    <row r="1116" spans="1:5" hidden="1">
      <c r="A1116" t="s">
        <v>1126</v>
      </c>
      <c r="B1116" t="s">
        <v>3303</v>
      </c>
      <c r="C1116" t="s">
        <v>5577</v>
      </c>
      <c r="D11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6" t="s">
        <v>6300</v>
      </c>
    </row>
    <row r="1117" spans="1:5">
      <c r="A1117" t="s">
        <v>2227</v>
      </c>
      <c r="B1117" t="s">
        <v>4257</v>
      </c>
      <c r="C1117" t="s">
        <v>5577</v>
      </c>
      <c r="D11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7" t="s">
        <v>6301</v>
      </c>
    </row>
    <row r="1118" spans="1:5">
      <c r="A1118" t="s">
        <v>2228</v>
      </c>
      <c r="B1118" t="s">
        <v>4258</v>
      </c>
      <c r="C1118" t="s">
        <v>5577</v>
      </c>
      <c r="D11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8" t="s">
        <v>6302</v>
      </c>
    </row>
    <row r="1119" spans="1:5">
      <c r="A1119" t="s">
        <v>2229</v>
      </c>
      <c r="B1119" t="s">
        <v>4259</v>
      </c>
      <c r="C1119" t="s">
        <v>5577</v>
      </c>
      <c r="D11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9" t="s">
        <v>6056</v>
      </c>
    </row>
    <row r="1120" spans="1:5">
      <c r="A1120" t="s">
        <v>2230</v>
      </c>
      <c r="B1120" t="s">
        <v>4260</v>
      </c>
      <c r="C1120" t="s">
        <v>5577</v>
      </c>
      <c r="D11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20" t="s">
        <v>6111</v>
      </c>
    </row>
    <row r="1121" spans="1:5">
      <c r="A1121" t="s">
        <v>2231</v>
      </c>
      <c r="B1121" t="s">
        <v>4261</v>
      </c>
      <c r="C1121" t="s">
        <v>5578</v>
      </c>
      <c r="D11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215.2</v>
      </c>
      <c r="E1121" t="s">
        <v>6227</v>
      </c>
    </row>
    <row r="1122" spans="1:5">
      <c r="A1122" t="s">
        <v>2232</v>
      </c>
      <c r="B1122" t="s">
        <v>4262</v>
      </c>
      <c r="C1122" t="s">
        <v>5579</v>
      </c>
      <c r="D11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215.5</v>
      </c>
      <c r="E1122" t="s">
        <v>6048</v>
      </c>
    </row>
    <row r="1123" spans="1:5">
      <c r="A1123" t="s">
        <v>2233</v>
      </c>
      <c r="B1123" t="s">
        <v>4263</v>
      </c>
      <c r="C1123" t="s">
        <v>5579</v>
      </c>
      <c r="D11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215.5</v>
      </c>
      <c r="E1123" t="s">
        <v>6086</v>
      </c>
    </row>
    <row r="1124" spans="1:5">
      <c r="A1124" t="s">
        <v>2234</v>
      </c>
      <c r="B1124" t="s">
        <v>4264</v>
      </c>
      <c r="C1124" t="s">
        <v>5579</v>
      </c>
      <c r="D11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215.5</v>
      </c>
      <c r="E1124" t="s">
        <v>6056</v>
      </c>
    </row>
    <row r="1125" spans="1:5">
      <c r="A1125" t="s">
        <v>2235</v>
      </c>
      <c r="B1125" t="s">
        <v>4265</v>
      </c>
      <c r="C1125" t="s">
        <v>5579</v>
      </c>
      <c r="D11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215.5</v>
      </c>
      <c r="E1125" t="s">
        <v>6222</v>
      </c>
    </row>
    <row r="1126" spans="1:5">
      <c r="A1126" t="s">
        <v>2236</v>
      </c>
      <c r="B1126" t="s">
        <v>4266</v>
      </c>
      <c r="C1126" t="s">
        <v>5580</v>
      </c>
      <c r="D11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26" t="s">
        <v>6093</v>
      </c>
    </row>
    <row r="1127" spans="1:5">
      <c r="A1127" t="s">
        <v>2237</v>
      </c>
      <c r="B1127" t="s">
        <v>4267</v>
      </c>
      <c r="C1127" t="s">
        <v>5580</v>
      </c>
      <c r="D11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27" t="s">
        <v>6073</v>
      </c>
    </row>
    <row r="1128" spans="1:5">
      <c r="A1128" t="s">
        <v>2238</v>
      </c>
      <c r="B1128" t="s">
        <v>4268</v>
      </c>
      <c r="C1128" t="s">
        <v>5580</v>
      </c>
      <c r="D11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28" t="s">
        <v>6266</v>
      </c>
    </row>
    <row r="1129" spans="1:5" hidden="1">
      <c r="A1129" t="s">
        <v>3274</v>
      </c>
      <c r="B1129" t="s">
        <v>3303</v>
      </c>
      <c r="C1129" t="s">
        <v>5580</v>
      </c>
      <c r="D11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29" t="s">
        <v>6077</v>
      </c>
    </row>
    <row r="1130" spans="1:5" hidden="1">
      <c r="A1130" t="s">
        <v>1362</v>
      </c>
      <c r="B1130" t="s">
        <v>3303</v>
      </c>
      <c r="C1130" t="s">
        <v>5580</v>
      </c>
      <c r="D11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0" t="s">
        <v>6303</v>
      </c>
    </row>
    <row r="1131" spans="1:5" hidden="1">
      <c r="A1131" t="s">
        <v>1722</v>
      </c>
      <c r="B1131" t="s">
        <v>3303</v>
      </c>
      <c r="C1131" t="s">
        <v>5580</v>
      </c>
      <c r="D11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1" t="s">
        <v>6172</v>
      </c>
    </row>
    <row r="1132" spans="1:5">
      <c r="A1132" t="s">
        <v>2242</v>
      </c>
      <c r="B1132" t="s">
        <v>4269</v>
      </c>
      <c r="C1132" t="s">
        <v>5580</v>
      </c>
      <c r="D11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2" t="s">
        <v>6304</v>
      </c>
    </row>
    <row r="1133" spans="1:5">
      <c r="A1133" t="s">
        <v>2243</v>
      </c>
      <c r="B1133" t="s">
        <v>4270</v>
      </c>
      <c r="C1133" t="s">
        <v>5580</v>
      </c>
      <c r="D11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3" t="s">
        <v>6101</v>
      </c>
    </row>
    <row r="1134" spans="1:5">
      <c r="A1134" t="s">
        <v>2244</v>
      </c>
      <c r="B1134" t="s">
        <v>4271</v>
      </c>
      <c r="C1134" t="s">
        <v>5580</v>
      </c>
      <c r="D11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4" t="s">
        <v>6305</v>
      </c>
    </row>
    <row r="1135" spans="1:5">
      <c r="A1135" t="s">
        <v>2245</v>
      </c>
      <c r="B1135" t="s">
        <v>4272</v>
      </c>
      <c r="C1135" t="s">
        <v>5580</v>
      </c>
      <c r="D11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5" t="s">
        <v>6306</v>
      </c>
    </row>
    <row r="1136" spans="1:5">
      <c r="A1136" t="s">
        <v>2246</v>
      </c>
      <c r="B1136" t="s">
        <v>4273</v>
      </c>
      <c r="C1136" t="s">
        <v>5581</v>
      </c>
      <c r="D11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36" t="s">
        <v>6190</v>
      </c>
    </row>
    <row r="1137" spans="1:5">
      <c r="A1137" t="s">
        <v>2247</v>
      </c>
      <c r="B1137" t="s">
        <v>4274</v>
      </c>
      <c r="C1137" t="s">
        <v>5582</v>
      </c>
      <c r="D11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216.5</v>
      </c>
      <c r="E1137" t="s">
        <v>6056</v>
      </c>
    </row>
    <row r="1138" spans="1:5">
      <c r="A1138" t="s">
        <v>2248</v>
      </c>
      <c r="B1138" t="s">
        <v>4275</v>
      </c>
      <c r="C1138" t="s">
        <v>5582</v>
      </c>
      <c r="D11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216.5</v>
      </c>
      <c r="E1138" t="s">
        <v>6264</v>
      </c>
    </row>
    <row r="1139" spans="1:5">
      <c r="A1139" t="s">
        <v>2249</v>
      </c>
      <c r="B1139" t="s">
        <v>4276</v>
      </c>
      <c r="C1139" t="s">
        <v>5582</v>
      </c>
      <c r="D11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216.5</v>
      </c>
      <c r="E1139" t="s">
        <v>6111</v>
      </c>
    </row>
    <row r="1140" spans="1:5">
      <c r="A1140" t="s">
        <v>2250</v>
      </c>
      <c r="B1140" t="s">
        <v>4277</v>
      </c>
      <c r="C1140" t="s">
        <v>5583</v>
      </c>
      <c r="D11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216.9</v>
      </c>
      <c r="E1140" t="s">
        <v>6222</v>
      </c>
    </row>
    <row r="1141" spans="1:5">
      <c r="A1141" t="s">
        <v>2251</v>
      </c>
      <c r="B1141" t="s">
        <v>4278</v>
      </c>
      <c r="C1141" t="s">
        <v>5584</v>
      </c>
      <c r="D11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1" t="s">
        <v>6307</v>
      </c>
    </row>
    <row r="1142" spans="1:5">
      <c r="A1142" t="s">
        <v>2252</v>
      </c>
      <c r="B1142" t="s">
        <v>4279</v>
      </c>
      <c r="C1142" t="s">
        <v>5584</v>
      </c>
      <c r="D11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2" t="s">
        <v>6056</v>
      </c>
    </row>
    <row r="1143" spans="1:5">
      <c r="A1143" t="s">
        <v>2253</v>
      </c>
      <c r="B1143" t="s">
        <v>4280</v>
      </c>
      <c r="C1143" t="s">
        <v>5584</v>
      </c>
      <c r="D11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3" t="s">
        <v>6222</v>
      </c>
    </row>
    <row r="1144" spans="1:5">
      <c r="A1144" t="s">
        <v>2254</v>
      </c>
      <c r="B1144" t="s">
        <v>4281</v>
      </c>
      <c r="C1144" t="s">
        <v>5584</v>
      </c>
      <c r="D11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4" t="s">
        <v>6141</v>
      </c>
    </row>
    <row r="1145" spans="1:5">
      <c r="A1145" t="s">
        <v>2255</v>
      </c>
      <c r="B1145" t="s">
        <v>4282</v>
      </c>
      <c r="C1145" t="s">
        <v>5584</v>
      </c>
      <c r="D11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5" t="s">
        <v>6308</v>
      </c>
    </row>
    <row r="1146" spans="1:5">
      <c r="A1146" t="s">
        <v>2256</v>
      </c>
      <c r="B1146" t="s">
        <v>4283</v>
      </c>
      <c r="C1146" t="s">
        <v>5584</v>
      </c>
      <c r="D11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6" t="s">
        <v>6180</v>
      </c>
    </row>
    <row r="1147" spans="1:5">
      <c r="A1147" t="s">
        <v>2257</v>
      </c>
      <c r="B1147" t="s">
        <v>4284</v>
      </c>
      <c r="C1147" t="s">
        <v>5584</v>
      </c>
      <c r="D11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7" t="s">
        <v>6227</v>
      </c>
    </row>
    <row r="1148" spans="1:5">
      <c r="A1148" t="s">
        <v>2258</v>
      </c>
      <c r="B1148" t="s">
        <v>4285</v>
      </c>
      <c r="C1148" t="s">
        <v>5585</v>
      </c>
      <c r="D11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218.5</v>
      </c>
      <c r="E1148" t="s">
        <v>6260</v>
      </c>
    </row>
    <row r="1149" spans="1:5">
      <c r="A1149" t="s">
        <v>2259</v>
      </c>
      <c r="B1149" t="s">
        <v>4286</v>
      </c>
      <c r="C1149" t="s">
        <v>5586</v>
      </c>
      <c r="D11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49" t="s">
        <v>6093</v>
      </c>
    </row>
    <row r="1150" spans="1:5" hidden="1">
      <c r="A1150" t="s">
        <v>2381</v>
      </c>
      <c r="B1150" t="s">
        <v>3303</v>
      </c>
      <c r="C1150" t="s">
        <v>5586</v>
      </c>
      <c r="D11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0" t="s">
        <v>6071</v>
      </c>
    </row>
    <row r="1151" spans="1:5" hidden="1">
      <c r="A1151" t="s">
        <v>1156</v>
      </c>
      <c r="B1151" t="s">
        <v>3303</v>
      </c>
      <c r="C1151" t="s">
        <v>5586</v>
      </c>
      <c r="D11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1" t="s">
        <v>6077</v>
      </c>
    </row>
    <row r="1152" spans="1:5">
      <c r="A1152" t="s">
        <v>2262</v>
      </c>
      <c r="B1152" t="s">
        <v>4287</v>
      </c>
      <c r="C1152" t="s">
        <v>5586</v>
      </c>
      <c r="D11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2" t="s">
        <v>6065</v>
      </c>
    </row>
    <row r="1153" spans="1:5">
      <c r="A1153" t="s">
        <v>2263</v>
      </c>
      <c r="B1153" t="s">
        <v>4288</v>
      </c>
      <c r="C1153" t="s">
        <v>5586</v>
      </c>
      <c r="D11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3" t="s">
        <v>6141</v>
      </c>
    </row>
    <row r="1154" spans="1:5">
      <c r="A1154" t="s">
        <v>2264</v>
      </c>
      <c r="B1154" t="s">
        <v>4289</v>
      </c>
      <c r="C1154" t="s">
        <v>5586</v>
      </c>
      <c r="D11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4" t="s">
        <v>6052</v>
      </c>
    </row>
    <row r="1155" spans="1:5">
      <c r="A1155" t="s">
        <v>2265</v>
      </c>
      <c r="B1155" t="s">
        <v>4290</v>
      </c>
      <c r="C1155" t="s">
        <v>5586</v>
      </c>
      <c r="D11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5" t="s">
        <v>6264</v>
      </c>
    </row>
    <row r="1156" spans="1:5">
      <c r="A1156" t="s">
        <v>2267</v>
      </c>
      <c r="B1156" t="s">
        <v>4291</v>
      </c>
      <c r="C1156" t="s">
        <v>5587</v>
      </c>
      <c r="D11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217.7</v>
      </c>
      <c r="E1156" t="s">
        <v>6082</v>
      </c>
    </row>
    <row r="1157" spans="1:5">
      <c r="A1157" t="s">
        <v>2268</v>
      </c>
      <c r="B1157" t="s">
        <v>4292</v>
      </c>
      <c r="C1157" t="s">
        <v>5588</v>
      </c>
      <c r="D11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217.9</v>
      </c>
      <c r="E1157" t="s">
        <v>6222</v>
      </c>
    </row>
    <row r="1158" spans="1:5">
      <c r="A1158" t="s">
        <v>2269</v>
      </c>
      <c r="B1158" t="s">
        <v>4293</v>
      </c>
      <c r="C1158" t="s">
        <v>5589</v>
      </c>
      <c r="D11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</v>
      </c>
      <c r="E1158" t="s">
        <v>6309</v>
      </c>
    </row>
    <row r="1159" spans="1:5">
      <c r="A1159" t="s">
        <v>2270</v>
      </c>
      <c r="B1159" t="s">
        <v>4294</v>
      </c>
      <c r="C1159" t="s">
        <v>5589</v>
      </c>
      <c r="D11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</v>
      </c>
      <c r="E1159" t="s">
        <v>6050</v>
      </c>
    </row>
    <row r="1160" spans="1:5">
      <c r="A1160" t="s">
        <v>2271</v>
      </c>
      <c r="B1160" t="s">
        <v>4295</v>
      </c>
      <c r="C1160" t="s">
        <v>5589</v>
      </c>
      <c r="D11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</v>
      </c>
      <c r="E1160" t="s">
        <v>6052</v>
      </c>
    </row>
    <row r="1161" spans="1:5">
      <c r="A1161" t="s">
        <v>2272</v>
      </c>
      <c r="B1161" t="s">
        <v>4296</v>
      </c>
      <c r="C1161" t="s">
        <v>5589</v>
      </c>
      <c r="D11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</v>
      </c>
      <c r="E1161" t="s">
        <v>6227</v>
      </c>
    </row>
    <row r="1162" spans="1:5">
      <c r="A1162" t="s">
        <v>2273</v>
      </c>
      <c r="B1162" t="s">
        <v>4297</v>
      </c>
      <c r="C1162" t="s">
        <v>5590</v>
      </c>
      <c r="D11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62" t="s">
        <v>6268</v>
      </c>
    </row>
    <row r="1163" spans="1:5">
      <c r="A1163" t="s">
        <v>2274</v>
      </c>
      <c r="B1163" t="s">
        <v>4298</v>
      </c>
      <c r="C1163" t="s">
        <v>5591</v>
      </c>
      <c r="D11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218.2</v>
      </c>
      <c r="E1163" t="s">
        <v>6222</v>
      </c>
    </row>
    <row r="1164" spans="1:5">
      <c r="A1164" t="s">
        <v>2275</v>
      </c>
      <c r="B1164" t="s">
        <v>4299</v>
      </c>
      <c r="C1164" t="s">
        <v>5592</v>
      </c>
      <c r="D11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218.4</v>
      </c>
      <c r="E1164" t="s">
        <v>6222</v>
      </c>
    </row>
    <row r="1165" spans="1:5">
      <c r="A1165" t="s">
        <v>2276</v>
      </c>
      <c r="B1165" t="s">
        <v>4300</v>
      </c>
      <c r="C1165" t="s">
        <v>5593</v>
      </c>
      <c r="D11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218.5</v>
      </c>
      <c r="E1165" t="s">
        <v>6310</v>
      </c>
    </row>
    <row r="1166" spans="1:5">
      <c r="A1166" t="s">
        <v>2277</v>
      </c>
      <c r="B1166" t="s">
        <v>4301</v>
      </c>
      <c r="C1166" t="s">
        <v>5593</v>
      </c>
      <c r="D11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218.5</v>
      </c>
      <c r="E1166" t="s">
        <v>6278</v>
      </c>
    </row>
    <row r="1167" spans="1:5">
      <c r="A1167" t="s">
        <v>2278</v>
      </c>
      <c r="B1167" t="s">
        <v>4302</v>
      </c>
      <c r="C1167" t="s">
        <v>5594</v>
      </c>
      <c r="D11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67" t="s">
        <v>6270</v>
      </c>
    </row>
    <row r="1168" spans="1:5">
      <c r="A1168" t="s">
        <v>2279</v>
      </c>
      <c r="B1168" t="s">
        <v>4303</v>
      </c>
      <c r="C1168" t="s">
        <v>5594</v>
      </c>
      <c r="D11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68" t="s">
        <v>6311</v>
      </c>
    </row>
    <row r="1169" spans="1:5">
      <c r="A1169" t="s">
        <v>2280</v>
      </c>
      <c r="B1169" t="s">
        <v>4304</v>
      </c>
      <c r="C1169" t="s">
        <v>5594</v>
      </c>
      <c r="D11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69" t="s">
        <v>6178</v>
      </c>
    </row>
    <row r="1170" spans="1:5">
      <c r="A1170" t="s">
        <v>2281</v>
      </c>
      <c r="B1170" t="s">
        <v>4305</v>
      </c>
      <c r="C1170" t="s">
        <v>5594</v>
      </c>
      <c r="D11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70" t="s">
        <v>6124</v>
      </c>
    </row>
    <row r="1171" spans="1:5">
      <c r="A1171" t="s">
        <v>2282</v>
      </c>
      <c r="B1171" t="s">
        <v>4306</v>
      </c>
      <c r="C1171" t="s">
        <v>5594</v>
      </c>
      <c r="D11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71" t="s">
        <v>6124</v>
      </c>
    </row>
    <row r="1172" spans="1:5">
      <c r="A1172" t="s">
        <v>2283</v>
      </c>
      <c r="B1172" t="s">
        <v>4307</v>
      </c>
      <c r="C1172" t="s">
        <v>5595</v>
      </c>
      <c r="D11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219.5</v>
      </c>
      <c r="E1172" t="s">
        <v>6124</v>
      </c>
    </row>
    <row r="1173" spans="1:5" hidden="1">
      <c r="A1173" t="s">
        <v>2472</v>
      </c>
      <c r="B1173" t="s">
        <v>3303</v>
      </c>
      <c r="C1173" t="s">
        <v>5596</v>
      </c>
      <c r="D1173" t="e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#VALUE!</v>
      </c>
      <c r="E1173" t="s">
        <v>6312</v>
      </c>
    </row>
    <row r="1174" spans="1:5">
      <c r="A1174" t="s">
        <v>2284</v>
      </c>
      <c r="B1174" t="s">
        <v>4308</v>
      </c>
      <c r="C1174" t="s">
        <v>5597</v>
      </c>
      <c r="D11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4" t="s">
        <v>6048</v>
      </c>
    </row>
    <row r="1175" spans="1:5">
      <c r="A1175" t="s">
        <v>2285</v>
      </c>
      <c r="B1175" t="s">
        <v>4309</v>
      </c>
      <c r="C1175" t="s">
        <v>5597</v>
      </c>
      <c r="D11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5" t="s">
        <v>6073</v>
      </c>
    </row>
    <row r="1176" spans="1:5" hidden="1">
      <c r="A1176" t="s">
        <v>1649</v>
      </c>
      <c r="B1176" t="s">
        <v>3303</v>
      </c>
      <c r="C1176" t="s">
        <v>5597</v>
      </c>
      <c r="D11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6" t="s">
        <v>6055</v>
      </c>
    </row>
    <row r="1177" spans="1:5">
      <c r="A1177" t="s">
        <v>2287</v>
      </c>
      <c r="B1177" t="s">
        <v>4310</v>
      </c>
      <c r="C1177" t="s">
        <v>5597</v>
      </c>
      <c r="D11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7" t="s">
        <v>6270</v>
      </c>
    </row>
    <row r="1178" spans="1:5" hidden="1">
      <c r="A1178" t="s">
        <v>1895</v>
      </c>
      <c r="B1178" t="s">
        <v>3303</v>
      </c>
      <c r="C1178" t="s">
        <v>5597</v>
      </c>
      <c r="D11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8" t="s">
        <v>6071</v>
      </c>
    </row>
    <row r="1179" spans="1:5">
      <c r="A1179" t="s">
        <v>2289</v>
      </c>
      <c r="B1179" t="s">
        <v>4311</v>
      </c>
      <c r="C1179" t="s">
        <v>5597</v>
      </c>
      <c r="D11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9" t="s">
        <v>6071</v>
      </c>
    </row>
    <row r="1180" spans="1:5" hidden="1">
      <c r="A1180" t="s">
        <v>1381</v>
      </c>
      <c r="B1180" t="s">
        <v>3303</v>
      </c>
      <c r="C1180" t="s">
        <v>5597</v>
      </c>
      <c r="D11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0" t="s">
        <v>6071</v>
      </c>
    </row>
    <row r="1181" spans="1:5">
      <c r="A1181" t="s">
        <v>2291</v>
      </c>
      <c r="B1181" t="s">
        <v>4312</v>
      </c>
      <c r="C1181" t="s">
        <v>5597</v>
      </c>
      <c r="D11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1" t="s">
        <v>6065</v>
      </c>
    </row>
    <row r="1182" spans="1:5">
      <c r="A1182" t="s">
        <v>2292</v>
      </c>
      <c r="B1182" t="s">
        <v>4313</v>
      </c>
      <c r="C1182" t="s">
        <v>5597</v>
      </c>
      <c r="D11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2" t="s">
        <v>6313</v>
      </c>
    </row>
    <row r="1183" spans="1:5">
      <c r="A1183" t="s">
        <v>2293</v>
      </c>
      <c r="B1183" t="s">
        <v>4314</v>
      </c>
      <c r="C1183" t="s">
        <v>5597</v>
      </c>
      <c r="D11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3" t="s">
        <v>6314</v>
      </c>
    </row>
    <row r="1184" spans="1:5">
      <c r="A1184" t="s">
        <v>2294</v>
      </c>
      <c r="B1184" t="s">
        <v>4315</v>
      </c>
      <c r="C1184" t="s">
        <v>5597</v>
      </c>
      <c r="D11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4" t="s">
        <v>6183</v>
      </c>
    </row>
    <row r="1185" spans="1:5">
      <c r="A1185" t="s">
        <v>2295</v>
      </c>
      <c r="B1185" t="s">
        <v>4316</v>
      </c>
      <c r="C1185" t="s">
        <v>5597</v>
      </c>
      <c r="D11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5" t="s">
        <v>6081</v>
      </c>
    </row>
    <row r="1186" spans="1:5">
      <c r="A1186" t="s">
        <v>2296</v>
      </c>
      <c r="B1186" t="s">
        <v>4317</v>
      </c>
      <c r="C1186" t="s">
        <v>5597</v>
      </c>
      <c r="D11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6" t="s">
        <v>6081</v>
      </c>
    </row>
    <row r="1187" spans="1:5">
      <c r="A1187" t="s">
        <v>2297</v>
      </c>
      <c r="B1187" t="s">
        <v>4318</v>
      </c>
      <c r="C1187" t="s">
        <v>5597</v>
      </c>
      <c r="D11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7" t="s">
        <v>6315</v>
      </c>
    </row>
    <row r="1188" spans="1:5">
      <c r="A1188" t="s">
        <v>2298</v>
      </c>
      <c r="B1188" t="s">
        <v>4319</v>
      </c>
      <c r="C1188" t="s">
        <v>5597</v>
      </c>
      <c r="D11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8" t="s">
        <v>6316</v>
      </c>
    </row>
    <row r="1189" spans="1:5">
      <c r="A1189" t="s">
        <v>2299</v>
      </c>
      <c r="B1189" t="s">
        <v>4320</v>
      </c>
      <c r="C1189" t="s">
        <v>5597</v>
      </c>
      <c r="D11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9" t="s">
        <v>6054</v>
      </c>
    </row>
    <row r="1190" spans="1:5">
      <c r="A1190" t="s">
        <v>2300</v>
      </c>
      <c r="B1190" t="s">
        <v>4321</v>
      </c>
      <c r="C1190" t="s">
        <v>5597</v>
      </c>
      <c r="D11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0" t="s">
        <v>6264</v>
      </c>
    </row>
    <row r="1191" spans="1:5">
      <c r="A1191" t="s">
        <v>2301</v>
      </c>
      <c r="B1191" t="s">
        <v>4322</v>
      </c>
      <c r="C1191" t="s">
        <v>5597</v>
      </c>
      <c r="D11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1" t="s">
        <v>6264</v>
      </c>
    </row>
    <row r="1192" spans="1:5">
      <c r="A1192" t="s">
        <v>2302</v>
      </c>
      <c r="B1192" t="s">
        <v>4323</v>
      </c>
      <c r="C1192" t="s">
        <v>5597</v>
      </c>
      <c r="D11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2" t="s">
        <v>6264</v>
      </c>
    </row>
    <row r="1193" spans="1:5">
      <c r="A1193" t="s">
        <v>2303</v>
      </c>
      <c r="B1193" t="s">
        <v>4324</v>
      </c>
      <c r="C1193" t="s">
        <v>5597</v>
      </c>
      <c r="D11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3" t="s">
        <v>6264</v>
      </c>
    </row>
    <row r="1194" spans="1:5">
      <c r="A1194" t="s">
        <v>2304</v>
      </c>
      <c r="B1194" t="s">
        <v>4325</v>
      </c>
      <c r="C1194" t="s">
        <v>5597</v>
      </c>
      <c r="D11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4" t="s">
        <v>6264</v>
      </c>
    </row>
    <row r="1195" spans="1:5">
      <c r="A1195" t="s">
        <v>2305</v>
      </c>
      <c r="B1195" t="s">
        <v>4326</v>
      </c>
      <c r="C1195" t="s">
        <v>5597</v>
      </c>
      <c r="D11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5" t="s">
        <v>6111</v>
      </c>
    </row>
    <row r="1196" spans="1:5">
      <c r="A1196" t="s">
        <v>2306</v>
      </c>
      <c r="B1196" t="s">
        <v>4327</v>
      </c>
      <c r="C1196" t="s">
        <v>5597</v>
      </c>
      <c r="D11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6" t="s">
        <v>6317</v>
      </c>
    </row>
    <row r="1197" spans="1:5">
      <c r="A1197" t="s">
        <v>2307</v>
      </c>
      <c r="B1197" t="s">
        <v>4328</v>
      </c>
      <c r="C1197" t="s">
        <v>5597</v>
      </c>
      <c r="D11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7" t="s">
        <v>6124</v>
      </c>
    </row>
    <row r="1198" spans="1:5">
      <c r="A1198" t="s">
        <v>2308</v>
      </c>
      <c r="B1198" t="s">
        <v>4329</v>
      </c>
      <c r="C1198" t="s">
        <v>5597</v>
      </c>
      <c r="D11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8" t="s">
        <v>6124</v>
      </c>
    </row>
    <row r="1199" spans="1:5">
      <c r="A1199" t="s">
        <v>2309</v>
      </c>
      <c r="B1199" t="s">
        <v>4330</v>
      </c>
      <c r="C1199" t="s">
        <v>5597</v>
      </c>
      <c r="D11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9" t="s">
        <v>6035</v>
      </c>
    </row>
    <row r="1200" spans="1:5">
      <c r="A1200" t="s">
        <v>2310</v>
      </c>
      <c r="B1200" t="s">
        <v>4331</v>
      </c>
      <c r="C1200" t="s">
        <v>5598</v>
      </c>
      <c r="D12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220.5</v>
      </c>
      <c r="E1200" t="s">
        <v>6055</v>
      </c>
    </row>
    <row r="1201" spans="1:5" hidden="1">
      <c r="A1201" t="s">
        <v>3223</v>
      </c>
      <c r="B1201" t="s">
        <v>3303</v>
      </c>
      <c r="C1201" t="s">
        <v>5599</v>
      </c>
      <c r="D12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1" t="s">
        <v>6093</v>
      </c>
    </row>
    <row r="1202" spans="1:5">
      <c r="A1202" t="s">
        <v>2312</v>
      </c>
      <c r="B1202" t="s">
        <v>4332</v>
      </c>
      <c r="C1202" t="s">
        <v>5599</v>
      </c>
      <c r="D12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2" t="s">
        <v>6300</v>
      </c>
    </row>
    <row r="1203" spans="1:5">
      <c r="A1203" t="s">
        <v>2313</v>
      </c>
      <c r="B1203" t="s">
        <v>4333</v>
      </c>
      <c r="C1203" t="s">
        <v>5599</v>
      </c>
      <c r="D12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3" t="s">
        <v>6081</v>
      </c>
    </row>
    <row r="1204" spans="1:5">
      <c r="A1204" t="s">
        <v>2314</v>
      </c>
      <c r="B1204" t="s">
        <v>4334</v>
      </c>
      <c r="C1204" t="s">
        <v>5599</v>
      </c>
      <c r="D12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4" t="s">
        <v>6141</v>
      </c>
    </row>
    <row r="1205" spans="1:5">
      <c r="A1205" t="s">
        <v>2315</v>
      </c>
      <c r="B1205" t="s">
        <v>4335</v>
      </c>
      <c r="C1205" t="s">
        <v>5599</v>
      </c>
      <c r="D12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5" t="s">
        <v>6318</v>
      </c>
    </row>
    <row r="1206" spans="1:5">
      <c r="A1206" t="s">
        <v>2316</v>
      </c>
      <c r="B1206" t="s">
        <v>4336</v>
      </c>
      <c r="C1206" t="s">
        <v>5599</v>
      </c>
      <c r="D12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6" t="s">
        <v>6264</v>
      </c>
    </row>
    <row r="1207" spans="1:5">
      <c r="A1207" t="s">
        <v>2317</v>
      </c>
      <c r="B1207" t="s">
        <v>4337</v>
      </c>
      <c r="C1207" t="s">
        <v>5599</v>
      </c>
      <c r="D12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7" t="s">
        <v>6111</v>
      </c>
    </row>
    <row r="1208" spans="1:5">
      <c r="A1208" t="s">
        <v>2318</v>
      </c>
      <c r="B1208" t="s">
        <v>4338</v>
      </c>
      <c r="C1208" t="s">
        <v>5600</v>
      </c>
      <c r="D12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221.5</v>
      </c>
      <c r="E1208" t="s">
        <v>6255</v>
      </c>
    </row>
    <row r="1209" spans="1:5" hidden="1">
      <c r="A1209" t="s">
        <v>2197</v>
      </c>
      <c r="B1209" t="s">
        <v>3303</v>
      </c>
      <c r="C1209" t="s">
        <v>5600</v>
      </c>
      <c r="D12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221.5</v>
      </c>
      <c r="E1209" t="s">
        <v>6255</v>
      </c>
    </row>
    <row r="1210" spans="1:5">
      <c r="A1210" t="s">
        <v>2320</v>
      </c>
      <c r="B1210" t="s">
        <v>4339</v>
      </c>
      <c r="C1210" t="s">
        <v>5600</v>
      </c>
      <c r="D12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221.5</v>
      </c>
      <c r="E1210" t="s">
        <v>6266</v>
      </c>
    </row>
    <row r="1211" spans="1:5">
      <c r="A1211" t="s">
        <v>2321</v>
      </c>
      <c r="B1211" t="s">
        <v>4340</v>
      </c>
      <c r="C1211" t="s">
        <v>5600</v>
      </c>
      <c r="D12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221.5</v>
      </c>
      <c r="E1211" t="s">
        <v>6233</v>
      </c>
    </row>
    <row r="1212" spans="1:5">
      <c r="A1212" t="s">
        <v>2322</v>
      </c>
      <c r="B1212" t="s">
        <v>4341</v>
      </c>
      <c r="C1212" t="s">
        <v>5600</v>
      </c>
      <c r="D12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221.5</v>
      </c>
      <c r="E1212" t="s">
        <v>6264</v>
      </c>
    </row>
    <row r="1213" spans="1:5">
      <c r="A1213" t="s">
        <v>2323</v>
      </c>
      <c r="B1213" t="s">
        <v>4342</v>
      </c>
      <c r="C1213" t="s">
        <v>5601</v>
      </c>
      <c r="D12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221.7</v>
      </c>
      <c r="E1213" t="s">
        <v>6222</v>
      </c>
    </row>
    <row r="1214" spans="1:5">
      <c r="A1214" t="s">
        <v>2324</v>
      </c>
      <c r="B1214" t="s">
        <v>4343</v>
      </c>
      <c r="C1214" t="s">
        <v>5602</v>
      </c>
      <c r="D12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</v>
      </c>
      <c r="E1214" t="s">
        <v>6067</v>
      </c>
    </row>
    <row r="1215" spans="1:5">
      <c r="A1215" t="s">
        <v>2325</v>
      </c>
      <c r="B1215" t="s">
        <v>4344</v>
      </c>
      <c r="C1215" t="s">
        <v>5602</v>
      </c>
      <c r="D12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</v>
      </c>
      <c r="E1215" t="s">
        <v>6059</v>
      </c>
    </row>
    <row r="1216" spans="1:5">
      <c r="A1216" t="s">
        <v>2326</v>
      </c>
      <c r="B1216" t="s">
        <v>4345</v>
      </c>
      <c r="C1216" t="s">
        <v>5602</v>
      </c>
      <c r="D12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</v>
      </c>
      <c r="E1216" t="s">
        <v>6319</v>
      </c>
    </row>
    <row r="1217" spans="1:5">
      <c r="A1217" t="s">
        <v>2327</v>
      </c>
      <c r="B1217" t="s">
        <v>4346</v>
      </c>
      <c r="C1217" t="s">
        <v>5603</v>
      </c>
      <c r="D12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222.2</v>
      </c>
      <c r="E1217" t="s">
        <v>6101</v>
      </c>
    </row>
    <row r="1218" spans="1:5">
      <c r="A1218" t="s">
        <v>2328</v>
      </c>
      <c r="B1218" t="s">
        <v>4347</v>
      </c>
      <c r="C1218" t="s">
        <v>5604</v>
      </c>
      <c r="D12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222.5</v>
      </c>
      <c r="E1218" t="s">
        <v>6241</v>
      </c>
    </row>
    <row r="1219" spans="1:5">
      <c r="A1219" t="s">
        <v>2329</v>
      </c>
      <c r="B1219" t="s">
        <v>4348</v>
      </c>
      <c r="C1219" t="s">
        <v>5605</v>
      </c>
      <c r="D12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222.9</v>
      </c>
      <c r="E1219" t="s">
        <v>6197</v>
      </c>
    </row>
    <row r="1220" spans="1:5">
      <c r="A1220" t="s">
        <v>2330</v>
      </c>
      <c r="B1220" t="s">
        <v>4349</v>
      </c>
      <c r="C1220" t="s">
        <v>5606</v>
      </c>
      <c r="D12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0" t="s">
        <v>6048</v>
      </c>
    </row>
    <row r="1221" spans="1:5" hidden="1">
      <c r="A1221" t="s">
        <v>2062</v>
      </c>
      <c r="B1221" t="s">
        <v>3303</v>
      </c>
      <c r="C1221" t="s">
        <v>5606</v>
      </c>
      <c r="D12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1" t="s">
        <v>6055</v>
      </c>
    </row>
    <row r="1222" spans="1:5">
      <c r="A1222" t="s">
        <v>2332</v>
      </c>
      <c r="B1222" t="s">
        <v>4350</v>
      </c>
      <c r="C1222" t="s">
        <v>5606</v>
      </c>
      <c r="D12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2" t="s">
        <v>6055</v>
      </c>
    </row>
    <row r="1223" spans="1:5" hidden="1">
      <c r="A1223" t="s">
        <v>2460</v>
      </c>
      <c r="B1223" t="s">
        <v>3303</v>
      </c>
      <c r="C1223" t="s">
        <v>5606</v>
      </c>
      <c r="D12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3" t="s">
        <v>6255</v>
      </c>
    </row>
    <row r="1224" spans="1:5">
      <c r="A1224" t="s">
        <v>2334</v>
      </c>
      <c r="B1224" t="s">
        <v>4351</v>
      </c>
      <c r="C1224" t="s">
        <v>5606</v>
      </c>
      <c r="D12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4" t="s">
        <v>6119</v>
      </c>
    </row>
    <row r="1225" spans="1:5">
      <c r="A1225" t="s">
        <v>2335</v>
      </c>
      <c r="B1225" t="s">
        <v>4352</v>
      </c>
      <c r="C1225" t="s">
        <v>5606</v>
      </c>
      <c r="D12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5" t="s">
        <v>6320</v>
      </c>
    </row>
    <row r="1226" spans="1:5" hidden="1">
      <c r="A1226" t="s">
        <v>2492</v>
      </c>
      <c r="B1226" t="s">
        <v>3303</v>
      </c>
      <c r="C1226" t="s">
        <v>5606</v>
      </c>
      <c r="D12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6" t="s">
        <v>6321</v>
      </c>
    </row>
    <row r="1227" spans="1:5">
      <c r="A1227" t="s">
        <v>2337</v>
      </c>
      <c r="B1227" t="s">
        <v>4353</v>
      </c>
      <c r="C1227" t="s">
        <v>5606</v>
      </c>
      <c r="D12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7" t="s">
        <v>6096</v>
      </c>
    </row>
    <row r="1228" spans="1:5">
      <c r="A1228" t="s">
        <v>2338</v>
      </c>
      <c r="B1228" t="s">
        <v>4354</v>
      </c>
      <c r="C1228" t="s">
        <v>5606</v>
      </c>
      <c r="D12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8" t="s">
        <v>6262</v>
      </c>
    </row>
    <row r="1229" spans="1:5">
      <c r="A1229" t="s">
        <v>2339</v>
      </c>
      <c r="B1229" t="s">
        <v>4355</v>
      </c>
      <c r="C1229" t="s">
        <v>5606</v>
      </c>
      <c r="D12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9" t="s">
        <v>6052</v>
      </c>
    </row>
    <row r="1230" spans="1:5">
      <c r="A1230" t="s">
        <v>2340</v>
      </c>
      <c r="B1230" t="s">
        <v>4356</v>
      </c>
      <c r="C1230" t="s">
        <v>5607</v>
      </c>
      <c r="D12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0" t="s">
        <v>6255</v>
      </c>
    </row>
    <row r="1231" spans="1:5">
      <c r="A1231" t="s">
        <v>2341</v>
      </c>
      <c r="B1231" t="s">
        <v>4357</v>
      </c>
      <c r="C1231" t="s">
        <v>5607</v>
      </c>
      <c r="D12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1" t="s">
        <v>6241</v>
      </c>
    </row>
    <row r="1232" spans="1:5">
      <c r="A1232" t="s">
        <v>2342</v>
      </c>
      <c r="B1232" t="s">
        <v>4358</v>
      </c>
      <c r="C1232" t="s">
        <v>5607</v>
      </c>
      <c r="D12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2" t="s">
        <v>6077</v>
      </c>
    </row>
    <row r="1233" spans="1:5">
      <c r="A1233" t="s">
        <v>2343</v>
      </c>
      <c r="B1233" t="s">
        <v>4359</v>
      </c>
      <c r="C1233" t="s">
        <v>5607</v>
      </c>
      <c r="D12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3" t="s">
        <v>6290</v>
      </c>
    </row>
    <row r="1234" spans="1:5">
      <c r="A1234" t="s">
        <v>2344</v>
      </c>
      <c r="B1234" t="s">
        <v>4360</v>
      </c>
      <c r="C1234" t="s">
        <v>5607</v>
      </c>
      <c r="D12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4" t="s">
        <v>6322</v>
      </c>
    </row>
    <row r="1235" spans="1:5">
      <c r="A1235" t="s">
        <v>2345</v>
      </c>
      <c r="B1235" t="s">
        <v>4361</v>
      </c>
      <c r="C1235" t="s">
        <v>5607</v>
      </c>
      <c r="D12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5" t="s">
        <v>6222</v>
      </c>
    </row>
    <row r="1236" spans="1:5">
      <c r="A1236" t="s">
        <v>2346</v>
      </c>
      <c r="B1236" t="s">
        <v>4362</v>
      </c>
      <c r="C1236" t="s">
        <v>5607</v>
      </c>
      <c r="D12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6" t="s">
        <v>6264</v>
      </c>
    </row>
    <row r="1237" spans="1:5">
      <c r="A1237" t="s">
        <v>2347</v>
      </c>
      <c r="B1237" t="s">
        <v>4363</v>
      </c>
      <c r="C1237" t="s">
        <v>5607</v>
      </c>
      <c r="D12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7" t="s">
        <v>6282</v>
      </c>
    </row>
    <row r="1238" spans="1:5">
      <c r="A1238" t="s">
        <v>2348</v>
      </c>
      <c r="B1238" t="s">
        <v>4364</v>
      </c>
      <c r="C1238" t="s">
        <v>5608</v>
      </c>
      <c r="D12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224.5</v>
      </c>
      <c r="E1238" t="s">
        <v>6048</v>
      </c>
    </row>
    <row r="1239" spans="1:5">
      <c r="A1239" t="s">
        <v>2349</v>
      </c>
      <c r="B1239" t="s">
        <v>4365</v>
      </c>
      <c r="C1239" t="s">
        <v>5608</v>
      </c>
      <c r="D12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224.5</v>
      </c>
      <c r="E1239" t="s">
        <v>6071</v>
      </c>
    </row>
    <row r="1240" spans="1:5">
      <c r="A1240" t="s">
        <v>2350</v>
      </c>
      <c r="B1240" t="s">
        <v>4358</v>
      </c>
      <c r="C1240" t="s">
        <v>5608</v>
      </c>
      <c r="D12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224.5</v>
      </c>
      <c r="E1240" t="s">
        <v>6077</v>
      </c>
    </row>
    <row r="1241" spans="1:5">
      <c r="A1241" t="s">
        <v>2351</v>
      </c>
      <c r="B1241" t="s">
        <v>4366</v>
      </c>
      <c r="C1241" t="s">
        <v>5609</v>
      </c>
      <c r="D12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</v>
      </c>
      <c r="E1241" t="s">
        <v>6073</v>
      </c>
    </row>
    <row r="1242" spans="1:5">
      <c r="A1242" t="s">
        <v>2352</v>
      </c>
      <c r="B1242" t="s">
        <v>4367</v>
      </c>
      <c r="C1242" t="s">
        <v>5609</v>
      </c>
      <c r="D12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</v>
      </c>
      <c r="E1242" t="s">
        <v>6071</v>
      </c>
    </row>
    <row r="1243" spans="1:5" hidden="1">
      <c r="A1243" t="s">
        <v>2501</v>
      </c>
      <c r="B1243" t="s">
        <v>3303</v>
      </c>
      <c r="C1243" t="s">
        <v>5609</v>
      </c>
      <c r="D12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</v>
      </c>
      <c r="E1243" t="s">
        <v>6071</v>
      </c>
    </row>
    <row r="1244" spans="1:5">
      <c r="A1244" t="s">
        <v>2354</v>
      </c>
      <c r="B1244" t="s">
        <v>4368</v>
      </c>
      <c r="C1244" t="s">
        <v>5609</v>
      </c>
      <c r="D12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</v>
      </c>
      <c r="E1244" t="s">
        <v>6320</v>
      </c>
    </row>
    <row r="1245" spans="1:5">
      <c r="A1245" t="s">
        <v>2355</v>
      </c>
      <c r="B1245" t="s">
        <v>4296</v>
      </c>
      <c r="C1245" t="s">
        <v>5609</v>
      </c>
      <c r="D12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</v>
      </c>
      <c r="E1245" t="s">
        <v>6227</v>
      </c>
    </row>
    <row r="1246" spans="1:5">
      <c r="A1246" t="s">
        <v>2356</v>
      </c>
      <c r="B1246" t="s">
        <v>4369</v>
      </c>
      <c r="C1246" t="s">
        <v>5610</v>
      </c>
      <c r="D12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231.5</v>
      </c>
      <c r="E1246" t="s">
        <v>6059</v>
      </c>
    </row>
    <row r="1247" spans="1:5">
      <c r="A1247" t="s">
        <v>2357</v>
      </c>
      <c r="B1247" t="s">
        <v>4370</v>
      </c>
      <c r="C1247" t="s">
        <v>5611</v>
      </c>
      <c r="D12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225.4</v>
      </c>
      <c r="E1247" t="s">
        <v>6320</v>
      </c>
    </row>
    <row r="1248" spans="1:5">
      <c r="A1248" t="s">
        <v>2358</v>
      </c>
      <c r="B1248" t="s">
        <v>4371</v>
      </c>
      <c r="C1248" t="s">
        <v>5612</v>
      </c>
      <c r="D12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225.5</v>
      </c>
      <c r="E1248" t="s">
        <v>6055</v>
      </c>
    </row>
    <row r="1249" spans="1:5">
      <c r="A1249" t="s">
        <v>2359</v>
      </c>
      <c r="B1249" t="s">
        <v>4372</v>
      </c>
      <c r="C1249" t="s">
        <v>5612</v>
      </c>
      <c r="D12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225.5</v>
      </c>
      <c r="E1249" t="s">
        <v>6290</v>
      </c>
    </row>
    <row r="1250" spans="1:5">
      <c r="A1250" t="s">
        <v>2360</v>
      </c>
      <c r="B1250" t="s">
        <v>4373</v>
      </c>
      <c r="C1250" t="s">
        <v>5613</v>
      </c>
      <c r="D12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225.8</v>
      </c>
      <c r="E1250" t="s">
        <v>6290</v>
      </c>
    </row>
    <row r="1251" spans="1:5">
      <c r="A1251" t="s">
        <v>2361</v>
      </c>
      <c r="B1251" t="s">
        <v>4374</v>
      </c>
      <c r="C1251" t="s">
        <v>5613</v>
      </c>
      <c r="D12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225.8</v>
      </c>
      <c r="E1251" t="s">
        <v>6050</v>
      </c>
    </row>
    <row r="1252" spans="1:5">
      <c r="A1252" t="s">
        <v>2362</v>
      </c>
      <c r="B1252" t="s">
        <v>4375</v>
      </c>
      <c r="C1252" t="s">
        <v>5614</v>
      </c>
      <c r="D12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</v>
      </c>
      <c r="E1252" t="s">
        <v>6073</v>
      </c>
    </row>
    <row r="1253" spans="1:5">
      <c r="A1253" t="s">
        <v>2363</v>
      </c>
      <c r="B1253" t="s">
        <v>4376</v>
      </c>
      <c r="C1253" t="s">
        <v>5614</v>
      </c>
      <c r="D12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</v>
      </c>
      <c r="E1253" t="s">
        <v>6290</v>
      </c>
    </row>
    <row r="1254" spans="1:5">
      <c r="A1254" t="s">
        <v>2364</v>
      </c>
      <c r="B1254" t="s">
        <v>4377</v>
      </c>
      <c r="C1254" t="s">
        <v>5614</v>
      </c>
      <c r="D12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</v>
      </c>
      <c r="E1254" t="s">
        <v>6123</v>
      </c>
    </row>
    <row r="1255" spans="1:5">
      <c r="A1255" t="s">
        <v>2365</v>
      </c>
      <c r="B1255" t="s">
        <v>4378</v>
      </c>
      <c r="C1255" t="s">
        <v>5614</v>
      </c>
      <c r="D12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</v>
      </c>
      <c r="E1255" t="s">
        <v>6264</v>
      </c>
    </row>
    <row r="1256" spans="1:5">
      <c r="A1256" t="s">
        <v>2366</v>
      </c>
      <c r="B1256" t="s">
        <v>4379</v>
      </c>
      <c r="C1256" t="s">
        <v>5614</v>
      </c>
      <c r="D12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</v>
      </c>
      <c r="E1256" t="s">
        <v>6124</v>
      </c>
    </row>
    <row r="1257" spans="1:5">
      <c r="A1257" t="s">
        <v>2367</v>
      </c>
      <c r="B1257" t="s">
        <v>4380</v>
      </c>
      <c r="C1257" t="s">
        <v>5615</v>
      </c>
      <c r="D12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226.2</v>
      </c>
      <c r="E1257" t="s">
        <v>6290</v>
      </c>
    </row>
    <row r="1258" spans="1:5">
      <c r="A1258" t="s">
        <v>2368</v>
      </c>
      <c r="B1258" t="s">
        <v>4381</v>
      </c>
      <c r="C1258" t="s">
        <v>5616</v>
      </c>
      <c r="D12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226.3</v>
      </c>
      <c r="E1258" t="s">
        <v>6290</v>
      </c>
    </row>
    <row r="1259" spans="1:5">
      <c r="A1259" t="s">
        <v>2369</v>
      </c>
      <c r="B1259" t="s">
        <v>4382</v>
      </c>
      <c r="C1259" t="s">
        <v>5617</v>
      </c>
      <c r="D12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226.4</v>
      </c>
      <c r="E1259" t="s">
        <v>6290</v>
      </c>
    </row>
    <row r="1260" spans="1:5">
      <c r="A1260" t="s">
        <v>2370</v>
      </c>
      <c r="B1260" t="s">
        <v>4383</v>
      </c>
      <c r="C1260" t="s">
        <v>5618</v>
      </c>
      <c r="D12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226.5</v>
      </c>
      <c r="E1260" t="s">
        <v>6123</v>
      </c>
    </row>
    <row r="1261" spans="1:5">
      <c r="A1261" t="s">
        <v>2371</v>
      </c>
      <c r="B1261" t="s">
        <v>4384</v>
      </c>
      <c r="C1261" t="s">
        <v>5619</v>
      </c>
      <c r="D12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1" t="s">
        <v>6073</v>
      </c>
    </row>
    <row r="1262" spans="1:5">
      <c r="A1262" t="s">
        <v>2372</v>
      </c>
      <c r="B1262" t="s">
        <v>4385</v>
      </c>
      <c r="C1262" t="s">
        <v>5619</v>
      </c>
      <c r="D12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2" t="s">
        <v>6073</v>
      </c>
    </row>
    <row r="1263" spans="1:5">
      <c r="A1263" t="s">
        <v>2373</v>
      </c>
      <c r="B1263" t="s">
        <v>4386</v>
      </c>
      <c r="C1263" t="s">
        <v>5619</v>
      </c>
      <c r="D12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3" t="s">
        <v>6255</v>
      </c>
    </row>
    <row r="1264" spans="1:5">
      <c r="A1264" t="s">
        <v>2374</v>
      </c>
      <c r="B1264" t="s">
        <v>4387</v>
      </c>
      <c r="C1264" t="s">
        <v>5619</v>
      </c>
      <c r="D12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4" t="s">
        <v>6266</v>
      </c>
    </row>
    <row r="1265" spans="1:5">
      <c r="A1265" t="s">
        <v>2375</v>
      </c>
      <c r="B1265" t="s">
        <v>4388</v>
      </c>
      <c r="C1265" t="s">
        <v>5619</v>
      </c>
      <c r="D12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5" t="s">
        <v>6323</v>
      </c>
    </row>
    <row r="1266" spans="1:5">
      <c r="A1266" t="s">
        <v>2376</v>
      </c>
      <c r="B1266" t="s">
        <v>4389</v>
      </c>
      <c r="C1266" t="s">
        <v>5619</v>
      </c>
      <c r="D12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6" t="s">
        <v>6323</v>
      </c>
    </row>
    <row r="1267" spans="1:5">
      <c r="A1267" t="s">
        <v>2377</v>
      </c>
      <c r="B1267" t="s">
        <v>4390</v>
      </c>
      <c r="C1267" t="s">
        <v>5619</v>
      </c>
      <c r="D12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7" t="s">
        <v>6074</v>
      </c>
    </row>
    <row r="1268" spans="1:5">
      <c r="A1268" t="s">
        <v>2378</v>
      </c>
      <c r="B1268" t="s">
        <v>4391</v>
      </c>
      <c r="C1268" t="s">
        <v>5619</v>
      </c>
      <c r="D12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8" t="s">
        <v>6074</v>
      </c>
    </row>
    <row r="1269" spans="1:5">
      <c r="A1269" t="s">
        <v>2379</v>
      </c>
      <c r="B1269" t="s">
        <v>4392</v>
      </c>
      <c r="C1269" t="s">
        <v>5619</v>
      </c>
      <c r="D12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9" t="s">
        <v>6041</v>
      </c>
    </row>
    <row r="1270" spans="1:5">
      <c r="A1270" t="s">
        <v>2380</v>
      </c>
      <c r="B1270" t="s">
        <v>4393</v>
      </c>
      <c r="C1270" t="s">
        <v>5619</v>
      </c>
      <c r="D12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70" t="s">
        <v>6222</v>
      </c>
    </row>
    <row r="1271" spans="1:5" hidden="1">
      <c r="A1271" t="s">
        <v>2858</v>
      </c>
      <c r="B1271" t="s">
        <v>3303</v>
      </c>
      <c r="C1271" t="s">
        <v>5619</v>
      </c>
      <c r="D12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71" t="s">
        <v>6224</v>
      </c>
    </row>
    <row r="1272" spans="1:5">
      <c r="A1272" t="s">
        <v>2382</v>
      </c>
      <c r="B1272" t="s">
        <v>4394</v>
      </c>
      <c r="C1272" t="s">
        <v>5619</v>
      </c>
      <c r="D12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72" t="s">
        <v>6035</v>
      </c>
    </row>
    <row r="1273" spans="1:5">
      <c r="A1273" t="s">
        <v>2383</v>
      </c>
      <c r="B1273" t="s">
        <v>4395</v>
      </c>
      <c r="C1273" t="s">
        <v>5620</v>
      </c>
      <c r="D12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73" t="s">
        <v>6290</v>
      </c>
    </row>
    <row r="1274" spans="1:5" hidden="1">
      <c r="A1274" t="s">
        <v>2779</v>
      </c>
      <c r="B1274" t="s">
        <v>3303</v>
      </c>
      <c r="C1274" t="s">
        <v>5621</v>
      </c>
      <c r="D12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227.5</v>
      </c>
      <c r="E1274" t="s">
        <v>6055</v>
      </c>
    </row>
    <row r="1275" spans="1:5" hidden="1">
      <c r="A1275" t="s">
        <v>3060</v>
      </c>
      <c r="B1275" t="s">
        <v>3303</v>
      </c>
      <c r="C1275" t="s">
        <v>5621</v>
      </c>
      <c r="D12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227.5</v>
      </c>
      <c r="E1275" t="s">
        <v>6055</v>
      </c>
    </row>
    <row r="1276" spans="1:5">
      <c r="A1276" t="s">
        <v>2386</v>
      </c>
      <c r="B1276" t="s">
        <v>4396</v>
      </c>
      <c r="C1276" t="s">
        <v>5622</v>
      </c>
      <c r="D12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76" t="s">
        <v>6048</v>
      </c>
    </row>
    <row r="1277" spans="1:5">
      <c r="A1277" t="s">
        <v>2387</v>
      </c>
      <c r="B1277" t="s">
        <v>4397</v>
      </c>
      <c r="C1277" t="s">
        <v>5622</v>
      </c>
      <c r="D12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77" t="s">
        <v>6073</v>
      </c>
    </row>
    <row r="1278" spans="1:5">
      <c r="A1278" t="s">
        <v>2388</v>
      </c>
      <c r="B1278" t="s">
        <v>4398</v>
      </c>
      <c r="C1278" t="s">
        <v>5622</v>
      </c>
      <c r="D12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78" t="s">
        <v>6055</v>
      </c>
    </row>
    <row r="1279" spans="1:5">
      <c r="A1279" t="s">
        <v>2389</v>
      </c>
      <c r="B1279" t="s">
        <v>4399</v>
      </c>
      <c r="C1279" t="s">
        <v>5622</v>
      </c>
      <c r="D12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79" t="s">
        <v>6284</v>
      </c>
    </row>
    <row r="1280" spans="1:5">
      <c r="A1280" t="s">
        <v>2390</v>
      </c>
      <c r="B1280" t="s">
        <v>4400</v>
      </c>
      <c r="C1280" t="s">
        <v>5622</v>
      </c>
      <c r="D12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0" t="s">
        <v>6255</v>
      </c>
    </row>
    <row r="1281" spans="1:5">
      <c r="A1281" t="s">
        <v>2391</v>
      </c>
      <c r="B1281" t="s">
        <v>4401</v>
      </c>
      <c r="C1281" t="s">
        <v>5622</v>
      </c>
      <c r="D12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1" t="s">
        <v>6090</v>
      </c>
    </row>
    <row r="1282" spans="1:5" hidden="1">
      <c r="A1282" t="s">
        <v>2023</v>
      </c>
      <c r="B1282" t="s">
        <v>3303</v>
      </c>
      <c r="C1282" t="s">
        <v>5622</v>
      </c>
      <c r="D12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2" t="s">
        <v>6119</v>
      </c>
    </row>
    <row r="1283" spans="1:5">
      <c r="A1283" t="s">
        <v>2393</v>
      </c>
      <c r="B1283" t="s">
        <v>4402</v>
      </c>
      <c r="C1283" t="s">
        <v>5622</v>
      </c>
      <c r="D12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3" t="s">
        <v>6323</v>
      </c>
    </row>
    <row r="1284" spans="1:5">
      <c r="A1284" t="s">
        <v>2394</v>
      </c>
      <c r="B1284" t="s">
        <v>4403</v>
      </c>
      <c r="C1284" t="s">
        <v>5622</v>
      </c>
      <c r="D12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4" t="s">
        <v>6290</v>
      </c>
    </row>
    <row r="1285" spans="1:5">
      <c r="A1285" t="s">
        <v>2395</v>
      </c>
      <c r="B1285" t="s">
        <v>4404</v>
      </c>
      <c r="C1285" t="s">
        <v>5622</v>
      </c>
      <c r="D12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5" t="s">
        <v>6247</v>
      </c>
    </row>
    <row r="1286" spans="1:5">
      <c r="A1286" t="s">
        <v>2396</v>
      </c>
      <c r="B1286" t="s">
        <v>4405</v>
      </c>
      <c r="C1286" t="s">
        <v>5622</v>
      </c>
      <c r="D12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6" t="s">
        <v>6324</v>
      </c>
    </row>
    <row r="1287" spans="1:5" hidden="1">
      <c r="A1287" t="s">
        <v>2038</v>
      </c>
      <c r="B1287" t="s">
        <v>3303</v>
      </c>
      <c r="C1287" t="s">
        <v>5622</v>
      </c>
      <c r="D12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7" t="s">
        <v>6074</v>
      </c>
    </row>
    <row r="1288" spans="1:5">
      <c r="A1288" t="s">
        <v>2398</v>
      </c>
      <c r="B1288" t="s">
        <v>4406</v>
      </c>
      <c r="C1288" t="s">
        <v>5622</v>
      </c>
      <c r="D12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8" t="s">
        <v>6123</v>
      </c>
    </row>
    <row r="1289" spans="1:5">
      <c r="A1289" t="s">
        <v>2399</v>
      </c>
      <c r="B1289" t="s">
        <v>4407</v>
      </c>
      <c r="C1289" t="s">
        <v>5622</v>
      </c>
      <c r="D12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9" t="s">
        <v>6059</v>
      </c>
    </row>
    <row r="1290" spans="1:5">
      <c r="A1290" t="s">
        <v>2400</v>
      </c>
      <c r="B1290" t="s">
        <v>4408</v>
      </c>
      <c r="C1290" t="s">
        <v>5622</v>
      </c>
      <c r="D12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90" t="s">
        <v>6124</v>
      </c>
    </row>
    <row r="1291" spans="1:5">
      <c r="A1291" t="s">
        <v>2401</v>
      </c>
      <c r="B1291" t="s">
        <v>4409</v>
      </c>
      <c r="C1291" t="s">
        <v>5622</v>
      </c>
      <c r="D12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91" t="s">
        <v>6124</v>
      </c>
    </row>
    <row r="1292" spans="1:5">
      <c r="A1292" t="s">
        <v>2402</v>
      </c>
      <c r="B1292" t="s">
        <v>4410</v>
      </c>
      <c r="C1292" t="s">
        <v>5622</v>
      </c>
      <c r="D12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92" t="s">
        <v>6306</v>
      </c>
    </row>
    <row r="1293" spans="1:5" hidden="1">
      <c r="A1293" t="s">
        <v>3167</v>
      </c>
      <c r="B1293" t="s">
        <v>3303</v>
      </c>
      <c r="C1293" t="s">
        <v>5622</v>
      </c>
      <c r="D12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93" t="s">
        <v>6306</v>
      </c>
    </row>
    <row r="1294" spans="1:5">
      <c r="A1294" t="s">
        <v>2404</v>
      </c>
      <c r="B1294" t="s">
        <v>4411</v>
      </c>
      <c r="C1294" t="s">
        <v>5622</v>
      </c>
      <c r="D12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94" t="s">
        <v>6282</v>
      </c>
    </row>
    <row r="1295" spans="1:5">
      <c r="A1295" t="s">
        <v>2405</v>
      </c>
      <c r="B1295" t="s">
        <v>4412</v>
      </c>
      <c r="C1295" t="s">
        <v>5623</v>
      </c>
      <c r="D12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228.5</v>
      </c>
      <c r="E1295" t="s">
        <v>6048</v>
      </c>
    </row>
    <row r="1296" spans="1:5">
      <c r="A1296" t="s">
        <v>2406</v>
      </c>
      <c r="B1296" t="s">
        <v>4413</v>
      </c>
      <c r="C1296" t="s">
        <v>5623</v>
      </c>
      <c r="D12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228.5</v>
      </c>
      <c r="E1296" t="s">
        <v>6055</v>
      </c>
    </row>
    <row r="1297" spans="1:5">
      <c r="A1297" t="s">
        <v>2407</v>
      </c>
      <c r="B1297" t="s">
        <v>4414</v>
      </c>
      <c r="C1297" t="s">
        <v>5623</v>
      </c>
      <c r="D12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228.5</v>
      </c>
      <c r="E1297" t="s">
        <v>6055</v>
      </c>
    </row>
    <row r="1298" spans="1:5">
      <c r="A1298" t="s">
        <v>2408</v>
      </c>
      <c r="B1298" t="s">
        <v>4386</v>
      </c>
      <c r="C1298" t="s">
        <v>5624</v>
      </c>
      <c r="D12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298" t="s">
        <v>6255</v>
      </c>
    </row>
    <row r="1299" spans="1:5">
      <c r="A1299" t="s">
        <v>2409</v>
      </c>
      <c r="B1299" t="s">
        <v>4415</v>
      </c>
      <c r="C1299" t="s">
        <v>5624</v>
      </c>
      <c r="D12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299" t="s">
        <v>6300</v>
      </c>
    </row>
    <row r="1300" spans="1:5">
      <c r="A1300" t="s">
        <v>2410</v>
      </c>
      <c r="B1300" t="s">
        <v>4416</v>
      </c>
      <c r="C1300" t="s">
        <v>5624</v>
      </c>
      <c r="D13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0" t="s">
        <v>6229</v>
      </c>
    </row>
    <row r="1301" spans="1:5">
      <c r="A1301" t="s">
        <v>2411</v>
      </c>
      <c r="B1301" t="s">
        <v>4417</v>
      </c>
      <c r="C1301" t="s">
        <v>5624</v>
      </c>
      <c r="D13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1" t="s">
        <v>6247</v>
      </c>
    </row>
    <row r="1302" spans="1:5">
      <c r="A1302" t="s">
        <v>2412</v>
      </c>
      <c r="B1302" t="s">
        <v>4418</v>
      </c>
      <c r="C1302" t="s">
        <v>5624</v>
      </c>
      <c r="D13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2" t="s">
        <v>6142</v>
      </c>
    </row>
    <row r="1303" spans="1:5">
      <c r="A1303" t="s">
        <v>2413</v>
      </c>
      <c r="B1303" t="s">
        <v>4419</v>
      </c>
      <c r="C1303" t="s">
        <v>5624</v>
      </c>
      <c r="D13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3" t="s">
        <v>6245</v>
      </c>
    </row>
    <row r="1304" spans="1:5">
      <c r="A1304" t="s">
        <v>2414</v>
      </c>
      <c r="B1304" t="s">
        <v>4420</v>
      </c>
      <c r="C1304" t="s">
        <v>5624</v>
      </c>
      <c r="D13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4" t="s">
        <v>6082</v>
      </c>
    </row>
    <row r="1305" spans="1:5" hidden="1">
      <c r="A1305" t="s">
        <v>2806</v>
      </c>
      <c r="B1305" t="s">
        <v>3303</v>
      </c>
      <c r="C1305">
        <v>229</v>
      </c>
      <c r="D13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5" t="s">
        <v>6036</v>
      </c>
    </row>
    <row r="1306" spans="1:5">
      <c r="A1306" t="s">
        <v>2416</v>
      </c>
      <c r="B1306" t="s">
        <v>4421</v>
      </c>
      <c r="C1306" t="s">
        <v>5625</v>
      </c>
      <c r="D13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229.5</v>
      </c>
      <c r="E1306" t="s">
        <v>6119</v>
      </c>
    </row>
    <row r="1307" spans="1:5" hidden="1">
      <c r="A1307" t="s">
        <v>2933</v>
      </c>
      <c r="B1307" t="s">
        <v>3303</v>
      </c>
      <c r="C1307" t="s">
        <v>5625</v>
      </c>
      <c r="D13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229.5</v>
      </c>
      <c r="E1307" t="s">
        <v>6074</v>
      </c>
    </row>
    <row r="1308" spans="1:5" hidden="1">
      <c r="A1308" t="s">
        <v>2132</v>
      </c>
      <c r="B1308" t="s">
        <v>3303</v>
      </c>
      <c r="C1308" t="s">
        <v>5625</v>
      </c>
      <c r="D13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229.5</v>
      </c>
      <c r="E1308" t="s">
        <v>6074</v>
      </c>
    </row>
    <row r="1309" spans="1:5">
      <c r="A1309" t="s">
        <v>2419</v>
      </c>
      <c r="B1309" t="s">
        <v>4422</v>
      </c>
      <c r="C1309" t="s">
        <v>5625</v>
      </c>
      <c r="D13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229.5</v>
      </c>
      <c r="E1309" t="s">
        <v>6111</v>
      </c>
    </row>
    <row r="1310" spans="1:5">
      <c r="A1310" t="s">
        <v>2420</v>
      </c>
      <c r="B1310" t="s">
        <v>4423</v>
      </c>
      <c r="C1310" t="s">
        <v>5626</v>
      </c>
      <c r="D13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0" t="s">
        <v>6048</v>
      </c>
    </row>
    <row r="1311" spans="1:5">
      <c r="A1311" t="s">
        <v>2421</v>
      </c>
      <c r="B1311" t="s">
        <v>4424</v>
      </c>
      <c r="C1311" t="s">
        <v>5626</v>
      </c>
      <c r="D13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1" t="s">
        <v>6055</v>
      </c>
    </row>
    <row r="1312" spans="1:5">
      <c r="A1312" t="s">
        <v>2422</v>
      </c>
      <c r="B1312" t="s">
        <v>4425</v>
      </c>
      <c r="C1312" t="s">
        <v>5626</v>
      </c>
      <c r="D13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2" t="s">
        <v>6270</v>
      </c>
    </row>
    <row r="1313" spans="1:5">
      <c r="A1313" t="s">
        <v>2423</v>
      </c>
      <c r="B1313" t="s">
        <v>4426</v>
      </c>
      <c r="C1313" t="s">
        <v>5626</v>
      </c>
      <c r="D13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3" t="s">
        <v>6071</v>
      </c>
    </row>
    <row r="1314" spans="1:5">
      <c r="A1314" t="s">
        <v>2424</v>
      </c>
      <c r="B1314" t="s">
        <v>4427</v>
      </c>
      <c r="C1314" t="s">
        <v>5626</v>
      </c>
      <c r="D13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4" t="s">
        <v>6071</v>
      </c>
    </row>
    <row r="1315" spans="1:5">
      <c r="A1315" t="s">
        <v>2425</v>
      </c>
      <c r="B1315" t="s">
        <v>4428</v>
      </c>
      <c r="C1315" t="s">
        <v>5626</v>
      </c>
      <c r="D13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5" t="s">
        <v>6119</v>
      </c>
    </row>
    <row r="1316" spans="1:5">
      <c r="A1316" t="s">
        <v>2426</v>
      </c>
      <c r="B1316" t="s">
        <v>4429</v>
      </c>
      <c r="C1316" t="s">
        <v>5626</v>
      </c>
      <c r="D13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6" t="s">
        <v>6325</v>
      </c>
    </row>
    <row r="1317" spans="1:5">
      <c r="A1317" t="s">
        <v>2427</v>
      </c>
      <c r="B1317" t="s">
        <v>4430</v>
      </c>
      <c r="C1317" t="s">
        <v>5626</v>
      </c>
      <c r="D13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7" t="s">
        <v>6149</v>
      </c>
    </row>
    <row r="1318" spans="1:5">
      <c r="A1318" t="s">
        <v>2428</v>
      </c>
      <c r="B1318" t="s">
        <v>4431</v>
      </c>
      <c r="C1318" t="s">
        <v>5626</v>
      </c>
      <c r="D13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8" t="s">
        <v>6124</v>
      </c>
    </row>
    <row r="1319" spans="1:5">
      <c r="A1319" t="s">
        <v>2429</v>
      </c>
      <c r="B1319" t="s">
        <v>4432</v>
      </c>
      <c r="C1319" t="s">
        <v>5626</v>
      </c>
      <c r="D13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9" t="s">
        <v>6228</v>
      </c>
    </row>
    <row r="1320" spans="1:5">
      <c r="A1320" t="s">
        <v>2430</v>
      </c>
      <c r="B1320" t="s">
        <v>4433</v>
      </c>
      <c r="C1320" t="s">
        <v>5627</v>
      </c>
      <c r="D13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230.5</v>
      </c>
      <c r="E1320" t="s">
        <v>6124</v>
      </c>
    </row>
    <row r="1321" spans="1:5">
      <c r="A1321" t="s">
        <v>2431</v>
      </c>
      <c r="B1321" t="s">
        <v>4434</v>
      </c>
      <c r="C1321" t="s">
        <v>5628</v>
      </c>
      <c r="D13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1" t="s">
        <v>6055</v>
      </c>
    </row>
    <row r="1322" spans="1:5" hidden="1">
      <c r="A1322" t="s">
        <v>2475</v>
      </c>
      <c r="B1322" t="s">
        <v>3303</v>
      </c>
      <c r="C1322" t="s">
        <v>5628</v>
      </c>
      <c r="D13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2" t="s">
        <v>6055</v>
      </c>
    </row>
    <row r="1323" spans="1:5">
      <c r="A1323" t="s">
        <v>2433</v>
      </c>
      <c r="B1323" t="s">
        <v>4435</v>
      </c>
      <c r="C1323" t="s">
        <v>5628</v>
      </c>
      <c r="D13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3" t="s">
        <v>6326</v>
      </c>
    </row>
    <row r="1324" spans="1:5">
      <c r="A1324" t="s">
        <v>2434</v>
      </c>
      <c r="B1324" t="s">
        <v>4436</v>
      </c>
      <c r="C1324" t="s">
        <v>5628</v>
      </c>
      <c r="D13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4" t="s">
        <v>6298</v>
      </c>
    </row>
    <row r="1325" spans="1:5" hidden="1">
      <c r="A1325" t="s">
        <v>2385</v>
      </c>
      <c r="B1325" t="s">
        <v>3303</v>
      </c>
      <c r="C1325" t="s">
        <v>5628</v>
      </c>
      <c r="D13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5" t="s">
        <v>6170</v>
      </c>
    </row>
    <row r="1326" spans="1:5">
      <c r="A1326" t="s">
        <v>2436</v>
      </c>
      <c r="B1326" t="s">
        <v>4437</v>
      </c>
      <c r="C1326" t="s">
        <v>5628</v>
      </c>
      <c r="D13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6" t="s">
        <v>6180</v>
      </c>
    </row>
    <row r="1327" spans="1:5">
      <c r="A1327" t="s">
        <v>2437</v>
      </c>
      <c r="B1327" t="s">
        <v>4438</v>
      </c>
      <c r="C1327" t="s">
        <v>5628</v>
      </c>
      <c r="D13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7" t="s">
        <v>6052</v>
      </c>
    </row>
    <row r="1328" spans="1:5">
      <c r="A1328" t="s">
        <v>2438</v>
      </c>
      <c r="B1328" t="s">
        <v>4439</v>
      </c>
      <c r="C1328" t="s">
        <v>5629</v>
      </c>
      <c r="D13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231.1</v>
      </c>
      <c r="E1328" t="s">
        <v>6065</v>
      </c>
    </row>
    <row r="1329" spans="1:5">
      <c r="A1329" t="s">
        <v>2439</v>
      </c>
      <c r="B1329" t="s">
        <v>4440</v>
      </c>
      <c r="C1329" t="s">
        <v>5630</v>
      </c>
      <c r="D13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231.5</v>
      </c>
      <c r="E1329" t="s">
        <v>6323</v>
      </c>
    </row>
    <row r="1330" spans="1:5">
      <c r="A1330" t="s">
        <v>2440</v>
      </c>
      <c r="B1330" t="s">
        <v>4441</v>
      </c>
      <c r="C1330" t="s">
        <v>5631</v>
      </c>
      <c r="D13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0" t="s">
        <v>6048</v>
      </c>
    </row>
    <row r="1331" spans="1:5">
      <c r="A1331" t="s">
        <v>2441</v>
      </c>
      <c r="B1331" t="s">
        <v>4442</v>
      </c>
      <c r="C1331" t="s">
        <v>5631</v>
      </c>
      <c r="D13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1" t="s">
        <v>6073</v>
      </c>
    </row>
    <row r="1332" spans="1:5" hidden="1">
      <c r="A1332" t="s">
        <v>2207</v>
      </c>
      <c r="B1332" t="s">
        <v>3303</v>
      </c>
      <c r="C1332" t="s">
        <v>5631</v>
      </c>
      <c r="D13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2" t="s">
        <v>6073</v>
      </c>
    </row>
    <row r="1333" spans="1:5">
      <c r="A1333" t="s">
        <v>2443</v>
      </c>
      <c r="B1333" t="s">
        <v>4443</v>
      </c>
      <c r="C1333" t="s">
        <v>5631</v>
      </c>
      <c r="D13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3" t="s">
        <v>6080</v>
      </c>
    </row>
    <row r="1334" spans="1:5">
      <c r="A1334" t="s">
        <v>2444</v>
      </c>
      <c r="B1334" t="s">
        <v>4444</v>
      </c>
      <c r="C1334" t="s">
        <v>5631</v>
      </c>
      <c r="D13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4" t="s">
        <v>6124</v>
      </c>
    </row>
    <row r="1335" spans="1:5">
      <c r="A1335" t="s">
        <v>2445</v>
      </c>
      <c r="B1335" t="s">
        <v>4445</v>
      </c>
      <c r="C1335" t="s">
        <v>5631</v>
      </c>
      <c r="D13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5" t="s">
        <v>6124</v>
      </c>
    </row>
    <row r="1336" spans="1:5">
      <c r="A1336" t="s">
        <v>2446</v>
      </c>
      <c r="B1336" t="s">
        <v>4446</v>
      </c>
      <c r="C1336" t="s">
        <v>5631</v>
      </c>
      <c r="D13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6" t="s">
        <v>6327</v>
      </c>
    </row>
    <row r="1337" spans="1:5">
      <c r="A1337" t="s">
        <v>2447</v>
      </c>
      <c r="B1337" t="s">
        <v>4447</v>
      </c>
      <c r="C1337" t="s">
        <v>5632</v>
      </c>
      <c r="D13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232.5</v>
      </c>
      <c r="E1337" t="s">
        <v>6048</v>
      </c>
    </row>
    <row r="1338" spans="1:5">
      <c r="A1338" t="s">
        <v>2448</v>
      </c>
      <c r="B1338" t="s">
        <v>4448</v>
      </c>
      <c r="C1338" t="s">
        <v>5632</v>
      </c>
      <c r="D13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232.5</v>
      </c>
      <c r="E1338" t="s">
        <v>6073</v>
      </c>
    </row>
    <row r="1339" spans="1:5" hidden="1">
      <c r="A1339" t="s">
        <v>2286</v>
      </c>
      <c r="B1339" t="s">
        <v>3303</v>
      </c>
      <c r="C1339" t="s">
        <v>5632</v>
      </c>
      <c r="D13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232.5</v>
      </c>
      <c r="E1339" t="s">
        <v>6255</v>
      </c>
    </row>
    <row r="1340" spans="1:5">
      <c r="A1340" t="s">
        <v>2450</v>
      </c>
      <c r="B1340" t="s">
        <v>4449</v>
      </c>
      <c r="C1340" t="s">
        <v>5632</v>
      </c>
      <c r="D13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232.5</v>
      </c>
      <c r="E1340" t="s">
        <v>6123</v>
      </c>
    </row>
    <row r="1341" spans="1:5">
      <c r="A1341" t="s">
        <v>2451</v>
      </c>
      <c r="B1341" t="s">
        <v>4450</v>
      </c>
      <c r="C1341" t="s">
        <v>5632</v>
      </c>
      <c r="D13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232.5</v>
      </c>
      <c r="E1341" t="s">
        <v>6118</v>
      </c>
    </row>
    <row r="1342" spans="1:5" hidden="1">
      <c r="A1342" t="s">
        <v>2156</v>
      </c>
      <c r="B1342" t="s">
        <v>3303</v>
      </c>
      <c r="C1342" t="s">
        <v>5633</v>
      </c>
      <c r="D13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232.6</v>
      </c>
      <c r="E1342" t="s">
        <v>6073</v>
      </c>
    </row>
    <row r="1343" spans="1:5">
      <c r="A1343" t="s">
        <v>2453</v>
      </c>
      <c r="B1343" t="s">
        <v>4451</v>
      </c>
      <c r="C1343" t="s">
        <v>5633</v>
      </c>
      <c r="D13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232.6</v>
      </c>
      <c r="E1343" t="s">
        <v>6124</v>
      </c>
    </row>
    <row r="1344" spans="1:5">
      <c r="A1344" t="s">
        <v>2454</v>
      </c>
      <c r="B1344" t="s">
        <v>4452</v>
      </c>
      <c r="C1344" t="s">
        <v>5634</v>
      </c>
      <c r="D13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232.8</v>
      </c>
      <c r="E1344" t="s">
        <v>6170</v>
      </c>
    </row>
    <row r="1345" spans="1:5">
      <c r="A1345" t="s">
        <v>2455</v>
      </c>
      <c r="B1345" t="s">
        <v>4453</v>
      </c>
      <c r="C1345" t="s">
        <v>5635</v>
      </c>
      <c r="D13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233</v>
      </c>
      <c r="E1345" t="s">
        <v>6055</v>
      </c>
    </row>
    <row r="1346" spans="1:5">
      <c r="A1346" t="s">
        <v>2456</v>
      </c>
      <c r="B1346" t="s">
        <v>4454</v>
      </c>
      <c r="C1346" t="s">
        <v>5635</v>
      </c>
      <c r="D13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233</v>
      </c>
      <c r="E1346" t="s">
        <v>6255</v>
      </c>
    </row>
    <row r="1347" spans="1:5">
      <c r="A1347" t="s">
        <v>2457</v>
      </c>
      <c r="B1347" t="s">
        <v>4455</v>
      </c>
      <c r="C1347" t="s">
        <v>5635</v>
      </c>
      <c r="D13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233</v>
      </c>
      <c r="E1347" t="s">
        <v>6135</v>
      </c>
    </row>
    <row r="1348" spans="1:5">
      <c r="A1348" t="s">
        <v>2458</v>
      </c>
      <c r="B1348" t="s">
        <v>4456</v>
      </c>
      <c r="C1348" t="s">
        <v>5635</v>
      </c>
      <c r="D13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233</v>
      </c>
      <c r="E1348" t="s">
        <v>6328</v>
      </c>
    </row>
    <row r="1349" spans="1:5">
      <c r="A1349" t="s">
        <v>2459</v>
      </c>
      <c r="B1349" t="s">
        <v>4457</v>
      </c>
      <c r="C1349" t="s">
        <v>5636</v>
      </c>
      <c r="D13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233.5</v>
      </c>
      <c r="E1349" t="s">
        <v>6048</v>
      </c>
    </row>
    <row r="1350" spans="1:5" hidden="1">
      <c r="A1350" t="s">
        <v>1306</v>
      </c>
      <c r="B1350" t="s">
        <v>3303</v>
      </c>
      <c r="C1350" t="s">
        <v>5637</v>
      </c>
      <c r="D13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0" t="s">
        <v>6048</v>
      </c>
    </row>
    <row r="1351" spans="1:5">
      <c r="A1351" t="s">
        <v>2461</v>
      </c>
      <c r="B1351" t="s">
        <v>4458</v>
      </c>
      <c r="C1351" t="s">
        <v>5637</v>
      </c>
      <c r="D13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1" t="s">
        <v>6073</v>
      </c>
    </row>
    <row r="1352" spans="1:5" hidden="1">
      <c r="A1352" t="s">
        <v>2770</v>
      </c>
      <c r="B1352" t="s">
        <v>3303</v>
      </c>
      <c r="C1352" t="s">
        <v>5637</v>
      </c>
      <c r="D13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2" t="s">
        <v>6329</v>
      </c>
    </row>
    <row r="1353" spans="1:5">
      <c r="A1353" t="s">
        <v>2463</v>
      </c>
      <c r="B1353" t="s">
        <v>4459</v>
      </c>
      <c r="C1353" t="s">
        <v>5637</v>
      </c>
      <c r="D13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3" t="s">
        <v>6330</v>
      </c>
    </row>
    <row r="1354" spans="1:5">
      <c r="A1354" t="s">
        <v>2464</v>
      </c>
      <c r="B1354" t="s">
        <v>4460</v>
      </c>
      <c r="C1354" t="s">
        <v>5637</v>
      </c>
      <c r="D13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4" t="s">
        <v>6089</v>
      </c>
    </row>
    <row r="1355" spans="1:5">
      <c r="A1355" t="s">
        <v>2465</v>
      </c>
      <c r="B1355" t="s">
        <v>4461</v>
      </c>
      <c r="C1355" t="s">
        <v>5637</v>
      </c>
      <c r="D13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5" t="s">
        <v>6126</v>
      </c>
    </row>
    <row r="1356" spans="1:5">
      <c r="A1356" t="s">
        <v>2466</v>
      </c>
      <c r="B1356" t="s">
        <v>4462</v>
      </c>
      <c r="C1356" t="s">
        <v>5637</v>
      </c>
      <c r="D13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6" t="s">
        <v>6126</v>
      </c>
    </row>
    <row r="1357" spans="1:5">
      <c r="A1357" t="s">
        <v>2467</v>
      </c>
      <c r="B1357" t="s">
        <v>4463</v>
      </c>
      <c r="C1357" t="s">
        <v>5638</v>
      </c>
      <c r="D13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234.2</v>
      </c>
      <c r="E1357" t="s">
        <v>6243</v>
      </c>
    </row>
    <row r="1358" spans="1:5">
      <c r="A1358" t="s">
        <v>2468</v>
      </c>
      <c r="B1358" t="s">
        <v>4464</v>
      </c>
      <c r="C1358" t="s">
        <v>5639</v>
      </c>
      <c r="D13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234.5</v>
      </c>
      <c r="E1358" t="s">
        <v>6186</v>
      </c>
    </row>
    <row r="1359" spans="1:5">
      <c r="A1359" t="s">
        <v>2469</v>
      </c>
      <c r="B1359" t="s">
        <v>4465</v>
      </c>
      <c r="C1359" t="s">
        <v>5639</v>
      </c>
      <c r="D13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234.5</v>
      </c>
      <c r="E1359" t="s">
        <v>6039</v>
      </c>
    </row>
    <row r="1360" spans="1:5">
      <c r="A1360" t="s">
        <v>2470</v>
      </c>
      <c r="B1360" t="s">
        <v>4466</v>
      </c>
      <c r="C1360" t="s">
        <v>5640</v>
      </c>
      <c r="D13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0" t="s">
        <v>6048</v>
      </c>
    </row>
    <row r="1361" spans="1:5" hidden="1">
      <c r="A1361" t="s">
        <v>1921</v>
      </c>
      <c r="B1361" t="s">
        <v>3303</v>
      </c>
      <c r="C1361" t="s">
        <v>5640</v>
      </c>
      <c r="D13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1" t="s">
        <v>6048</v>
      </c>
    </row>
    <row r="1362" spans="1:5" hidden="1">
      <c r="A1362" t="s">
        <v>3023</v>
      </c>
      <c r="B1362" t="s">
        <v>3303</v>
      </c>
      <c r="C1362" t="s">
        <v>5640</v>
      </c>
      <c r="D13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2" t="s">
        <v>6073</v>
      </c>
    </row>
    <row r="1363" spans="1:5">
      <c r="A1363" t="s">
        <v>2473</v>
      </c>
      <c r="B1363" t="s">
        <v>4467</v>
      </c>
      <c r="C1363" t="s">
        <v>5640</v>
      </c>
      <c r="D13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3" t="s">
        <v>6055</v>
      </c>
    </row>
    <row r="1364" spans="1:5">
      <c r="A1364" t="s">
        <v>2474</v>
      </c>
      <c r="B1364" t="s">
        <v>4468</v>
      </c>
      <c r="C1364" t="s">
        <v>5640</v>
      </c>
      <c r="D13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4" t="s">
        <v>6270</v>
      </c>
    </row>
    <row r="1365" spans="1:5" hidden="1">
      <c r="A1365" t="s">
        <v>2452</v>
      </c>
      <c r="B1365" t="s">
        <v>3303</v>
      </c>
      <c r="C1365" t="s">
        <v>5640</v>
      </c>
      <c r="D13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5" t="s">
        <v>6130</v>
      </c>
    </row>
    <row r="1366" spans="1:5">
      <c r="A1366" t="s">
        <v>2476</v>
      </c>
      <c r="B1366" t="s">
        <v>4469</v>
      </c>
      <c r="C1366" t="s">
        <v>5640</v>
      </c>
      <c r="D13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6" t="s">
        <v>6081</v>
      </c>
    </row>
    <row r="1367" spans="1:5">
      <c r="A1367" t="s">
        <v>2477</v>
      </c>
      <c r="B1367" t="s">
        <v>4470</v>
      </c>
      <c r="C1367" t="s">
        <v>5640</v>
      </c>
      <c r="D13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7" t="s">
        <v>6103</v>
      </c>
    </row>
    <row r="1368" spans="1:5" hidden="1">
      <c r="A1368" t="s">
        <v>1817</v>
      </c>
      <c r="B1368" t="s">
        <v>3303</v>
      </c>
      <c r="C1368" t="s">
        <v>5640</v>
      </c>
      <c r="D13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8" t="s">
        <v>6042</v>
      </c>
    </row>
    <row r="1369" spans="1:5">
      <c r="A1369" t="s">
        <v>2479</v>
      </c>
      <c r="B1369" t="s">
        <v>4471</v>
      </c>
      <c r="C1369" t="s">
        <v>5640</v>
      </c>
      <c r="D13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9" t="s">
        <v>6058</v>
      </c>
    </row>
    <row r="1370" spans="1:5">
      <c r="A1370" t="s">
        <v>2480</v>
      </c>
      <c r="B1370" t="s">
        <v>4472</v>
      </c>
      <c r="C1370" t="s">
        <v>5640</v>
      </c>
      <c r="D13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70" t="s">
        <v>6118</v>
      </c>
    </row>
    <row r="1371" spans="1:5">
      <c r="A1371" t="s">
        <v>2481</v>
      </c>
      <c r="B1371" t="s">
        <v>4473</v>
      </c>
      <c r="C1371" t="s">
        <v>5640</v>
      </c>
      <c r="D13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71" t="s">
        <v>6124</v>
      </c>
    </row>
    <row r="1372" spans="1:5">
      <c r="A1372" t="s">
        <v>2482</v>
      </c>
      <c r="B1372" t="s">
        <v>4474</v>
      </c>
      <c r="C1372" t="s">
        <v>5640</v>
      </c>
      <c r="D13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72" t="s">
        <v>6135</v>
      </c>
    </row>
    <row r="1373" spans="1:5" hidden="1">
      <c r="A1373" t="s">
        <v>2824</v>
      </c>
      <c r="B1373" t="s">
        <v>3303</v>
      </c>
      <c r="C1373">
        <v>235</v>
      </c>
      <c r="D13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73" t="s">
        <v>6208</v>
      </c>
    </row>
    <row r="1374" spans="1:5">
      <c r="A1374" t="s">
        <v>2484</v>
      </c>
      <c r="B1374" t="s">
        <v>4475</v>
      </c>
      <c r="C1374" t="s">
        <v>5641</v>
      </c>
      <c r="D13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235.5</v>
      </c>
      <c r="E1374" t="s">
        <v>6048</v>
      </c>
    </row>
    <row r="1375" spans="1:5">
      <c r="A1375" t="s">
        <v>2485</v>
      </c>
      <c r="B1375" t="s">
        <v>4476</v>
      </c>
      <c r="C1375" t="s">
        <v>5641</v>
      </c>
      <c r="D13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235.5</v>
      </c>
      <c r="E1375" t="s">
        <v>6255</v>
      </c>
    </row>
    <row r="1376" spans="1:5" hidden="1">
      <c r="A1376" t="s">
        <v>1838</v>
      </c>
      <c r="B1376" t="s">
        <v>3303</v>
      </c>
      <c r="C1376" t="s">
        <v>5641</v>
      </c>
      <c r="D13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235.5</v>
      </c>
      <c r="E1376" t="s">
        <v>6071</v>
      </c>
    </row>
    <row r="1377" spans="1:5">
      <c r="A1377" t="s">
        <v>2487</v>
      </c>
      <c r="B1377" t="s">
        <v>4477</v>
      </c>
      <c r="C1377" t="s">
        <v>5642</v>
      </c>
      <c r="D13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235.7</v>
      </c>
      <c r="E1377" t="s">
        <v>6124</v>
      </c>
    </row>
    <row r="1378" spans="1:5">
      <c r="A1378" t="s">
        <v>2488</v>
      </c>
      <c r="B1378" t="s">
        <v>4478</v>
      </c>
      <c r="C1378" t="s">
        <v>5643</v>
      </c>
      <c r="D13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</v>
      </c>
      <c r="E1378" t="s">
        <v>6048</v>
      </c>
    </row>
    <row r="1379" spans="1:5">
      <c r="A1379" t="s">
        <v>2489</v>
      </c>
      <c r="B1379" t="s">
        <v>4479</v>
      </c>
      <c r="C1379" t="s">
        <v>5643</v>
      </c>
      <c r="D13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</v>
      </c>
      <c r="E1379" t="s">
        <v>6077</v>
      </c>
    </row>
    <row r="1380" spans="1:5">
      <c r="A1380" t="s">
        <v>2490</v>
      </c>
      <c r="B1380" t="s">
        <v>4480</v>
      </c>
      <c r="C1380" t="s">
        <v>5643</v>
      </c>
      <c r="D13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</v>
      </c>
      <c r="E1380" t="s">
        <v>6124</v>
      </c>
    </row>
    <row r="1381" spans="1:5">
      <c r="A1381" t="s">
        <v>2491</v>
      </c>
      <c r="B1381" t="s">
        <v>4481</v>
      </c>
      <c r="C1381" t="s">
        <v>5644</v>
      </c>
      <c r="D13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236.5</v>
      </c>
      <c r="E1381" t="s">
        <v>6183</v>
      </c>
    </row>
    <row r="1382" spans="1:5" hidden="1">
      <c r="A1382" t="s">
        <v>2483</v>
      </c>
      <c r="B1382" t="s">
        <v>3303</v>
      </c>
      <c r="C1382" t="s">
        <v>5644</v>
      </c>
      <c r="D13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236.5</v>
      </c>
      <c r="E1382" t="s">
        <v>6331</v>
      </c>
    </row>
    <row r="1383" spans="1:5">
      <c r="A1383" t="s">
        <v>2493</v>
      </c>
      <c r="B1383" t="s">
        <v>4482</v>
      </c>
      <c r="C1383" t="s">
        <v>5644</v>
      </c>
      <c r="D13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236.5</v>
      </c>
      <c r="E1383" t="s">
        <v>6035</v>
      </c>
    </row>
    <row r="1384" spans="1:5">
      <c r="A1384" t="s">
        <v>2494</v>
      </c>
      <c r="B1384" t="s">
        <v>4483</v>
      </c>
      <c r="C1384" t="s">
        <v>5644</v>
      </c>
      <c r="D13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236.5</v>
      </c>
      <c r="E1384" t="s">
        <v>6110</v>
      </c>
    </row>
    <row r="1385" spans="1:5">
      <c r="A1385" t="s">
        <v>2495</v>
      </c>
      <c r="B1385" t="s">
        <v>4484</v>
      </c>
      <c r="C1385" t="s">
        <v>5645</v>
      </c>
      <c r="D13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85" t="s">
        <v>6093</v>
      </c>
    </row>
    <row r="1386" spans="1:5">
      <c r="A1386" t="s">
        <v>2496</v>
      </c>
      <c r="B1386" t="s">
        <v>4485</v>
      </c>
      <c r="C1386" t="s">
        <v>5645</v>
      </c>
      <c r="D13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86" t="s">
        <v>6048</v>
      </c>
    </row>
    <row r="1387" spans="1:5" hidden="1">
      <c r="A1387" t="s">
        <v>2988</v>
      </c>
      <c r="B1387" t="s">
        <v>3303</v>
      </c>
      <c r="C1387" t="s">
        <v>5645</v>
      </c>
      <c r="D13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87" t="s">
        <v>6073</v>
      </c>
    </row>
    <row r="1388" spans="1:5" hidden="1">
      <c r="A1388" t="s">
        <v>3012</v>
      </c>
      <c r="B1388" t="s">
        <v>3303</v>
      </c>
      <c r="C1388" t="s">
        <v>5645</v>
      </c>
      <c r="D13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88" t="s">
        <v>6055</v>
      </c>
    </row>
    <row r="1389" spans="1:5" hidden="1">
      <c r="A1389" t="s">
        <v>2505</v>
      </c>
      <c r="B1389" t="s">
        <v>3303</v>
      </c>
      <c r="C1389" t="s">
        <v>5645</v>
      </c>
      <c r="D13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89" t="s">
        <v>6119</v>
      </c>
    </row>
    <row r="1390" spans="1:5">
      <c r="A1390" t="s">
        <v>2500</v>
      </c>
      <c r="B1390" t="s">
        <v>4486</v>
      </c>
      <c r="C1390" t="s">
        <v>5645</v>
      </c>
      <c r="D13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90" t="s">
        <v>6119</v>
      </c>
    </row>
    <row r="1391" spans="1:5" hidden="1">
      <c r="A1391" t="s">
        <v>2205</v>
      </c>
      <c r="B1391" t="s">
        <v>3303</v>
      </c>
      <c r="C1391" t="s">
        <v>5645</v>
      </c>
      <c r="D13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91" t="s">
        <v>6161</v>
      </c>
    </row>
    <row r="1392" spans="1:5">
      <c r="A1392" t="s">
        <v>2502</v>
      </c>
      <c r="B1392" t="s">
        <v>4487</v>
      </c>
      <c r="C1392" t="s">
        <v>5645</v>
      </c>
      <c r="D13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92" t="s">
        <v>6306</v>
      </c>
    </row>
    <row r="1393" spans="1:5">
      <c r="A1393" t="s">
        <v>2503</v>
      </c>
      <c r="B1393" t="s">
        <v>4488</v>
      </c>
      <c r="C1393" t="s">
        <v>5646</v>
      </c>
      <c r="D13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237.5</v>
      </c>
      <c r="E1393" t="s">
        <v>6325</v>
      </c>
    </row>
    <row r="1394" spans="1:5">
      <c r="A1394" t="s">
        <v>2504</v>
      </c>
      <c r="B1394" t="s">
        <v>4489</v>
      </c>
      <c r="C1394" t="s">
        <v>5646</v>
      </c>
      <c r="D13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237.5</v>
      </c>
      <c r="E1394" t="s">
        <v>6045</v>
      </c>
    </row>
    <row r="1395" spans="1:5" hidden="1">
      <c r="A1395" t="s">
        <v>1841</v>
      </c>
      <c r="B1395" t="s">
        <v>3303</v>
      </c>
      <c r="C1395" t="s">
        <v>5646</v>
      </c>
      <c r="D13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237.5</v>
      </c>
      <c r="E1395" t="s">
        <v>6261</v>
      </c>
    </row>
    <row r="1396" spans="1:5">
      <c r="A1396" t="s">
        <v>2506</v>
      </c>
      <c r="B1396" t="s">
        <v>4490</v>
      </c>
      <c r="C1396" t="s">
        <v>5646</v>
      </c>
      <c r="D13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237.5</v>
      </c>
      <c r="E1396" t="s">
        <v>6282</v>
      </c>
    </row>
    <row r="1397" spans="1:5">
      <c r="A1397" t="s">
        <v>2507</v>
      </c>
      <c r="B1397" t="s">
        <v>4491</v>
      </c>
      <c r="C1397" t="s">
        <v>5647</v>
      </c>
      <c r="D13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237.7</v>
      </c>
      <c r="E1397" t="s">
        <v>6055</v>
      </c>
    </row>
    <row r="1398" spans="1:5">
      <c r="A1398" t="s">
        <v>2508</v>
      </c>
      <c r="B1398" t="s">
        <v>4492</v>
      </c>
      <c r="C1398" t="s">
        <v>5648</v>
      </c>
      <c r="D13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398" t="s">
        <v>6153</v>
      </c>
    </row>
    <row r="1399" spans="1:5">
      <c r="A1399" t="s">
        <v>2509</v>
      </c>
      <c r="B1399" t="s">
        <v>4493</v>
      </c>
      <c r="C1399" t="s">
        <v>5648</v>
      </c>
      <c r="D13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399" t="s">
        <v>6090</v>
      </c>
    </row>
    <row r="1400" spans="1:5">
      <c r="A1400" t="s">
        <v>2510</v>
      </c>
      <c r="B1400" t="s">
        <v>4494</v>
      </c>
      <c r="C1400" t="s">
        <v>5648</v>
      </c>
      <c r="D14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400" t="s">
        <v>6119</v>
      </c>
    </row>
    <row r="1401" spans="1:5" hidden="1">
      <c r="A1401" t="s">
        <v>2353</v>
      </c>
      <c r="B1401" t="s">
        <v>3303</v>
      </c>
      <c r="C1401" t="s">
        <v>5648</v>
      </c>
      <c r="D14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401" t="s">
        <v>6161</v>
      </c>
    </row>
    <row r="1402" spans="1:5">
      <c r="A1402" t="s">
        <v>2512</v>
      </c>
      <c r="B1402" t="s">
        <v>4495</v>
      </c>
      <c r="C1402" t="s">
        <v>5648</v>
      </c>
      <c r="D14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402" t="s">
        <v>6163</v>
      </c>
    </row>
    <row r="1403" spans="1:5">
      <c r="A1403" t="s">
        <v>2513</v>
      </c>
      <c r="B1403" t="s">
        <v>4496</v>
      </c>
      <c r="C1403" t="s">
        <v>5648</v>
      </c>
      <c r="D14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403" t="s">
        <v>6332</v>
      </c>
    </row>
    <row r="1404" spans="1:5">
      <c r="A1404" t="s">
        <v>2514</v>
      </c>
      <c r="B1404" t="s">
        <v>4497</v>
      </c>
      <c r="C1404" t="s">
        <v>5648</v>
      </c>
      <c r="D14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404" t="s">
        <v>6264</v>
      </c>
    </row>
    <row r="1405" spans="1:5">
      <c r="A1405" t="s">
        <v>2515</v>
      </c>
      <c r="B1405" t="s">
        <v>4498</v>
      </c>
      <c r="C1405" t="s">
        <v>5649</v>
      </c>
      <c r="D14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05" t="s">
        <v>6333</v>
      </c>
    </row>
    <row r="1406" spans="1:5">
      <c r="A1406" t="s">
        <v>2516</v>
      </c>
      <c r="B1406" t="s">
        <v>4499</v>
      </c>
      <c r="C1406" t="s">
        <v>5650</v>
      </c>
      <c r="D14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238.5</v>
      </c>
      <c r="E1406" t="s">
        <v>6048</v>
      </c>
    </row>
    <row r="1407" spans="1:5" hidden="1">
      <c r="A1407" t="s">
        <v>2397</v>
      </c>
      <c r="B1407" t="s">
        <v>3303</v>
      </c>
      <c r="C1407" t="s">
        <v>5650</v>
      </c>
      <c r="D14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238.5</v>
      </c>
      <c r="E1407" t="s">
        <v>6073</v>
      </c>
    </row>
    <row r="1408" spans="1:5">
      <c r="A1408" t="s">
        <v>2518</v>
      </c>
      <c r="B1408" t="s">
        <v>4500</v>
      </c>
      <c r="C1408" t="s">
        <v>5651</v>
      </c>
      <c r="D14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08" t="s">
        <v>6153</v>
      </c>
    </row>
    <row r="1409" spans="1:5">
      <c r="A1409" t="s">
        <v>2519</v>
      </c>
      <c r="B1409" t="s">
        <v>4501</v>
      </c>
      <c r="C1409" t="s">
        <v>5651</v>
      </c>
      <c r="D14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09" t="s">
        <v>6055</v>
      </c>
    </row>
    <row r="1410" spans="1:5">
      <c r="A1410" t="s">
        <v>2520</v>
      </c>
      <c r="B1410" t="s">
        <v>4502</v>
      </c>
      <c r="C1410" t="s">
        <v>5651</v>
      </c>
      <c r="D14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10" t="s">
        <v>6090</v>
      </c>
    </row>
    <row r="1411" spans="1:5">
      <c r="A1411" t="s">
        <v>2521</v>
      </c>
      <c r="B1411" t="s">
        <v>4503</v>
      </c>
      <c r="C1411" t="s">
        <v>5651</v>
      </c>
      <c r="D14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11" t="s">
        <v>6140</v>
      </c>
    </row>
    <row r="1412" spans="1:5" hidden="1">
      <c r="A1412" t="s">
        <v>2239</v>
      </c>
      <c r="B1412" t="s">
        <v>3303</v>
      </c>
      <c r="C1412" t="s">
        <v>5651</v>
      </c>
      <c r="D14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12" t="s">
        <v>6334</v>
      </c>
    </row>
    <row r="1413" spans="1:5">
      <c r="A1413" t="s">
        <v>2523</v>
      </c>
      <c r="B1413" t="s">
        <v>4504</v>
      </c>
      <c r="C1413" t="s">
        <v>5651</v>
      </c>
      <c r="D14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13" t="s">
        <v>6059</v>
      </c>
    </row>
    <row r="1414" spans="1:5" hidden="1">
      <c r="A1414" t="s">
        <v>2319</v>
      </c>
      <c r="B1414" t="s">
        <v>3303</v>
      </c>
      <c r="C1414" t="s">
        <v>5652</v>
      </c>
      <c r="D1414" t="e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#VALUE!</v>
      </c>
      <c r="E1414" t="s">
        <v>6335</v>
      </c>
    </row>
    <row r="1415" spans="1:5" hidden="1">
      <c r="A1415" t="s">
        <v>2101</v>
      </c>
      <c r="B1415" t="s">
        <v>3303</v>
      </c>
      <c r="C1415" t="s">
        <v>5653</v>
      </c>
      <c r="D1415" t="e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#VALUE!</v>
      </c>
      <c r="E1415" t="s">
        <v>6336</v>
      </c>
    </row>
    <row r="1416" spans="1:5">
      <c r="A1416" t="s">
        <v>2524</v>
      </c>
      <c r="B1416" t="s">
        <v>4505</v>
      </c>
      <c r="C1416" t="s">
        <v>5654</v>
      </c>
      <c r="D14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16" t="s">
        <v>6055</v>
      </c>
    </row>
    <row r="1417" spans="1:5">
      <c r="A1417" t="s">
        <v>2525</v>
      </c>
      <c r="B1417" t="s">
        <v>4506</v>
      </c>
      <c r="C1417" t="s">
        <v>5654</v>
      </c>
      <c r="D14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17" t="s">
        <v>6055</v>
      </c>
    </row>
    <row r="1418" spans="1:5">
      <c r="A1418" t="s">
        <v>2526</v>
      </c>
      <c r="B1418" t="s">
        <v>4507</v>
      </c>
      <c r="C1418" t="s">
        <v>5654</v>
      </c>
      <c r="D14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18" t="s">
        <v>6055</v>
      </c>
    </row>
    <row r="1419" spans="1:5">
      <c r="A1419" t="s">
        <v>2527</v>
      </c>
      <c r="B1419" t="s">
        <v>4508</v>
      </c>
      <c r="C1419" t="s">
        <v>5654</v>
      </c>
      <c r="D14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19" t="s">
        <v>6300</v>
      </c>
    </row>
    <row r="1420" spans="1:5">
      <c r="A1420" t="s">
        <v>2528</v>
      </c>
      <c r="B1420" t="s">
        <v>4509</v>
      </c>
      <c r="C1420" t="s">
        <v>5654</v>
      </c>
      <c r="D14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0" t="s">
        <v>6161</v>
      </c>
    </row>
    <row r="1421" spans="1:5" hidden="1">
      <c r="A1421" t="s">
        <v>2170</v>
      </c>
      <c r="B1421" t="s">
        <v>3303</v>
      </c>
      <c r="C1421" t="s">
        <v>5654</v>
      </c>
      <c r="D14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1" t="s">
        <v>6081</v>
      </c>
    </row>
    <row r="1422" spans="1:5">
      <c r="A1422" t="s">
        <v>2530</v>
      </c>
      <c r="B1422" t="s">
        <v>4510</v>
      </c>
      <c r="C1422" t="s">
        <v>5654</v>
      </c>
      <c r="D14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2" t="s">
        <v>6081</v>
      </c>
    </row>
    <row r="1423" spans="1:5">
      <c r="A1423" t="s">
        <v>2531</v>
      </c>
      <c r="B1423" t="s">
        <v>4511</v>
      </c>
      <c r="C1423" t="s">
        <v>5654</v>
      </c>
      <c r="D14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3" t="s">
        <v>6150</v>
      </c>
    </row>
    <row r="1424" spans="1:5">
      <c r="A1424" t="s">
        <v>2532</v>
      </c>
      <c r="B1424" t="s">
        <v>4512</v>
      </c>
      <c r="C1424" t="s">
        <v>5654</v>
      </c>
      <c r="D14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4" t="s">
        <v>6197</v>
      </c>
    </row>
    <row r="1425" spans="1:5">
      <c r="A1425" t="s">
        <v>2533</v>
      </c>
      <c r="B1425" t="s">
        <v>4513</v>
      </c>
      <c r="C1425" t="s">
        <v>5654</v>
      </c>
      <c r="D14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5" t="s">
        <v>6111</v>
      </c>
    </row>
    <row r="1426" spans="1:5">
      <c r="A1426" t="s">
        <v>2534</v>
      </c>
      <c r="B1426" t="s">
        <v>4514</v>
      </c>
      <c r="C1426" t="s">
        <v>5654</v>
      </c>
      <c r="D14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6" t="s">
        <v>6118</v>
      </c>
    </row>
    <row r="1427" spans="1:5">
      <c r="A1427" t="s">
        <v>2535</v>
      </c>
      <c r="B1427" t="s">
        <v>4515</v>
      </c>
      <c r="C1427" t="s">
        <v>5655</v>
      </c>
      <c r="D14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240.5</v>
      </c>
      <c r="E1427" t="s">
        <v>6117</v>
      </c>
    </row>
    <row r="1428" spans="1:5">
      <c r="A1428" t="s">
        <v>2536</v>
      </c>
      <c r="B1428" t="s">
        <v>4516</v>
      </c>
      <c r="C1428" t="s">
        <v>5655</v>
      </c>
      <c r="D14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240.5</v>
      </c>
      <c r="E1428" t="s">
        <v>6089</v>
      </c>
    </row>
    <row r="1429" spans="1:5">
      <c r="A1429" t="s">
        <v>2537</v>
      </c>
      <c r="B1429" t="s">
        <v>4517</v>
      </c>
      <c r="C1429" t="s">
        <v>5656</v>
      </c>
      <c r="D14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29" t="s">
        <v>6055</v>
      </c>
    </row>
    <row r="1430" spans="1:5">
      <c r="A1430" t="s">
        <v>2538</v>
      </c>
      <c r="B1430" t="s">
        <v>4518</v>
      </c>
      <c r="C1430" t="s">
        <v>5656</v>
      </c>
      <c r="D14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0" t="s">
        <v>6300</v>
      </c>
    </row>
    <row r="1431" spans="1:5">
      <c r="A1431" t="s">
        <v>2539</v>
      </c>
      <c r="B1431" t="s">
        <v>4519</v>
      </c>
      <c r="C1431" t="s">
        <v>5656</v>
      </c>
      <c r="D14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1" t="s">
        <v>6256</v>
      </c>
    </row>
    <row r="1432" spans="1:5">
      <c r="A1432" t="s">
        <v>2540</v>
      </c>
      <c r="B1432" t="s">
        <v>4520</v>
      </c>
      <c r="C1432" t="s">
        <v>5656</v>
      </c>
      <c r="D14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2" t="s">
        <v>6183</v>
      </c>
    </row>
    <row r="1433" spans="1:5" hidden="1">
      <c r="A1433" t="s">
        <v>2656</v>
      </c>
      <c r="B1433" t="s">
        <v>3303</v>
      </c>
      <c r="C1433" t="s">
        <v>5656</v>
      </c>
      <c r="D14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3" t="s">
        <v>6337</v>
      </c>
    </row>
    <row r="1434" spans="1:5">
      <c r="A1434" t="s">
        <v>2542</v>
      </c>
      <c r="B1434" t="s">
        <v>4521</v>
      </c>
      <c r="C1434" t="s">
        <v>5656</v>
      </c>
      <c r="D14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4" t="s">
        <v>6039</v>
      </c>
    </row>
    <row r="1435" spans="1:5">
      <c r="A1435" t="s">
        <v>2543</v>
      </c>
      <c r="B1435" t="s">
        <v>4522</v>
      </c>
      <c r="C1435" t="s">
        <v>5656</v>
      </c>
      <c r="D14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5" t="s">
        <v>6332</v>
      </c>
    </row>
    <row r="1436" spans="1:5">
      <c r="A1436" t="s">
        <v>2544</v>
      </c>
      <c r="B1436" t="s">
        <v>4523</v>
      </c>
      <c r="C1436" t="s">
        <v>5656</v>
      </c>
      <c r="D14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6" t="s">
        <v>6034</v>
      </c>
    </row>
    <row r="1437" spans="1:5">
      <c r="A1437" t="s">
        <v>2545</v>
      </c>
      <c r="B1437" t="s">
        <v>4524</v>
      </c>
      <c r="C1437" t="s">
        <v>5657</v>
      </c>
      <c r="D14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241.2</v>
      </c>
      <c r="E1437" t="s">
        <v>6035</v>
      </c>
    </row>
    <row r="1438" spans="1:5">
      <c r="A1438" t="s">
        <v>2546</v>
      </c>
      <c r="B1438" t="s">
        <v>4525</v>
      </c>
      <c r="C1438" t="s">
        <v>5658</v>
      </c>
      <c r="D14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241.5</v>
      </c>
      <c r="E1438" t="s">
        <v>6117</v>
      </c>
    </row>
    <row r="1439" spans="1:5" hidden="1">
      <c r="A1439" t="s">
        <v>1348</v>
      </c>
      <c r="B1439" t="s">
        <v>3303</v>
      </c>
      <c r="C1439" t="s">
        <v>5658</v>
      </c>
      <c r="D14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241.5</v>
      </c>
      <c r="E1439" t="s">
        <v>6260</v>
      </c>
    </row>
    <row r="1440" spans="1:5">
      <c r="A1440" t="s">
        <v>2548</v>
      </c>
      <c r="B1440" t="s">
        <v>4526</v>
      </c>
      <c r="C1440" t="s">
        <v>5659</v>
      </c>
      <c r="D14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242</v>
      </c>
      <c r="E1440" t="s">
        <v>6090</v>
      </c>
    </row>
    <row r="1441" spans="1:5">
      <c r="A1441" t="s">
        <v>2549</v>
      </c>
      <c r="B1441" t="s">
        <v>4527</v>
      </c>
      <c r="C1441" t="s">
        <v>5659</v>
      </c>
      <c r="D14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242</v>
      </c>
      <c r="E1441" t="s">
        <v>6155</v>
      </c>
    </row>
    <row r="1442" spans="1:5">
      <c r="A1442" t="s">
        <v>2550</v>
      </c>
      <c r="B1442" t="s">
        <v>4528</v>
      </c>
      <c r="C1442" t="s">
        <v>5660</v>
      </c>
      <c r="D14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242.4</v>
      </c>
      <c r="E1442" t="s">
        <v>6338</v>
      </c>
    </row>
    <row r="1443" spans="1:5">
      <c r="A1443" t="s">
        <v>2551</v>
      </c>
      <c r="B1443" t="s">
        <v>4529</v>
      </c>
      <c r="C1443" t="s">
        <v>5661</v>
      </c>
      <c r="D14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242.5</v>
      </c>
      <c r="E1443" t="s">
        <v>6094</v>
      </c>
    </row>
    <row r="1444" spans="1:5">
      <c r="A1444" t="s">
        <v>2552</v>
      </c>
      <c r="B1444" t="s">
        <v>4530</v>
      </c>
      <c r="C1444" t="s">
        <v>5662</v>
      </c>
      <c r="D14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</v>
      </c>
      <c r="E1444" t="s">
        <v>6247</v>
      </c>
    </row>
    <row r="1445" spans="1:5">
      <c r="A1445" t="s">
        <v>2553</v>
      </c>
      <c r="B1445" t="s">
        <v>4531</v>
      </c>
      <c r="C1445" t="s">
        <v>5662</v>
      </c>
      <c r="D14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</v>
      </c>
      <c r="E1445" t="s">
        <v>6118</v>
      </c>
    </row>
    <row r="1446" spans="1:5">
      <c r="A1446" t="s">
        <v>2554</v>
      </c>
      <c r="B1446" t="s">
        <v>4532</v>
      </c>
      <c r="C1446" t="s">
        <v>5662</v>
      </c>
      <c r="D14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</v>
      </c>
      <c r="E1446" t="s">
        <v>6144</v>
      </c>
    </row>
    <row r="1447" spans="1:5" hidden="1">
      <c r="A1447" t="s">
        <v>1154</v>
      </c>
      <c r="B1447" t="s">
        <v>3303</v>
      </c>
      <c r="C1447" t="s">
        <v>5663</v>
      </c>
      <c r="D14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243.5</v>
      </c>
      <c r="E1447" t="s">
        <v>6339</v>
      </c>
    </row>
    <row r="1448" spans="1:5">
      <c r="A1448" t="s">
        <v>2556</v>
      </c>
      <c r="B1448" t="s">
        <v>4533</v>
      </c>
      <c r="C1448" t="s">
        <v>5663</v>
      </c>
      <c r="D14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243.5</v>
      </c>
      <c r="E1448" t="s">
        <v>6052</v>
      </c>
    </row>
    <row r="1449" spans="1:5">
      <c r="A1449" t="s">
        <v>2557</v>
      </c>
      <c r="B1449" t="s">
        <v>4534</v>
      </c>
      <c r="C1449" t="s">
        <v>5663</v>
      </c>
      <c r="D14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243.5</v>
      </c>
      <c r="E1449" t="s">
        <v>6124</v>
      </c>
    </row>
    <row r="1450" spans="1:5">
      <c r="A1450" t="s">
        <v>2558</v>
      </c>
      <c r="B1450" t="s">
        <v>4535</v>
      </c>
      <c r="C1450" t="s">
        <v>5664</v>
      </c>
      <c r="D14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0" t="s">
        <v>6255</v>
      </c>
    </row>
    <row r="1451" spans="1:5">
      <c r="A1451" t="s">
        <v>2559</v>
      </c>
      <c r="B1451" t="s">
        <v>4536</v>
      </c>
      <c r="C1451" t="s">
        <v>5664</v>
      </c>
      <c r="D14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1" t="s">
        <v>6117</v>
      </c>
    </row>
    <row r="1452" spans="1:5">
      <c r="A1452" t="s">
        <v>2560</v>
      </c>
      <c r="B1452" t="s">
        <v>4537</v>
      </c>
      <c r="C1452" t="s">
        <v>5664</v>
      </c>
      <c r="D14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2" t="s">
        <v>6034</v>
      </c>
    </row>
    <row r="1453" spans="1:5">
      <c r="A1453" t="s">
        <v>2561</v>
      </c>
      <c r="B1453" t="s">
        <v>4538</v>
      </c>
      <c r="C1453" t="s">
        <v>5664</v>
      </c>
      <c r="D14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3" t="s">
        <v>6080</v>
      </c>
    </row>
    <row r="1454" spans="1:5">
      <c r="A1454" t="s">
        <v>2562</v>
      </c>
      <c r="B1454" t="s">
        <v>4539</v>
      </c>
      <c r="C1454" t="s">
        <v>5664</v>
      </c>
      <c r="D14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4" t="s">
        <v>6035</v>
      </c>
    </row>
    <row r="1455" spans="1:5" hidden="1">
      <c r="A1455" t="s">
        <v>3225</v>
      </c>
      <c r="B1455" t="s">
        <v>3303</v>
      </c>
      <c r="C1455" t="s">
        <v>5664</v>
      </c>
      <c r="D14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5" t="s">
        <v>6035</v>
      </c>
    </row>
    <row r="1456" spans="1:5">
      <c r="A1456" t="s">
        <v>2564</v>
      </c>
      <c r="B1456" t="s">
        <v>4540</v>
      </c>
      <c r="C1456" t="s">
        <v>5665</v>
      </c>
      <c r="D14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245.5</v>
      </c>
      <c r="E1456" t="s">
        <v>6340</v>
      </c>
    </row>
    <row r="1457" spans="1:5">
      <c r="A1457" t="s">
        <v>2565</v>
      </c>
      <c r="B1457" t="s">
        <v>4541</v>
      </c>
      <c r="C1457" t="s">
        <v>5666</v>
      </c>
      <c r="D14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244.1</v>
      </c>
      <c r="E1457" t="s">
        <v>6117</v>
      </c>
    </row>
    <row r="1458" spans="1:5">
      <c r="A1458" t="s">
        <v>2566</v>
      </c>
      <c r="B1458" t="s">
        <v>4542</v>
      </c>
      <c r="C1458" t="s">
        <v>5667</v>
      </c>
      <c r="D14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244.5</v>
      </c>
      <c r="E1458" t="s">
        <v>6118</v>
      </c>
    </row>
    <row r="1459" spans="1:5">
      <c r="A1459" t="s">
        <v>2567</v>
      </c>
      <c r="B1459" t="s">
        <v>4543</v>
      </c>
      <c r="C1459" t="s">
        <v>5667</v>
      </c>
      <c r="D14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244.5</v>
      </c>
      <c r="E1459" t="s">
        <v>6124</v>
      </c>
    </row>
    <row r="1460" spans="1:5" hidden="1">
      <c r="A1460" t="s">
        <v>1492</v>
      </c>
      <c r="B1460" t="s">
        <v>3303</v>
      </c>
      <c r="C1460" t="s">
        <v>5668</v>
      </c>
      <c r="D14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0" t="s">
        <v>6300</v>
      </c>
    </row>
    <row r="1461" spans="1:5">
      <c r="A1461" t="s">
        <v>2569</v>
      </c>
      <c r="B1461" t="s">
        <v>4544</v>
      </c>
      <c r="C1461" t="s">
        <v>5668</v>
      </c>
      <c r="D14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1" t="s">
        <v>6341</v>
      </c>
    </row>
    <row r="1462" spans="1:5">
      <c r="A1462" t="s">
        <v>2570</v>
      </c>
      <c r="B1462" t="s">
        <v>4545</v>
      </c>
      <c r="C1462" t="s">
        <v>5668</v>
      </c>
      <c r="D14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2" t="s">
        <v>6183</v>
      </c>
    </row>
    <row r="1463" spans="1:5">
      <c r="A1463" t="s">
        <v>2571</v>
      </c>
      <c r="B1463" t="s">
        <v>4546</v>
      </c>
      <c r="C1463" t="s">
        <v>5668</v>
      </c>
      <c r="D14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3" t="s">
        <v>6288</v>
      </c>
    </row>
    <row r="1464" spans="1:5">
      <c r="A1464" t="s">
        <v>2572</v>
      </c>
      <c r="B1464" t="s">
        <v>4547</v>
      </c>
      <c r="C1464" t="s">
        <v>5668</v>
      </c>
      <c r="D14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4" t="s">
        <v>6288</v>
      </c>
    </row>
    <row r="1465" spans="1:5" hidden="1">
      <c r="A1465" t="s">
        <v>2131</v>
      </c>
      <c r="B1465" t="s">
        <v>3303</v>
      </c>
      <c r="C1465" t="s">
        <v>5668</v>
      </c>
      <c r="D14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5" t="s">
        <v>6342</v>
      </c>
    </row>
    <row r="1466" spans="1:5">
      <c r="A1466" t="s">
        <v>2574</v>
      </c>
      <c r="B1466" t="s">
        <v>4548</v>
      </c>
      <c r="C1466" t="s">
        <v>5668</v>
      </c>
      <c r="D14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6" t="s">
        <v>6034</v>
      </c>
    </row>
    <row r="1467" spans="1:5">
      <c r="A1467" t="s">
        <v>2575</v>
      </c>
      <c r="B1467" t="s">
        <v>4549</v>
      </c>
      <c r="C1467" t="s">
        <v>5668</v>
      </c>
      <c r="D14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7" t="s">
        <v>6141</v>
      </c>
    </row>
    <row r="1468" spans="1:5">
      <c r="A1468" t="s">
        <v>2576</v>
      </c>
      <c r="B1468" t="s">
        <v>4550</v>
      </c>
      <c r="C1468" t="s">
        <v>5668</v>
      </c>
      <c r="D14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8" t="s">
        <v>6126</v>
      </c>
    </row>
    <row r="1469" spans="1:5">
      <c r="A1469" t="s">
        <v>2577</v>
      </c>
      <c r="B1469" t="s">
        <v>4551</v>
      </c>
      <c r="C1469" t="s">
        <v>5668</v>
      </c>
      <c r="D14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9" t="s">
        <v>6111</v>
      </c>
    </row>
    <row r="1470" spans="1:5" hidden="1">
      <c r="A1470" t="s">
        <v>1162</v>
      </c>
      <c r="B1470" t="s">
        <v>3303</v>
      </c>
      <c r="C1470" t="s">
        <v>5668</v>
      </c>
      <c r="D14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70" t="s">
        <v>6111</v>
      </c>
    </row>
    <row r="1471" spans="1:5">
      <c r="A1471" t="s">
        <v>2579</v>
      </c>
      <c r="B1471" t="s">
        <v>4552</v>
      </c>
      <c r="C1471" t="s">
        <v>5668</v>
      </c>
      <c r="D14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71" t="s">
        <v>6111</v>
      </c>
    </row>
    <row r="1472" spans="1:5">
      <c r="A1472" t="s">
        <v>2580</v>
      </c>
      <c r="B1472" t="s">
        <v>4553</v>
      </c>
      <c r="C1472" t="s">
        <v>5668</v>
      </c>
      <c r="D14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72" t="s">
        <v>6118</v>
      </c>
    </row>
    <row r="1473" spans="1:5">
      <c r="A1473" t="s">
        <v>2581</v>
      </c>
      <c r="B1473" t="s">
        <v>4554</v>
      </c>
      <c r="C1473" t="s">
        <v>5669</v>
      </c>
      <c r="D14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245.2</v>
      </c>
      <c r="E1473" t="s">
        <v>6117</v>
      </c>
    </row>
    <row r="1474" spans="1:5">
      <c r="A1474" t="s">
        <v>2582</v>
      </c>
      <c r="B1474" t="s">
        <v>4555</v>
      </c>
      <c r="C1474" t="s">
        <v>5670</v>
      </c>
      <c r="D14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245.4</v>
      </c>
      <c r="E1474" t="s">
        <v>6117</v>
      </c>
    </row>
    <row r="1475" spans="1:5">
      <c r="A1475" t="s">
        <v>2583</v>
      </c>
      <c r="B1475" t="s">
        <v>4556</v>
      </c>
      <c r="C1475" t="s">
        <v>5671</v>
      </c>
      <c r="D14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245.5</v>
      </c>
      <c r="E1475" t="s">
        <v>6237</v>
      </c>
    </row>
    <row r="1476" spans="1:5">
      <c r="A1476" t="s">
        <v>2584</v>
      </c>
      <c r="B1476" t="s">
        <v>4557</v>
      </c>
      <c r="C1476" t="s">
        <v>5671</v>
      </c>
      <c r="D14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245.5</v>
      </c>
      <c r="E1476" t="s">
        <v>6111</v>
      </c>
    </row>
    <row r="1477" spans="1:5">
      <c r="A1477" t="s">
        <v>2585</v>
      </c>
      <c r="B1477" t="s">
        <v>4558</v>
      </c>
      <c r="C1477" t="s">
        <v>5672</v>
      </c>
      <c r="D14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245.8</v>
      </c>
      <c r="E1477" t="s">
        <v>6054</v>
      </c>
    </row>
    <row r="1478" spans="1:5">
      <c r="A1478" t="s">
        <v>2586</v>
      </c>
      <c r="B1478" t="s">
        <v>4559</v>
      </c>
      <c r="C1478" t="s">
        <v>5673</v>
      </c>
      <c r="D14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78" t="s">
        <v>6270</v>
      </c>
    </row>
    <row r="1479" spans="1:5">
      <c r="A1479" t="s">
        <v>2587</v>
      </c>
      <c r="B1479" t="s">
        <v>4560</v>
      </c>
      <c r="C1479" t="s">
        <v>5673</v>
      </c>
      <c r="D14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79" t="s">
        <v>6117</v>
      </c>
    </row>
    <row r="1480" spans="1:5" hidden="1">
      <c r="A1480" t="s">
        <v>2568</v>
      </c>
      <c r="B1480" t="s">
        <v>3303</v>
      </c>
      <c r="C1480" t="s">
        <v>5673</v>
      </c>
      <c r="D14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80" t="s">
        <v>6254</v>
      </c>
    </row>
    <row r="1481" spans="1:5">
      <c r="A1481" t="s">
        <v>2589</v>
      </c>
      <c r="B1481" t="s">
        <v>4561</v>
      </c>
      <c r="C1481" t="s">
        <v>5673</v>
      </c>
      <c r="D14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81" t="s">
        <v>6343</v>
      </c>
    </row>
    <row r="1482" spans="1:5" hidden="1">
      <c r="A1482" t="s">
        <v>2240</v>
      </c>
      <c r="B1482" t="s">
        <v>3303</v>
      </c>
      <c r="C1482" t="s">
        <v>5673</v>
      </c>
      <c r="D14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82" t="s">
        <v>6343</v>
      </c>
    </row>
    <row r="1483" spans="1:5">
      <c r="A1483" t="s">
        <v>2591</v>
      </c>
      <c r="B1483" t="s">
        <v>4562</v>
      </c>
      <c r="C1483" t="s">
        <v>5673</v>
      </c>
      <c r="D14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83" t="s">
        <v>6144</v>
      </c>
    </row>
    <row r="1484" spans="1:5">
      <c r="A1484" t="s">
        <v>2592</v>
      </c>
      <c r="B1484" t="s">
        <v>4563</v>
      </c>
      <c r="C1484" t="s">
        <v>5674</v>
      </c>
      <c r="D14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4" t="s">
        <v>6048</v>
      </c>
    </row>
    <row r="1485" spans="1:5">
      <c r="A1485" t="s">
        <v>2593</v>
      </c>
      <c r="B1485" t="s">
        <v>4564</v>
      </c>
      <c r="C1485" t="s">
        <v>5674</v>
      </c>
      <c r="D14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5" t="s">
        <v>6183</v>
      </c>
    </row>
    <row r="1486" spans="1:5">
      <c r="A1486" t="s">
        <v>2594</v>
      </c>
      <c r="B1486" t="s">
        <v>4565</v>
      </c>
      <c r="C1486" t="s">
        <v>5674</v>
      </c>
      <c r="D14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6" t="s">
        <v>6288</v>
      </c>
    </row>
    <row r="1487" spans="1:5">
      <c r="A1487" t="s">
        <v>2595</v>
      </c>
      <c r="B1487" t="s">
        <v>4566</v>
      </c>
      <c r="C1487" t="s">
        <v>5674</v>
      </c>
      <c r="D14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7" t="s">
        <v>6226</v>
      </c>
    </row>
    <row r="1488" spans="1:5">
      <c r="A1488" t="s">
        <v>2596</v>
      </c>
      <c r="B1488" t="s">
        <v>4567</v>
      </c>
      <c r="C1488" t="s">
        <v>5674</v>
      </c>
      <c r="D14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8" t="s">
        <v>6141</v>
      </c>
    </row>
    <row r="1489" spans="1:5">
      <c r="A1489" t="s">
        <v>2597</v>
      </c>
      <c r="B1489" t="s">
        <v>4568</v>
      </c>
      <c r="C1489" t="s">
        <v>5674</v>
      </c>
      <c r="D14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9" t="s">
        <v>6118</v>
      </c>
    </row>
    <row r="1490" spans="1:5">
      <c r="A1490" t="s">
        <v>2598</v>
      </c>
      <c r="B1490" t="s">
        <v>4569</v>
      </c>
      <c r="C1490" t="s">
        <v>5675</v>
      </c>
      <c r="D14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</v>
      </c>
      <c r="E1490" t="s">
        <v>6073</v>
      </c>
    </row>
    <row r="1491" spans="1:5">
      <c r="A1491" t="s">
        <v>2599</v>
      </c>
      <c r="B1491" t="s">
        <v>4570</v>
      </c>
      <c r="C1491" t="s">
        <v>5675</v>
      </c>
      <c r="D14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</v>
      </c>
      <c r="E1491" t="s">
        <v>6055</v>
      </c>
    </row>
    <row r="1492" spans="1:5">
      <c r="A1492" t="s">
        <v>2600</v>
      </c>
      <c r="B1492" t="s">
        <v>4571</v>
      </c>
      <c r="C1492" t="s">
        <v>5675</v>
      </c>
      <c r="D14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</v>
      </c>
      <c r="E1492" t="s">
        <v>6288</v>
      </c>
    </row>
    <row r="1493" spans="1:5">
      <c r="A1493" t="s">
        <v>2601</v>
      </c>
      <c r="B1493" t="s">
        <v>4572</v>
      </c>
      <c r="C1493" t="s">
        <v>5675</v>
      </c>
      <c r="D14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</v>
      </c>
      <c r="E1493" t="s">
        <v>6151</v>
      </c>
    </row>
    <row r="1494" spans="1:5" hidden="1">
      <c r="A1494" t="s">
        <v>2462</v>
      </c>
      <c r="B1494" t="s">
        <v>3303</v>
      </c>
      <c r="C1494" t="s">
        <v>5676</v>
      </c>
      <c r="D14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247.2</v>
      </c>
      <c r="E1494" t="s">
        <v>6090</v>
      </c>
    </row>
    <row r="1495" spans="1:5">
      <c r="A1495" t="s">
        <v>2603</v>
      </c>
      <c r="B1495" t="s">
        <v>4573</v>
      </c>
      <c r="C1495" t="s">
        <v>5677</v>
      </c>
      <c r="D14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247.5</v>
      </c>
      <c r="E1495" t="s">
        <v>6149</v>
      </c>
    </row>
    <row r="1496" spans="1:5">
      <c r="A1496" t="s">
        <v>2604</v>
      </c>
      <c r="B1496" t="s">
        <v>4574</v>
      </c>
      <c r="C1496" t="s">
        <v>5677</v>
      </c>
      <c r="D14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247.5</v>
      </c>
      <c r="E1496" t="s">
        <v>6197</v>
      </c>
    </row>
    <row r="1497" spans="1:5">
      <c r="A1497" t="s">
        <v>2605</v>
      </c>
      <c r="B1497" t="s">
        <v>4575</v>
      </c>
      <c r="C1497" t="s">
        <v>5678</v>
      </c>
      <c r="D14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497" t="s">
        <v>6055</v>
      </c>
    </row>
    <row r="1498" spans="1:5">
      <c r="A1498" t="s">
        <v>2606</v>
      </c>
      <c r="B1498" t="s">
        <v>4576</v>
      </c>
      <c r="C1498" t="s">
        <v>5678</v>
      </c>
      <c r="D14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498" t="s">
        <v>6055</v>
      </c>
    </row>
    <row r="1499" spans="1:5">
      <c r="A1499" t="s">
        <v>2607</v>
      </c>
      <c r="B1499" t="s">
        <v>4577</v>
      </c>
      <c r="C1499" t="s">
        <v>5678</v>
      </c>
      <c r="D14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499" t="s">
        <v>6161</v>
      </c>
    </row>
    <row r="1500" spans="1:5">
      <c r="A1500" t="s">
        <v>2608</v>
      </c>
      <c r="B1500" t="s">
        <v>4578</v>
      </c>
      <c r="C1500" t="s">
        <v>5678</v>
      </c>
      <c r="D15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500" t="s">
        <v>6074</v>
      </c>
    </row>
    <row r="1501" spans="1:5">
      <c r="A1501" t="s">
        <v>2609</v>
      </c>
      <c r="B1501" t="s">
        <v>4579</v>
      </c>
      <c r="C1501" t="s">
        <v>5678</v>
      </c>
      <c r="D15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501" t="s">
        <v>6344</v>
      </c>
    </row>
    <row r="1502" spans="1:5">
      <c r="A1502" t="s">
        <v>2610</v>
      </c>
      <c r="B1502" t="s">
        <v>4580</v>
      </c>
      <c r="C1502" t="s">
        <v>5678</v>
      </c>
      <c r="D15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502" t="s">
        <v>6052</v>
      </c>
    </row>
    <row r="1503" spans="1:5">
      <c r="A1503" t="s">
        <v>2611</v>
      </c>
      <c r="B1503" t="s">
        <v>4581</v>
      </c>
      <c r="C1503" t="s">
        <v>5678</v>
      </c>
      <c r="D15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503" t="s">
        <v>6111</v>
      </c>
    </row>
    <row r="1504" spans="1:5">
      <c r="A1504" t="s">
        <v>2612</v>
      </c>
      <c r="B1504" t="s">
        <v>4582</v>
      </c>
      <c r="C1504" t="s">
        <v>5678</v>
      </c>
      <c r="D15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504" t="s">
        <v>6118</v>
      </c>
    </row>
    <row r="1505" spans="1:5">
      <c r="A1505" t="s">
        <v>2613</v>
      </c>
      <c r="B1505" t="s">
        <v>4583</v>
      </c>
      <c r="C1505" t="s">
        <v>5679</v>
      </c>
      <c r="D15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248.5</v>
      </c>
      <c r="E1505" t="s">
        <v>6323</v>
      </c>
    </row>
    <row r="1506" spans="1:5">
      <c r="A1506" t="s">
        <v>2614</v>
      </c>
      <c r="B1506" t="s">
        <v>4584</v>
      </c>
      <c r="C1506" t="s">
        <v>5680</v>
      </c>
      <c r="D15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</v>
      </c>
      <c r="E1506" t="s">
        <v>6055</v>
      </c>
    </row>
    <row r="1507" spans="1:5">
      <c r="A1507" t="s">
        <v>2615</v>
      </c>
      <c r="B1507" t="s">
        <v>4585</v>
      </c>
      <c r="C1507" t="s">
        <v>5680</v>
      </c>
      <c r="D15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</v>
      </c>
      <c r="E1507" t="s">
        <v>6161</v>
      </c>
    </row>
    <row r="1508" spans="1:5">
      <c r="A1508" t="s">
        <v>2616</v>
      </c>
      <c r="B1508" t="s">
        <v>4586</v>
      </c>
      <c r="C1508" t="s">
        <v>5680</v>
      </c>
      <c r="D15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</v>
      </c>
      <c r="E1508" t="s">
        <v>6141</v>
      </c>
    </row>
    <row r="1509" spans="1:5">
      <c r="A1509" t="s">
        <v>2617</v>
      </c>
      <c r="B1509" t="s">
        <v>4587</v>
      </c>
      <c r="C1509" t="s">
        <v>5680</v>
      </c>
      <c r="D15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</v>
      </c>
      <c r="E1509" t="s">
        <v>6343</v>
      </c>
    </row>
    <row r="1510" spans="1:5">
      <c r="A1510" t="s">
        <v>2618</v>
      </c>
      <c r="B1510" t="s">
        <v>4588</v>
      </c>
      <c r="C1510" t="s">
        <v>5680</v>
      </c>
      <c r="D15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</v>
      </c>
      <c r="E1510" t="s">
        <v>6111</v>
      </c>
    </row>
    <row r="1511" spans="1:5">
      <c r="A1511" t="s">
        <v>2619</v>
      </c>
      <c r="B1511" t="s">
        <v>4589</v>
      </c>
      <c r="C1511" t="s">
        <v>5681</v>
      </c>
      <c r="D15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249.2</v>
      </c>
      <c r="E1511" t="s">
        <v>6150</v>
      </c>
    </row>
    <row r="1512" spans="1:5" hidden="1">
      <c r="A1512" t="s">
        <v>1292</v>
      </c>
      <c r="B1512" t="s">
        <v>3303</v>
      </c>
      <c r="C1512" t="s">
        <v>5682</v>
      </c>
      <c r="D15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249.5</v>
      </c>
      <c r="E1512" t="s">
        <v>6324</v>
      </c>
    </row>
    <row r="1513" spans="1:5">
      <c r="A1513" t="s">
        <v>2621</v>
      </c>
      <c r="B1513" t="s">
        <v>4590</v>
      </c>
      <c r="C1513" t="s">
        <v>5683</v>
      </c>
      <c r="D15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25.9</v>
      </c>
      <c r="E1513" t="s">
        <v>6345</v>
      </c>
    </row>
    <row r="1514" spans="1:5">
      <c r="A1514" t="s">
        <v>2622</v>
      </c>
      <c r="B1514" t="s">
        <v>4591</v>
      </c>
      <c r="C1514" t="s">
        <v>5684</v>
      </c>
      <c r="D15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4" t="s">
        <v>6073</v>
      </c>
    </row>
    <row r="1515" spans="1:5">
      <c r="A1515" t="s">
        <v>2623</v>
      </c>
      <c r="B1515" t="s">
        <v>4592</v>
      </c>
      <c r="C1515" t="s">
        <v>5684</v>
      </c>
      <c r="D15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5" t="s">
        <v>6060</v>
      </c>
    </row>
    <row r="1516" spans="1:5">
      <c r="A1516" t="s">
        <v>2624</v>
      </c>
      <c r="B1516" t="s">
        <v>4593</v>
      </c>
      <c r="C1516" t="s">
        <v>5684</v>
      </c>
      <c r="D15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6" t="s">
        <v>6338</v>
      </c>
    </row>
    <row r="1517" spans="1:5">
      <c r="A1517" t="s">
        <v>2625</v>
      </c>
      <c r="B1517" t="s">
        <v>4594</v>
      </c>
      <c r="C1517" t="s">
        <v>5684</v>
      </c>
      <c r="D15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7" t="s">
        <v>6323</v>
      </c>
    </row>
    <row r="1518" spans="1:5">
      <c r="A1518" t="s">
        <v>2626</v>
      </c>
      <c r="B1518" t="s">
        <v>4595</v>
      </c>
      <c r="C1518" t="s">
        <v>5684</v>
      </c>
      <c r="D15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8" t="s">
        <v>6288</v>
      </c>
    </row>
    <row r="1519" spans="1:5">
      <c r="A1519" t="s">
        <v>2627</v>
      </c>
      <c r="B1519" t="s">
        <v>4596</v>
      </c>
      <c r="C1519" t="s">
        <v>5684</v>
      </c>
      <c r="D15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9" t="s">
        <v>6166</v>
      </c>
    </row>
    <row r="1520" spans="1:5">
      <c r="A1520" t="s">
        <v>2628</v>
      </c>
      <c r="B1520" t="s">
        <v>4597</v>
      </c>
      <c r="C1520" t="s">
        <v>5684</v>
      </c>
      <c r="D15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20" t="s">
        <v>6346</v>
      </c>
    </row>
    <row r="1521" spans="1:5">
      <c r="A1521" t="s">
        <v>2629</v>
      </c>
      <c r="B1521" t="s">
        <v>4598</v>
      </c>
      <c r="C1521" t="s">
        <v>5684</v>
      </c>
      <c r="D15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21" t="s">
        <v>6347</v>
      </c>
    </row>
    <row r="1522" spans="1:5">
      <c r="A1522" t="s">
        <v>2630</v>
      </c>
      <c r="B1522" t="s">
        <v>4599</v>
      </c>
      <c r="C1522" t="s">
        <v>5684</v>
      </c>
      <c r="D15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22" t="s">
        <v>6327</v>
      </c>
    </row>
    <row r="1523" spans="1:5">
      <c r="A1523" t="s">
        <v>2631</v>
      </c>
      <c r="B1523" t="s">
        <v>4600</v>
      </c>
      <c r="C1523" t="s">
        <v>5685</v>
      </c>
      <c r="D15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250.3</v>
      </c>
      <c r="E1523" t="s">
        <v>6090</v>
      </c>
    </row>
    <row r="1524" spans="1:5" hidden="1">
      <c r="A1524" t="s">
        <v>2920</v>
      </c>
      <c r="B1524" t="s">
        <v>3303</v>
      </c>
      <c r="C1524" t="s">
        <v>5686</v>
      </c>
      <c r="D15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250.5</v>
      </c>
      <c r="E1524" t="s">
        <v>6073</v>
      </c>
    </row>
    <row r="1525" spans="1:5">
      <c r="A1525" t="s">
        <v>2633</v>
      </c>
      <c r="B1525" t="s">
        <v>4601</v>
      </c>
      <c r="C1525" t="s">
        <v>5686</v>
      </c>
      <c r="D15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250.5</v>
      </c>
      <c r="E1525" t="s">
        <v>6119</v>
      </c>
    </row>
    <row r="1526" spans="1:5">
      <c r="A1526" t="s">
        <v>2634</v>
      </c>
      <c r="B1526" t="s">
        <v>4602</v>
      </c>
      <c r="C1526" t="s">
        <v>5687</v>
      </c>
      <c r="D15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250.8</v>
      </c>
      <c r="E1526" t="s">
        <v>6300</v>
      </c>
    </row>
    <row r="1527" spans="1:5">
      <c r="A1527" t="s">
        <v>2635</v>
      </c>
      <c r="B1527" t="s">
        <v>4603</v>
      </c>
      <c r="C1527" t="s">
        <v>5688</v>
      </c>
      <c r="D15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</v>
      </c>
      <c r="E1527" t="s">
        <v>6125</v>
      </c>
    </row>
    <row r="1528" spans="1:5">
      <c r="A1528" t="s">
        <v>2636</v>
      </c>
      <c r="B1528" t="s">
        <v>4604</v>
      </c>
      <c r="C1528" t="s">
        <v>5688</v>
      </c>
      <c r="D15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</v>
      </c>
      <c r="E1528" t="s">
        <v>6034</v>
      </c>
    </row>
    <row r="1529" spans="1:5">
      <c r="A1529" t="s">
        <v>2637</v>
      </c>
      <c r="B1529" t="s">
        <v>4605</v>
      </c>
      <c r="C1529" t="s">
        <v>5688</v>
      </c>
      <c r="D15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</v>
      </c>
      <c r="E1529" t="s">
        <v>6034</v>
      </c>
    </row>
    <row r="1530" spans="1:5" hidden="1">
      <c r="A1530" t="s">
        <v>1610</v>
      </c>
      <c r="B1530" t="s">
        <v>3303</v>
      </c>
      <c r="C1530" t="s">
        <v>5688</v>
      </c>
      <c r="D15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</v>
      </c>
      <c r="E1530" t="s">
        <v>6111</v>
      </c>
    </row>
    <row r="1531" spans="1:5">
      <c r="A1531" t="s">
        <v>2639</v>
      </c>
      <c r="B1531" t="s">
        <v>4606</v>
      </c>
      <c r="C1531" t="s">
        <v>5689</v>
      </c>
      <c r="D15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251.5</v>
      </c>
      <c r="E1531" t="s">
        <v>6183</v>
      </c>
    </row>
    <row r="1532" spans="1:5">
      <c r="A1532" t="s">
        <v>2640</v>
      </c>
      <c r="B1532" t="s">
        <v>4607</v>
      </c>
      <c r="C1532" t="s">
        <v>5689</v>
      </c>
      <c r="D15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251.5</v>
      </c>
      <c r="E1532" t="s">
        <v>6325</v>
      </c>
    </row>
    <row r="1533" spans="1:5">
      <c r="A1533" t="s">
        <v>2641</v>
      </c>
      <c r="B1533" t="s">
        <v>4608</v>
      </c>
      <c r="C1533" t="s">
        <v>5689</v>
      </c>
      <c r="D15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251.5</v>
      </c>
      <c r="E1533" t="s">
        <v>6348</v>
      </c>
    </row>
    <row r="1534" spans="1:5">
      <c r="A1534" t="s">
        <v>2642</v>
      </c>
      <c r="B1534" t="s">
        <v>4609</v>
      </c>
      <c r="C1534" t="s">
        <v>5690</v>
      </c>
      <c r="D15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251.6</v>
      </c>
      <c r="E1534" t="s">
        <v>6093</v>
      </c>
    </row>
    <row r="1535" spans="1:5">
      <c r="A1535" t="s">
        <v>2643</v>
      </c>
      <c r="B1535" t="s">
        <v>4610</v>
      </c>
      <c r="C1535" t="s">
        <v>5691</v>
      </c>
      <c r="D15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</v>
      </c>
      <c r="E1535" t="s">
        <v>6186</v>
      </c>
    </row>
    <row r="1536" spans="1:5">
      <c r="A1536" t="s">
        <v>2644</v>
      </c>
      <c r="B1536" t="s">
        <v>4611</v>
      </c>
      <c r="C1536" t="s">
        <v>5691</v>
      </c>
      <c r="D15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</v>
      </c>
      <c r="E1536" t="s">
        <v>6320</v>
      </c>
    </row>
    <row r="1537" spans="1:5">
      <c r="A1537" t="s">
        <v>2645</v>
      </c>
      <c r="B1537" t="s">
        <v>4612</v>
      </c>
      <c r="C1537" t="s">
        <v>5691</v>
      </c>
      <c r="D15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</v>
      </c>
      <c r="E1537" t="s">
        <v>6332</v>
      </c>
    </row>
    <row r="1538" spans="1:5">
      <c r="A1538" t="s">
        <v>2646</v>
      </c>
      <c r="B1538" t="s">
        <v>4613</v>
      </c>
      <c r="C1538" t="s">
        <v>5691</v>
      </c>
      <c r="D15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</v>
      </c>
      <c r="E1538" t="s">
        <v>6034</v>
      </c>
    </row>
    <row r="1539" spans="1:5">
      <c r="A1539" t="s">
        <v>2647</v>
      </c>
      <c r="B1539" t="s">
        <v>4614</v>
      </c>
      <c r="C1539" t="s">
        <v>5691</v>
      </c>
      <c r="D15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</v>
      </c>
      <c r="E1539" t="s">
        <v>6141</v>
      </c>
    </row>
    <row r="1540" spans="1:5">
      <c r="A1540" t="s">
        <v>2648</v>
      </c>
      <c r="B1540" t="s">
        <v>4615</v>
      </c>
      <c r="C1540" t="s">
        <v>5692</v>
      </c>
      <c r="D15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252.5</v>
      </c>
      <c r="E1540" t="s">
        <v>6349</v>
      </c>
    </row>
    <row r="1541" spans="1:5">
      <c r="A1541" t="s">
        <v>2649</v>
      </c>
      <c r="B1541" t="s">
        <v>4616</v>
      </c>
      <c r="C1541" t="s">
        <v>5693</v>
      </c>
      <c r="D15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1" t="s">
        <v>6186</v>
      </c>
    </row>
    <row r="1542" spans="1:5">
      <c r="A1542" t="s">
        <v>2650</v>
      </c>
      <c r="B1542" t="s">
        <v>4617</v>
      </c>
      <c r="C1542" t="s">
        <v>5693</v>
      </c>
      <c r="D15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2" t="s">
        <v>6073</v>
      </c>
    </row>
    <row r="1543" spans="1:5">
      <c r="A1543" t="s">
        <v>2651</v>
      </c>
      <c r="B1543" t="s">
        <v>4618</v>
      </c>
      <c r="C1543" t="s">
        <v>5693</v>
      </c>
      <c r="D15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3" t="s">
        <v>6350</v>
      </c>
    </row>
    <row r="1544" spans="1:5" hidden="1">
      <c r="A1544" t="s">
        <v>1938</v>
      </c>
      <c r="B1544" t="s">
        <v>3303</v>
      </c>
      <c r="C1544" t="s">
        <v>5693</v>
      </c>
      <c r="D15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4" t="s">
        <v>6351</v>
      </c>
    </row>
    <row r="1545" spans="1:5">
      <c r="A1545" t="s">
        <v>2653</v>
      </c>
      <c r="B1545" t="s">
        <v>4619</v>
      </c>
      <c r="C1545" t="s">
        <v>5693</v>
      </c>
      <c r="D15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5" t="s">
        <v>6095</v>
      </c>
    </row>
    <row r="1546" spans="1:5">
      <c r="A1546" t="s">
        <v>2654</v>
      </c>
      <c r="B1546" t="s">
        <v>4620</v>
      </c>
      <c r="C1546" t="s">
        <v>5693</v>
      </c>
      <c r="D15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6" t="s">
        <v>6034</v>
      </c>
    </row>
    <row r="1547" spans="1:5">
      <c r="A1547" t="s">
        <v>2655</v>
      </c>
      <c r="B1547" t="s">
        <v>4621</v>
      </c>
      <c r="C1547" t="s">
        <v>5693</v>
      </c>
      <c r="D15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7" t="s">
        <v>6264</v>
      </c>
    </row>
    <row r="1548" spans="1:5" hidden="1">
      <c r="A1548" t="s">
        <v>2435</v>
      </c>
      <c r="B1548" t="s">
        <v>3303</v>
      </c>
      <c r="C1548" t="s">
        <v>5694</v>
      </c>
      <c r="D15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254</v>
      </c>
      <c r="E1548" t="s">
        <v>6086</v>
      </c>
    </row>
    <row r="1549" spans="1:5">
      <c r="A1549" t="s">
        <v>2657</v>
      </c>
      <c r="B1549" t="s">
        <v>4622</v>
      </c>
      <c r="C1549" t="s">
        <v>5694</v>
      </c>
      <c r="D15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254</v>
      </c>
      <c r="E1549" t="s">
        <v>6183</v>
      </c>
    </row>
    <row r="1550" spans="1:5">
      <c r="A1550" t="s">
        <v>2658</v>
      </c>
      <c r="B1550" t="s">
        <v>4623</v>
      </c>
      <c r="C1550" t="s">
        <v>5694</v>
      </c>
      <c r="D15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254</v>
      </c>
      <c r="E1550" t="s">
        <v>6325</v>
      </c>
    </row>
    <row r="1551" spans="1:5">
      <c r="A1551" t="s">
        <v>2659</v>
      </c>
      <c r="B1551" t="s">
        <v>4624</v>
      </c>
      <c r="C1551" t="s">
        <v>5695</v>
      </c>
      <c r="D15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254.5</v>
      </c>
      <c r="E1551" t="s">
        <v>6217</v>
      </c>
    </row>
    <row r="1552" spans="1:5">
      <c r="A1552" t="s">
        <v>2660</v>
      </c>
      <c r="B1552" t="s">
        <v>4625</v>
      </c>
      <c r="C1552" t="s">
        <v>5696</v>
      </c>
      <c r="D15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254.7</v>
      </c>
      <c r="E1552" t="s">
        <v>6090</v>
      </c>
    </row>
    <row r="1553" spans="1:5">
      <c r="A1553" t="s">
        <v>2661</v>
      </c>
      <c r="B1553" t="s">
        <v>4626</v>
      </c>
      <c r="C1553" t="s">
        <v>5697</v>
      </c>
      <c r="D15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</v>
      </c>
      <c r="E1553" t="s">
        <v>6073</v>
      </c>
    </row>
    <row r="1554" spans="1:5">
      <c r="A1554" t="s">
        <v>2662</v>
      </c>
      <c r="B1554" t="s">
        <v>4627</v>
      </c>
      <c r="C1554" t="s">
        <v>5697</v>
      </c>
      <c r="D15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</v>
      </c>
      <c r="E1554" t="s">
        <v>6352</v>
      </c>
    </row>
    <row r="1555" spans="1:5">
      <c r="A1555" t="s">
        <v>2663</v>
      </c>
      <c r="B1555" t="s">
        <v>4628</v>
      </c>
      <c r="C1555" t="s">
        <v>5697</v>
      </c>
      <c r="D15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</v>
      </c>
      <c r="E1555" t="s">
        <v>6134</v>
      </c>
    </row>
    <row r="1556" spans="1:5" hidden="1">
      <c r="A1556" t="s">
        <v>3118</v>
      </c>
      <c r="B1556" t="s">
        <v>3303</v>
      </c>
      <c r="C1556" t="s">
        <v>5698</v>
      </c>
      <c r="D15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255.5</v>
      </c>
      <c r="E1556" t="s">
        <v>6324</v>
      </c>
    </row>
    <row r="1557" spans="1:5">
      <c r="A1557" t="s">
        <v>2665</v>
      </c>
      <c r="B1557" t="s">
        <v>4629</v>
      </c>
      <c r="C1557" t="s">
        <v>5698</v>
      </c>
      <c r="D15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255.5</v>
      </c>
      <c r="E1557" t="s">
        <v>6111</v>
      </c>
    </row>
    <row r="1558" spans="1:5">
      <c r="A1558" t="s">
        <v>2666</v>
      </c>
      <c r="B1558" t="s">
        <v>4630</v>
      </c>
      <c r="C1558" t="s">
        <v>5698</v>
      </c>
      <c r="D15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255.5</v>
      </c>
      <c r="E1558" t="s">
        <v>6135</v>
      </c>
    </row>
    <row r="1559" spans="1:5" hidden="1">
      <c r="A1559" t="s">
        <v>1626</v>
      </c>
      <c r="B1559" t="s">
        <v>3303</v>
      </c>
      <c r="C1559" t="s">
        <v>5698</v>
      </c>
      <c r="D15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255.5</v>
      </c>
      <c r="E1559" t="s">
        <v>6260</v>
      </c>
    </row>
    <row r="1560" spans="1:5">
      <c r="A1560" t="s">
        <v>2668</v>
      </c>
      <c r="B1560" t="s">
        <v>4631</v>
      </c>
      <c r="C1560" t="s">
        <v>5699</v>
      </c>
      <c r="D15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255.8</v>
      </c>
      <c r="E1560" t="s">
        <v>6305</v>
      </c>
    </row>
    <row r="1561" spans="1:5" hidden="1">
      <c r="A1561" t="s">
        <v>1454</v>
      </c>
      <c r="B1561" t="s">
        <v>3303</v>
      </c>
      <c r="C1561" t="s">
        <v>5700</v>
      </c>
      <c r="D15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1" t="s">
        <v>6090</v>
      </c>
    </row>
    <row r="1562" spans="1:5">
      <c r="A1562" t="s">
        <v>2670</v>
      </c>
      <c r="B1562" t="s">
        <v>4632</v>
      </c>
      <c r="C1562" t="s">
        <v>5700</v>
      </c>
      <c r="D15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2" t="s">
        <v>6161</v>
      </c>
    </row>
    <row r="1563" spans="1:5">
      <c r="A1563" t="s">
        <v>2671</v>
      </c>
      <c r="B1563" t="s">
        <v>4633</v>
      </c>
      <c r="C1563" t="s">
        <v>5700</v>
      </c>
      <c r="D15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3" t="s">
        <v>6161</v>
      </c>
    </row>
    <row r="1564" spans="1:5">
      <c r="A1564" t="s">
        <v>2672</v>
      </c>
      <c r="B1564" t="s">
        <v>4634</v>
      </c>
      <c r="C1564" t="s">
        <v>5700</v>
      </c>
      <c r="D15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4" t="s">
        <v>6337</v>
      </c>
    </row>
    <row r="1565" spans="1:5">
      <c r="A1565" t="s">
        <v>2673</v>
      </c>
      <c r="B1565" t="s">
        <v>4635</v>
      </c>
      <c r="C1565" t="s">
        <v>5700</v>
      </c>
      <c r="D15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5" t="s">
        <v>6353</v>
      </c>
    </row>
    <row r="1566" spans="1:5">
      <c r="A1566" t="s">
        <v>2674</v>
      </c>
      <c r="B1566" t="s">
        <v>4636</v>
      </c>
      <c r="C1566" t="s">
        <v>5700</v>
      </c>
      <c r="D15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6" t="s">
        <v>6141</v>
      </c>
    </row>
    <row r="1567" spans="1:5">
      <c r="A1567" t="s">
        <v>2675</v>
      </c>
      <c r="B1567" t="s">
        <v>4637</v>
      </c>
      <c r="C1567" t="s">
        <v>5700</v>
      </c>
      <c r="D15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7" t="s">
        <v>6118</v>
      </c>
    </row>
    <row r="1568" spans="1:5">
      <c r="A1568" t="s">
        <v>2676</v>
      </c>
      <c r="B1568" t="s">
        <v>4638</v>
      </c>
      <c r="C1568" t="s">
        <v>5701</v>
      </c>
      <c r="D15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256.5</v>
      </c>
      <c r="E1568" t="s">
        <v>6165</v>
      </c>
    </row>
    <row r="1569" spans="1:5">
      <c r="A1569" t="s">
        <v>2677</v>
      </c>
      <c r="B1569" t="s">
        <v>4639</v>
      </c>
      <c r="C1569" t="s">
        <v>5702</v>
      </c>
      <c r="D15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569" t="s">
        <v>6354</v>
      </c>
    </row>
    <row r="1570" spans="1:5">
      <c r="A1570" t="s">
        <v>2678</v>
      </c>
      <c r="B1570" t="s">
        <v>4640</v>
      </c>
      <c r="C1570" t="s">
        <v>5703</v>
      </c>
      <c r="D15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257.5</v>
      </c>
      <c r="E1570" t="s">
        <v>6095</v>
      </c>
    </row>
    <row r="1571" spans="1:5">
      <c r="A1571" t="s">
        <v>2679</v>
      </c>
      <c r="B1571" t="s">
        <v>4641</v>
      </c>
      <c r="C1571" t="s">
        <v>5703</v>
      </c>
      <c r="D15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257.5</v>
      </c>
      <c r="E1571" t="s">
        <v>6133</v>
      </c>
    </row>
    <row r="1572" spans="1:5" hidden="1">
      <c r="A1572" t="s">
        <v>2695</v>
      </c>
      <c r="B1572" t="s">
        <v>3303</v>
      </c>
      <c r="C1572" t="s">
        <v>5704</v>
      </c>
      <c r="D15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</v>
      </c>
      <c r="E1572" t="s">
        <v>6153</v>
      </c>
    </row>
    <row r="1573" spans="1:5" hidden="1">
      <c r="A1573" t="s">
        <v>2008</v>
      </c>
      <c r="B1573" t="s">
        <v>3303</v>
      </c>
      <c r="C1573" t="s">
        <v>5704</v>
      </c>
      <c r="D15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</v>
      </c>
      <c r="E1573" t="s">
        <v>6119</v>
      </c>
    </row>
    <row r="1574" spans="1:5">
      <c r="A1574" t="s">
        <v>2682</v>
      </c>
      <c r="B1574" t="s">
        <v>4642</v>
      </c>
      <c r="C1574" t="s">
        <v>5704</v>
      </c>
      <c r="D15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</v>
      </c>
      <c r="E1574" t="s">
        <v>6111</v>
      </c>
    </row>
    <row r="1575" spans="1:5">
      <c r="A1575" t="s">
        <v>2683</v>
      </c>
      <c r="B1575" t="s">
        <v>4643</v>
      </c>
      <c r="C1575" t="s">
        <v>5705</v>
      </c>
      <c r="D15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</v>
      </c>
      <c r="E1575" t="s">
        <v>6355</v>
      </c>
    </row>
    <row r="1576" spans="1:5" hidden="1">
      <c r="A1576" t="s">
        <v>2090</v>
      </c>
      <c r="B1576" t="s">
        <v>3303</v>
      </c>
      <c r="C1576" t="s">
        <v>5706</v>
      </c>
      <c r="D15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258.5</v>
      </c>
      <c r="E1576" t="s">
        <v>6161</v>
      </c>
    </row>
    <row r="1577" spans="1:5">
      <c r="A1577" t="s">
        <v>2685</v>
      </c>
      <c r="B1577" t="s">
        <v>4644</v>
      </c>
      <c r="C1577" t="s">
        <v>5706</v>
      </c>
      <c r="D15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258.5</v>
      </c>
      <c r="E1577" t="s">
        <v>6356</v>
      </c>
    </row>
    <row r="1578" spans="1:5" hidden="1">
      <c r="A1578" t="s">
        <v>1592</v>
      </c>
      <c r="B1578" t="s">
        <v>3303</v>
      </c>
      <c r="C1578" t="s">
        <v>5707</v>
      </c>
      <c r="D15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78" t="s">
        <v>6073</v>
      </c>
    </row>
    <row r="1579" spans="1:5">
      <c r="A1579" t="s">
        <v>2687</v>
      </c>
      <c r="B1579" t="s">
        <v>4645</v>
      </c>
      <c r="C1579" t="s">
        <v>5707</v>
      </c>
      <c r="D15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79" t="s">
        <v>6073</v>
      </c>
    </row>
    <row r="1580" spans="1:5">
      <c r="A1580" t="s">
        <v>2688</v>
      </c>
      <c r="B1580" t="s">
        <v>4646</v>
      </c>
      <c r="C1580" t="s">
        <v>5707</v>
      </c>
      <c r="D15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0" t="s">
        <v>6241</v>
      </c>
    </row>
    <row r="1581" spans="1:5">
      <c r="A1581" t="s">
        <v>2689</v>
      </c>
      <c r="B1581" t="s">
        <v>4647</v>
      </c>
      <c r="C1581" t="s">
        <v>5707</v>
      </c>
      <c r="D15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1" t="s">
        <v>6320</v>
      </c>
    </row>
    <row r="1582" spans="1:5">
      <c r="A1582" t="s">
        <v>2690</v>
      </c>
      <c r="B1582" t="s">
        <v>4648</v>
      </c>
      <c r="C1582" t="s">
        <v>5707</v>
      </c>
      <c r="D15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2" t="s">
        <v>6357</v>
      </c>
    </row>
    <row r="1583" spans="1:5">
      <c r="A1583" t="s">
        <v>2691</v>
      </c>
      <c r="B1583" t="s">
        <v>4649</v>
      </c>
      <c r="C1583" t="s">
        <v>5707</v>
      </c>
      <c r="D15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3" t="s">
        <v>6126</v>
      </c>
    </row>
    <row r="1584" spans="1:5">
      <c r="A1584" t="s">
        <v>2692</v>
      </c>
      <c r="B1584" t="s">
        <v>4650</v>
      </c>
      <c r="C1584" t="s">
        <v>5707</v>
      </c>
      <c r="D15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4" t="s">
        <v>6052</v>
      </c>
    </row>
    <row r="1585" spans="1:5">
      <c r="A1585" t="s">
        <v>2693</v>
      </c>
      <c r="B1585" t="s">
        <v>4651</v>
      </c>
      <c r="C1585" t="s">
        <v>5707</v>
      </c>
      <c r="D15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5" t="s">
        <v>6358</v>
      </c>
    </row>
    <row r="1586" spans="1:5">
      <c r="A1586" t="s">
        <v>2694</v>
      </c>
      <c r="B1586" t="s">
        <v>4652</v>
      </c>
      <c r="C1586" t="s">
        <v>5708</v>
      </c>
      <c r="D15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259.10000000000002</v>
      </c>
      <c r="E1586" t="s">
        <v>6141</v>
      </c>
    </row>
    <row r="1587" spans="1:5" hidden="1">
      <c r="A1587" t="s">
        <v>2976</v>
      </c>
      <c r="B1587" t="s">
        <v>3303</v>
      </c>
      <c r="C1587" t="s">
        <v>5709</v>
      </c>
      <c r="D15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87" t="s">
        <v>6215</v>
      </c>
    </row>
    <row r="1588" spans="1:5">
      <c r="A1588" t="s">
        <v>2696</v>
      </c>
      <c r="B1588" t="s">
        <v>4653</v>
      </c>
      <c r="C1588" t="s">
        <v>5709</v>
      </c>
      <c r="D15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88" t="s">
        <v>6359</v>
      </c>
    </row>
    <row r="1589" spans="1:5">
      <c r="A1589" t="s">
        <v>2697</v>
      </c>
      <c r="B1589" t="s">
        <v>4654</v>
      </c>
      <c r="C1589" t="s">
        <v>5709</v>
      </c>
      <c r="D15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89" t="s">
        <v>6127</v>
      </c>
    </row>
    <row r="1590" spans="1:5">
      <c r="A1590" t="s">
        <v>2698</v>
      </c>
      <c r="B1590" t="s">
        <v>4655</v>
      </c>
      <c r="C1590" t="s">
        <v>5709</v>
      </c>
      <c r="D15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90" t="s">
        <v>6349</v>
      </c>
    </row>
    <row r="1591" spans="1:5">
      <c r="A1591" t="s">
        <v>2699</v>
      </c>
      <c r="B1591" t="s">
        <v>4656</v>
      </c>
      <c r="C1591" t="s">
        <v>5709</v>
      </c>
      <c r="D15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91" t="s">
        <v>6360</v>
      </c>
    </row>
    <row r="1592" spans="1:5">
      <c r="A1592" t="s">
        <v>2700</v>
      </c>
      <c r="B1592" t="s">
        <v>4657</v>
      </c>
      <c r="C1592" t="s">
        <v>5709</v>
      </c>
      <c r="D15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92" t="s">
        <v>6195</v>
      </c>
    </row>
    <row r="1593" spans="1:5">
      <c r="A1593" t="s">
        <v>2701</v>
      </c>
      <c r="B1593" t="s">
        <v>4658</v>
      </c>
      <c r="C1593" t="s">
        <v>5710</v>
      </c>
      <c r="D15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260.2</v>
      </c>
      <c r="E1593" t="s">
        <v>6116</v>
      </c>
    </row>
    <row r="1594" spans="1:5">
      <c r="A1594" t="s">
        <v>2702</v>
      </c>
      <c r="B1594" t="s">
        <v>4659</v>
      </c>
      <c r="C1594" t="s">
        <v>5711</v>
      </c>
      <c r="D15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260.39999999999998</v>
      </c>
      <c r="E1594" t="s">
        <v>6186</v>
      </c>
    </row>
    <row r="1595" spans="1:5">
      <c r="A1595" t="s">
        <v>2703</v>
      </c>
      <c r="B1595" t="s">
        <v>4660</v>
      </c>
      <c r="C1595" t="s">
        <v>5712</v>
      </c>
      <c r="D15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260.5</v>
      </c>
      <c r="E1595" t="s">
        <v>6153</v>
      </c>
    </row>
    <row r="1596" spans="1:5">
      <c r="A1596" t="s">
        <v>2704</v>
      </c>
      <c r="B1596" t="s">
        <v>4661</v>
      </c>
      <c r="C1596" t="s">
        <v>5713</v>
      </c>
      <c r="D15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260.60000000000002</v>
      </c>
      <c r="E1596" t="s">
        <v>6325</v>
      </c>
    </row>
    <row r="1597" spans="1:5">
      <c r="A1597" t="s">
        <v>2705</v>
      </c>
      <c r="B1597" t="s">
        <v>4662</v>
      </c>
      <c r="C1597" t="s">
        <v>5714</v>
      </c>
      <c r="D15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597" t="s">
        <v>6093</v>
      </c>
    </row>
    <row r="1598" spans="1:5">
      <c r="A1598" t="s">
        <v>2706</v>
      </c>
      <c r="B1598" t="s">
        <v>4663</v>
      </c>
      <c r="C1598" t="s">
        <v>5714</v>
      </c>
      <c r="D15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598" t="s">
        <v>6153</v>
      </c>
    </row>
    <row r="1599" spans="1:5">
      <c r="A1599" t="s">
        <v>2707</v>
      </c>
      <c r="B1599" t="s">
        <v>4664</v>
      </c>
      <c r="C1599" t="s">
        <v>5714</v>
      </c>
      <c r="D15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599" t="s">
        <v>6258</v>
      </c>
    </row>
    <row r="1600" spans="1:5">
      <c r="A1600" t="s">
        <v>2708</v>
      </c>
      <c r="B1600" t="s">
        <v>4665</v>
      </c>
      <c r="C1600" t="s">
        <v>5714</v>
      </c>
      <c r="D16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0" t="s">
        <v>6324</v>
      </c>
    </row>
    <row r="1601" spans="1:5">
      <c r="A1601" t="s">
        <v>2709</v>
      </c>
      <c r="B1601" t="s">
        <v>4666</v>
      </c>
      <c r="C1601" t="s">
        <v>5714</v>
      </c>
      <c r="D16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1" t="s">
        <v>6288</v>
      </c>
    </row>
    <row r="1602" spans="1:5">
      <c r="A1602" t="s">
        <v>2710</v>
      </c>
      <c r="B1602" t="s">
        <v>4667</v>
      </c>
      <c r="C1602" t="s">
        <v>5714</v>
      </c>
      <c r="D16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2" t="s">
        <v>6361</v>
      </c>
    </row>
    <row r="1603" spans="1:5">
      <c r="A1603" t="s">
        <v>2711</v>
      </c>
      <c r="B1603" t="s">
        <v>4668</v>
      </c>
      <c r="C1603" t="s">
        <v>5714</v>
      </c>
      <c r="D16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3" t="s">
        <v>6116</v>
      </c>
    </row>
    <row r="1604" spans="1:5">
      <c r="A1604" t="s">
        <v>2712</v>
      </c>
      <c r="B1604" t="s">
        <v>4669</v>
      </c>
      <c r="C1604" t="s">
        <v>5714</v>
      </c>
      <c r="D16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4" t="s">
        <v>6362</v>
      </c>
    </row>
    <row r="1605" spans="1:5">
      <c r="A1605" t="s">
        <v>2713</v>
      </c>
      <c r="B1605" t="s">
        <v>4670</v>
      </c>
      <c r="C1605" t="s">
        <v>5714</v>
      </c>
      <c r="D16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5" t="s">
        <v>6151</v>
      </c>
    </row>
    <row r="1606" spans="1:5" hidden="1">
      <c r="A1606" t="s">
        <v>1624</v>
      </c>
      <c r="B1606" t="s">
        <v>3303</v>
      </c>
      <c r="C1606" t="s">
        <v>5714</v>
      </c>
      <c r="D16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6" t="s">
        <v>6082</v>
      </c>
    </row>
    <row r="1607" spans="1:5">
      <c r="A1607" t="s">
        <v>2715</v>
      </c>
      <c r="B1607" t="s">
        <v>4671</v>
      </c>
      <c r="C1607" t="s">
        <v>5714</v>
      </c>
      <c r="D16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7" t="s">
        <v>6111</v>
      </c>
    </row>
    <row r="1608" spans="1:5">
      <c r="A1608" t="s">
        <v>2716</v>
      </c>
      <c r="B1608" t="s">
        <v>4672</v>
      </c>
      <c r="C1608" t="s">
        <v>5715</v>
      </c>
      <c r="D16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261.5</v>
      </c>
      <c r="E1608" t="s">
        <v>6186</v>
      </c>
    </row>
    <row r="1609" spans="1:5">
      <c r="A1609" t="s">
        <v>2717</v>
      </c>
      <c r="B1609" t="s">
        <v>4673</v>
      </c>
      <c r="C1609" t="s">
        <v>5716</v>
      </c>
      <c r="D16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261.60000000000002</v>
      </c>
      <c r="E1609" t="s">
        <v>6116</v>
      </c>
    </row>
    <row r="1610" spans="1:5">
      <c r="A1610" t="s">
        <v>2718</v>
      </c>
      <c r="B1610" t="s">
        <v>4662</v>
      </c>
      <c r="C1610" t="s">
        <v>5717</v>
      </c>
      <c r="D16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262</v>
      </c>
      <c r="E1610" t="s">
        <v>6093</v>
      </c>
    </row>
    <row r="1611" spans="1:5">
      <c r="A1611" t="s">
        <v>2719</v>
      </c>
      <c r="B1611" t="s">
        <v>4674</v>
      </c>
      <c r="C1611" t="s">
        <v>5717</v>
      </c>
      <c r="D16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262</v>
      </c>
      <c r="E1611" t="s">
        <v>6089</v>
      </c>
    </row>
    <row r="1612" spans="1:5">
      <c r="A1612" t="s">
        <v>2720</v>
      </c>
      <c r="B1612" t="s">
        <v>4675</v>
      </c>
      <c r="C1612" t="s">
        <v>5717</v>
      </c>
      <c r="D16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262</v>
      </c>
      <c r="E1612" t="s">
        <v>6212</v>
      </c>
    </row>
    <row r="1613" spans="1:5">
      <c r="A1613" t="s">
        <v>2721</v>
      </c>
      <c r="B1613" t="s">
        <v>4676</v>
      </c>
      <c r="C1613" t="s">
        <v>5718</v>
      </c>
      <c r="D16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262.5</v>
      </c>
      <c r="E1613" t="s">
        <v>6119</v>
      </c>
    </row>
    <row r="1614" spans="1:5" hidden="1">
      <c r="A1614" t="s">
        <v>2602</v>
      </c>
      <c r="B1614" t="s">
        <v>3303</v>
      </c>
      <c r="C1614" t="s">
        <v>5719</v>
      </c>
      <c r="D16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</v>
      </c>
      <c r="E1614" t="s">
        <v>6270</v>
      </c>
    </row>
    <row r="1615" spans="1:5">
      <c r="A1615" t="s">
        <v>2722</v>
      </c>
      <c r="B1615" t="s">
        <v>4677</v>
      </c>
      <c r="C1615" t="s">
        <v>5719</v>
      </c>
      <c r="D16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</v>
      </c>
      <c r="E1615" t="s">
        <v>6145</v>
      </c>
    </row>
    <row r="1616" spans="1:5">
      <c r="A1616" t="s">
        <v>2723</v>
      </c>
      <c r="B1616" t="s">
        <v>4678</v>
      </c>
      <c r="C1616" t="s">
        <v>5719</v>
      </c>
      <c r="D16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</v>
      </c>
      <c r="E1616" t="s">
        <v>6361</v>
      </c>
    </row>
    <row r="1617" spans="1:5">
      <c r="A1617" t="s">
        <v>2724</v>
      </c>
      <c r="B1617" t="s">
        <v>4679</v>
      </c>
      <c r="C1617" t="s">
        <v>5719</v>
      </c>
      <c r="D16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</v>
      </c>
      <c r="E1617" t="s">
        <v>6206</v>
      </c>
    </row>
    <row r="1618" spans="1:5">
      <c r="A1618" t="s">
        <v>2725</v>
      </c>
      <c r="B1618" t="s">
        <v>4680</v>
      </c>
      <c r="C1618" t="s">
        <v>5720</v>
      </c>
      <c r="D16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263.5</v>
      </c>
      <c r="E1618" t="s">
        <v>6118</v>
      </c>
    </row>
    <row r="1619" spans="1:5">
      <c r="A1619" t="s">
        <v>2726</v>
      </c>
      <c r="B1619" t="s">
        <v>4681</v>
      </c>
      <c r="C1619" t="s">
        <v>5721</v>
      </c>
      <c r="D16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263.5</v>
      </c>
      <c r="E1619" t="s">
        <v>6196</v>
      </c>
    </row>
    <row r="1620" spans="1:5">
      <c r="A1620" t="s">
        <v>2727</v>
      </c>
      <c r="B1620" t="s">
        <v>4682</v>
      </c>
      <c r="C1620" t="s">
        <v>5721</v>
      </c>
      <c r="D16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263.5</v>
      </c>
      <c r="E1620" t="s">
        <v>6095</v>
      </c>
    </row>
    <row r="1621" spans="1:5">
      <c r="A1621" t="s">
        <v>2728</v>
      </c>
      <c r="B1621" t="s">
        <v>4683</v>
      </c>
      <c r="C1621" t="s">
        <v>5722</v>
      </c>
      <c r="D16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264</v>
      </c>
      <c r="E1621" t="s">
        <v>6161</v>
      </c>
    </row>
    <row r="1622" spans="1:5" hidden="1">
      <c r="A1622" t="s">
        <v>1527</v>
      </c>
      <c r="B1622" t="s">
        <v>3303</v>
      </c>
      <c r="C1622" t="s">
        <v>5722</v>
      </c>
      <c r="D16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264</v>
      </c>
      <c r="E1622" t="s">
        <v>6292</v>
      </c>
    </row>
    <row r="1623" spans="1:5">
      <c r="A1623" t="s">
        <v>2730</v>
      </c>
      <c r="B1623" t="s">
        <v>4684</v>
      </c>
      <c r="C1623" t="s">
        <v>5722</v>
      </c>
      <c r="D16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264</v>
      </c>
      <c r="E1623" t="s">
        <v>6034</v>
      </c>
    </row>
    <row r="1624" spans="1:5">
      <c r="A1624" t="s">
        <v>2731</v>
      </c>
      <c r="B1624" t="s">
        <v>4685</v>
      </c>
      <c r="C1624" t="s">
        <v>5723</v>
      </c>
      <c r="D16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264.5</v>
      </c>
      <c r="E1624" t="s">
        <v>6105</v>
      </c>
    </row>
    <row r="1625" spans="1:5">
      <c r="A1625" t="s">
        <v>2732</v>
      </c>
      <c r="B1625" t="s">
        <v>4686</v>
      </c>
      <c r="C1625" t="s">
        <v>5724</v>
      </c>
      <c r="D16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25" t="s">
        <v>6229</v>
      </c>
    </row>
    <row r="1626" spans="1:5">
      <c r="A1626" t="s">
        <v>2733</v>
      </c>
      <c r="B1626" t="s">
        <v>4687</v>
      </c>
      <c r="C1626" t="s">
        <v>5724</v>
      </c>
      <c r="D16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26" t="s">
        <v>6363</v>
      </c>
    </row>
    <row r="1627" spans="1:5">
      <c r="A1627" t="s">
        <v>2734</v>
      </c>
      <c r="B1627" t="s">
        <v>4688</v>
      </c>
      <c r="C1627" t="s">
        <v>5724</v>
      </c>
      <c r="D16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27" t="s">
        <v>6364</v>
      </c>
    </row>
    <row r="1628" spans="1:5">
      <c r="A1628" t="s">
        <v>2735</v>
      </c>
      <c r="B1628" t="s">
        <v>4689</v>
      </c>
      <c r="C1628" t="s">
        <v>5724</v>
      </c>
      <c r="D16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28" t="s">
        <v>6324</v>
      </c>
    </row>
    <row r="1629" spans="1:5">
      <c r="A1629" t="s">
        <v>2736</v>
      </c>
      <c r="B1629" t="s">
        <v>4690</v>
      </c>
      <c r="C1629" t="s">
        <v>5724</v>
      </c>
      <c r="D16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29" t="s">
        <v>6161</v>
      </c>
    </row>
    <row r="1630" spans="1:5">
      <c r="A1630" t="s">
        <v>2737</v>
      </c>
      <c r="B1630" t="s">
        <v>4691</v>
      </c>
      <c r="C1630" t="s">
        <v>5724</v>
      </c>
      <c r="D16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30" t="s">
        <v>6365</v>
      </c>
    </row>
    <row r="1631" spans="1:5" hidden="1">
      <c r="A1631" t="s">
        <v>1127</v>
      </c>
      <c r="B1631" t="s">
        <v>3303</v>
      </c>
      <c r="C1631" t="s">
        <v>5724</v>
      </c>
      <c r="D16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31" t="s">
        <v>6242</v>
      </c>
    </row>
    <row r="1632" spans="1:5">
      <c r="A1632" t="s">
        <v>2739</v>
      </c>
      <c r="B1632" t="s">
        <v>4692</v>
      </c>
      <c r="C1632" t="s">
        <v>5724</v>
      </c>
      <c r="D16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32" t="s">
        <v>6121</v>
      </c>
    </row>
    <row r="1633" spans="1:5">
      <c r="A1633" t="s">
        <v>2740</v>
      </c>
      <c r="B1633" t="s">
        <v>4693</v>
      </c>
      <c r="C1633" t="s">
        <v>5724</v>
      </c>
      <c r="D16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33" t="s">
        <v>6111</v>
      </c>
    </row>
    <row r="1634" spans="1:5">
      <c r="A1634" t="s">
        <v>2741</v>
      </c>
      <c r="B1634" t="s">
        <v>4694</v>
      </c>
      <c r="C1634" t="s">
        <v>5725</v>
      </c>
      <c r="D16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265.5</v>
      </c>
      <c r="E1634" t="s">
        <v>6052</v>
      </c>
    </row>
    <row r="1635" spans="1:5">
      <c r="A1635" t="s">
        <v>2742</v>
      </c>
      <c r="B1635" t="s">
        <v>4695</v>
      </c>
      <c r="C1635" t="s">
        <v>5725</v>
      </c>
      <c r="D16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265.5</v>
      </c>
      <c r="E1635" t="s">
        <v>6197</v>
      </c>
    </row>
    <row r="1636" spans="1:5">
      <c r="A1636" t="s">
        <v>2743</v>
      </c>
      <c r="B1636" t="s">
        <v>4696</v>
      </c>
      <c r="C1636" t="s">
        <v>5726</v>
      </c>
      <c r="D16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266</v>
      </c>
      <c r="E1636" t="s">
        <v>6048</v>
      </c>
    </row>
    <row r="1637" spans="1:5">
      <c r="A1637" t="s">
        <v>2744</v>
      </c>
      <c r="B1637" t="s">
        <v>4697</v>
      </c>
      <c r="C1637" t="s">
        <v>5726</v>
      </c>
      <c r="D16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266</v>
      </c>
      <c r="E1637" t="s">
        <v>6073</v>
      </c>
    </row>
    <row r="1638" spans="1:5">
      <c r="A1638" t="s">
        <v>2745</v>
      </c>
      <c r="B1638" t="s">
        <v>4698</v>
      </c>
      <c r="C1638" t="s">
        <v>5726</v>
      </c>
      <c r="D16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266</v>
      </c>
      <c r="E1638" t="s">
        <v>6055</v>
      </c>
    </row>
    <row r="1639" spans="1:5" hidden="1">
      <c r="A1639" t="s">
        <v>2918</v>
      </c>
      <c r="B1639" t="s">
        <v>3303</v>
      </c>
      <c r="C1639" t="s">
        <v>5726</v>
      </c>
      <c r="D16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266</v>
      </c>
      <c r="E1639" t="s">
        <v>6300</v>
      </c>
    </row>
    <row r="1640" spans="1:5">
      <c r="A1640" t="s">
        <v>2747</v>
      </c>
      <c r="B1640" t="s">
        <v>4699</v>
      </c>
      <c r="C1640" t="s">
        <v>5726</v>
      </c>
      <c r="D16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266</v>
      </c>
      <c r="E1640" t="s">
        <v>6118</v>
      </c>
    </row>
    <row r="1641" spans="1:5" hidden="1">
      <c r="A1641" t="s">
        <v>2869</v>
      </c>
      <c r="B1641" t="s">
        <v>3303</v>
      </c>
      <c r="C1641" t="s">
        <v>5727</v>
      </c>
      <c r="D16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267</v>
      </c>
      <c r="E1641" t="s">
        <v>6119</v>
      </c>
    </row>
    <row r="1642" spans="1:5">
      <c r="A1642" t="s">
        <v>2749</v>
      </c>
      <c r="B1642" t="s">
        <v>4700</v>
      </c>
      <c r="C1642" t="s">
        <v>5727</v>
      </c>
      <c r="D16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267</v>
      </c>
      <c r="E1642" t="s">
        <v>6116</v>
      </c>
    </row>
    <row r="1643" spans="1:5">
      <c r="A1643" t="s">
        <v>2750</v>
      </c>
      <c r="B1643" t="s">
        <v>4701</v>
      </c>
      <c r="C1643" t="s">
        <v>5728</v>
      </c>
      <c r="D16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267.5</v>
      </c>
      <c r="E1643" t="s">
        <v>6073</v>
      </c>
    </row>
    <row r="1644" spans="1:5" hidden="1">
      <c r="A1644" t="s">
        <v>3240</v>
      </c>
      <c r="B1644" t="s">
        <v>3303</v>
      </c>
      <c r="C1644" t="s">
        <v>5728</v>
      </c>
      <c r="D16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267.5</v>
      </c>
      <c r="E1644" t="s">
        <v>6337</v>
      </c>
    </row>
    <row r="1645" spans="1:5">
      <c r="A1645" t="s">
        <v>2752</v>
      </c>
      <c r="B1645" t="s">
        <v>4702</v>
      </c>
      <c r="C1645" t="s">
        <v>5729</v>
      </c>
      <c r="D16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</v>
      </c>
      <c r="E1645" t="s">
        <v>6073</v>
      </c>
    </row>
    <row r="1646" spans="1:5">
      <c r="A1646" t="s">
        <v>2753</v>
      </c>
      <c r="B1646" t="s">
        <v>4703</v>
      </c>
      <c r="C1646" t="s">
        <v>5729</v>
      </c>
      <c r="D16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</v>
      </c>
      <c r="E1646" t="s">
        <v>6300</v>
      </c>
    </row>
    <row r="1647" spans="1:5">
      <c r="A1647" t="s">
        <v>2754</v>
      </c>
      <c r="B1647" t="s">
        <v>4704</v>
      </c>
      <c r="C1647" t="s">
        <v>5729</v>
      </c>
      <c r="D16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</v>
      </c>
      <c r="E1647" t="s">
        <v>6069</v>
      </c>
    </row>
    <row r="1648" spans="1:5">
      <c r="A1648" t="s">
        <v>2755</v>
      </c>
      <c r="B1648" t="s">
        <v>4705</v>
      </c>
      <c r="C1648" t="s">
        <v>5729</v>
      </c>
      <c r="D16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</v>
      </c>
      <c r="E1648" t="s">
        <v>6111</v>
      </c>
    </row>
    <row r="1649" spans="1:5">
      <c r="A1649" t="s">
        <v>2756</v>
      </c>
      <c r="B1649" t="s">
        <v>4706</v>
      </c>
      <c r="C1649" t="s">
        <v>5730</v>
      </c>
      <c r="D16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268.5</v>
      </c>
      <c r="E1649" t="s">
        <v>6034</v>
      </c>
    </row>
    <row r="1650" spans="1:5">
      <c r="A1650" t="s">
        <v>2757</v>
      </c>
      <c r="B1650" t="s">
        <v>4707</v>
      </c>
      <c r="C1650" t="s">
        <v>5731</v>
      </c>
      <c r="D16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268.7</v>
      </c>
      <c r="E1650" t="s">
        <v>6256</v>
      </c>
    </row>
    <row r="1651" spans="1:5">
      <c r="A1651" t="s">
        <v>2758</v>
      </c>
      <c r="B1651" t="s">
        <v>4708</v>
      </c>
      <c r="C1651" t="s">
        <v>5732</v>
      </c>
      <c r="D16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</v>
      </c>
      <c r="E1651" t="s">
        <v>6243</v>
      </c>
    </row>
    <row r="1652" spans="1:5">
      <c r="A1652" t="s">
        <v>2759</v>
      </c>
      <c r="B1652" t="s">
        <v>4709</v>
      </c>
      <c r="C1652" t="s">
        <v>5732</v>
      </c>
      <c r="D16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</v>
      </c>
      <c r="E1652" t="s">
        <v>6366</v>
      </c>
    </row>
    <row r="1653" spans="1:5">
      <c r="A1653" t="s">
        <v>2760</v>
      </c>
      <c r="B1653" t="s">
        <v>4710</v>
      </c>
      <c r="C1653" t="s">
        <v>5732</v>
      </c>
      <c r="D16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</v>
      </c>
      <c r="E1653" t="s">
        <v>6242</v>
      </c>
    </row>
    <row r="1654" spans="1:5" hidden="1">
      <c r="A1654" t="s">
        <v>2529</v>
      </c>
      <c r="B1654" t="s">
        <v>3303</v>
      </c>
      <c r="C1654" t="s">
        <v>5733</v>
      </c>
      <c r="D16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269.39999999999998</v>
      </c>
      <c r="E1654" t="s">
        <v>6367</v>
      </c>
    </row>
    <row r="1655" spans="1:5">
      <c r="A1655" t="s">
        <v>2762</v>
      </c>
      <c r="B1655" t="s">
        <v>4711</v>
      </c>
      <c r="C1655" t="s">
        <v>5734</v>
      </c>
      <c r="D16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269.5</v>
      </c>
      <c r="E1655" t="s">
        <v>6153</v>
      </c>
    </row>
    <row r="1656" spans="1:5">
      <c r="A1656" t="s">
        <v>2763</v>
      </c>
      <c r="B1656" t="s">
        <v>4712</v>
      </c>
      <c r="C1656" t="s">
        <v>5734</v>
      </c>
      <c r="D16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269.5</v>
      </c>
      <c r="E1656" t="s">
        <v>6368</v>
      </c>
    </row>
    <row r="1657" spans="1:5">
      <c r="A1657" t="s">
        <v>2764</v>
      </c>
      <c r="B1657" t="s">
        <v>4713</v>
      </c>
      <c r="C1657" t="s">
        <v>5735</v>
      </c>
      <c r="D16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57" t="s">
        <v>6165</v>
      </c>
    </row>
    <row r="1658" spans="1:5">
      <c r="A1658" t="s">
        <v>2765</v>
      </c>
      <c r="B1658" t="s">
        <v>4714</v>
      </c>
      <c r="C1658" t="s">
        <v>5735</v>
      </c>
      <c r="D16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58" t="s">
        <v>6153</v>
      </c>
    </row>
    <row r="1659" spans="1:5" hidden="1">
      <c r="A1659" t="s">
        <v>1208</v>
      </c>
      <c r="B1659" t="s">
        <v>3303</v>
      </c>
      <c r="C1659" t="s">
        <v>5735</v>
      </c>
      <c r="D16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59" t="s">
        <v>6284</v>
      </c>
    </row>
    <row r="1660" spans="1:5">
      <c r="A1660" t="s">
        <v>2767</v>
      </c>
      <c r="B1660" t="s">
        <v>4715</v>
      </c>
      <c r="C1660" t="s">
        <v>5735</v>
      </c>
      <c r="D16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0" t="s">
        <v>6154</v>
      </c>
    </row>
    <row r="1661" spans="1:5">
      <c r="A1661" t="s">
        <v>2768</v>
      </c>
      <c r="B1661" t="s">
        <v>4716</v>
      </c>
      <c r="C1661" t="s">
        <v>5735</v>
      </c>
      <c r="D16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1" t="s">
        <v>6125</v>
      </c>
    </row>
    <row r="1662" spans="1:5">
      <c r="A1662" t="s">
        <v>2769</v>
      </c>
      <c r="B1662" t="s">
        <v>4717</v>
      </c>
      <c r="C1662" t="s">
        <v>5735</v>
      </c>
      <c r="D16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2" t="s">
        <v>6094</v>
      </c>
    </row>
    <row r="1663" spans="1:5" hidden="1">
      <c r="A1663" t="s">
        <v>2761</v>
      </c>
      <c r="B1663" t="s">
        <v>3303</v>
      </c>
      <c r="C1663" t="s">
        <v>5735</v>
      </c>
      <c r="D16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3" t="s">
        <v>6369</v>
      </c>
    </row>
    <row r="1664" spans="1:5">
      <c r="A1664" t="s">
        <v>2771</v>
      </c>
      <c r="B1664" t="s">
        <v>4718</v>
      </c>
      <c r="C1664" t="s">
        <v>5735</v>
      </c>
      <c r="D16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4" t="s">
        <v>6370</v>
      </c>
    </row>
    <row r="1665" spans="1:5">
      <c r="A1665" t="s">
        <v>2772</v>
      </c>
      <c r="B1665" t="s">
        <v>4719</v>
      </c>
      <c r="C1665" t="s">
        <v>5735</v>
      </c>
      <c r="D16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5" t="s">
        <v>6118</v>
      </c>
    </row>
    <row r="1666" spans="1:5">
      <c r="A1666" t="s">
        <v>2773</v>
      </c>
      <c r="B1666" t="s">
        <v>4720</v>
      </c>
      <c r="C1666" t="s">
        <v>5736</v>
      </c>
      <c r="D16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270.5</v>
      </c>
      <c r="E1666" t="s">
        <v>6086</v>
      </c>
    </row>
    <row r="1667" spans="1:5">
      <c r="A1667" t="s">
        <v>2774</v>
      </c>
      <c r="B1667" t="s">
        <v>4721</v>
      </c>
      <c r="C1667" t="s">
        <v>5736</v>
      </c>
      <c r="D16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270.5</v>
      </c>
      <c r="E1667" t="s">
        <v>6090</v>
      </c>
    </row>
    <row r="1668" spans="1:5">
      <c r="A1668" t="s">
        <v>2775</v>
      </c>
      <c r="B1668" t="s">
        <v>4625</v>
      </c>
      <c r="C1668" t="s">
        <v>5736</v>
      </c>
      <c r="D16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270.5</v>
      </c>
      <c r="E1668" t="s">
        <v>6090</v>
      </c>
    </row>
    <row r="1669" spans="1:5">
      <c r="A1669" t="s">
        <v>2776</v>
      </c>
      <c r="B1669" t="s">
        <v>4722</v>
      </c>
      <c r="C1669" t="s">
        <v>5737</v>
      </c>
      <c r="D16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69" t="s">
        <v>6073</v>
      </c>
    </row>
    <row r="1670" spans="1:5">
      <c r="A1670" t="s">
        <v>2777</v>
      </c>
      <c r="B1670" t="s">
        <v>4723</v>
      </c>
      <c r="C1670" t="s">
        <v>5737</v>
      </c>
      <c r="D16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0" t="s">
        <v>6364</v>
      </c>
    </row>
    <row r="1671" spans="1:5">
      <c r="A1671" t="s">
        <v>2778</v>
      </c>
      <c r="B1671" t="s">
        <v>4724</v>
      </c>
      <c r="C1671" t="s">
        <v>5737</v>
      </c>
      <c r="D16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1" t="s">
        <v>6258</v>
      </c>
    </row>
    <row r="1672" spans="1:5" hidden="1">
      <c r="A1672" t="s">
        <v>3169</v>
      </c>
      <c r="B1672" t="s">
        <v>3303</v>
      </c>
      <c r="C1672" t="s">
        <v>5737</v>
      </c>
      <c r="D16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2" t="s">
        <v>6371</v>
      </c>
    </row>
    <row r="1673" spans="1:5">
      <c r="A1673" t="s">
        <v>2780</v>
      </c>
      <c r="B1673" t="s">
        <v>4725</v>
      </c>
      <c r="C1673" t="s">
        <v>5737</v>
      </c>
      <c r="D16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3" t="s">
        <v>6365</v>
      </c>
    </row>
    <row r="1674" spans="1:5">
      <c r="A1674" t="s">
        <v>2781</v>
      </c>
      <c r="B1674" t="s">
        <v>4726</v>
      </c>
      <c r="C1674" t="s">
        <v>5737</v>
      </c>
      <c r="D16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4" t="s">
        <v>6035</v>
      </c>
    </row>
    <row r="1675" spans="1:5">
      <c r="A1675" t="s">
        <v>2782</v>
      </c>
      <c r="B1675" t="s">
        <v>4727</v>
      </c>
      <c r="C1675" t="s">
        <v>5737</v>
      </c>
      <c r="D16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5" t="s">
        <v>6201</v>
      </c>
    </row>
    <row r="1676" spans="1:5">
      <c r="A1676" t="s">
        <v>2783</v>
      </c>
      <c r="B1676" t="s">
        <v>4728</v>
      </c>
      <c r="C1676" t="s">
        <v>5738</v>
      </c>
      <c r="D16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272</v>
      </c>
      <c r="E1676" t="s">
        <v>6196</v>
      </c>
    </row>
    <row r="1677" spans="1:5">
      <c r="A1677" t="s">
        <v>2784</v>
      </c>
      <c r="B1677" t="s">
        <v>4729</v>
      </c>
      <c r="C1677" t="s">
        <v>5738</v>
      </c>
      <c r="D16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272</v>
      </c>
      <c r="E1677" t="s">
        <v>6372</v>
      </c>
    </row>
    <row r="1678" spans="1:5">
      <c r="A1678" t="s">
        <v>2785</v>
      </c>
      <c r="B1678" t="s">
        <v>4730</v>
      </c>
      <c r="C1678" t="s">
        <v>5738</v>
      </c>
      <c r="D16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272</v>
      </c>
      <c r="E1678" t="s">
        <v>6220</v>
      </c>
    </row>
    <row r="1679" spans="1:5">
      <c r="A1679" t="s">
        <v>2786</v>
      </c>
      <c r="B1679" t="s">
        <v>4731</v>
      </c>
      <c r="C1679" t="s">
        <v>5738</v>
      </c>
      <c r="D16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272</v>
      </c>
      <c r="E1679" t="s">
        <v>6034</v>
      </c>
    </row>
    <row r="1680" spans="1:5">
      <c r="A1680" t="s">
        <v>2787</v>
      </c>
      <c r="B1680" t="s">
        <v>4732</v>
      </c>
      <c r="C1680" t="s">
        <v>5738</v>
      </c>
      <c r="D16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272</v>
      </c>
      <c r="E1680" t="s">
        <v>6319</v>
      </c>
    </row>
    <row r="1681" spans="1:5">
      <c r="A1681" t="s">
        <v>2788</v>
      </c>
      <c r="B1681" t="s">
        <v>4733</v>
      </c>
      <c r="C1681" t="s">
        <v>5739</v>
      </c>
      <c r="D16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273</v>
      </c>
      <c r="E1681" t="s">
        <v>6270</v>
      </c>
    </row>
    <row r="1682" spans="1:5">
      <c r="A1682" t="s">
        <v>2789</v>
      </c>
      <c r="B1682" t="s">
        <v>4734</v>
      </c>
      <c r="C1682" t="s">
        <v>5739</v>
      </c>
      <c r="D16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273</v>
      </c>
      <c r="E1682" t="s">
        <v>6141</v>
      </c>
    </row>
    <row r="1683" spans="1:5" hidden="1">
      <c r="A1683" t="s">
        <v>3261</v>
      </c>
      <c r="B1683" t="s">
        <v>3303</v>
      </c>
      <c r="C1683" t="s">
        <v>5740</v>
      </c>
      <c r="D16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273.5</v>
      </c>
      <c r="E1683" t="s">
        <v>6373</v>
      </c>
    </row>
    <row r="1684" spans="1:5">
      <c r="A1684" t="s">
        <v>2791</v>
      </c>
      <c r="B1684" t="s">
        <v>4735</v>
      </c>
      <c r="C1684" t="s">
        <v>5741</v>
      </c>
      <c r="D16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</v>
      </c>
      <c r="E1684" t="s">
        <v>6243</v>
      </c>
    </row>
    <row r="1685" spans="1:5">
      <c r="A1685" t="s">
        <v>2792</v>
      </c>
      <c r="B1685" t="s">
        <v>4736</v>
      </c>
      <c r="C1685" t="s">
        <v>5741</v>
      </c>
      <c r="D16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</v>
      </c>
      <c r="E1685" t="s">
        <v>6196</v>
      </c>
    </row>
    <row r="1686" spans="1:5">
      <c r="A1686" t="s">
        <v>2793</v>
      </c>
      <c r="B1686" t="s">
        <v>4737</v>
      </c>
      <c r="C1686" t="s">
        <v>5742</v>
      </c>
      <c r="D16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274.5</v>
      </c>
      <c r="E1686" t="s">
        <v>6374</v>
      </c>
    </row>
    <row r="1687" spans="1:5">
      <c r="A1687" t="s">
        <v>2794</v>
      </c>
      <c r="B1687" t="s">
        <v>4738</v>
      </c>
      <c r="C1687" t="s">
        <v>5743</v>
      </c>
      <c r="D16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274.5</v>
      </c>
      <c r="E1687" t="s">
        <v>6337</v>
      </c>
    </row>
    <row r="1688" spans="1:5">
      <c r="A1688" t="s">
        <v>2795</v>
      </c>
      <c r="B1688" t="s">
        <v>4739</v>
      </c>
      <c r="C1688" t="s">
        <v>5743</v>
      </c>
      <c r="D16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274.5</v>
      </c>
      <c r="E1688" t="s">
        <v>6195</v>
      </c>
    </row>
    <row r="1689" spans="1:5">
      <c r="A1689" t="s">
        <v>2796</v>
      </c>
      <c r="B1689" t="s">
        <v>4740</v>
      </c>
      <c r="C1689" t="s">
        <v>5743</v>
      </c>
      <c r="D16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274.5</v>
      </c>
      <c r="E1689" t="s">
        <v>6111</v>
      </c>
    </row>
    <row r="1690" spans="1:5">
      <c r="A1690" t="s">
        <v>2797</v>
      </c>
      <c r="B1690" t="s">
        <v>4741</v>
      </c>
      <c r="C1690" t="s">
        <v>5744</v>
      </c>
      <c r="D16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0" t="s">
        <v>6375</v>
      </c>
    </row>
    <row r="1691" spans="1:5">
      <c r="A1691" t="s">
        <v>2798</v>
      </c>
      <c r="B1691" t="s">
        <v>4742</v>
      </c>
      <c r="C1691" t="s">
        <v>5744</v>
      </c>
      <c r="D16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1" t="s">
        <v>6258</v>
      </c>
    </row>
    <row r="1692" spans="1:5">
      <c r="A1692" t="s">
        <v>2799</v>
      </c>
      <c r="B1692" t="s">
        <v>4743</v>
      </c>
      <c r="C1692" t="s">
        <v>5744</v>
      </c>
      <c r="D16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2" t="s">
        <v>6297</v>
      </c>
    </row>
    <row r="1693" spans="1:5">
      <c r="A1693" t="s">
        <v>2800</v>
      </c>
      <c r="B1693" t="s">
        <v>4744</v>
      </c>
      <c r="C1693" t="s">
        <v>5744</v>
      </c>
      <c r="D16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3" t="s">
        <v>6365</v>
      </c>
    </row>
    <row r="1694" spans="1:5">
      <c r="A1694" t="s">
        <v>2801</v>
      </c>
      <c r="B1694" t="s">
        <v>4745</v>
      </c>
      <c r="C1694" t="s">
        <v>5744</v>
      </c>
      <c r="D16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4" t="s">
        <v>6376</v>
      </c>
    </row>
    <row r="1695" spans="1:5" hidden="1">
      <c r="A1695" t="s">
        <v>2196</v>
      </c>
      <c r="B1695" t="s">
        <v>3303</v>
      </c>
      <c r="C1695">
        <v>275</v>
      </c>
      <c r="D16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5" t="s">
        <v>6197</v>
      </c>
    </row>
    <row r="1696" spans="1:5">
      <c r="A1696" t="s">
        <v>2803</v>
      </c>
      <c r="B1696" t="s">
        <v>4746</v>
      </c>
      <c r="C1696" t="s">
        <v>5745</v>
      </c>
      <c r="D16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275.3</v>
      </c>
      <c r="E1696" t="s">
        <v>6377</v>
      </c>
    </row>
    <row r="1697" spans="1:5">
      <c r="A1697" t="s">
        <v>2804</v>
      </c>
      <c r="B1697" t="s">
        <v>4747</v>
      </c>
      <c r="C1697" t="s">
        <v>5746</v>
      </c>
      <c r="D16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275.5</v>
      </c>
      <c r="E1697" t="s">
        <v>6048</v>
      </c>
    </row>
    <row r="1698" spans="1:5">
      <c r="A1698" t="s">
        <v>2805</v>
      </c>
      <c r="B1698" t="s">
        <v>4748</v>
      </c>
      <c r="C1698" t="s">
        <v>5747</v>
      </c>
      <c r="D16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</v>
      </c>
      <c r="E1698" t="s">
        <v>6378</v>
      </c>
    </row>
    <row r="1699" spans="1:5" hidden="1">
      <c r="A1699" t="s">
        <v>2022</v>
      </c>
      <c r="B1699" t="s">
        <v>3303</v>
      </c>
      <c r="C1699" t="s">
        <v>5747</v>
      </c>
      <c r="D16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</v>
      </c>
      <c r="E1699" t="s">
        <v>6122</v>
      </c>
    </row>
    <row r="1700" spans="1:5">
      <c r="A1700" t="s">
        <v>2807</v>
      </c>
      <c r="B1700" t="s">
        <v>4749</v>
      </c>
      <c r="C1700" t="s">
        <v>5747</v>
      </c>
      <c r="D17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</v>
      </c>
      <c r="E1700" t="s">
        <v>6079</v>
      </c>
    </row>
    <row r="1701" spans="1:5">
      <c r="A1701" t="s">
        <v>2808</v>
      </c>
      <c r="B1701" t="s">
        <v>4750</v>
      </c>
      <c r="C1701" t="s">
        <v>5747</v>
      </c>
      <c r="D17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</v>
      </c>
      <c r="E1701" t="s">
        <v>6088</v>
      </c>
    </row>
    <row r="1702" spans="1:5">
      <c r="A1702" t="s">
        <v>2809</v>
      </c>
      <c r="B1702" t="s">
        <v>4751</v>
      </c>
      <c r="C1702" t="s">
        <v>5747</v>
      </c>
      <c r="D17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</v>
      </c>
      <c r="E1702" t="s">
        <v>6141</v>
      </c>
    </row>
    <row r="1703" spans="1:5">
      <c r="A1703" t="s">
        <v>2810</v>
      </c>
      <c r="B1703" t="s">
        <v>4752</v>
      </c>
      <c r="C1703" t="s">
        <v>5748</v>
      </c>
      <c r="D17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276.5</v>
      </c>
      <c r="E1703" t="s">
        <v>6154</v>
      </c>
    </row>
    <row r="1704" spans="1:5">
      <c r="A1704" t="s">
        <v>2811</v>
      </c>
      <c r="B1704" t="s">
        <v>4753</v>
      </c>
      <c r="C1704" t="s">
        <v>5748</v>
      </c>
      <c r="D17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276.5</v>
      </c>
      <c r="E1704" t="s">
        <v>6197</v>
      </c>
    </row>
    <row r="1705" spans="1:5">
      <c r="A1705" t="s">
        <v>2812</v>
      </c>
      <c r="B1705" t="s">
        <v>4754</v>
      </c>
      <c r="C1705" t="s">
        <v>5748</v>
      </c>
      <c r="D17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276.5</v>
      </c>
      <c r="E1705" t="s">
        <v>6157</v>
      </c>
    </row>
    <row r="1706" spans="1:5">
      <c r="A1706" t="s">
        <v>2813</v>
      </c>
      <c r="B1706" t="s">
        <v>4755</v>
      </c>
      <c r="C1706" t="s">
        <v>5749</v>
      </c>
      <c r="D17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277</v>
      </c>
      <c r="E1706" t="s">
        <v>6365</v>
      </c>
    </row>
    <row r="1707" spans="1:5">
      <c r="A1707" t="s">
        <v>2814</v>
      </c>
      <c r="B1707" t="s">
        <v>4756</v>
      </c>
      <c r="C1707" t="s">
        <v>5749</v>
      </c>
      <c r="D17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277</v>
      </c>
      <c r="E1707" t="s">
        <v>6379</v>
      </c>
    </row>
    <row r="1708" spans="1:5">
      <c r="A1708" t="s">
        <v>2815</v>
      </c>
      <c r="B1708" t="s">
        <v>4757</v>
      </c>
      <c r="C1708" t="s">
        <v>5750</v>
      </c>
      <c r="D17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277.39999999999998</v>
      </c>
      <c r="E1708" t="s">
        <v>6365</v>
      </c>
    </row>
    <row r="1709" spans="1:5">
      <c r="A1709" t="s">
        <v>2816</v>
      </c>
      <c r="B1709" t="s">
        <v>4758</v>
      </c>
      <c r="C1709" t="s">
        <v>5751</v>
      </c>
      <c r="D17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278</v>
      </c>
      <c r="E1709" t="s">
        <v>6338</v>
      </c>
    </row>
    <row r="1710" spans="1:5">
      <c r="A1710" t="s">
        <v>2817</v>
      </c>
      <c r="B1710" t="s">
        <v>4759</v>
      </c>
      <c r="C1710" t="s">
        <v>5751</v>
      </c>
      <c r="D17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278</v>
      </c>
      <c r="E1710" t="s">
        <v>6125</v>
      </c>
    </row>
    <row r="1711" spans="1:5">
      <c r="A1711" t="s">
        <v>2818</v>
      </c>
      <c r="B1711" t="s">
        <v>4760</v>
      </c>
      <c r="C1711" t="s">
        <v>5751</v>
      </c>
      <c r="D17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278</v>
      </c>
      <c r="E1711" t="s">
        <v>6380</v>
      </c>
    </row>
    <row r="1712" spans="1:5">
      <c r="A1712" t="s">
        <v>2819</v>
      </c>
      <c r="B1712" t="s">
        <v>4761</v>
      </c>
      <c r="C1712" t="s">
        <v>5752</v>
      </c>
      <c r="D17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278.5</v>
      </c>
      <c r="E1712" t="s">
        <v>6141</v>
      </c>
    </row>
    <row r="1713" spans="1:5">
      <c r="A1713" t="s">
        <v>2820</v>
      </c>
      <c r="B1713" t="s">
        <v>4762</v>
      </c>
      <c r="C1713" t="s">
        <v>5753</v>
      </c>
      <c r="D17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279</v>
      </c>
      <c r="E1713" t="s">
        <v>6258</v>
      </c>
    </row>
    <row r="1714" spans="1:5">
      <c r="A1714" t="s">
        <v>2821</v>
      </c>
      <c r="B1714" t="s">
        <v>4763</v>
      </c>
      <c r="C1714" t="s">
        <v>5753</v>
      </c>
      <c r="D17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279</v>
      </c>
      <c r="E1714" t="s">
        <v>6381</v>
      </c>
    </row>
    <row r="1715" spans="1:5">
      <c r="A1715" t="s">
        <v>2822</v>
      </c>
      <c r="B1715" t="s">
        <v>4764</v>
      </c>
      <c r="C1715" t="s">
        <v>5754</v>
      </c>
      <c r="D17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279.8</v>
      </c>
      <c r="E1715" t="s">
        <v>6111</v>
      </c>
    </row>
    <row r="1716" spans="1:5">
      <c r="A1716" t="s">
        <v>2823</v>
      </c>
      <c r="B1716" t="s">
        <v>4765</v>
      </c>
      <c r="C1716" t="s">
        <v>5755</v>
      </c>
      <c r="D17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28.3</v>
      </c>
      <c r="E1716" t="s">
        <v>6049</v>
      </c>
    </row>
    <row r="1717" spans="1:5" hidden="1">
      <c r="A1717" t="s">
        <v>2331</v>
      </c>
      <c r="B1717" t="s">
        <v>3303</v>
      </c>
      <c r="C1717" t="s">
        <v>5756</v>
      </c>
      <c r="D17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17" t="s">
        <v>6241</v>
      </c>
    </row>
    <row r="1718" spans="1:5">
      <c r="A1718" t="s">
        <v>2825</v>
      </c>
      <c r="B1718" t="s">
        <v>4766</v>
      </c>
      <c r="C1718" t="s">
        <v>5756</v>
      </c>
      <c r="D17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18" t="s">
        <v>6290</v>
      </c>
    </row>
    <row r="1719" spans="1:5">
      <c r="A1719" t="s">
        <v>2826</v>
      </c>
      <c r="B1719" t="s">
        <v>4767</v>
      </c>
      <c r="C1719" t="s">
        <v>5756</v>
      </c>
      <c r="D17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19" t="s">
        <v>6382</v>
      </c>
    </row>
    <row r="1720" spans="1:5">
      <c r="A1720" t="s">
        <v>2827</v>
      </c>
      <c r="B1720" t="s">
        <v>4768</v>
      </c>
      <c r="C1720" t="s">
        <v>5756</v>
      </c>
      <c r="D17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20" t="s">
        <v>6383</v>
      </c>
    </row>
    <row r="1721" spans="1:5">
      <c r="A1721" t="s">
        <v>2828</v>
      </c>
      <c r="B1721" t="s">
        <v>4769</v>
      </c>
      <c r="C1721" t="s">
        <v>5756</v>
      </c>
      <c r="D17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21" t="s">
        <v>6237</v>
      </c>
    </row>
    <row r="1722" spans="1:5">
      <c r="A1722" t="s">
        <v>2829</v>
      </c>
      <c r="B1722" t="s">
        <v>4770</v>
      </c>
      <c r="C1722" t="s">
        <v>5756</v>
      </c>
      <c r="D17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22" t="s">
        <v>6384</v>
      </c>
    </row>
    <row r="1723" spans="1:5">
      <c r="A1723" t="s">
        <v>2830</v>
      </c>
      <c r="B1723" t="s">
        <v>4771</v>
      </c>
      <c r="C1723" t="s">
        <v>5756</v>
      </c>
      <c r="D17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23" t="s">
        <v>6385</v>
      </c>
    </row>
    <row r="1724" spans="1:5">
      <c r="A1724" t="s">
        <v>2831</v>
      </c>
      <c r="B1724" t="s">
        <v>4772</v>
      </c>
      <c r="C1724" t="s">
        <v>5756</v>
      </c>
      <c r="D17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24" t="s">
        <v>6379</v>
      </c>
    </row>
    <row r="1725" spans="1:5" hidden="1">
      <c r="A1725" t="s">
        <v>3213</v>
      </c>
      <c r="B1725" t="s">
        <v>3303</v>
      </c>
      <c r="C1725" t="s">
        <v>5757</v>
      </c>
      <c r="D17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280.5</v>
      </c>
      <c r="E1725" t="s">
        <v>6386</v>
      </c>
    </row>
    <row r="1726" spans="1:5">
      <c r="A1726" t="s">
        <v>2833</v>
      </c>
      <c r="B1726" t="s">
        <v>4773</v>
      </c>
      <c r="C1726" t="s">
        <v>5758</v>
      </c>
      <c r="D17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281</v>
      </c>
      <c r="E1726" t="s">
        <v>6373</v>
      </c>
    </row>
    <row r="1727" spans="1:5">
      <c r="A1727" t="s">
        <v>2834</v>
      </c>
      <c r="B1727" t="s">
        <v>4774</v>
      </c>
      <c r="C1727" t="s">
        <v>5758</v>
      </c>
      <c r="D17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281</v>
      </c>
      <c r="E1727" t="s">
        <v>6185</v>
      </c>
    </row>
    <row r="1728" spans="1:5">
      <c r="A1728" t="s">
        <v>2835</v>
      </c>
      <c r="B1728" t="s">
        <v>4775</v>
      </c>
      <c r="C1728" t="s">
        <v>5758</v>
      </c>
      <c r="D17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281</v>
      </c>
      <c r="E1728" t="s">
        <v>6197</v>
      </c>
    </row>
    <row r="1729" spans="1:5">
      <c r="A1729" t="s">
        <v>2836</v>
      </c>
      <c r="B1729" t="s">
        <v>4776</v>
      </c>
      <c r="C1729" t="s">
        <v>5758</v>
      </c>
      <c r="D17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281</v>
      </c>
      <c r="E1729" t="s">
        <v>6118</v>
      </c>
    </row>
    <row r="1730" spans="1:5">
      <c r="A1730" t="s">
        <v>2837</v>
      </c>
      <c r="B1730" t="s">
        <v>4777</v>
      </c>
      <c r="C1730" t="s">
        <v>5759</v>
      </c>
      <c r="D17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281.5</v>
      </c>
      <c r="E1730" t="s">
        <v>6207</v>
      </c>
    </row>
    <row r="1731" spans="1:5">
      <c r="A1731" t="s">
        <v>2838</v>
      </c>
      <c r="B1731" t="s">
        <v>4778</v>
      </c>
      <c r="C1731" t="s">
        <v>5760</v>
      </c>
      <c r="D17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282</v>
      </c>
      <c r="E1731" t="s">
        <v>6147</v>
      </c>
    </row>
    <row r="1732" spans="1:5">
      <c r="A1732" t="s">
        <v>2839</v>
      </c>
      <c r="B1732" t="s">
        <v>4779</v>
      </c>
      <c r="C1732" t="s">
        <v>5760</v>
      </c>
      <c r="D17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282</v>
      </c>
      <c r="E1732" t="s">
        <v>6386</v>
      </c>
    </row>
    <row r="1733" spans="1:5">
      <c r="A1733" t="s">
        <v>2840</v>
      </c>
      <c r="B1733" t="s">
        <v>4780</v>
      </c>
      <c r="C1733" t="s">
        <v>5760</v>
      </c>
      <c r="D17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282</v>
      </c>
      <c r="E1733" t="s">
        <v>6242</v>
      </c>
    </row>
    <row r="1734" spans="1:5">
      <c r="A1734" t="s">
        <v>2841</v>
      </c>
      <c r="B1734" t="s">
        <v>4781</v>
      </c>
      <c r="C1734" t="s">
        <v>5761</v>
      </c>
      <c r="D17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282.5</v>
      </c>
      <c r="E1734" t="s">
        <v>6387</v>
      </c>
    </row>
    <row r="1735" spans="1:5">
      <c r="A1735" t="s">
        <v>2842</v>
      </c>
      <c r="B1735" t="s">
        <v>4782</v>
      </c>
      <c r="C1735" t="s">
        <v>5762</v>
      </c>
      <c r="D17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282.60000000000002</v>
      </c>
      <c r="E1735" t="s">
        <v>6337</v>
      </c>
    </row>
    <row r="1736" spans="1:5">
      <c r="A1736" t="s">
        <v>2843</v>
      </c>
      <c r="B1736" t="s">
        <v>4783</v>
      </c>
      <c r="C1736" t="s">
        <v>5763</v>
      </c>
      <c r="D17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</v>
      </c>
      <c r="E1736" t="s">
        <v>6068</v>
      </c>
    </row>
    <row r="1737" spans="1:5">
      <c r="A1737" t="s">
        <v>2844</v>
      </c>
      <c r="B1737" t="s">
        <v>4784</v>
      </c>
      <c r="C1737" t="s">
        <v>5763</v>
      </c>
      <c r="D17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</v>
      </c>
      <c r="E1737" t="s">
        <v>6367</v>
      </c>
    </row>
    <row r="1738" spans="1:5">
      <c r="A1738" t="s">
        <v>2845</v>
      </c>
      <c r="B1738" t="s">
        <v>4785</v>
      </c>
      <c r="C1738" t="s">
        <v>5763</v>
      </c>
      <c r="D17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</v>
      </c>
      <c r="E1738" t="s">
        <v>6388</v>
      </c>
    </row>
    <row r="1739" spans="1:5">
      <c r="A1739" t="s">
        <v>2846</v>
      </c>
      <c r="B1739" t="s">
        <v>4786</v>
      </c>
      <c r="C1739" t="s">
        <v>5763</v>
      </c>
      <c r="D17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</v>
      </c>
      <c r="E1739" t="s">
        <v>6067</v>
      </c>
    </row>
    <row r="1740" spans="1:5">
      <c r="A1740" t="s">
        <v>2847</v>
      </c>
      <c r="B1740" t="s">
        <v>4787</v>
      </c>
      <c r="C1740" t="s">
        <v>5763</v>
      </c>
      <c r="D17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</v>
      </c>
      <c r="E1740" t="s">
        <v>6197</v>
      </c>
    </row>
    <row r="1741" spans="1:5">
      <c r="A1741" t="s">
        <v>2848</v>
      </c>
      <c r="B1741" t="s">
        <v>4788</v>
      </c>
      <c r="C1741" t="s">
        <v>5764</v>
      </c>
      <c r="D17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283.3</v>
      </c>
      <c r="E1741" t="s">
        <v>6069</v>
      </c>
    </row>
    <row r="1742" spans="1:5">
      <c r="A1742" t="s">
        <v>2849</v>
      </c>
      <c r="B1742" t="s">
        <v>4789</v>
      </c>
      <c r="C1742" t="s">
        <v>5765</v>
      </c>
      <c r="D17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283.7</v>
      </c>
      <c r="E1742" t="s">
        <v>6147</v>
      </c>
    </row>
    <row r="1743" spans="1:5" hidden="1">
      <c r="A1743" t="s">
        <v>1497</v>
      </c>
      <c r="B1743" t="s">
        <v>3303</v>
      </c>
      <c r="C1743" t="s">
        <v>5766</v>
      </c>
      <c r="D17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284</v>
      </c>
      <c r="E1743" t="s">
        <v>6371</v>
      </c>
    </row>
    <row r="1744" spans="1:5">
      <c r="A1744" t="s">
        <v>2851</v>
      </c>
      <c r="B1744" t="s">
        <v>4790</v>
      </c>
      <c r="C1744" t="s">
        <v>5766</v>
      </c>
      <c r="D17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284</v>
      </c>
      <c r="E1744" t="s">
        <v>6356</v>
      </c>
    </row>
    <row r="1745" spans="1:5" hidden="1">
      <c r="A1745" t="s">
        <v>1254</v>
      </c>
      <c r="B1745" t="s">
        <v>3303</v>
      </c>
      <c r="C1745" t="s">
        <v>5766</v>
      </c>
      <c r="D17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284</v>
      </c>
      <c r="E1745" t="s">
        <v>6141</v>
      </c>
    </row>
    <row r="1746" spans="1:5">
      <c r="A1746" t="s">
        <v>2853</v>
      </c>
      <c r="B1746" t="s">
        <v>4791</v>
      </c>
      <c r="C1746" t="s">
        <v>5767</v>
      </c>
      <c r="D17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284.5</v>
      </c>
      <c r="E1746" t="s">
        <v>6059</v>
      </c>
    </row>
    <row r="1747" spans="1:5">
      <c r="A1747" t="s">
        <v>2854</v>
      </c>
      <c r="B1747" t="s">
        <v>4792</v>
      </c>
      <c r="C1747" t="s">
        <v>5768</v>
      </c>
      <c r="D17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47" t="s">
        <v>6270</v>
      </c>
    </row>
    <row r="1748" spans="1:5">
      <c r="A1748" t="s">
        <v>2855</v>
      </c>
      <c r="B1748" t="s">
        <v>4793</v>
      </c>
      <c r="C1748" t="s">
        <v>5768</v>
      </c>
      <c r="D17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48" t="s">
        <v>6389</v>
      </c>
    </row>
    <row r="1749" spans="1:5">
      <c r="A1749" t="s">
        <v>2856</v>
      </c>
      <c r="B1749" t="s">
        <v>4794</v>
      </c>
      <c r="C1749" t="s">
        <v>5768</v>
      </c>
      <c r="D17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49" t="s">
        <v>6390</v>
      </c>
    </row>
    <row r="1750" spans="1:5">
      <c r="A1750" t="s">
        <v>2857</v>
      </c>
      <c r="B1750" t="s">
        <v>4795</v>
      </c>
      <c r="C1750" t="s">
        <v>5768</v>
      </c>
      <c r="D17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0" t="s">
        <v>6167</v>
      </c>
    </row>
    <row r="1751" spans="1:5" hidden="1">
      <c r="A1751" t="s">
        <v>2194</v>
      </c>
      <c r="B1751" t="s">
        <v>3303</v>
      </c>
      <c r="C1751" t="s">
        <v>5768</v>
      </c>
      <c r="D17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1" t="s">
        <v>6371</v>
      </c>
    </row>
    <row r="1752" spans="1:5">
      <c r="A1752" t="s">
        <v>2859</v>
      </c>
      <c r="B1752" t="s">
        <v>4796</v>
      </c>
      <c r="C1752" t="s">
        <v>5768</v>
      </c>
      <c r="D17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2" t="s">
        <v>6391</v>
      </c>
    </row>
    <row r="1753" spans="1:5">
      <c r="A1753" t="s">
        <v>2860</v>
      </c>
      <c r="B1753" t="s">
        <v>4797</v>
      </c>
      <c r="C1753" t="s">
        <v>5768</v>
      </c>
      <c r="D17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3" t="s">
        <v>6392</v>
      </c>
    </row>
    <row r="1754" spans="1:5">
      <c r="A1754" t="s">
        <v>2861</v>
      </c>
      <c r="B1754" t="s">
        <v>4798</v>
      </c>
      <c r="C1754" t="s">
        <v>5768</v>
      </c>
      <c r="D17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4" t="s">
        <v>6095</v>
      </c>
    </row>
    <row r="1755" spans="1:5">
      <c r="A1755" t="s">
        <v>2862</v>
      </c>
      <c r="B1755" t="s">
        <v>4799</v>
      </c>
      <c r="C1755" t="s">
        <v>5768</v>
      </c>
      <c r="D17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5" t="s">
        <v>6393</v>
      </c>
    </row>
    <row r="1756" spans="1:5">
      <c r="A1756" t="s">
        <v>2863</v>
      </c>
      <c r="B1756" t="s">
        <v>4800</v>
      </c>
      <c r="C1756" t="s">
        <v>5768</v>
      </c>
      <c r="D17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6" t="s">
        <v>6082</v>
      </c>
    </row>
    <row r="1757" spans="1:5">
      <c r="A1757" t="s">
        <v>2864</v>
      </c>
      <c r="B1757" t="s">
        <v>4801</v>
      </c>
      <c r="C1757" t="s">
        <v>5768</v>
      </c>
      <c r="D17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7" t="s">
        <v>6197</v>
      </c>
    </row>
    <row r="1758" spans="1:5">
      <c r="A1758" t="s">
        <v>2865</v>
      </c>
      <c r="B1758" t="s">
        <v>4802</v>
      </c>
      <c r="C1758" t="s">
        <v>5768</v>
      </c>
      <c r="D17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8" t="s">
        <v>6197</v>
      </c>
    </row>
    <row r="1759" spans="1:5" hidden="1">
      <c r="A1759" t="s">
        <v>1578</v>
      </c>
      <c r="B1759" t="s">
        <v>3303</v>
      </c>
      <c r="C1759" t="s">
        <v>5768</v>
      </c>
      <c r="D17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9" t="s">
        <v>6394</v>
      </c>
    </row>
    <row r="1760" spans="1:5">
      <c r="A1760" t="s">
        <v>2867</v>
      </c>
      <c r="B1760" t="s">
        <v>4803</v>
      </c>
      <c r="C1760" t="s">
        <v>5769</v>
      </c>
      <c r="D17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285.3</v>
      </c>
      <c r="E1760" t="s">
        <v>6395</v>
      </c>
    </row>
    <row r="1761" spans="1:5">
      <c r="A1761" t="s">
        <v>2868</v>
      </c>
      <c r="B1761" t="s">
        <v>4804</v>
      </c>
      <c r="C1761" t="s">
        <v>5770</v>
      </c>
      <c r="D17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285.5</v>
      </c>
      <c r="E1761" t="s">
        <v>6147</v>
      </c>
    </row>
    <row r="1762" spans="1:5" hidden="1">
      <c r="A1762" t="s">
        <v>1634</v>
      </c>
      <c r="B1762" t="s">
        <v>3303</v>
      </c>
      <c r="C1762" t="s">
        <v>5771</v>
      </c>
      <c r="D17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2" t="s">
        <v>6375</v>
      </c>
    </row>
    <row r="1763" spans="1:5">
      <c r="A1763" t="s">
        <v>2870</v>
      </c>
      <c r="B1763" t="s">
        <v>4805</v>
      </c>
      <c r="C1763" t="s">
        <v>5771</v>
      </c>
      <c r="D17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3" t="s">
        <v>6297</v>
      </c>
    </row>
    <row r="1764" spans="1:5">
      <c r="A1764" t="s">
        <v>2871</v>
      </c>
      <c r="B1764" t="s">
        <v>4806</v>
      </c>
      <c r="C1764" t="s">
        <v>5771</v>
      </c>
      <c r="D17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4" t="s">
        <v>6355</v>
      </c>
    </row>
    <row r="1765" spans="1:5">
      <c r="A1765" t="s">
        <v>2872</v>
      </c>
      <c r="B1765" t="s">
        <v>4807</v>
      </c>
      <c r="C1765" t="s">
        <v>5771</v>
      </c>
      <c r="D17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5" t="s">
        <v>6237</v>
      </c>
    </row>
    <row r="1766" spans="1:5">
      <c r="A1766" t="s">
        <v>2873</v>
      </c>
      <c r="B1766" t="s">
        <v>4808</v>
      </c>
      <c r="C1766" t="s">
        <v>5771</v>
      </c>
      <c r="D17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6" t="s">
        <v>6396</v>
      </c>
    </row>
    <row r="1767" spans="1:5">
      <c r="A1767" t="s">
        <v>2874</v>
      </c>
      <c r="B1767" t="s">
        <v>4809</v>
      </c>
      <c r="C1767" t="s">
        <v>5771</v>
      </c>
      <c r="D17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7" t="s">
        <v>6397</v>
      </c>
    </row>
    <row r="1768" spans="1:5">
      <c r="A1768" t="s">
        <v>2875</v>
      </c>
      <c r="B1768" t="s">
        <v>4810</v>
      </c>
      <c r="C1768" t="s">
        <v>5772</v>
      </c>
      <c r="D17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286.5</v>
      </c>
      <c r="E1768" t="s">
        <v>6196</v>
      </c>
    </row>
    <row r="1769" spans="1:5">
      <c r="A1769" t="s">
        <v>2876</v>
      </c>
      <c r="B1769" t="s">
        <v>4811</v>
      </c>
      <c r="C1769" t="s">
        <v>5773</v>
      </c>
      <c r="D17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287</v>
      </c>
      <c r="E1769" t="s">
        <v>6153</v>
      </c>
    </row>
    <row r="1770" spans="1:5">
      <c r="A1770" t="s">
        <v>2877</v>
      </c>
      <c r="B1770" t="s">
        <v>4812</v>
      </c>
      <c r="C1770" t="s">
        <v>5773</v>
      </c>
      <c r="D17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287</v>
      </c>
      <c r="E1770" t="s">
        <v>6398</v>
      </c>
    </row>
    <row r="1771" spans="1:5">
      <c r="A1771" t="s">
        <v>2878</v>
      </c>
      <c r="B1771" t="s">
        <v>4813</v>
      </c>
      <c r="C1771" t="s">
        <v>5773</v>
      </c>
      <c r="D17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287</v>
      </c>
      <c r="E1771" t="s">
        <v>6334</v>
      </c>
    </row>
    <row r="1772" spans="1:5" hidden="1">
      <c r="A1772" t="s">
        <v>2588</v>
      </c>
      <c r="B1772" t="s">
        <v>3303</v>
      </c>
      <c r="C1772" t="s">
        <v>5773</v>
      </c>
      <c r="D17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287</v>
      </c>
      <c r="E1772" t="s">
        <v>6110</v>
      </c>
    </row>
    <row r="1773" spans="1:5">
      <c r="A1773" t="s">
        <v>2880</v>
      </c>
      <c r="B1773" t="s">
        <v>4814</v>
      </c>
      <c r="C1773" t="s">
        <v>5774</v>
      </c>
      <c r="D17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288</v>
      </c>
      <c r="E1773" t="s">
        <v>6147</v>
      </c>
    </row>
    <row r="1774" spans="1:5">
      <c r="A1774" t="s">
        <v>2881</v>
      </c>
      <c r="B1774" t="s">
        <v>4815</v>
      </c>
      <c r="C1774" t="s">
        <v>5774</v>
      </c>
      <c r="D17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288</v>
      </c>
      <c r="E1774" t="s">
        <v>6389</v>
      </c>
    </row>
    <row r="1775" spans="1:5" hidden="1">
      <c r="A1775" t="s">
        <v>1220</v>
      </c>
      <c r="B1775" t="s">
        <v>3303</v>
      </c>
      <c r="C1775" t="s">
        <v>5774</v>
      </c>
      <c r="D17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288</v>
      </c>
      <c r="E1775" t="s">
        <v>6399</v>
      </c>
    </row>
    <row r="1776" spans="1:5">
      <c r="A1776" t="s">
        <v>2883</v>
      </c>
      <c r="B1776" t="s">
        <v>4816</v>
      </c>
      <c r="C1776" t="s">
        <v>5775</v>
      </c>
      <c r="D17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289</v>
      </c>
      <c r="E1776" t="s">
        <v>6356</v>
      </c>
    </row>
    <row r="1777" spans="1:5">
      <c r="A1777" t="s">
        <v>2884</v>
      </c>
      <c r="B1777" t="s">
        <v>4816</v>
      </c>
      <c r="C1777" t="s">
        <v>5775</v>
      </c>
      <c r="D17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289</v>
      </c>
      <c r="E1777" t="s">
        <v>6356</v>
      </c>
    </row>
    <row r="1778" spans="1:5">
      <c r="A1778" t="s">
        <v>2885</v>
      </c>
      <c r="B1778" t="s">
        <v>4817</v>
      </c>
      <c r="C1778" t="s">
        <v>5775</v>
      </c>
      <c r="D17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289</v>
      </c>
      <c r="E1778" t="s">
        <v>6170</v>
      </c>
    </row>
    <row r="1779" spans="1:5">
      <c r="A1779" t="s">
        <v>2886</v>
      </c>
      <c r="B1779" t="s">
        <v>4818</v>
      </c>
      <c r="C1779" t="s">
        <v>5776</v>
      </c>
      <c r="D17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289.5</v>
      </c>
      <c r="E1779" t="s">
        <v>6034</v>
      </c>
    </row>
    <row r="1780" spans="1:5">
      <c r="A1780" t="s">
        <v>2887</v>
      </c>
      <c r="B1780" t="s">
        <v>4819</v>
      </c>
      <c r="C1780" t="s">
        <v>5777</v>
      </c>
      <c r="D17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0" t="s">
        <v>6073</v>
      </c>
    </row>
    <row r="1781" spans="1:5">
      <c r="A1781" t="s">
        <v>2888</v>
      </c>
      <c r="B1781" t="s">
        <v>4820</v>
      </c>
      <c r="C1781" t="s">
        <v>5777</v>
      </c>
      <c r="D17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1" t="s">
        <v>6400</v>
      </c>
    </row>
    <row r="1782" spans="1:5">
      <c r="A1782" t="s">
        <v>2889</v>
      </c>
      <c r="B1782" t="s">
        <v>4821</v>
      </c>
      <c r="C1782" t="s">
        <v>5777</v>
      </c>
      <c r="D17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2" t="s">
        <v>6273</v>
      </c>
    </row>
    <row r="1783" spans="1:5">
      <c r="A1783" t="s">
        <v>2890</v>
      </c>
      <c r="B1783" t="s">
        <v>4822</v>
      </c>
      <c r="C1783" t="s">
        <v>5777</v>
      </c>
      <c r="D17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3" t="s">
        <v>6401</v>
      </c>
    </row>
    <row r="1784" spans="1:5">
      <c r="A1784" t="s">
        <v>2891</v>
      </c>
      <c r="B1784" t="s">
        <v>4823</v>
      </c>
      <c r="C1784" t="s">
        <v>5777</v>
      </c>
      <c r="D17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4" t="s">
        <v>6198</v>
      </c>
    </row>
    <row r="1785" spans="1:5">
      <c r="A1785" t="s">
        <v>2892</v>
      </c>
      <c r="B1785" t="s">
        <v>4824</v>
      </c>
      <c r="C1785" t="s">
        <v>5777</v>
      </c>
      <c r="D17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5" t="s">
        <v>6343</v>
      </c>
    </row>
    <row r="1786" spans="1:5" hidden="1">
      <c r="A1786" t="s">
        <v>2517</v>
      </c>
      <c r="B1786" t="s">
        <v>3303</v>
      </c>
      <c r="C1786" t="s">
        <v>5777</v>
      </c>
      <c r="D17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6" t="s">
        <v>6118</v>
      </c>
    </row>
    <row r="1787" spans="1:5">
      <c r="A1787" t="s">
        <v>2894</v>
      </c>
      <c r="B1787" t="s">
        <v>4825</v>
      </c>
      <c r="C1787" t="s">
        <v>5778</v>
      </c>
      <c r="D17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292.5</v>
      </c>
      <c r="E1787" t="s">
        <v>6402</v>
      </c>
    </row>
    <row r="1788" spans="1:5">
      <c r="A1788" t="s">
        <v>2895</v>
      </c>
      <c r="B1788" t="s">
        <v>4826</v>
      </c>
      <c r="C1788" t="s">
        <v>5779</v>
      </c>
      <c r="D17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290.5</v>
      </c>
      <c r="E1788" t="s">
        <v>6273</v>
      </c>
    </row>
    <row r="1789" spans="1:5">
      <c r="A1789" t="s">
        <v>2896</v>
      </c>
      <c r="B1789" t="s">
        <v>4827</v>
      </c>
      <c r="C1789" t="s">
        <v>5780</v>
      </c>
      <c r="D17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291</v>
      </c>
      <c r="E1789" t="s">
        <v>6403</v>
      </c>
    </row>
    <row r="1790" spans="1:5">
      <c r="A1790" t="s">
        <v>2897</v>
      </c>
      <c r="B1790" t="s">
        <v>4828</v>
      </c>
      <c r="C1790" t="s">
        <v>5781</v>
      </c>
      <c r="D17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291.5</v>
      </c>
      <c r="E1790" t="s">
        <v>6366</v>
      </c>
    </row>
    <row r="1791" spans="1:5">
      <c r="A1791" t="s">
        <v>2898</v>
      </c>
      <c r="B1791" t="s">
        <v>4829</v>
      </c>
      <c r="C1791" t="s">
        <v>5782</v>
      </c>
      <c r="D17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292</v>
      </c>
      <c r="E1791" t="s">
        <v>6068</v>
      </c>
    </row>
    <row r="1792" spans="1:5">
      <c r="A1792" t="s">
        <v>2899</v>
      </c>
      <c r="B1792" t="s">
        <v>4830</v>
      </c>
      <c r="C1792" t="s">
        <v>5782</v>
      </c>
      <c r="D17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292</v>
      </c>
      <c r="E1792" t="s">
        <v>6404</v>
      </c>
    </row>
    <row r="1793" spans="1:5">
      <c r="A1793" t="s">
        <v>2900</v>
      </c>
      <c r="B1793" t="s">
        <v>4831</v>
      </c>
      <c r="C1793" t="s">
        <v>5782</v>
      </c>
      <c r="D17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292</v>
      </c>
      <c r="E1793" t="s">
        <v>6079</v>
      </c>
    </row>
    <row r="1794" spans="1:5">
      <c r="A1794" t="s">
        <v>2901</v>
      </c>
      <c r="B1794" t="s">
        <v>4832</v>
      </c>
      <c r="C1794" t="s">
        <v>5783</v>
      </c>
      <c r="D17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292.5</v>
      </c>
      <c r="E1794" t="s">
        <v>6405</v>
      </c>
    </row>
    <row r="1795" spans="1:5" hidden="1">
      <c r="A1795" t="s">
        <v>1581</v>
      </c>
      <c r="B1795" t="s">
        <v>3303</v>
      </c>
      <c r="C1795" t="s">
        <v>5784</v>
      </c>
      <c r="D17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795" t="s">
        <v>6242</v>
      </c>
    </row>
    <row r="1796" spans="1:5">
      <c r="A1796" t="s">
        <v>2903</v>
      </c>
      <c r="B1796" t="s">
        <v>4833</v>
      </c>
      <c r="C1796" t="s">
        <v>5785</v>
      </c>
      <c r="D17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</v>
      </c>
      <c r="E1796" t="s">
        <v>6390</v>
      </c>
    </row>
    <row r="1797" spans="1:5">
      <c r="A1797" t="s">
        <v>2904</v>
      </c>
      <c r="B1797" t="s">
        <v>4834</v>
      </c>
      <c r="C1797" t="s">
        <v>5785</v>
      </c>
      <c r="D17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</v>
      </c>
      <c r="E1797" t="s">
        <v>6324</v>
      </c>
    </row>
    <row r="1798" spans="1:5">
      <c r="A1798" t="s">
        <v>2905</v>
      </c>
      <c r="B1798" t="s">
        <v>4835</v>
      </c>
      <c r="C1798" t="s">
        <v>5785</v>
      </c>
      <c r="D17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</v>
      </c>
      <c r="E1798" t="s">
        <v>6406</v>
      </c>
    </row>
    <row r="1799" spans="1:5">
      <c r="A1799" t="s">
        <v>2906</v>
      </c>
      <c r="B1799" t="s">
        <v>4836</v>
      </c>
      <c r="C1799" t="s">
        <v>5785</v>
      </c>
      <c r="D17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</v>
      </c>
      <c r="E1799" t="s">
        <v>6403</v>
      </c>
    </row>
    <row r="1800" spans="1:5">
      <c r="A1800" t="s">
        <v>2907</v>
      </c>
      <c r="B1800" t="s">
        <v>4837</v>
      </c>
      <c r="C1800" t="s">
        <v>5785</v>
      </c>
      <c r="D18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</v>
      </c>
      <c r="E1800" t="s">
        <v>6118</v>
      </c>
    </row>
    <row r="1801" spans="1:5">
      <c r="A1801" t="s">
        <v>2908</v>
      </c>
      <c r="B1801" t="s">
        <v>4838</v>
      </c>
      <c r="C1801" t="s">
        <v>5786</v>
      </c>
      <c r="D18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294.5</v>
      </c>
      <c r="E1801" t="s">
        <v>6300</v>
      </c>
    </row>
    <row r="1802" spans="1:5">
      <c r="A1802" t="s">
        <v>2909</v>
      </c>
      <c r="B1802" t="s">
        <v>4839</v>
      </c>
      <c r="C1802" t="s">
        <v>5787</v>
      </c>
      <c r="D18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802" t="s">
        <v>6390</v>
      </c>
    </row>
    <row r="1803" spans="1:5">
      <c r="A1803" t="s">
        <v>2910</v>
      </c>
      <c r="B1803" t="s">
        <v>4840</v>
      </c>
      <c r="C1803" t="s">
        <v>5787</v>
      </c>
      <c r="D18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803" t="s">
        <v>6242</v>
      </c>
    </row>
    <row r="1804" spans="1:5">
      <c r="A1804" t="s">
        <v>2911</v>
      </c>
      <c r="B1804" t="s">
        <v>4841</v>
      </c>
      <c r="C1804" t="s">
        <v>5787</v>
      </c>
      <c r="D18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804" t="s">
        <v>6273</v>
      </c>
    </row>
    <row r="1805" spans="1:5">
      <c r="A1805" t="s">
        <v>2912</v>
      </c>
      <c r="B1805" t="s">
        <v>4842</v>
      </c>
      <c r="C1805" t="s">
        <v>5787</v>
      </c>
      <c r="D18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805" t="s">
        <v>6172</v>
      </c>
    </row>
    <row r="1806" spans="1:5">
      <c r="A1806" t="s">
        <v>2913</v>
      </c>
      <c r="B1806" t="s">
        <v>4843</v>
      </c>
      <c r="C1806" t="s">
        <v>5787</v>
      </c>
      <c r="D18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806" t="s">
        <v>6402</v>
      </c>
    </row>
    <row r="1807" spans="1:5" hidden="1">
      <c r="A1807" t="s">
        <v>2967</v>
      </c>
      <c r="B1807" t="s">
        <v>3303</v>
      </c>
      <c r="C1807" t="s">
        <v>5788</v>
      </c>
      <c r="D18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295.5</v>
      </c>
      <c r="E1807" t="s">
        <v>6159</v>
      </c>
    </row>
    <row r="1808" spans="1:5">
      <c r="A1808" t="s">
        <v>2915</v>
      </c>
      <c r="B1808" t="s">
        <v>4844</v>
      </c>
      <c r="C1808" t="s">
        <v>5788</v>
      </c>
      <c r="D18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295.5</v>
      </c>
      <c r="E1808" t="s">
        <v>6407</v>
      </c>
    </row>
    <row r="1809" spans="1:5">
      <c r="A1809" t="s">
        <v>2916</v>
      </c>
      <c r="B1809" t="s">
        <v>4845</v>
      </c>
      <c r="C1809" t="s">
        <v>5789</v>
      </c>
      <c r="D18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296</v>
      </c>
      <c r="E1809" t="s">
        <v>6159</v>
      </c>
    </row>
    <row r="1810" spans="1:5">
      <c r="A1810" t="s">
        <v>2917</v>
      </c>
      <c r="B1810" t="s">
        <v>4846</v>
      </c>
      <c r="C1810" t="s">
        <v>5789</v>
      </c>
      <c r="D18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296</v>
      </c>
      <c r="E1810" t="s">
        <v>6125</v>
      </c>
    </row>
    <row r="1811" spans="1:5" hidden="1">
      <c r="A1811" t="s">
        <v>3083</v>
      </c>
      <c r="B1811" t="s">
        <v>3303</v>
      </c>
      <c r="C1811" t="s">
        <v>5789</v>
      </c>
      <c r="D18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296</v>
      </c>
      <c r="E1811" t="s">
        <v>6408</v>
      </c>
    </row>
    <row r="1812" spans="1:5">
      <c r="A1812" t="s">
        <v>2919</v>
      </c>
      <c r="B1812" t="s">
        <v>4847</v>
      </c>
      <c r="C1812" t="s">
        <v>5789</v>
      </c>
      <c r="D18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296</v>
      </c>
      <c r="E1812" t="s">
        <v>6052</v>
      </c>
    </row>
    <row r="1813" spans="1:5" hidden="1">
      <c r="A1813" t="s">
        <v>3206</v>
      </c>
      <c r="B1813" t="s">
        <v>3303</v>
      </c>
      <c r="C1813" t="s">
        <v>5790</v>
      </c>
      <c r="D18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296.5</v>
      </c>
      <c r="E1813" t="s">
        <v>6409</v>
      </c>
    </row>
    <row r="1814" spans="1:5">
      <c r="A1814" t="s">
        <v>2921</v>
      </c>
      <c r="B1814" t="s">
        <v>4848</v>
      </c>
      <c r="C1814" t="s">
        <v>5791</v>
      </c>
      <c r="D18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297</v>
      </c>
      <c r="E1814" t="s">
        <v>6355</v>
      </c>
    </row>
    <row r="1815" spans="1:5">
      <c r="A1815" t="s">
        <v>2922</v>
      </c>
      <c r="B1815" t="s">
        <v>4849</v>
      </c>
      <c r="C1815" t="s">
        <v>5791</v>
      </c>
      <c r="D18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297</v>
      </c>
      <c r="E1815" t="s">
        <v>6118</v>
      </c>
    </row>
    <row r="1816" spans="1:5" hidden="1">
      <c r="A1816" t="s">
        <v>3088</v>
      </c>
      <c r="B1816" t="s">
        <v>3303</v>
      </c>
      <c r="C1816" t="s">
        <v>5792</v>
      </c>
      <c r="D18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297.5</v>
      </c>
      <c r="E1816" t="s">
        <v>6118</v>
      </c>
    </row>
    <row r="1817" spans="1:5">
      <c r="A1817" t="s">
        <v>2924</v>
      </c>
      <c r="B1817" t="s">
        <v>4850</v>
      </c>
      <c r="C1817" t="s">
        <v>5793</v>
      </c>
      <c r="D18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298</v>
      </c>
      <c r="E1817" t="s">
        <v>6196</v>
      </c>
    </row>
    <row r="1818" spans="1:5">
      <c r="A1818" t="s">
        <v>2925</v>
      </c>
      <c r="B1818" t="s">
        <v>4851</v>
      </c>
      <c r="C1818" t="s">
        <v>5793</v>
      </c>
      <c r="D18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298</v>
      </c>
      <c r="E1818" t="s">
        <v>6371</v>
      </c>
    </row>
    <row r="1819" spans="1:5">
      <c r="A1819" t="s">
        <v>2926</v>
      </c>
      <c r="B1819" t="s">
        <v>4852</v>
      </c>
      <c r="C1819" t="s">
        <v>5793</v>
      </c>
      <c r="D18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298</v>
      </c>
      <c r="E1819" t="s">
        <v>6135</v>
      </c>
    </row>
    <row r="1820" spans="1:5">
      <c r="A1820" t="s">
        <v>2927</v>
      </c>
      <c r="B1820" t="s">
        <v>4853</v>
      </c>
      <c r="C1820" t="s">
        <v>5794</v>
      </c>
      <c r="D18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298.89999999999998</v>
      </c>
      <c r="E1820" t="s">
        <v>6117</v>
      </c>
    </row>
    <row r="1821" spans="1:5" hidden="1">
      <c r="A1821" t="s">
        <v>2200</v>
      </c>
      <c r="B1821" t="s">
        <v>3303</v>
      </c>
      <c r="C1821" t="s">
        <v>5795</v>
      </c>
      <c r="D18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299</v>
      </c>
      <c r="E1821" t="s">
        <v>6410</v>
      </c>
    </row>
    <row r="1822" spans="1:5">
      <c r="A1822" t="s">
        <v>2929</v>
      </c>
      <c r="B1822" t="s">
        <v>4854</v>
      </c>
      <c r="C1822" t="s">
        <v>5796</v>
      </c>
      <c r="D18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30.7</v>
      </c>
      <c r="E1822" t="s">
        <v>6064</v>
      </c>
    </row>
    <row r="1823" spans="1:5">
      <c r="A1823" t="s">
        <v>2930</v>
      </c>
      <c r="B1823" t="s">
        <v>4855</v>
      </c>
      <c r="C1823" t="s">
        <v>5797</v>
      </c>
      <c r="D18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3" t="s">
        <v>6411</v>
      </c>
    </row>
    <row r="1824" spans="1:5">
      <c r="A1824" t="s">
        <v>2931</v>
      </c>
      <c r="B1824" t="s">
        <v>4856</v>
      </c>
      <c r="C1824" t="s">
        <v>5797</v>
      </c>
      <c r="D18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4" t="s">
        <v>6412</v>
      </c>
    </row>
    <row r="1825" spans="1:5">
      <c r="A1825" t="s">
        <v>2932</v>
      </c>
      <c r="B1825" t="s">
        <v>4857</v>
      </c>
      <c r="C1825" t="s">
        <v>5797</v>
      </c>
      <c r="D18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5" t="s">
        <v>6413</v>
      </c>
    </row>
    <row r="1826" spans="1:5" hidden="1">
      <c r="A1826" t="s">
        <v>1691</v>
      </c>
      <c r="B1826" t="s">
        <v>3303</v>
      </c>
      <c r="C1826" t="s">
        <v>5797</v>
      </c>
      <c r="D18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6" t="s">
        <v>6113</v>
      </c>
    </row>
    <row r="1827" spans="1:5">
      <c r="A1827" t="s">
        <v>2934</v>
      </c>
      <c r="B1827" t="s">
        <v>4858</v>
      </c>
      <c r="C1827" t="s">
        <v>5797</v>
      </c>
      <c r="D18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7" t="s">
        <v>6202</v>
      </c>
    </row>
    <row r="1828" spans="1:5">
      <c r="A1828" t="s">
        <v>2935</v>
      </c>
      <c r="B1828" t="s">
        <v>4859</v>
      </c>
      <c r="C1828" t="s">
        <v>5797</v>
      </c>
      <c r="D18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8" t="s">
        <v>6414</v>
      </c>
    </row>
    <row r="1829" spans="1:5">
      <c r="A1829" t="s">
        <v>2936</v>
      </c>
      <c r="B1829" t="s">
        <v>4860</v>
      </c>
      <c r="C1829" t="s">
        <v>5797</v>
      </c>
      <c r="D18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9" t="s">
        <v>6415</v>
      </c>
    </row>
    <row r="1830" spans="1:5">
      <c r="A1830" t="s">
        <v>2937</v>
      </c>
      <c r="B1830" t="s">
        <v>4861</v>
      </c>
      <c r="C1830" t="s">
        <v>5797</v>
      </c>
      <c r="D18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30" t="s">
        <v>6319</v>
      </c>
    </row>
    <row r="1831" spans="1:5">
      <c r="A1831" t="s">
        <v>2938</v>
      </c>
      <c r="B1831" t="s">
        <v>4861</v>
      </c>
      <c r="C1831" t="s">
        <v>5797</v>
      </c>
      <c r="D18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31" t="s">
        <v>6319</v>
      </c>
    </row>
    <row r="1832" spans="1:5">
      <c r="A1832" t="s">
        <v>2939</v>
      </c>
      <c r="B1832" t="s">
        <v>4862</v>
      </c>
      <c r="C1832" t="s">
        <v>5798</v>
      </c>
      <c r="D18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301.5</v>
      </c>
      <c r="E1832" t="s">
        <v>6242</v>
      </c>
    </row>
    <row r="1833" spans="1:5">
      <c r="A1833" t="s">
        <v>2940</v>
      </c>
      <c r="B1833" t="s">
        <v>4863</v>
      </c>
      <c r="C1833" t="s">
        <v>5799</v>
      </c>
      <c r="D18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302</v>
      </c>
      <c r="E1833" t="s">
        <v>6186</v>
      </c>
    </row>
    <row r="1834" spans="1:5">
      <c r="A1834" t="s">
        <v>2941</v>
      </c>
      <c r="B1834" t="s">
        <v>4864</v>
      </c>
      <c r="C1834" t="s">
        <v>5799</v>
      </c>
      <c r="D18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302</v>
      </c>
      <c r="E1834" t="s">
        <v>6355</v>
      </c>
    </row>
    <row r="1835" spans="1:5">
      <c r="A1835" t="s">
        <v>2942</v>
      </c>
      <c r="B1835" t="s">
        <v>4865</v>
      </c>
      <c r="C1835" t="s">
        <v>5799</v>
      </c>
      <c r="D18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302</v>
      </c>
      <c r="E1835" t="s">
        <v>6390</v>
      </c>
    </row>
    <row r="1836" spans="1:5">
      <c r="A1836" t="s">
        <v>2943</v>
      </c>
      <c r="B1836" t="s">
        <v>4866</v>
      </c>
      <c r="C1836" t="s">
        <v>5799</v>
      </c>
      <c r="D18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302</v>
      </c>
      <c r="E1836" t="s">
        <v>6390</v>
      </c>
    </row>
    <row r="1837" spans="1:5">
      <c r="A1837" t="s">
        <v>2944</v>
      </c>
      <c r="B1837" t="s">
        <v>4867</v>
      </c>
      <c r="C1837" t="s">
        <v>5799</v>
      </c>
      <c r="D18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302</v>
      </c>
      <c r="E1837" t="s">
        <v>6381</v>
      </c>
    </row>
    <row r="1838" spans="1:5" hidden="1">
      <c r="A1838" t="s">
        <v>3209</v>
      </c>
      <c r="B1838" t="s">
        <v>3303</v>
      </c>
      <c r="C1838" t="s">
        <v>5800</v>
      </c>
      <c r="D18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303</v>
      </c>
      <c r="E1838" t="s">
        <v>6375</v>
      </c>
    </row>
    <row r="1839" spans="1:5" hidden="1">
      <c r="A1839" t="s">
        <v>3076</v>
      </c>
      <c r="B1839" t="s">
        <v>3303</v>
      </c>
      <c r="C1839" t="s">
        <v>5800</v>
      </c>
      <c r="D18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303</v>
      </c>
      <c r="E1839" t="s">
        <v>6249</v>
      </c>
    </row>
    <row r="1840" spans="1:5">
      <c r="A1840" t="s">
        <v>2947</v>
      </c>
      <c r="B1840" t="s">
        <v>4868</v>
      </c>
      <c r="C1840" t="s">
        <v>5801</v>
      </c>
      <c r="D18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304</v>
      </c>
      <c r="E1840" t="s">
        <v>6405</v>
      </c>
    </row>
    <row r="1841" spans="1:5">
      <c r="A1841" t="s">
        <v>2948</v>
      </c>
      <c r="B1841" t="s">
        <v>4869</v>
      </c>
      <c r="C1841" t="s">
        <v>5801</v>
      </c>
      <c r="D18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304</v>
      </c>
      <c r="E1841" t="s">
        <v>6243</v>
      </c>
    </row>
    <row r="1842" spans="1:5">
      <c r="A1842" t="s">
        <v>2949</v>
      </c>
      <c r="B1842" t="s">
        <v>4870</v>
      </c>
      <c r="C1842" t="s">
        <v>5802</v>
      </c>
      <c r="D18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305</v>
      </c>
      <c r="E1842" t="s">
        <v>6355</v>
      </c>
    </row>
    <row r="1843" spans="1:5">
      <c r="A1843" t="s">
        <v>2950</v>
      </c>
      <c r="B1843" t="s">
        <v>4871</v>
      </c>
      <c r="C1843" t="s">
        <v>5802</v>
      </c>
      <c r="D18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305</v>
      </c>
      <c r="E1843" t="s">
        <v>6371</v>
      </c>
    </row>
    <row r="1844" spans="1:5">
      <c r="A1844" t="s">
        <v>2951</v>
      </c>
      <c r="B1844" t="s">
        <v>4872</v>
      </c>
      <c r="C1844" t="s">
        <v>5802</v>
      </c>
      <c r="D18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305</v>
      </c>
      <c r="E1844" t="s">
        <v>6381</v>
      </c>
    </row>
    <row r="1845" spans="1:5">
      <c r="A1845" t="s">
        <v>2952</v>
      </c>
      <c r="B1845" t="s">
        <v>4873</v>
      </c>
      <c r="C1845" t="s">
        <v>5802</v>
      </c>
      <c r="D18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305</v>
      </c>
      <c r="E1845" t="s">
        <v>6121</v>
      </c>
    </row>
    <row r="1846" spans="1:5">
      <c r="A1846" t="s">
        <v>2953</v>
      </c>
      <c r="B1846" t="s">
        <v>4874</v>
      </c>
      <c r="C1846" t="s">
        <v>5803</v>
      </c>
      <c r="D18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305.89999999999998</v>
      </c>
      <c r="E1846" t="s">
        <v>6416</v>
      </c>
    </row>
    <row r="1847" spans="1:5">
      <c r="A1847" t="s">
        <v>2954</v>
      </c>
      <c r="B1847" t="s">
        <v>4875</v>
      </c>
      <c r="C1847" t="s">
        <v>5804</v>
      </c>
      <c r="D18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306</v>
      </c>
      <c r="E1847" t="s">
        <v>6186</v>
      </c>
    </row>
    <row r="1848" spans="1:5">
      <c r="A1848" t="s">
        <v>2955</v>
      </c>
      <c r="B1848" t="s">
        <v>4876</v>
      </c>
      <c r="C1848" t="s">
        <v>5804</v>
      </c>
      <c r="D18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306</v>
      </c>
      <c r="E1848" t="s">
        <v>6363</v>
      </c>
    </row>
    <row r="1849" spans="1:5">
      <c r="A1849" t="s">
        <v>2956</v>
      </c>
      <c r="B1849" t="s">
        <v>4877</v>
      </c>
      <c r="C1849" t="s">
        <v>5804</v>
      </c>
      <c r="D18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306</v>
      </c>
      <c r="E1849" t="s">
        <v>6232</v>
      </c>
    </row>
    <row r="1850" spans="1:5">
      <c r="A1850" t="s">
        <v>2957</v>
      </c>
      <c r="B1850" t="s">
        <v>4878</v>
      </c>
      <c r="C1850" t="s">
        <v>5805</v>
      </c>
      <c r="D18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306.8</v>
      </c>
      <c r="E1850" t="s">
        <v>6172</v>
      </c>
    </row>
    <row r="1851" spans="1:5">
      <c r="A1851" t="s">
        <v>2958</v>
      </c>
      <c r="B1851" t="s">
        <v>4879</v>
      </c>
      <c r="C1851" t="s">
        <v>5806</v>
      </c>
      <c r="D18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307</v>
      </c>
      <c r="E1851" t="s">
        <v>6167</v>
      </c>
    </row>
    <row r="1852" spans="1:5">
      <c r="A1852" t="s">
        <v>2959</v>
      </c>
      <c r="B1852" t="s">
        <v>4880</v>
      </c>
      <c r="C1852" t="s">
        <v>5806</v>
      </c>
      <c r="D18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307</v>
      </c>
      <c r="E1852" t="s">
        <v>6214</v>
      </c>
    </row>
    <row r="1853" spans="1:5">
      <c r="A1853" t="s">
        <v>2960</v>
      </c>
      <c r="B1853" t="s">
        <v>4881</v>
      </c>
      <c r="C1853" t="s">
        <v>5807</v>
      </c>
      <c r="D18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307.5</v>
      </c>
      <c r="E1853" t="s">
        <v>6252</v>
      </c>
    </row>
    <row r="1854" spans="1:5">
      <c r="A1854" t="s">
        <v>2961</v>
      </c>
      <c r="B1854" t="s">
        <v>4882</v>
      </c>
      <c r="C1854" t="s">
        <v>5807</v>
      </c>
      <c r="D18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307.5</v>
      </c>
      <c r="E1854" t="s">
        <v>6417</v>
      </c>
    </row>
    <row r="1855" spans="1:5">
      <c r="A1855" t="s">
        <v>2962</v>
      </c>
      <c r="B1855" t="s">
        <v>4883</v>
      </c>
      <c r="C1855" t="s">
        <v>5808</v>
      </c>
      <c r="D18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308</v>
      </c>
      <c r="E1855" t="s">
        <v>6418</v>
      </c>
    </row>
    <row r="1856" spans="1:5">
      <c r="A1856" t="s">
        <v>2963</v>
      </c>
      <c r="B1856" t="s">
        <v>4884</v>
      </c>
      <c r="C1856" t="s">
        <v>5809</v>
      </c>
      <c r="D18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308.5</v>
      </c>
      <c r="E1856" t="s">
        <v>6399</v>
      </c>
    </row>
    <row r="1857" spans="1:5">
      <c r="A1857" t="s">
        <v>2964</v>
      </c>
      <c r="B1857" t="s">
        <v>4885</v>
      </c>
      <c r="C1857" t="s">
        <v>5810</v>
      </c>
      <c r="D18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309</v>
      </c>
      <c r="E1857" t="s">
        <v>6419</v>
      </c>
    </row>
    <row r="1858" spans="1:5">
      <c r="A1858" t="s">
        <v>2965</v>
      </c>
      <c r="B1858" t="s">
        <v>4886</v>
      </c>
      <c r="C1858" t="s">
        <v>5810</v>
      </c>
      <c r="D18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309</v>
      </c>
      <c r="E1858" t="s">
        <v>6096</v>
      </c>
    </row>
    <row r="1859" spans="1:5">
      <c r="A1859" t="s">
        <v>2966</v>
      </c>
      <c r="B1859" t="s">
        <v>4887</v>
      </c>
      <c r="C1859" t="s">
        <v>5811</v>
      </c>
      <c r="D18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31.5</v>
      </c>
      <c r="E1859" t="s">
        <v>6420</v>
      </c>
    </row>
    <row r="1860" spans="1:5" hidden="1">
      <c r="A1860" t="s">
        <v>2879</v>
      </c>
      <c r="B1860" t="s">
        <v>3303</v>
      </c>
      <c r="C1860" t="s">
        <v>5812</v>
      </c>
      <c r="D18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31.7</v>
      </c>
      <c r="E1860" t="s">
        <v>6100</v>
      </c>
    </row>
    <row r="1861" spans="1:5">
      <c r="A1861" t="s">
        <v>2968</v>
      </c>
      <c r="B1861" t="s">
        <v>4888</v>
      </c>
      <c r="C1861" t="s">
        <v>5813</v>
      </c>
      <c r="D18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310</v>
      </c>
      <c r="E1861" t="s">
        <v>6399</v>
      </c>
    </row>
    <row r="1862" spans="1:5">
      <c r="A1862" t="s">
        <v>2969</v>
      </c>
      <c r="B1862" t="s">
        <v>4889</v>
      </c>
      <c r="C1862" t="s">
        <v>5813</v>
      </c>
      <c r="D18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310</v>
      </c>
      <c r="E1862" t="s">
        <v>6421</v>
      </c>
    </row>
    <row r="1863" spans="1:5">
      <c r="A1863" t="s">
        <v>2970</v>
      </c>
      <c r="B1863" t="s">
        <v>4890</v>
      </c>
      <c r="C1863" t="s">
        <v>5813</v>
      </c>
      <c r="D18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310</v>
      </c>
      <c r="E1863" t="s">
        <v>6150</v>
      </c>
    </row>
    <row r="1864" spans="1:5">
      <c r="A1864" t="s">
        <v>2971</v>
      </c>
      <c r="B1864" t="s">
        <v>4891</v>
      </c>
      <c r="C1864" t="s">
        <v>5814</v>
      </c>
      <c r="D18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311</v>
      </c>
      <c r="E1864" t="s">
        <v>6416</v>
      </c>
    </row>
    <row r="1865" spans="1:5">
      <c r="A1865" t="s">
        <v>2972</v>
      </c>
      <c r="B1865" t="s">
        <v>4892</v>
      </c>
      <c r="C1865" t="s">
        <v>5815</v>
      </c>
      <c r="D18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312</v>
      </c>
      <c r="E1865" t="s">
        <v>6196</v>
      </c>
    </row>
    <row r="1866" spans="1:5">
      <c r="A1866" t="s">
        <v>2973</v>
      </c>
      <c r="B1866" t="s">
        <v>4893</v>
      </c>
      <c r="C1866" t="s">
        <v>5815</v>
      </c>
      <c r="D18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312</v>
      </c>
      <c r="E1866" t="s">
        <v>6054</v>
      </c>
    </row>
    <row r="1867" spans="1:5">
      <c r="A1867" t="s">
        <v>2974</v>
      </c>
      <c r="B1867" t="s">
        <v>4894</v>
      </c>
      <c r="C1867" t="s">
        <v>5816</v>
      </c>
      <c r="D18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312.39999999999998</v>
      </c>
      <c r="E1867" t="s">
        <v>6116</v>
      </c>
    </row>
    <row r="1868" spans="1:5">
      <c r="A1868" t="s">
        <v>2975</v>
      </c>
      <c r="B1868" t="s">
        <v>4895</v>
      </c>
      <c r="C1868" t="s">
        <v>5817</v>
      </c>
      <c r="D18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312.5</v>
      </c>
      <c r="E1868" t="s">
        <v>6422</v>
      </c>
    </row>
    <row r="1869" spans="1:5" hidden="1">
      <c r="A1869" t="s">
        <v>2902</v>
      </c>
      <c r="B1869" t="s">
        <v>3303</v>
      </c>
      <c r="C1869" t="s">
        <v>5818</v>
      </c>
      <c r="D18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313</v>
      </c>
      <c r="E1869" t="s">
        <v>6196</v>
      </c>
    </row>
    <row r="1870" spans="1:5">
      <c r="A1870" t="s">
        <v>2977</v>
      </c>
      <c r="B1870" t="s">
        <v>4896</v>
      </c>
      <c r="C1870" t="s">
        <v>5818</v>
      </c>
      <c r="D18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313</v>
      </c>
      <c r="E1870" t="s">
        <v>6407</v>
      </c>
    </row>
    <row r="1871" spans="1:5" hidden="1">
      <c r="A1871" t="s">
        <v>1485</v>
      </c>
      <c r="B1871" t="s">
        <v>3303</v>
      </c>
      <c r="C1871" t="s">
        <v>5818</v>
      </c>
      <c r="D18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313</v>
      </c>
      <c r="E1871" t="s">
        <v>6111</v>
      </c>
    </row>
    <row r="1872" spans="1:5">
      <c r="A1872" t="s">
        <v>2979</v>
      </c>
      <c r="B1872" t="s">
        <v>4897</v>
      </c>
      <c r="C1872" t="s">
        <v>5819</v>
      </c>
      <c r="D18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313.5</v>
      </c>
      <c r="E1872" t="s">
        <v>6423</v>
      </c>
    </row>
    <row r="1873" spans="1:5">
      <c r="A1873" t="s">
        <v>2980</v>
      </c>
      <c r="B1873" t="s">
        <v>4898</v>
      </c>
      <c r="C1873" t="s">
        <v>5820</v>
      </c>
      <c r="D18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314</v>
      </c>
      <c r="E1873" t="s">
        <v>6166</v>
      </c>
    </row>
    <row r="1874" spans="1:5">
      <c r="A1874" t="s">
        <v>2981</v>
      </c>
      <c r="B1874" t="s">
        <v>4899</v>
      </c>
      <c r="C1874" t="s">
        <v>5820</v>
      </c>
      <c r="D18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314</v>
      </c>
      <c r="E1874" t="s">
        <v>6367</v>
      </c>
    </row>
    <row r="1875" spans="1:5">
      <c r="A1875" t="s">
        <v>2982</v>
      </c>
      <c r="B1875" t="s">
        <v>4900</v>
      </c>
      <c r="C1875" t="s">
        <v>5821</v>
      </c>
      <c r="D18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315</v>
      </c>
      <c r="E1875" t="s">
        <v>6296</v>
      </c>
    </row>
    <row r="1876" spans="1:5">
      <c r="A1876" t="s">
        <v>2983</v>
      </c>
      <c r="B1876" t="s">
        <v>4901</v>
      </c>
      <c r="C1876" t="s">
        <v>5822</v>
      </c>
      <c r="D18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316</v>
      </c>
      <c r="E1876" t="s">
        <v>6419</v>
      </c>
    </row>
    <row r="1877" spans="1:5">
      <c r="A1877" t="s">
        <v>2984</v>
      </c>
      <c r="B1877" t="s">
        <v>4902</v>
      </c>
      <c r="C1877" t="s">
        <v>5823</v>
      </c>
      <c r="D18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317</v>
      </c>
      <c r="E1877" t="s">
        <v>6166</v>
      </c>
    </row>
    <row r="1878" spans="1:5" hidden="1">
      <c r="A1878" t="s">
        <v>1288</v>
      </c>
      <c r="B1878" t="s">
        <v>3303</v>
      </c>
      <c r="C1878" t="s">
        <v>5823</v>
      </c>
      <c r="D18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317</v>
      </c>
      <c r="E1878" t="s">
        <v>6418</v>
      </c>
    </row>
    <row r="1879" spans="1:5">
      <c r="A1879" t="s">
        <v>2986</v>
      </c>
      <c r="B1879" t="s">
        <v>4903</v>
      </c>
      <c r="C1879" t="s">
        <v>5824</v>
      </c>
      <c r="D18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317.5</v>
      </c>
      <c r="E1879" t="s">
        <v>6113</v>
      </c>
    </row>
    <row r="1880" spans="1:5">
      <c r="A1880" t="s">
        <v>2987</v>
      </c>
      <c r="B1880" t="s">
        <v>4904</v>
      </c>
      <c r="C1880" t="s">
        <v>5825</v>
      </c>
      <c r="D18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320</v>
      </c>
      <c r="E1880" t="s">
        <v>6400</v>
      </c>
    </row>
    <row r="1881" spans="1:5" hidden="1">
      <c r="A1881" t="s">
        <v>1996</v>
      </c>
      <c r="B1881" t="s">
        <v>3303</v>
      </c>
      <c r="C1881" t="s">
        <v>5825</v>
      </c>
      <c r="D18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320</v>
      </c>
      <c r="E1881" t="s">
        <v>6271</v>
      </c>
    </row>
    <row r="1882" spans="1:5">
      <c r="A1882" t="s">
        <v>2989</v>
      </c>
      <c r="B1882" t="s">
        <v>4905</v>
      </c>
      <c r="C1882" t="s">
        <v>5825</v>
      </c>
      <c r="D18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320</v>
      </c>
      <c r="E1882" t="s">
        <v>6418</v>
      </c>
    </row>
    <row r="1883" spans="1:5">
      <c r="A1883" t="s">
        <v>2990</v>
      </c>
      <c r="B1883" t="s">
        <v>4906</v>
      </c>
      <c r="C1883" t="s">
        <v>5825</v>
      </c>
      <c r="D18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320</v>
      </c>
      <c r="E1883" t="s">
        <v>6424</v>
      </c>
    </row>
    <row r="1884" spans="1:5">
      <c r="A1884" t="s">
        <v>2991</v>
      </c>
      <c r="B1884" t="s">
        <v>4907</v>
      </c>
      <c r="C1884" t="s">
        <v>5825</v>
      </c>
      <c r="D18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320</v>
      </c>
      <c r="E1884" t="s">
        <v>6348</v>
      </c>
    </row>
    <row r="1885" spans="1:5" hidden="1">
      <c r="A1885" t="s">
        <v>1256</v>
      </c>
      <c r="B1885" t="s">
        <v>3303</v>
      </c>
      <c r="C1885" t="s">
        <v>5826</v>
      </c>
      <c r="D18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321.5</v>
      </c>
      <c r="E1885" t="s">
        <v>6214</v>
      </c>
    </row>
    <row r="1886" spans="1:5">
      <c r="A1886" t="s">
        <v>2993</v>
      </c>
      <c r="B1886" t="s">
        <v>4908</v>
      </c>
      <c r="C1886" t="s">
        <v>5827</v>
      </c>
      <c r="D18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322</v>
      </c>
      <c r="E1886" t="s">
        <v>6196</v>
      </c>
    </row>
    <row r="1887" spans="1:5">
      <c r="A1887" t="s">
        <v>2994</v>
      </c>
      <c r="B1887" t="s">
        <v>4909</v>
      </c>
      <c r="C1887" t="s">
        <v>5828</v>
      </c>
      <c r="D18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323</v>
      </c>
      <c r="E1887" t="s">
        <v>6415</v>
      </c>
    </row>
    <row r="1888" spans="1:5">
      <c r="A1888" t="s">
        <v>2995</v>
      </c>
      <c r="B1888" t="s">
        <v>4910</v>
      </c>
      <c r="C1888" t="s">
        <v>5829</v>
      </c>
      <c r="D18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323.5</v>
      </c>
      <c r="E1888" t="s">
        <v>6419</v>
      </c>
    </row>
    <row r="1889" spans="1:5">
      <c r="A1889" t="s">
        <v>2996</v>
      </c>
      <c r="B1889" t="s">
        <v>4911</v>
      </c>
      <c r="C1889" t="s">
        <v>5830</v>
      </c>
      <c r="D18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325</v>
      </c>
      <c r="E1889" t="s">
        <v>6425</v>
      </c>
    </row>
    <row r="1890" spans="1:5">
      <c r="A1890" t="s">
        <v>2997</v>
      </c>
      <c r="B1890" t="s">
        <v>4912</v>
      </c>
      <c r="C1890" t="s">
        <v>5830</v>
      </c>
      <c r="D18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325</v>
      </c>
      <c r="E1890" t="s">
        <v>6137</v>
      </c>
    </row>
    <row r="1891" spans="1:5">
      <c r="A1891" t="s">
        <v>2998</v>
      </c>
      <c r="B1891" t="s">
        <v>4913</v>
      </c>
      <c r="C1891" t="s">
        <v>5831</v>
      </c>
      <c r="D18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326</v>
      </c>
      <c r="E1891" t="s">
        <v>6418</v>
      </c>
    </row>
    <row r="1892" spans="1:5">
      <c r="A1892" t="s">
        <v>2999</v>
      </c>
      <c r="B1892" t="s">
        <v>4914</v>
      </c>
      <c r="C1892" t="s">
        <v>5832</v>
      </c>
      <c r="D18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326.2</v>
      </c>
      <c r="E1892" t="s">
        <v>6365</v>
      </c>
    </row>
    <row r="1893" spans="1:5">
      <c r="A1893" t="s">
        <v>3000</v>
      </c>
      <c r="B1893" t="s">
        <v>4915</v>
      </c>
      <c r="C1893" t="s">
        <v>5833</v>
      </c>
      <c r="D18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327</v>
      </c>
      <c r="E1893" t="s">
        <v>6380</v>
      </c>
    </row>
    <row r="1894" spans="1:5">
      <c r="A1894" t="s">
        <v>3001</v>
      </c>
      <c r="B1894" t="s">
        <v>4916</v>
      </c>
      <c r="C1894" t="s">
        <v>5834</v>
      </c>
      <c r="D18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328</v>
      </c>
      <c r="E1894" t="s">
        <v>6252</v>
      </c>
    </row>
    <row r="1895" spans="1:5">
      <c r="A1895" t="s">
        <v>3002</v>
      </c>
      <c r="B1895" t="s">
        <v>4917</v>
      </c>
      <c r="C1895" t="s">
        <v>5834</v>
      </c>
      <c r="D18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328</v>
      </c>
      <c r="E1895" t="s">
        <v>6277</v>
      </c>
    </row>
    <row r="1896" spans="1:5">
      <c r="A1896" t="s">
        <v>3003</v>
      </c>
      <c r="B1896" t="s">
        <v>4918</v>
      </c>
      <c r="C1896" t="s">
        <v>5834</v>
      </c>
      <c r="D18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328</v>
      </c>
      <c r="E1896" t="s">
        <v>6426</v>
      </c>
    </row>
    <row r="1897" spans="1:5">
      <c r="A1897" t="s">
        <v>3004</v>
      </c>
      <c r="B1897" t="s">
        <v>4919</v>
      </c>
      <c r="C1897" t="s">
        <v>5835</v>
      </c>
      <c r="D18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329</v>
      </c>
      <c r="E1897" t="s">
        <v>6346</v>
      </c>
    </row>
    <row r="1898" spans="1:5">
      <c r="A1898" t="s">
        <v>3005</v>
      </c>
      <c r="B1898" t="s">
        <v>4920</v>
      </c>
      <c r="C1898" t="s">
        <v>5836</v>
      </c>
      <c r="D18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</v>
      </c>
      <c r="E1898" t="s">
        <v>6080</v>
      </c>
    </row>
    <row r="1899" spans="1:5">
      <c r="A1899" t="s">
        <v>3006</v>
      </c>
      <c r="B1899" t="s">
        <v>4921</v>
      </c>
      <c r="C1899" t="s">
        <v>5837</v>
      </c>
      <c r="D18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330</v>
      </c>
      <c r="E1899" t="s">
        <v>6427</v>
      </c>
    </row>
    <row r="1900" spans="1:5">
      <c r="A1900" t="s">
        <v>3007</v>
      </c>
      <c r="B1900" t="s">
        <v>4922</v>
      </c>
      <c r="C1900" t="s">
        <v>5838</v>
      </c>
      <c r="D19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330.5</v>
      </c>
      <c r="E1900" t="s">
        <v>6272</v>
      </c>
    </row>
    <row r="1901" spans="1:5">
      <c r="A1901" t="s">
        <v>3008</v>
      </c>
      <c r="B1901" t="s">
        <v>4923</v>
      </c>
      <c r="C1901" t="s">
        <v>5838</v>
      </c>
      <c r="D19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330.5</v>
      </c>
      <c r="E1901" t="s">
        <v>6428</v>
      </c>
    </row>
    <row r="1902" spans="1:5">
      <c r="A1902" t="s">
        <v>3009</v>
      </c>
      <c r="B1902" t="s">
        <v>4924</v>
      </c>
      <c r="C1902" t="s">
        <v>5839</v>
      </c>
      <c r="D19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331</v>
      </c>
      <c r="E1902" t="s">
        <v>6214</v>
      </c>
    </row>
    <row r="1903" spans="1:5">
      <c r="A1903" t="s">
        <v>3010</v>
      </c>
      <c r="B1903" t="s">
        <v>4925</v>
      </c>
      <c r="C1903" t="s">
        <v>5840</v>
      </c>
      <c r="D19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331.9</v>
      </c>
      <c r="E1903" t="s">
        <v>6429</v>
      </c>
    </row>
    <row r="1904" spans="1:5">
      <c r="A1904" t="s">
        <v>3011</v>
      </c>
      <c r="B1904" t="s">
        <v>4926</v>
      </c>
      <c r="C1904" t="s">
        <v>5841</v>
      </c>
      <c r="D19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332</v>
      </c>
      <c r="E1904" t="s">
        <v>6214</v>
      </c>
    </row>
    <row r="1905" spans="1:5" hidden="1">
      <c r="A1905" t="s">
        <v>3018</v>
      </c>
      <c r="B1905" t="s">
        <v>3303</v>
      </c>
      <c r="C1905" t="s">
        <v>5842</v>
      </c>
      <c r="D19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332.5</v>
      </c>
      <c r="E1905" t="s">
        <v>6430</v>
      </c>
    </row>
    <row r="1906" spans="1:5">
      <c r="A1906" t="s">
        <v>3013</v>
      </c>
      <c r="B1906" t="s">
        <v>4927</v>
      </c>
      <c r="C1906" t="s">
        <v>5843</v>
      </c>
      <c r="D19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333</v>
      </c>
      <c r="E1906" t="s">
        <v>6232</v>
      </c>
    </row>
    <row r="1907" spans="1:5">
      <c r="A1907" t="s">
        <v>3014</v>
      </c>
      <c r="B1907" t="s">
        <v>4928</v>
      </c>
      <c r="C1907" t="s">
        <v>5843</v>
      </c>
      <c r="D19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333</v>
      </c>
      <c r="E1907" t="s">
        <v>6431</v>
      </c>
    </row>
    <row r="1908" spans="1:5" hidden="1">
      <c r="A1908" t="s">
        <v>2882</v>
      </c>
      <c r="B1908" t="s">
        <v>3303</v>
      </c>
      <c r="C1908" t="s">
        <v>5844</v>
      </c>
      <c r="D1908" t="e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#VALUE!</v>
      </c>
      <c r="E1908" t="s">
        <v>6432</v>
      </c>
    </row>
    <row r="1909" spans="1:5" hidden="1">
      <c r="A1909" t="s">
        <v>2751</v>
      </c>
      <c r="B1909" t="s">
        <v>3303</v>
      </c>
      <c r="C1909" t="s">
        <v>5845</v>
      </c>
      <c r="D1909" t="e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#VALUE!</v>
      </c>
      <c r="E1909" t="s">
        <v>6433</v>
      </c>
    </row>
    <row r="1910" spans="1:5">
      <c r="A1910" t="s">
        <v>3015</v>
      </c>
      <c r="B1910" t="s">
        <v>4929</v>
      </c>
      <c r="C1910" t="s">
        <v>5846</v>
      </c>
      <c r="D19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334</v>
      </c>
      <c r="E1910" t="s">
        <v>6434</v>
      </c>
    </row>
    <row r="1911" spans="1:5">
      <c r="A1911" t="s">
        <v>3016</v>
      </c>
      <c r="B1911" t="s">
        <v>4930</v>
      </c>
      <c r="C1911" t="s">
        <v>5846</v>
      </c>
      <c r="D19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334</v>
      </c>
      <c r="E1911" t="s">
        <v>6214</v>
      </c>
    </row>
    <row r="1912" spans="1:5">
      <c r="A1912" t="s">
        <v>3017</v>
      </c>
      <c r="B1912" t="s">
        <v>4931</v>
      </c>
      <c r="C1912" t="s">
        <v>5846</v>
      </c>
      <c r="D19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334</v>
      </c>
      <c r="E1912" t="s">
        <v>6367</v>
      </c>
    </row>
    <row r="1913" spans="1:5" hidden="1">
      <c r="A1913" t="s">
        <v>1557</v>
      </c>
      <c r="B1913" t="s">
        <v>3303</v>
      </c>
      <c r="C1913" t="s">
        <v>5846</v>
      </c>
      <c r="D19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334</v>
      </c>
      <c r="E1913" t="s">
        <v>6348</v>
      </c>
    </row>
    <row r="1914" spans="1:5">
      <c r="A1914" t="s">
        <v>3019</v>
      </c>
      <c r="B1914" t="s">
        <v>4932</v>
      </c>
      <c r="C1914" t="s">
        <v>5847</v>
      </c>
      <c r="D19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335</v>
      </c>
      <c r="E1914" t="s">
        <v>6421</v>
      </c>
    </row>
    <row r="1915" spans="1:5">
      <c r="A1915" t="s">
        <v>3020</v>
      </c>
      <c r="B1915" t="s">
        <v>4933</v>
      </c>
      <c r="C1915" t="s">
        <v>5848</v>
      </c>
      <c r="D19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337.5</v>
      </c>
      <c r="E1915" t="s">
        <v>6218</v>
      </c>
    </row>
    <row r="1916" spans="1:5">
      <c r="A1916" t="s">
        <v>3021</v>
      </c>
      <c r="B1916" t="s">
        <v>4934</v>
      </c>
      <c r="C1916" t="s">
        <v>5849</v>
      </c>
      <c r="D19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339.1</v>
      </c>
      <c r="E1916" t="s">
        <v>6273</v>
      </c>
    </row>
    <row r="1917" spans="1:5">
      <c r="A1917" t="s">
        <v>3022</v>
      </c>
      <c r="B1917" t="s">
        <v>4935</v>
      </c>
      <c r="C1917" t="s">
        <v>5850</v>
      </c>
      <c r="D19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34.6</v>
      </c>
      <c r="E1917" t="s">
        <v>6064</v>
      </c>
    </row>
    <row r="1918" spans="1:5" hidden="1">
      <c r="A1918" t="s">
        <v>1569</v>
      </c>
      <c r="B1918" t="s">
        <v>3303</v>
      </c>
      <c r="C1918" t="s">
        <v>5851</v>
      </c>
      <c r="D19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340</v>
      </c>
      <c r="E1918" t="s">
        <v>6435</v>
      </c>
    </row>
    <row r="1919" spans="1:5">
      <c r="A1919" t="s">
        <v>3024</v>
      </c>
      <c r="B1919" t="s">
        <v>4936</v>
      </c>
      <c r="C1919" t="s">
        <v>5851</v>
      </c>
      <c r="D19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340</v>
      </c>
      <c r="E1919" t="s">
        <v>6409</v>
      </c>
    </row>
    <row r="1920" spans="1:5" hidden="1">
      <c r="A1920" t="s">
        <v>2746</v>
      </c>
      <c r="B1920" t="s">
        <v>3303</v>
      </c>
      <c r="C1920" t="s">
        <v>5852</v>
      </c>
      <c r="D19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341</v>
      </c>
      <c r="E1920" t="s">
        <v>6214</v>
      </c>
    </row>
    <row r="1921" spans="1:5" hidden="1">
      <c r="A1921" t="s">
        <v>2241</v>
      </c>
      <c r="B1921" t="s">
        <v>3303</v>
      </c>
      <c r="C1921" t="s">
        <v>5852</v>
      </c>
      <c r="D19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341</v>
      </c>
      <c r="E1921" t="s">
        <v>6409</v>
      </c>
    </row>
    <row r="1922" spans="1:5">
      <c r="A1922" t="s">
        <v>3027</v>
      </c>
      <c r="B1922" t="s">
        <v>4937</v>
      </c>
      <c r="C1922" t="s">
        <v>5853</v>
      </c>
      <c r="D19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341.5</v>
      </c>
      <c r="E1922" t="s">
        <v>6436</v>
      </c>
    </row>
    <row r="1923" spans="1:5">
      <c r="A1923" t="s">
        <v>3028</v>
      </c>
      <c r="B1923" t="s">
        <v>4938</v>
      </c>
      <c r="C1923" t="s">
        <v>5854</v>
      </c>
      <c r="D19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342</v>
      </c>
      <c r="E1923" t="s">
        <v>6437</v>
      </c>
    </row>
    <row r="1924" spans="1:5">
      <c r="A1924" t="s">
        <v>3029</v>
      </c>
      <c r="B1924" t="s">
        <v>4939</v>
      </c>
      <c r="C1924" t="s">
        <v>5854</v>
      </c>
      <c r="D19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342</v>
      </c>
      <c r="E1924" t="s">
        <v>6261</v>
      </c>
    </row>
    <row r="1925" spans="1:5">
      <c r="A1925" t="s">
        <v>3030</v>
      </c>
      <c r="B1925" t="s">
        <v>4940</v>
      </c>
      <c r="C1925" t="s">
        <v>5855</v>
      </c>
      <c r="D19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342.5</v>
      </c>
      <c r="E1925" t="s">
        <v>6438</v>
      </c>
    </row>
    <row r="1926" spans="1:5" hidden="1">
      <c r="A1926" t="s">
        <v>2790</v>
      </c>
      <c r="B1926" t="s">
        <v>3303</v>
      </c>
      <c r="C1926" t="s">
        <v>5856</v>
      </c>
      <c r="D19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343</v>
      </c>
      <c r="E1926" t="s">
        <v>6125</v>
      </c>
    </row>
    <row r="1927" spans="1:5">
      <c r="A1927" t="s">
        <v>3032</v>
      </c>
      <c r="B1927" t="s">
        <v>4941</v>
      </c>
      <c r="C1927" t="s">
        <v>5856</v>
      </c>
      <c r="D19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343</v>
      </c>
      <c r="E1927" t="s">
        <v>6439</v>
      </c>
    </row>
    <row r="1928" spans="1:5" hidden="1">
      <c r="A1928" t="s">
        <v>3026</v>
      </c>
      <c r="B1928" t="s">
        <v>3303</v>
      </c>
      <c r="C1928" t="s">
        <v>5856</v>
      </c>
      <c r="D19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343</v>
      </c>
      <c r="E1928" t="s">
        <v>6203</v>
      </c>
    </row>
    <row r="1929" spans="1:5">
      <c r="A1929" t="s">
        <v>3034</v>
      </c>
      <c r="B1929" t="s">
        <v>4942</v>
      </c>
      <c r="C1929" t="s">
        <v>5857</v>
      </c>
      <c r="D19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343.5</v>
      </c>
      <c r="E1929" t="s">
        <v>6166</v>
      </c>
    </row>
    <row r="1930" spans="1:5">
      <c r="A1930" t="s">
        <v>3035</v>
      </c>
      <c r="B1930" t="s">
        <v>4943</v>
      </c>
      <c r="C1930" t="s">
        <v>5858</v>
      </c>
      <c r="D19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344</v>
      </c>
      <c r="E1930" t="s">
        <v>6419</v>
      </c>
    </row>
    <row r="1931" spans="1:5">
      <c r="A1931" t="s">
        <v>3036</v>
      </c>
      <c r="B1931" t="s">
        <v>4943</v>
      </c>
      <c r="C1931" t="s">
        <v>5858</v>
      </c>
      <c r="D19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344</v>
      </c>
      <c r="E1931" t="s">
        <v>6419</v>
      </c>
    </row>
    <row r="1932" spans="1:5">
      <c r="A1932" t="s">
        <v>3037</v>
      </c>
      <c r="B1932" t="s">
        <v>4944</v>
      </c>
      <c r="C1932" t="s">
        <v>5858</v>
      </c>
      <c r="D19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344</v>
      </c>
      <c r="E1932" t="s">
        <v>6440</v>
      </c>
    </row>
    <row r="1933" spans="1:5">
      <c r="A1933" t="s">
        <v>3038</v>
      </c>
      <c r="B1933" t="s">
        <v>4945</v>
      </c>
      <c r="C1933" t="s">
        <v>5859</v>
      </c>
      <c r="D19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344.5</v>
      </c>
      <c r="E1933" t="s">
        <v>6441</v>
      </c>
    </row>
    <row r="1934" spans="1:5" hidden="1">
      <c r="A1934" t="s">
        <v>2748</v>
      </c>
      <c r="B1934" t="s">
        <v>3303</v>
      </c>
      <c r="C1934" t="s">
        <v>5860</v>
      </c>
      <c r="D19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345</v>
      </c>
      <c r="E1934" t="s">
        <v>6442</v>
      </c>
    </row>
    <row r="1935" spans="1:5">
      <c r="A1935" t="s">
        <v>3040</v>
      </c>
      <c r="B1935" t="s">
        <v>4946</v>
      </c>
      <c r="C1935" t="s">
        <v>5861</v>
      </c>
      <c r="D19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345.5</v>
      </c>
      <c r="E1935" t="s">
        <v>6082</v>
      </c>
    </row>
    <row r="1936" spans="1:5">
      <c r="A1936" t="s">
        <v>3041</v>
      </c>
      <c r="B1936" t="s">
        <v>4947</v>
      </c>
      <c r="C1936" t="s">
        <v>5862</v>
      </c>
      <c r="D19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346.5</v>
      </c>
      <c r="E1936" t="s">
        <v>6443</v>
      </c>
    </row>
    <row r="1937" spans="1:5">
      <c r="A1937" t="s">
        <v>3042</v>
      </c>
      <c r="B1937" t="s">
        <v>4948</v>
      </c>
      <c r="C1937" t="s">
        <v>5863</v>
      </c>
      <c r="D19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347</v>
      </c>
      <c r="E1937" t="s">
        <v>6444</v>
      </c>
    </row>
    <row r="1938" spans="1:5">
      <c r="A1938" t="s">
        <v>3043</v>
      </c>
      <c r="B1938" t="s">
        <v>4949</v>
      </c>
      <c r="C1938" t="s">
        <v>5864</v>
      </c>
      <c r="D19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</v>
      </c>
      <c r="E1938" t="s">
        <v>6445</v>
      </c>
    </row>
    <row r="1939" spans="1:5">
      <c r="A1939" t="s">
        <v>3044</v>
      </c>
      <c r="B1939" t="s">
        <v>4950</v>
      </c>
      <c r="C1939" t="s">
        <v>5864</v>
      </c>
      <c r="D19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</v>
      </c>
      <c r="E1939" t="s">
        <v>6087</v>
      </c>
    </row>
    <row r="1940" spans="1:5">
      <c r="A1940" t="s">
        <v>3045</v>
      </c>
      <c r="B1940" t="s">
        <v>4951</v>
      </c>
      <c r="C1940" t="s">
        <v>5865</v>
      </c>
      <c r="D19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35.5</v>
      </c>
      <c r="E1940" t="s">
        <v>6087</v>
      </c>
    </row>
    <row r="1941" spans="1:5">
      <c r="A1941" t="s">
        <v>3046</v>
      </c>
      <c r="B1941" t="s">
        <v>4952</v>
      </c>
      <c r="C1941" t="s">
        <v>5866</v>
      </c>
      <c r="D19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350</v>
      </c>
      <c r="E1941" t="s">
        <v>6446</v>
      </c>
    </row>
    <row r="1942" spans="1:5">
      <c r="A1942" t="s">
        <v>3047</v>
      </c>
      <c r="B1942" t="s">
        <v>4953</v>
      </c>
      <c r="C1942" t="s">
        <v>5867</v>
      </c>
      <c r="D19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351</v>
      </c>
      <c r="E1942" t="s">
        <v>6447</v>
      </c>
    </row>
    <row r="1943" spans="1:5">
      <c r="A1943" t="s">
        <v>3048</v>
      </c>
      <c r="B1943" t="s">
        <v>4954</v>
      </c>
      <c r="C1943" t="s">
        <v>5867</v>
      </c>
      <c r="D19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351</v>
      </c>
      <c r="E1943" t="s">
        <v>6448</v>
      </c>
    </row>
    <row r="1944" spans="1:5">
      <c r="A1944" t="s">
        <v>3049</v>
      </c>
      <c r="B1944" t="s">
        <v>4955</v>
      </c>
      <c r="C1944" t="s">
        <v>5868</v>
      </c>
      <c r="D19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351.5</v>
      </c>
      <c r="E1944" t="s">
        <v>6172</v>
      </c>
    </row>
    <row r="1945" spans="1:5">
      <c r="A1945" t="s">
        <v>3050</v>
      </c>
      <c r="B1945" t="s">
        <v>4956</v>
      </c>
      <c r="C1945" t="s">
        <v>5869</v>
      </c>
      <c r="D19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352</v>
      </c>
      <c r="E1945" t="s">
        <v>6449</v>
      </c>
    </row>
    <row r="1946" spans="1:5">
      <c r="A1946" t="s">
        <v>3051</v>
      </c>
      <c r="B1946" t="s">
        <v>4957</v>
      </c>
      <c r="C1946" t="s">
        <v>5870</v>
      </c>
      <c r="D19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355</v>
      </c>
      <c r="E1946" t="s">
        <v>6232</v>
      </c>
    </row>
    <row r="1947" spans="1:5">
      <c r="A1947" t="s">
        <v>3052</v>
      </c>
      <c r="B1947" t="s">
        <v>4958</v>
      </c>
      <c r="C1947" t="s">
        <v>5870</v>
      </c>
      <c r="D19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355</v>
      </c>
      <c r="E1947" t="s">
        <v>6419</v>
      </c>
    </row>
    <row r="1948" spans="1:5">
      <c r="A1948" t="s">
        <v>3053</v>
      </c>
      <c r="B1948" t="s">
        <v>4959</v>
      </c>
      <c r="C1948" t="s">
        <v>5871</v>
      </c>
      <c r="D19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</v>
      </c>
      <c r="E1948" t="s">
        <v>6103</v>
      </c>
    </row>
    <row r="1949" spans="1:5">
      <c r="A1949" t="s">
        <v>3054</v>
      </c>
      <c r="B1949" t="s">
        <v>4960</v>
      </c>
      <c r="C1949" t="s">
        <v>5872</v>
      </c>
      <c r="D19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360</v>
      </c>
      <c r="E1949" t="s">
        <v>6354</v>
      </c>
    </row>
    <row r="1950" spans="1:5">
      <c r="A1950" t="s">
        <v>3055</v>
      </c>
      <c r="B1950" t="s">
        <v>4961</v>
      </c>
      <c r="C1950" t="s">
        <v>5872</v>
      </c>
      <c r="D19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360</v>
      </c>
      <c r="E1950" t="s">
        <v>6450</v>
      </c>
    </row>
    <row r="1951" spans="1:5">
      <c r="A1951" t="s">
        <v>3056</v>
      </c>
      <c r="B1951" t="s">
        <v>4962</v>
      </c>
      <c r="C1951" t="s">
        <v>5872</v>
      </c>
      <c r="D19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360</v>
      </c>
      <c r="E1951" t="s">
        <v>6045</v>
      </c>
    </row>
    <row r="1952" spans="1:5">
      <c r="A1952" t="s">
        <v>3057</v>
      </c>
      <c r="B1952" t="s">
        <v>4963</v>
      </c>
      <c r="C1952" t="s">
        <v>5873</v>
      </c>
      <c r="D19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360.5</v>
      </c>
      <c r="E1952" t="s">
        <v>6451</v>
      </c>
    </row>
    <row r="1953" spans="1:5">
      <c r="A1953" t="s">
        <v>3058</v>
      </c>
      <c r="B1953" t="s">
        <v>4964</v>
      </c>
      <c r="C1953" t="s">
        <v>5874</v>
      </c>
      <c r="D19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363.8</v>
      </c>
      <c r="E1953" t="s">
        <v>6296</v>
      </c>
    </row>
    <row r="1954" spans="1:5">
      <c r="A1954" t="s">
        <v>3059</v>
      </c>
      <c r="B1954" t="s">
        <v>4965</v>
      </c>
      <c r="C1954" t="s">
        <v>5875</v>
      </c>
      <c r="D19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365</v>
      </c>
      <c r="E1954" t="s">
        <v>6452</v>
      </c>
    </row>
    <row r="1955" spans="1:5" hidden="1">
      <c r="A1955" t="s">
        <v>2946</v>
      </c>
      <c r="B1955" t="s">
        <v>3303</v>
      </c>
      <c r="C1955" t="s">
        <v>5876</v>
      </c>
      <c r="D19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370</v>
      </c>
      <c r="E1955" t="s">
        <v>6453</v>
      </c>
    </row>
    <row r="1956" spans="1:5">
      <c r="A1956" t="s">
        <v>3061</v>
      </c>
      <c r="B1956" t="s">
        <v>4966</v>
      </c>
      <c r="C1956" t="s">
        <v>5876</v>
      </c>
      <c r="D19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370</v>
      </c>
      <c r="E1956" t="s">
        <v>6454</v>
      </c>
    </row>
    <row r="1957" spans="1:5">
      <c r="A1957" t="s">
        <v>3062</v>
      </c>
      <c r="B1957" t="s">
        <v>4967</v>
      </c>
      <c r="C1957" t="s">
        <v>5876</v>
      </c>
      <c r="D19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370</v>
      </c>
      <c r="E1957" t="s">
        <v>6202</v>
      </c>
    </row>
    <row r="1958" spans="1:5">
      <c r="A1958" t="s">
        <v>3063</v>
      </c>
      <c r="B1958" t="s">
        <v>4968</v>
      </c>
      <c r="C1958" t="s">
        <v>5877</v>
      </c>
      <c r="D19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372</v>
      </c>
      <c r="E1958" t="s">
        <v>6455</v>
      </c>
    </row>
    <row r="1959" spans="1:5">
      <c r="A1959" t="s">
        <v>3064</v>
      </c>
      <c r="B1959" t="s">
        <v>4969</v>
      </c>
      <c r="C1959" t="s">
        <v>5878</v>
      </c>
      <c r="D19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377</v>
      </c>
      <c r="E1959" t="s">
        <v>6450</v>
      </c>
    </row>
    <row r="1960" spans="1:5">
      <c r="A1960" t="s">
        <v>3065</v>
      </c>
      <c r="B1960" t="s">
        <v>4970</v>
      </c>
      <c r="C1960" t="s">
        <v>5879</v>
      </c>
      <c r="D19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38</v>
      </c>
      <c r="E1960" t="s">
        <v>6120</v>
      </c>
    </row>
    <row r="1961" spans="1:5">
      <c r="A1961" t="s">
        <v>3066</v>
      </c>
      <c r="B1961" t="s">
        <v>4971</v>
      </c>
      <c r="C1961" t="s">
        <v>5880</v>
      </c>
      <c r="D19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380</v>
      </c>
      <c r="E1961" t="s">
        <v>6456</v>
      </c>
    </row>
    <row r="1962" spans="1:5">
      <c r="A1962" t="s">
        <v>3067</v>
      </c>
      <c r="B1962" t="s">
        <v>4972</v>
      </c>
      <c r="C1962" t="s">
        <v>5881</v>
      </c>
      <c r="D19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382</v>
      </c>
      <c r="E1962" t="s">
        <v>6457</v>
      </c>
    </row>
    <row r="1963" spans="1:5">
      <c r="A1963" t="s">
        <v>3068</v>
      </c>
      <c r="B1963" t="s">
        <v>4973</v>
      </c>
      <c r="C1963" t="s">
        <v>5882</v>
      </c>
      <c r="D19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383</v>
      </c>
      <c r="E1963" t="s">
        <v>6269</v>
      </c>
    </row>
    <row r="1964" spans="1:5">
      <c r="A1964" t="s">
        <v>3069</v>
      </c>
      <c r="B1964" t="s">
        <v>4974</v>
      </c>
      <c r="C1964" t="s">
        <v>5883</v>
      </c>
      <c r="D19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39.1</v>
      </c>
      <c r="E1964" t="s">
        <v>6064</v>
      </c>
    </row>
    <row r="1965" spans="1:5">
      <c r="A1965" t="s">
        <v>3070</v>
      </c>
      <c r="B1965" t="s">
        <v>4975</v>
      </c>
      <c r="C1965" t="s">
        <v>5884</v>
      </c>
      <c r="D19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390</v>
      </c>
      <c r="E1965" t="s">
        <v>6458</v>
      </c>
    </row>
    <row r="1966" spans="1:5">
      <c r="A1966" t="s">
        <v>3071</v>
      </c>
      <c r="B1966" t="s">
        <v>4976</v>
      </c>
      <c r="C1966" t="s">
        <v>5885</v>
      </c>
      <c r="D19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396</v>
      </c>
      <c r="E1966" t="s">
        <v>6459</v>
      </c>
    </row>
    <row r="1967" spans="1:5">
      <c r="A1967" t="s">
        <v>3072</v>
      </c>
      <c r="B1967" t="s">
        <v>4977</v>
      </c>
      <c r="C1967" t="s">
        <v>5886</v>
      </c>
      <c r="D19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419.5</v>
      </c>
      <c r="E1967" t="s">
        <v>6460</v>
      </c>
    </row>
    <row r="1968" spans="1:5">
      <c r="A1968" t="s">
        <v>3073</v>
      </c>
      <c r="B1968" t="s">
        <v>4978</v>
      </c>
      <c r="C1968" t="s">
        <v>5887</v>
      </c>
      <c r="D19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42</v>
      </c>
      <c r="E1968" t="s">
        <v>6120</v>
      </c>
    </row>
    <row r="1969" spans="1:5">
      <c r="A1969" t="s">
        <v>3074</v>
      </c>
      <c r="B1969" t="s">
        <v>4979</v>
      </c>
      <c r="C1969" t="s">
        <v>5887</v>
      </c>
      <c r="D19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42</v>
      </c>
      <c r="E1969" t="s">
        <v>6123</v>
      </c>
    </row>
    <row r="1970" spans="1:5">
      <c r="A1970" t="s">
        <v>3075</v>
      </c>
      <c r="B1970" t="s">
        <v>4980</v>
      </c>
      <c r="C1970" t="s">
        <v>5888</v>
      </c>
      <c r="D19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42.5</v>
      </c>
      <c r="E1970" t="s">
        <v>6099</v>
      </c>
    </row>
    <row r="1971" spans="1:5" hidden="1">
      <c r="A1971" t="s">
        <v>3137</v>
      </c>
      <c r="B1971" t="s">
        <v>3303</v>
      </c>
      <c r="C1971" t="s">
        <v>5888</v>
      </c>
      <c r="D19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42.5</v>
      </c>
      <c r="E1971" t="s">
        <v>6089</v>
      </c>
    </row>
    <row r="1972" spans="1:5">
      <c r="A1972" t="s">
        <v>3077</v>
      </c>
      <c r="B1972" t="s">
        <v>4981</v>
      </c>
      <c r="C1972" t="s">
        <v>5889</v>
      </c>
      <c r="D19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430</v>
      </c>
      <c r="E1972" t="s">
        <v>6461</v>
      </c>
    </row>
    <row r="1973" spans="1:5">
      <c r="A1973" t="s">
        <v>3078</v>
      </c>
      <c r="B1973" t="s">
        <v>4982</v>
      </c>
      <c r="C1973" t="s">
        <v>5890</v>
      </c>
      <c r="D19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44</v>
      </c>
      <c r="E1973" t="s">
        <v>6087</v>
      </c>
    </row>
    <row r="1974" spans="1:5">
      <c r="A1974" t="s">
        <v>3079</v>
      </c>
      <c r="B1974" t="s">
        <v>4983</v>
      </c>
      <c r="C1974" t="s">
        <v>5891</v>
      </c>
      <c r="D19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44.7</v>
      </c>
      <c r="E1974" t="s">
        <v>6087</v>
      </c>
    </row>
    <row r="1975" spans="1:5">
      <c r="A1975" t="s">
        <v>3080</v>
      </c>
      <c r="B1975" t="s">
        <v>4984</v>
      </c>
      <c r="C1975" t="s">
        <v>5892</v>
      </c>
      <c r="D19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445.2</v>
      </c>
      <c r="E1975" t="s">
        <v>6459</v>
      </c>
    </row>
    <row r="1976" spans="1:5">
      <c r="A1976" t="s">
        <v>3081</v>
      </c>
      <c r="B1976" t="s">
        <v>4985</v>
      </c>
      <c r="C1976" t="s">
        <v>5893</v>
      </c>
      <c r="D19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45</v>
      </c>
      <c r="E1976" t="s">
        <v>6178</v>
      </c>
    </row>
    <row r="1977" spans="1:5">
      <c r="A1977" t="s">
        <v>3082</v>
      </c>
      <c r="B1977" t="s">
        <v>4986</v>
      </c>
      <c r="C1977" t="s">
        <v>5894</v>
      </c>
      <c r="D19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45.5</v>
      </c>
      <c r="E1977" t="s">
        <v>6170</v>
      </c>
    </row>
    <row r="1978" spans="1:5" hidden="1">
      <c r="A1978" t="s">
        <v>1340</v>
      </c>
      <c r="B1978" t="s">
        <v>3303</v>
      </c>
      <c r="C1978" t="s">
        <v>5895</v>
      </c>
      <c r="D19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46</v>
      </c>
      <c r="E1978" t="s">
        <v>6462</v>
      </c>
    </row>
    <row r="1979" spans="1:5">
      <c r="A1979" t="s">
        <v>3084</v>
      </c>
      <c r="B1979" t="s">
        <v>4987</v>
      </c>
      <c r="C1979" t="s">
        <v>5896</v>
      </c>
      <c r="D19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47</v>
      </c>
      <c r="E1979" t="s">
        <v>6071</v>
      </c>
    </row>
    <row r="1980" spans="1:5">
      <c r="A1980" t="s">
        <v>3085</v>
      </c>
      <c r="B1980" t="s">
        <v>4988</v>
      </c>
      <c r="C1980" t="s">
        <v>5897</v>
      </c>
      <c r="D19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47.6</v>
      </c>
      <c r="E1980" t="s">
        <v>6445</v>
      </c>
    </row>
    <row r="1981" spans="1:5">
      <c r="A1981" t="s">
        <v>3086</v>
      </c>
      <c r="B1981" t="s">
        <v>4989</v>
      </c>
      <c r="C1981" t="s">
        <v>5898</v>
      </c>
      <c r="D19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48</v>
      </c>
      <c r="E1981" t="s">
        <v>6445</v>
      </c>
    </row>
    <row r="1982" spans="1:5">
      <c r="A1982" t="s">
        <v>3087</v>
      </c>
      <c r="B1982" t="s">
        <v>4990</v>
      </c>
      <c r="C1982" t="s">
        <v>5899</v>
      </c>
      <c r="D19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480.65</v>
      </c>
      <c r="E1982" t="s">
        <v>6038</v>
      </c>
    </row>
    <row r="1983" spans="1:5" hidden="1">
      <c r="A1983" t="s">
        <v>2578</v>
      </c>
      <c r="B1983" t="s">
        <v>3303</v>
      </c>
      <c r="C1983" t="s">
        <v>5900</v>
      </c>
      <c r="D19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5.5</v>
      </c>
      <c r="E1983" t="s">
        <v>6445</v>
      </c>
    </row>
    <row r="1984" spans="1:5">
      <c r="A1984" t="s">
        <v>3089</v>
      </c>
      <c r="B1984" t="s">
        <v>4991</v>
      </c>
      <c r="C1984" t="s">
        <v>5901</v>
      </c>
      <c r="D19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50</v>
      </c>
      <c r="E1984" t="s">
        <v>6049</v>
      </c>
    </row>
    <row r="1985" spans="1:5">
      <c r="A1985" t="s">
        <v>3090</v>
      </c>
      <c r="B1985" t="s">
        <v>4992</v>
      </c>
      <c r="C1985" t="s">
        <v>5902</v>
      </c>
      <c r="D19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50.4</v>
      </c>
      <c r="E1985" t="s">
        <v>6463</v>
      </c>
    </row>
    <row r="1986" spans="1:5">
      <c r="A1986" t="s">
        <v>3091</v>
      </c>
      <c r="B1986" t="s">
        <v>4993</v>
      </c>
      <c r="C1986" t="s">
        <v>5903</v>
      </c>
      <c r="D19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52</v>
      </c>
      <c r="E1986" t="s">
        <v>6087</v>
      </c>
    </row>
    <row r="1987" spans="1:5">
      <c r="A1987" t="s">
        <v>3092</v>
      </c>
      <c r="B1987" t="s">
        <v>4994</v>
      </c>
      <c r="C1987" t="s">
        <v>5904</v>
      </c>
      <c r="D19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52.6</v>
      </c>
      <c r="E1987" t="s">
        <v>6091</v>
      </c>
    </row>
    <row r="1988" spans="1:5">
      <c r="A1988" t="s">
        <v>3093</v>
      </c>
      <c r="B1988" t="s">
        <v>4995</v>
      </c>
      <c r="C1988" t="s">
        <v>5905</v>
      </c>
      <c r="D19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54</v>
      </c>
      <c r="E1988" t="s">
        <v>6344</v>
      </c>
    </row>
    <row r="1989" spans="1:5">
      <c r="A1989" t="s">
        <v>3094</v>
      </c>
      <c r="B1989" t="s">
        <v>4996</v>
      </c>
      <c r="C1989" t="s">
        <v>5906</v>
      </c>
      <c r="D19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54.1</v>
      </c>
      <c r="E1989" t="s">
        <v>6051</v>
      </c>
    </row>
    <row r="1990" spans="1:5">
      <c r="A1990" t="s">
        <v>3095</v>
      </c>
      <c r="B1990" t="s">
        <v>4997</v>
      </c>
      <c r="C1990" t="s">
        <v>5907</v>
      </c>
      <c r="D19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54.4</v>
      </c>
      <c r="E1990" t="s">
        <v>6171</v>
      </c>
    </row>
    <row r="1991" spans="1:5">
      <c r="A1991" t="s">
        <v>3096</v>
      </c>
      <c r="B1991" t="s">
        <v>4998</v>
      </c>
      <c r="C1991" t="s">
        <v>5908</v>
      </c>
      <c r="D19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54.5</v>
      </c>
      <c r="E1991" t="s">
        <v>6049</v>
      </c>
    </row>
    <row r="1992" spans="1:5">
      <c r="A1992" t="s">
        <v>3097</v>
      </c>
      <c r="B1992" t="s">
        <v>4999</v>
      </c>
      <c r="C1992" t="s">
        <v>5909</v>
      </c>
      <c r="D19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55</v>
      </c>
      <c r="E1992" t="s">
        <v>6071</v>
      </c>
    </row>
    <row r="1993" spans="1:5">
      <c r="A1993" t="s">
        <v>3098</v>
      </c>
      <c r="B1993" t="s">
        <v>5000</v>
      </c>
      <c r="C1993" t="s">
        <v>5909</v>
      </c>
      <c r="D19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55</v>
      </c>
      <c r="E1993" t="s">
        <v>6051</v>
      </c>
    </row>
    <row r="1994" spans="1:5">
      <c r="A1994" t="s">
        <v>3099</v>
      </c>
      <c r="B1994" t="s">
        <v>5001</v>
      </c>
      <c r="C1994" t="s">
        <v>5910</v>
      </c>
      <c r="D19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55.5</v>
      </c>
      <c r="E1994" t="s">
        <v>6445</v>
      </c>
    </row>
    <row r="1995" spans="1:5">
      <c r="A1995" t="s">
        <v>3100</v>
      </c>
      <c r="B1995" t="s">
        <v>5002</v>
      </c>
      <c r="C1995" t="s">
        <v>5910</v>
      </c>
      <c r="D19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55.5</v>
      </c>
      <c r="E1995" t="s">
        <v>6044</v>
      </c>
    </row>
    <row r="1996" spans="1:5">
      <c r="A1996" t="s">
        <v>3101</v>
      </c>
      <c r="B1996" t="s">
        <v>5003</v>
      </c>
      <c r="C1996" t="s">
        <v>5911</v>
      </c>
      <c r="D19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56</v>
      </c>
      <c r="E1996" t="s">
        <v>6464</v>
      </c>
    </row>
    <row r="1997" spans="1:5">
      <c r="A1997" t="s">
        <v>3102</v>
      </c>
      <c r="B1997" t="s">
        <v>5004</v>
      </c>
      <c r="C1997" t="s">
        <v>5912</v>
      </c>
      <c r="D19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56</v>
      </c>
      <c r="E1997" t="s">
        <v>6445</v>
      </c>
    </row>
    <row r="1998" spans="1:5">
      <c r="A1998" t="s">
        <v>3103</v>
      </c>
      <c r="B1998" t="s">
        <v>5005</v>
      </c>
      <c r="C1998" t="s">
        <v>5913</v>
      </c>
      <c r="D19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56.5</v>
      </c>
      <c r="E1998" t="s">
        <v>6087</v>
      </c>
    </row>
    <row r="1999" spans="1:5">
      <c r="A1999" t="s">
        <v>3104</v>
      </c>
      <c r="B1999" t="s">
        <v>5006</v>
      </c>
      <c r="C1999" t="s">
        <v>5914</v>
      </c>
      <c r="D19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56.7</v>
      </c>
      <c r="E1999" t="s">
        <v>6171</v>
      </c>
    </row>
    <row r="2000" spans="1:5">
      <c r="A2000" t="s">
        <v>3105</v>
      </c>
      <c r="B2000" t="s">
        <v>5007</v>
      </c>
      <c r="C2000" t="s">
        <v>5915</v>
      </c>
      <c r="D20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57</v>
      </c>
      <c r="E2000" t="s">
        <v>6041</v>
      </c>
    </row>
    <row r="2001" spans="1:5">
      <c r="A2001" t="s">
        <v>3106</v>
      </c>
      <c r="B2001" t="s">
        <v>5008</v>
      </c>
      <c r="C2001" t="s">
        <v>5915</v>
      </c>
      <c r="D20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57</v>
      </c>
      <c r="E2001" t="s">
        <v>6173</v>
      </c>
    </row>
    <row r="2002" spans="1:5">
      <c r="A2002" t="s">
        <v>3107</v>
      </c>
      <c r="B2002" t="s">
        <v>5009</v>
      </c>
      <c r="C2002" t="s">
        <v>5916</v>
      </c>
      <c r="D20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58</v>
      </c>
      <c r="E2002" t="s">
        <v>6038</v>
      </c>
    </row>
    <row r="2003" spans="1:5">
      <c r="A2003" t="s">
        <v>3108</v>
      </c>
      <c r="B2003" t="s">
        <v>5010</v>
      </c>
      <c r="C2003" t="s">
        <v>5917</v>
      </c>
      <c r="D20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58.5</v>
      </c>
      <c r="E2003" t="s">
        <v>6078</v>
      </c>
    </row>
    <row r="2004" spans="1:5">
      <c r="A2004" t="s">
        <v>3109</v>
      </c>
      <c r="B2004" t="s">
        <v>5011</v>
      </c>
      <c r="C2004" t="s">
        <v>5918</v>
      </c>
      <c r="D20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58.6</v>
      </c>
      <c r="E2004" t="s">
        <v>6051</v>
      </c>
    </row>
    <row r="2005" spans="1:5">
      <c r="A2005" t="s">
        <v>3110</v>
      </c>
      <c r="B2005" t="s">
        <v>5012</v>
      </c>
      <c r="C2005" t="s">
        <v>5919</v>
      </c>
      <c r="D20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59</v>
      </c>
      <c r="E2005" t="s">
        <v>6087</v>
      </c>
    </row>
    <row r="2006" spans="1:5">
      <c r="A2006" t="s">
        <v>3111</v>
      </c>
      <c r="B2006" t="s">
        <v>5013</v>
      </c>
      <c r="C2006" t="s">
        <v>5920</v>
      </c>
      <c r="D20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60.5</v>
      </c>
      <c r="E2006" t="s">
        <v>6263</v>
      </c>
    </row>
    <row r="2007" spans="1:5">
      <c r="A2007" t="s">
        <v>3112</v>
      </c>
      <c r="B2007" t="s">
        <v>5014</v>
      </c>
      <c r="C2007" t="s">
        <v>5921</v>
      </c>
      <c r="D20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</v>
      </c>
      <c r="E2007" t="s">
        <v>6465</v>
      </c>
    </row>
    <row r="2008" spans="1:5">
      <c r="A2008" t="s">
        <v>3113</v>
      </c>
      <c r="B2008" t="s">
        <v>5015</v>
      </c>
      <c r="C2008" t="s">
        <v>5921</v>
      </c>
      <c r="D20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</v>
      </c>
      <c r="E2008" t="s">
        <v>6087</v>
      </c>
    </row>
    <row r="2009" spans="1:5">
      <c r="A2009" t="s">
        <v>3114</v>
      </c>
      <c r="B2009" t="s">
        <v>5016</v>
      </c>
      <c r="C2009" t="s">
        <v>5921</v>
      </c>
      <c r="D20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</v>
      </c>
      <c r="E2009" t="s">
        <v>6178</v>
      </c>
    </row>
    <row r="2010" spans="1:5">
      <c r="A2010" t="s">
        <v>3115</v>
      </c>
      <c r="B2010" t="s">
        <v>5017</v>
      </c>
      <c r="C2010" t="s">
        <v>5921</v>
      </c>
      <c r="D20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</v>
      </c>
      <c r="E2010" t="s">
        <v>6039</v>
      </c>
    </row>
    <row r="2011" spans="1:5">
      <c r="A2011" t="s">
        <v>3116</v>
      </c>
      <c r="B2011" t="s">
        <v>5018</v>
      </c>
      <c r="C2011" t="s">
        <v>5922</v>
      </c>
      <c r="D20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60.5</v>
      </c>
      <c r="E2011" t="s">
        <v>6115</v>
      </c>
    </row>
    <row r="2012" spans="1:5">
      <c r="A2012" t="s">
        <v>3117</v>
      </c>
      <c r="B2012" t="s">
        <v>5019</v>
      </c>
      <c r="C2012" t="s">
        <v>5923</v>
      </c>
      <c r="D20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65.5</v>
      </c>
      <c r="E2012" t="s">
        <v>6278</v>
      </c>
    </row>
    <row r="2013" spans="1:5" hidden="1">
      <c r="A2013" t="s">
        <v>2923</v>
      </c>
      <c r="B2013" t="s">
        <v>3303</v>
      </c>
      <c r="C2013" t="s">
        <v>5924</v>
      </c>
      <c r="D20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63</v>
      </c>
      <c r="E2013" t="s">
        <v>6466</v>
      </c>
    </row>
    <row r="2014" spans="1:5">
      <c r="A2014" t="s">
        <v>3119</v>
      </c>
      <c r="B2014" t="s">
        <v>5020</v>
      </c>
      <c r="C2014" t="s">
        <v>5924</v>
      </c>
      <c r="D20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63</v>
      </c>
      <c r="E2014" t="s">
        <v>6049</v>
      </c>
    </row>
    <row r="2015" spans="1:5">
      <c r="A2015" t="s">
        <v>3120</v>
      </c>
      <c r="B2015" t="s">
        <v>5021</v>
      </c>
      <c r="C2015" t="s">
        <v>5925</v>
      </c>
      <c r="D20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63.2</v>
      </c>
      <c r="E2015" t="s">
        <v>6051</v>
      </c>
    </row>
    <row r="2016" spans="1:5">
      <c r="A2016" t="s">
        <v>3121</v>
      </c>
      <c r="B2016" t="s">
        <v>5022</v>
      </c>
      <c r="C2016" t="s">
        <v>5926</v>
      </c>
      <c r="D20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63.3</v>
      </c>
      <c r="E2016" t="s">
        <v>6087</v>
      </c>
    </row>
    <row r="2017" spans="1:5">
      <c r="A2017" t="s">
        <v>3122</v>
      </c>
      <c r="B2017" t="s">
        <v>5023</v>
      </c>
      <c r="C2017" t="s">
        <v>5927</v>
      </c>
      <c r="D20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64</v>
      </c>
      <c r="E2017" t="s">
        <v>6041</v>
      </c>
    </row>
    <row r="2018" spans="1:5">
      <c r="A2018" t="s">
        <v>3123</v>
      </c>
      <c r="B2018" t="s">
        <v>5024</v>
      </c>
      <c r="C2018" t="s">
        <v>5928</v>
      </c>
      <c r="D20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64.5</v>
      </c>
      <c r="E2018" t="s">
        <v>6103</v>
      </c>
    </row>
    <row r="2019" spans="1:5">
      <c r="A2019" t="s">
        <v>3124</v>
      </c>
      <c r="B2019" t="s">
        <v>5025</v>
      </c>
      <c r="C2019" t="s">
        <v>5928</v>
      </c>
      <c r="D20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64.5</v>
      </c>
      <c r="E2019" t="s">
        <v>6087</v>
      </c>
    </row>
    <row r="2020" spans="1:5">
      <c r="A2020" t="s">
        <v>3125</v>
      </c>
      <c r="B2020" t="s">
        <v>5026</v>
      </c>
      <c r="C2020" t="s">
        <v>5929</v>
      </c>
      <c r="D20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0" t="s">
        <v>6103</v>
      </c>
    </row>
    <row r="2021" spans="1:5">
      <c r="A2021" t="s">
        <v>3126</v>
      </c>
      <c r="B2021" t="s">
        <v>5027</v>
      </c>
      <c r="C2021" t="s">
        <v>5929</v>
      </c>
      <c r="D20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1" t="s">
        <v>6087</v>
      </c>
    </row>
    <row r="2022" spans="1:5">
      <c r="A2022" t="s">
        <v>3127</v>
      </c>
      <c r="B2022" t="s">
        <v>5028</v>
      </c>
      <c r="C2022" t="s">
        <v>5929</v>
      </c>
      <c r="D20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2" t="s">
        <v>6044</v>
      </c>
    </row>
    <row r="2023" spans="1:5">
      <c r="A2023" t="s">
        <v>3128</v>
      </c>
      <c r="B2023" t="s">
        <v>5029</v>
      </c>
      <c r="C2023" t="s">
        <v>5929</v>
      </c>
      <c r="D20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3" t="s">
        <v>6051</v>
      </c>
    </row>
    <row r="2024" spans="1:5">
      <c r="A2024" t="s">
        <v>3129</v>
      </c>
      <c r="B2024" t="s">
        <v>5030</v>
      </c>
      <c r="C2024" t="s">
        <v>5929</v>
      </c>
      <c r="D20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4" t="s">
        <v>6156</v>
      </c>
    </row>
    <row r="2025" spans="1:5">
      <c r="A2025" t="s">
        <v>3130</v>
      </c>
      <c r="B2025" t="s">
        <v>3556</v>
      </c>
      <c r="C2025" t="s">
        <v>5929</v>
      </c>
      <c r="D20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5" t="s">
        <v>6184</v>
      </c>
    </row>
    <row r="2026" spans="1:5">
      <c r="A2026" t="s">
        <v>3131</v>
      </c>
      <c r="B2026" t="s">
        <v>5031</v>
      </c>
      <c r="C2026" t="s">
        <v>5930</v>
      </c>
      <c r="D20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66</v>
      </c>
      <c r="E2026" t="s">
        <v>6156</v>
      </c>
    </row>
    <row r="2027" spans="1:5">
      <c r="A2027" t="s">
        <v>3132</v>
      </c>
      <c r="B2027" t="s">
        <v>5032</v>
      </c>
      <c r="C2027" t="s">
        <v>5930</v>
      </c>
      <c r="D20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66</v>
      </c>
      <c r="E2027" t="s">
        <v>6046</v>
      </c>
    </row>
    <row r="2028" spans="1:5">
      <c r="A2028" t="s">
        <v>3133</v>
      </c>
      <c r="B2028" t="s">
        <v>5033</v>
      </c>
      <c r="C2028" t="s">
        <v>5930</v>
      </c>
      <c r="D20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66</v>
      </c>
      <c r="E2028" t="s">
        <v>6047</v>
      </c>
    </row>
    <row r="2029" spans="1:5" hidden="1">
      <c r="A2029" t="s">
        <v>2148</v>
      </c>
      <c r="B2029" t="s">
        <v>3303</v>
      </c>
      <c r="C2029" t="s">
        <v>5930</v>
      </c>
      <c r="D20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66</v>
      </c>
      <c r="E2029" t="s">
        <v>6263</v>
      </c>
    </row>
    <row r="2030" spans="1:5">
      <c r="A2030" t="s">
        <v>3135</v>
      </c>
      <c r="B2030" t="s">
        <v>5034</v>
      </c>
      <c r="C2030" t="s">
        <v>5931</v>
      </c>
      <c r="D20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</v>
      </c>
      <c r="E2030" t="s">
        <v>6308</v>
      </c>
    </row>
    <row r="2031" spans="1:5">
      <c r="A2031" t="s">
        <v>3136</v>
      </c>
      <c r="B2031" t="s">
        <v>5035</v>
      </c>
      <c r="C2031" t="s">
        <v>5932</v>
      </c>
      <c r="D20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66.5</v>
      </c>
      <c r="E2031" t="s">
        <v>6049</v>
      </c>
    </row>
    <row r="2032" spans="1:5" hidden="1">
      <c r="A2032" t="s">
        <v>2076</v>
      </c>
      <c r="B2032" t="s">
        <v>3303</v>
      </c>
      <c r="C2032" t="s">
        <v>5933</v>
      </c>
      <c r="D20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</v>
      </c>
      <c r="E2032" t="s">
        <v>6382</v>
      </c>
    </row>
    <row r="2033" spans="1:5">
      <c r="A2033" t="s">
        <v>3138</v>
      </c>
      <c r="B2033" t="s">
        <v>5036</v>
      </c>
      <c r="C2033" t="s">
        <v>5933</v>
      </c>
      <c r="D20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</v>
      </c>
      <c r="E2033" t="s">
        <v>6195</v>
      </c>
    </row>
    <row r="2034" spans="1:5">
      <c r="A2034" t="s">
        <v>3139</v>
      </c>
      <c r="B2034" t="s">
        <v>5037</v>
      </c>
      <c r="C2034" t="s">
        <v>5933</v>
      </c>
      <c r="D20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</v>
      </c>
      <c r="E2034" t="s">
        <v>6126</v>
      </c>
    </row>
    <row r="2035" spans="1:5">
      <c r="A2035" t="s">
        <v>3140</v>
      </c>
      <c r="B2035" t="s">
        <v>5038</v>
      </c>
      <c r="C2035" t="s">
        <v>5934</v>
      </c>
      <c r="D20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67.5</v>
      </c>
      <c r="E2035" t="s">
        <v>6191</v>
      </c>
    </row>
    <row r="2036" spans="1:5">
      <c r="A2036" t="s">
        <v>3141</v>
      </c>
      <c r="B2036" t="s">
        <v>5039</v>
      </c>
      <c r="C2036" t="s">
        <v>5935</v>
      </c>
      <c r="D20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71.5</v>
      </c>
      <c r="E2036" t="s">
        <v>6044</v>
      </c>
    </row>
    <row r="2037" spans="1:5">
      <c r="A2037" t="s">
        <v>3142</v>
      </c>
      <c r="B2037" t="s">
        <v>5040</v>
      </c>
      <c r="C2037" t="s">
        <v>5936</v>
      </c>
      <c r="D20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67.5</v>
      </c>
      <c r="E2037" t="s">
        <v>6467</v>
      </c>
    </row>
    <row r="2038" spans="1:5">
      <c r="A2038" t="s">
        <v>3143</v>
      </c>
      <c r="B2038" t="s">
        <v>5041</v>
      </c>
      <c r="C2038" t="s">
        <v>5937</v>
      </c>
      <c r="D20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67.599999999999994</v>
      </c>
      <c r="E2038" t="s">
        <v>6044</v>
      </c>
    </row>
    <row r="2039" spans="1:5" hidden="1">
      <c r="A2039" t="s">
        <v>1453</v>
      </c>
      <c r="B2039" t="s">
        <v>3303</v>
      </c>
      <c r="C2039" t="s">
        <v>5938</v>
      </c>
      <c r="D20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</v>
      </c>
      <c r="E2039" t="s">
        <v>6468</v>
      </c>
    </row>
    <row r="2040" spans="1:5">
      <c r="A2040" t="s">
        <v>3145</v>
      </c>
      <c r="B2040" t="s">
        <v>5042</v>
      </c>
      <c r="C2040" t="s">
        <v>5938</v>
      </c>
      <c r="D20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</v>
      </c>
      <c r="E2040" t="s">
        <v>6049</v>
      </c>
    </row>
    <row r="2041" spans="1:5">
      <c r="A2041" t="s">
        <v>3146</v>
      </c>
      <c r="B2041" t="s">
        <v>5043</v>
      </c>
      <c r="C2041" t="s">
        <v>5938</v>
      </c>
      <c r="D20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</v>
      </c>
      <c r="E2041" t="s">
        <v>6044</v>
      </c>
    </row>
    <row r="2042" spans="1:5">
      <c r="A2042" t="s">
        <v>3147</v>
      </c>
      <c r="B2042" t="s">
        <v>5044</v>
      </c>
      <c r="C2042" t="s">
        <v>5939</v>
      </c>
      <c r="D20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68.2</v>
      </c>
      <c r="E2042" t="s">
        <v>6042</v>
      </c>
    </row>
    <row r="2043" spans="1:5">
      <c r="A2043" t="s">
        <v>3148</v>
      </c>
      <c r="B2043" t="s">
        <v>5045</v>
      </c>
      <c r="C2043" t="s">
        <v>5940</v>
      </c>
      <c r="D20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68.400000000000006</v>
      </c>
      <c r="E2043" t="s">
        <v>6049</v>
      </c>
    </row>
    <row r="2044" spans="1:5">
      <c r="A2044" t="s">
        <v>3149</v>
      </c>
      <c r="B2044" t="s">
        <v>5040</v>
      </c>
      <c r="C2044" t="s">
        <v>5941</v>
      </c>
      <c r="D20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68.5</v>
      </c>
      <c r="E2044" t="s">
        <v>6467</v>
      </c>
    </row>
    <row r="2045" spans="1:5">
      <c r="A2045" t="s">
        <v>3150</v>
      </c>
      <c r="B2045" t="s">
        <v>5046</v>
      </c>
      <c r="C2045" t="s">
        <v>5941</v>
      </c>
      <c r="D20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68.5</v>
      </c>
      <c r="E2045" t="s">
        <v>6102</v>
      </c>
    </row>
    <row r="2046" spans="1:5">
      <c r="A2046" t="s">
        <v>3151</v>
      </c>
      <c r="B2046" t="s">
        <v>5047</v>
      </c>
      <c r="C2046" t="s">
        <v>5942</v>
      </c>
      <c r="D20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7.4</v>
      </c>
      <c r="E2046" t="s">
        <v>6469</v>
      </c>
    </row>
    <row r="2047" spans="1:5">
      <c r="A2047" t="s">
        <v>3152</v>
      </c>
      <c r="B2047" t="s">
        <v>5048</v>
      </c>
      <c r="C2047" t="s">
        <v>5943</v>
      </c>
      <c r="D20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70</v>
      </c>
      <c r="E2047" t="s">
        <v>6055</v>
      </c>
    </row>
    <row r="2048" spans="1:5">
      <c r="A2048" t="s">
        <v>3153</v>
      </c>
      <c r="B2048" t="s">
        <v>5049</v>
      </c>
      <c r="C2048" t="s">
        <v>5944</v>
      </c>
      <c r="D20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70.099999999999994</v>
      </c>
      <c r="E2048" t="s">
        <v>6051</v>
      </c>
    </row>
    <row r="2049" spans="1:5">
      <c r="A2049" t="s">
        <v>3154</v>
      </c>
      <c r="B2049" t="s">
        <v>5050</v>
      </c>
      <c r="C2049" t="s">
        <v>5945</v>
      </c>
      <c r="D20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71.5</v>
      </c>
      <c r="E2049" t="s">
        <v>6270</v>
      </c>
    </row>
    <row r="2050" spans="1:5">
      <c r="A2050" t="s">
        <v>3155</v>
      </c>
      <c r="B2050" t="s">
        <v>5051</v>
      </c>
      <c r="C2050" t="s">
        <v>5946</v>
      </c>
      <c r="D20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72</v>
      </c>
      <c r="E2050" t="s">
        <v>6065</v>
      </c>
    </row>
    <row r="2051" spans="1:5">
      <c r="A2051" t="s">
        <v>3156</v>
      </c>
      <c r="B2051" t="s">
        <v>5052</v>
      </c>
      <c r="C2051" t="s">
        <v>5946</v>
      </c>
      <c r="D20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72</v>
      </c>
      <c r="E2051" t="s">
        <v>6084</v>
      </c>
    </row>
    <row r="2052" spans="1:5">
      <c r="A2052" t="s">
        <v>3157</v>
      </c>
      <c r="B2052" t="s">
        <v>5053</v>
      </c>
      <c r="C2052" t="s">
        <v>5946</v>
      </c>
      <c r="D20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72</v>
      </c>
      <c r="E2052" t="s">
        <v>6089</v>
      </c>
    </row>
    <row r="2053" spans="1:5">
      <c r="A2053" t="s">
        <v>3158</v>
      </c>
      <c r="B2053" t="s">
        <v>5054</v>
      </c>
      <c r="C2053" t="s">
        <v>5947</v>
      </c>
      <c r="D20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72.599999999999994</v>
      </c>
      <c r="E2053" t="s">
        <v>6102</v>
      </c>
    </row>
    <row r="2054" spans="1:5">
      <c r="A2054" t="s">
        <v>3159</v>
      </c>
      <c r="B2054" t="s">
        <v>5055</v>
      </c>
      <c r="C2054" t="s">
        <v>5948</v>
      </c>
      <c r="D20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72.8</v>
      </c>
      <c r="E2054" t="s">
        <v>6163</v>
      </c>
    </row>
    <row r="2055" spans="1:5">
      <c r="A2055" t="s">
        <v>3160</v>
      </c>
      <c r="B2055" t="s">
        <v>5056</v>
      </c>
      <c r="C2055" t="s">
        <v>5949</v>
      </c>
      <c r="D20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73</v>
      </c>
      <c r="E2055" t="s">
        <v>6131</v>
      </c>
    </row>
    <row r="2056" spans="1:5">
      <c r="A2056" t="s">
        <v>3161</v>
      </c>
      <c r="B2056" t="s">
        <v>5057</v>
      </c>
      <c r="C2056" t="s">
        <v>5949</v>
      </c>
      <c r="D20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73</v>
      </c>
      <c r="E2056" t="s">
        <v>6126</v>
      </c>
    </row>
    <row r="2057" spans="1:5">
      <c r="A2057" t="s">
        <v>3162</v>
      </c>
      <c r="B2057" t="s">
        <v>5058</v>
      </c>
      <c r="C2057" t="s">
        <v>5950</v>
      </c>
      <c r="D20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74.5</v>
      </c>
      <c r="E2057" t="s">
        <v>6082</v>
      </c>
    </row>
    <row r="2058" spans="1:5">
      <c r="A2058" t="s">
        <v>3163</v>
      </c>
      <c r="B2058" t="s">
        <v>5059</v>
      </c>
      <c r="C2058" t="s">
        <v>5951</v>
      </c>
      <c r="D20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76.5</v>
      </c>
      <c r="E2058" t="s">
        <v>6083</v>
      </c>
    </row>
    <row r="2059" spans="1:5">
      <c r="A2059" t="s">
        <v>3164</v>
      </c>
      <c r="B2059" t="s">
        <v>5060</v>
      </c>
      <c r="C2059" t="s">
        <v>5952</v>
      </c>
      <c r="D20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74.8</v>
      </c>
      <c r="E2059" t="s">
        <v>6087</v>
      </c>
    </row>
    <row r="2060" spans="1:5">
      <c r="A2060" t="s">
        <v>3165</v>
      </c>
      <c r="B2060" t="s">
        <v>5061</v>
      </c>
      <c r="C2060" t="s">
        <v>5953</v>
      </c>
      <c r="D20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75</v>
      </c>
      <c r="E2060" t="s">
        <v>6062</v>
      </c>
    </row>
    <row r="2061" spans="1:5">
      <c r="A2061" t="s">
        <v>3166</v>
      </c>
      <c r="B2061" t="s">
        <v>5062</v>
      </c>
      <c r="C2061" t="s">
        <v>5954</v>
      </c>
      <c r="D20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75.5</v>
      </c>
      <c r="E2061" t="s">
        <v>6389</v>
      </c>
    </row>
    <row r="2062" spans="1:5" hidden="1">
      <c r="A2062" t="s">
        <v>2336</v>
      </c>
      <c r="B2062" t="s">
        <v>3303</v>
      </c>
      <c r="C2062" t="s">
        <v>5954</v>
      </c>
      <c r="D20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75.5</v>
      </c>
      <c r="E2062" t="s">
        <v>6258</v>
      </c>
    </row>
    <row r="2063" spans="1:5" hidden="1">
      <c r="A2063" t="s">
        <v>2226</v>
      </c>
      <c r="B2063" t="s">
        <v>3303</v>
      </c>
      <c r="C2063" t="s">
        <v>5955</v>
      </c>
      <c r="D20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76.5</v>
      </c>
      <c r="E2063" t="s">
        <v>6210</v>
      </c>
    </row>
    <row r="2064" spans="1:5" hidden="1">
      <c r="A2064" t="s">
        <v>1808</v>
      </c>
      <c r="B2064" t="s">
        <v>3303</v>
      </c>
      <c r="C2064" t="s">
        <v>5956</v>
      </c>
      <c r="D20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77</v>
      </c>
      <c r="E2064" t="s">
        <v>6195</v>
      </c>
    </row>
    <row r="2065" spans="1:5">
      <c r="A2065" t="s">
        <v>3170</v>
      </c>
      <c r="B2065" t="s">
        <v>5063</v>
      </c>
      <c r="C2065" t="s">
        <v>5956</v>
      </c>
      <c r="D20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77</v>
      </c>
      <c r="E2065" t="s">
        <v>6195</v>
      </c>
    </row>
    <row r="2066" spans="1:5">
      <c r="A2066" t="s">
        <v>3171</v>
      </c>
      <c r="B2066" t="s">
        <v>5064</v>
      </c>
      <c r="C2066" t="s">
        <v>5957</v>
      </c>
      <c r="D20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77.099999999999994</v>
      </c>
      <c r="E2066" t="s">
        <v>6042</v>
      </c>
    </row>
    <row r="2067" spans="1:5" hidden="1">
      <c r="A2067" t="s">
        <v>1411</v>
      </c>
      <c r="B2067" t="s">
        <v>3303</v>
      </c>
      <c r="C2067" t="s">
        <v>5958</v>
      </c>
      <c r="D20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77.349999999999994</v>
      </c>
      <c r="E2067" t="s">
        <v>6103</v>
      </c>
    </row>
    <row r="2068" spans="1:5">
      <c r="A2068" t="s">
        <v>3173</v>
      </c>
      <c r="B2068" t="s">
        <v>5065</v>
      </c>
      <c r="C2068" t="s">
        <v>5959</v>
      </c>
      <c r="D20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77.5</v>
      </c>
      <c r="E2068" t="s">
        <v>6044</v>
      </c>
    </row>
    <row r="2069" spans="1:5">
      <c r="A2069" t="s">
        <v>3174</v>
      </c>
      <c r="B2069" t="s">
        <v>5066</v>
      </c>
      <c r="C2069" t="s">
        <v>5960</v>
      </c>
      <c r="D20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78</v>
      </c>
      <c r="E2069" t="s">
        <v>6171</v>
      </c>
    </row>
    <row r="2070" spans="1:5">
      <c r="A2070" t="s">
        <v>3175</v>
      </c>
      <c r="B2070" t="s">
        <v>5067</v>
      </c>
      <c r="C2070" t="s">
        <v>5960</v>
      </c>
      <c r="D20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78</v>
      </c>
      <c r="E2070" t="s">
        <v>6044</v>
      </c>
    </row>
    <row r="2071" spans="1:5">
      <c r="A2071" t="s">
        <v>3176</v>
      </c>
      <c r="B2071" t="s">
        <v>3886</v>
      </c>
      <c r="C2071" t="s">
        <v>5960</v>
      </c>
      <c r="D20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78</v>
      </c>
      <c r="E2071" t="s">
        <v>6083</v>
      </c>
    </row>
    <row r="2072" spans="1:5">
      <c r="A2072" t="s">
        <v>3177</v>
      </c>
      <c r="B2072" t="s">
        <v>5068</v>
      </c>
      <c r="C2072" t="s">
        <v>5961</v>
      </c>
      <c r="D20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79.5</v>
      </c>
      <c r="E2072" t="s">
        <v>6078</v>
      </c>
    </row>
    <row r="2073" spans="1:5">
      <c r="A2073" t="s">
        <v>3178</v>
      </c>
      <c r="B2073" t="s">
        <v>5069</v>
      </c>
      <c r="C2073" t="s">
        <v>5962</v>
      </c>
      <c r="D20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79.599999999999994</v>
      </c>
      <c r="E2073" t="s">
        <v>6087</v>
      </c>
    </row>
    <row r="2074" spans="1:5">
      <c r="A2074" t="s">
        <v>3179</v>
      </c>
      <c r="B2074" t="s">
        <v>5070</v>
      </c>
      <c r="C2074" t="s">
        <v>5963</v>
      </c>
      <c r="D20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79.8</v>
      </c>
      <c r="E2074" t="s">
        <v>6042</v>
      </c>
    </row>
    <row r="2075" spans="1:5">
      <c r="A2075" t="s">
        <v>3180</v>
      </c>
      <c r="B2075" t="s">
        <v>5071</v>
      </c>
      <c r="C2075" t="s">
        <v>5964</v>
      </c>
      <c r="D20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82.5</v>
      </c>
      <c r="E2075" t="s">
        <v>6111</v>
      </c>
    </row>
    <row r="2076" spans="1:5">
      <c r="A2076" t="s">
        <v>3181</v>
      </c>
      <c r="B2076" t="s">
        <v>5072</v>
      </c>
      <c r="C2076" t="s">
        <v>5965</v>
      </c>
      <c r="D20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80.599999999999994</v>
      </c>
      <c r="E2076" t="s">
        <v>6044</v>
      </c>
    </row>
    <row r="2077" spans="1:5">
      <c r="A2077" t="s">
        <v>3182</v>
      </c>
      <c r="B2077" t="s">
        <v>5073</v>
      </c>
      <c r="C2077" t="s">
        <v>5966</v>
      </c>
      <c r="D20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80.7</v>
      </c>
      <c r="E2077" t="s">
        <v>6299</v>
      </c>
    </row>
    <row r="2078" spans="1:5">
      <c r="A2078" t="s">
        <v>3183</v>
      </c>
      <c r="B2078" t="s">
        <v>5074</v>
      </c>
      <c r="C2078" t="s">
        <v>5966</v>
      </c>
      <c r="D20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80.7</v>
      </c>
      <c r="E2078" t="s">
        <v>6163</v>
      </c>
    </row>
    <row r="2079" spans="1:5">
      <c r="A2079" t="s">
        <v>3184</v>
      </c>
      <c r="B2079" t="s">
        <v>5075</v>
      </c>
      <c r="C2079" t="s">
        <v>5967</v>
      </c>
      <c r="D20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80.900000000000006</v>
      </c>
      <c r="E2079" t="s">
        <v>6042</v>
      </c>
    </row>
    <row r="2080" spans="1:5">
      <c r="A2080" t="s">
        <v>3185</v>
      </c>
      <c r="B2080" t="s">
        <v>5076</v>
      </c>
      <c r="C2080" t="s">
        <v>5968</v>
      </c>
      <c r="D20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81</v>
      </c>
      <c r="E2080" t="s">
        <v>6102</v>
      </c>
    </row>
    <row r="2081" spans="1:5">
      <c r="A2081" t="s">
        <v>3186</v>
      </c>
      <c r="B2081" t="s">
        <v>5077</v>
      </c>
      <c r="C2081" t="s">
        <v>5968</v>
      </c>
      <c r="D20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81</v>
      </c>
      <c r="E2081" t="s">
        <v>6102</v>
      </c>
    </row>
    <row r="2082" spans="1:5">
      <c r="A2082" t="s">
        <v>3187</v>
      </c>
      <c r="B2082" t="s">
        <v>5078</v>
      </c>
      <c r="C2082" t="s">
        <v>5969</v>
      </c>
      <c r="D20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81.400000000000006</v>
      </c>
      <c r="E2082" t="s">
        <v>6049</v>
      </c>
    </row>
    <row r="2083" spans="1:5">
      <c r="A2083" t="s">
        <v>3188</v>
      </c>
      <c r="B2083" t="s">
        <v>5079</v>
      </c>
      <c r="C2083" t="s">
        <v>5970</v>
      </c>
      <c r="D20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81.5</v>
      </c>
      <c r="E2083" t="s">
        <v>6042</v>
      </c>
    </row>
    <row r="2084" spans="1:5">
      <c r="A2084" t="s">
        <v>3189</v>
      </c>
      <c r="B2084" t="s">
        <v>5066</v>
      </c>
      <c r="C2084" t="s">
        <v>5971</v>
      </c>
      <c r="D20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82</v>
      </c>
      <c r="E2084" t="s">
        <v>6121</v>
      </c>
    </row>
    <row r="2085" spans="1:5">
      <c r="A2085" t="s">
        <v>3190</v>
      </c>
      <c r="B2085" t="s">
        <v>5080</v>
      </c>
      <c r="C2085" t="s">
        <v>5972</v>
      </c>
      <c r="D20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82.3</v>
      </c>
      <c r="E2085" t="s">
        <v>6469</v>
      </c>
    </row>
    <row r="2086" spans="1:5">
      <c r="A2086" t="s">
        <v>3191</v>
      </c>
      <c r="B2086" t="s">
        <v>5081</v>
      </c>
      <c r="C2086" t="s">
        <v>5972</v>
      </c>
      <c r="D20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82.3</v>
      </c>
      <c r="E2086" t="s">
        <v>6064</v>
      </c>
    </row>
    <row r="2087" spans="1:5">
      <c r="A2087" t="s">
        <v>3192</v>
      </c>
      <c r="B2087" t="s">
        <v>5082</v>
      </c>
      <c r="C2087" t="s">
        <v>5973</v>
      </c>
      <c r="D20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82.5</v>
      </c>
      <c r="E2087" t="s">
        <v>6043</v>
      </c>
    </row>
    <row r="2088" spans="1:5">
      <c r="A2088" t="s">
        <v>3193</v>
      </c>
      <c r="B2088" t="s">
        <v>5083</v>
      </c>
      <c r="C2088" t="s">
        <v>5974</v>
      </c>
      <c r="D20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88" t="s">
        <v>6299</v>
      </c>
    </row>
    <row r="2089" spans="1:5">
      <c r="A2089" t="s">
        <v>3194</v>
      </c>
      <c r="B2089" t="s">
        <v>5084</v>
      </c>
      <c r="C2089" t="s">
        <v>5974</v>
      </c>
      <c r="D20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89" t="s">
        <v>6042</v>
      </c>
    </row>
    <row r="2090" spans="1:5">
      <c r="A2090" t="s">
        <v>3195</v>
      </c>
      <c r="B2090" t="s">
        <v>5085</v>
      </c>
      <c r="C2090" t="s">
        <v>5974</v>
      </c>
      <c r="D20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90" t="s">
        <v>6140</v>
      </c>
    </row>
    <row r="2091" spans="1:5">
      <c r="A2091" t="s">
        <v>3196</v>
      </c>
      <c r="B2091" t="s">
        <v>5086</v>
      </c>
      <c r="C2091" t="s">
        <v>5974</v>
      </c>
      <c r="D20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91" t="s">
        <v>6062</v>
      </c>
    </row>
    <row r="2092" spans="1:5">
      <c r="A2092" t="s">
        <v>3197</v>
      </c>
      <c r="B2092" t="s">
        <v>5087</v>
      </c>
      <c r="C2092" t="s">
        <v>5974</v>
      </c>
      <c r="D20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92" t="s">
        <v>6102</v>
      </c>
    </row>
    <row r="2093" spans="1:5">
      <c r="A2093" t="s">
        <v>3198</v>
      </c>
      <c r="B2093" t="s">
        <v>5088</v>
      </c>
      <c r="C2093" t="s">
        <v>5974</v>
      </c>
      <c r="D20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93" t="s">
        <v>6191</v>
      </c>
    </row>
    <row r="2094" spans="1:5">
      <c r="A2094" t="s">
        <v>3199</v>
      </c>
      <c r="B2094" t="s">
        <v>5089</v>
      </c>
      <c r="C2094" t="s">
        <v>5975</v>
      </c>
      <c r="D20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83.6</v>
      </c>
      <c r="E2094" t="s">
        <v>6163</v>
      </c>
    </row>
    <row r="2095" spans="1:5">
      <c r="A2095" t="s">
        <v>3200</v>
      </c>
      <c r="B2095" t="s">
        <v>5090</v>
      </c>
      <c r="C2095" t="s">
        <v>5976</v>
      </c>
      <c r="D20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84</v>
      </c>
      <c r="E2095" t="s">
        <v>6420</v>
      </c>
    </row>
    <row r="2096" spans="1:5">
      <c r="A2096" t="s">
        <v>3201</v>
      </c>
      <c r="B2096" t="s">
        <v>5091</v>
      </c>
      <c r="C2096" t="s">
        <v>5977</v>
      </c>
      <c r="D20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84.5</v>
      </c>
      <c r="E2096" t="s">
        <v>6123</v>
      </c>
    </row>
    <row r="2097" spans="1:5">
      <c r="A2097" t="s">
        <v>3202</v>
      </c>
      <c r="B2097" t="s">
        <v>5092</v>
      </c>
      <c r="C2097" t="s">
        <v>5978</v>
      </c>
      <c r="D20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85</v>
      </c>
      <c r="E2097" t="s">
        <v>6470</v>
      </c>
    </row>
    <row r="2098" spans="1:5">
      <c r="A2098" t="s">
        <v>3203</v>
      </c>
      <c r="B2098" t="s">
        <v>5093</v>
      </c>
      <c r="C2098" t="s">
        <v>5978</v>
      </c>
      <c r="D20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85</v>
      </c>
      <c r="E2098" t="s">
        <v>6103</v>
      </c>
    </row>
    <row r="2099" spans="1:5" hidden="1">
      <c r="A2099" t="s">
        <v>1397</v>
      </c>
      <c r="B2099" t="s">
        <v>3303</v>
      </c>
      <c r="C2099" t="s">
        <v>5979</v>
      </c>
      <c r="D20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95</v>
      </c>
      <c r="E2099" t="s">
        <v>6074</v>
      </c>
    </row>
    <row r="2100" spans="1:5">
      <c r="A2100" t="s">
        <v>3205</v>
      </c>
      <c r="B2100" t="s">
        <v>5094</v>
      </c>
      <c r="C2100" t="s">
        <v>5980</v>
      </c>
      <c r="D21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86</v>
      </c>
      <c r="E2100" t="s">
        <v>6046</v>
      </c>
    </row>
    <row r="2101" spans="1:5" hidden="1">
      <c r="A2101" t="s">
        <v>2067</v>
      </c>
      <c r="B2101" t="s">
        <v>3303</v>
      </c>
      <c r="C2101" t="s">
        <v>5981</v>
      </c>
      <c r="D21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86.3</v>
      </c>
      <c r="E2101" t="s">
        <v>6102</v>
      </c>
    </row>
    <row r="2102" spans="1:5">
      <c r="A2102" t="s">
        <v>3207</v>
      </c>
      <c r="B2102" t="s">
        <v>5095</v>
      </c>
      <c r="C2102" t="s">
        <v>5982</v>
      </c>
      <c r="D21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86.5</v>
      </c>
      <c r="E2102" t="s">
        <v>6053</v>
      </c>
    </row>
    <row r="2103" spans="1:5">
      <c r="A2103" t="s">
        <v>3208</v>
      </c>
      <c r="B2103" t="s">
        <v>5096</v>
      </c>
      <c r="C2103" t="s">
        <v>5982</v>
      </c>
      <c r="D21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86.5</v>
      </c>
      <c r="E2103" t="s">
        <v>6044</v>
      </c>
    </row>
    <row r="2104" spans="1:5" hidden="1">
      <c r="A2104" t="s">
        <v>1506</v>
      </c>
      <c r="B2104" t="s">
        <v>3303</v>
      </c>
      <c r="C2104" t="s">
        <v>5983</v>
      </c>
      <c r="D21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87</v>
      </c>
      <c r="E2104" t="s">
        <v>6339</v>
      </c>
    </row>
    <row r="2105" spans="1:5">
      <c r="A2105" t="s">
        <v>3210</v>
      </c>
      <c r="B2105" t="s">
        <v>5097</v>
      </c>
      <c r="C2105" t="s">
        <v>5984</v>
      </c>
      <c r="D21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87.5</v>
      </c>
      <c r="E2105" t="s">
        <v>6284</v>
      </c>
    </row>
    <row r="2106" spans="1:5">
      <c r="A2106" t="s">
        <v>3211</v>
      </c>
      <c r="B2106" t="s">
        <v>5098</v>
      </c>
      <c r="C2106" t="s">
        <v>5984</v>
      </c>
      <c r="D21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87.5</v>
      </c>
      <c r="E2106" t="s">
        <v>6255</v>
      </c>
    </row>
    <row r="2107" spans="1:5">
      <c r="A2107" t="s">
        <v>3212</v>
      </c>
      <c r="B2107" t="s">
        <v>5099</v>
      </c>
      <c r="C2107" t="s">
        <v>5985</v>
      </c>
      <c r="D21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</v>
      </c>
      <c r="E2107" t="s">
        <v>6035</v>
      </c>
    </row>
    <row r="2108" spans="1:5" hidden="1">
      <c r="A2108" t="s">
        <v>2563</v>
      </c>
      <c r="B2108" t="s">
        <v>3303</v>
      </c>
      <c r="C2108" t="s">
        <v>5986</v>
      </c>
      <c r="D21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87.6</v>
      </c>
      <c r="E2108" t="s">
        <v>6047</v>
      </c>
    </row>
    <row r="2109" spans="1:5">
      <c r="A2109" t="s">
        <v>3214</v>
      </c>
      <c r="B2109" t="s">
        <v>5100</v>
      </c>
      <c r="C2109" t="s">
        <v>5987</v>
      </c>
      <c r="D21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</v>
      </c>
      <c r="E2109" t="s">
        <v>6163</v>
      </c>
    </row>
    <row r="2110" spans="1:5">
      <c r="A2110" t="s">
        <v>3215</v>
      </c>
      <c r="B2110" t="s">
        <v>5101</v>
      </c>
      <c r="C2110" t="s">
        <v>5987</v>
      </c>
      <c r="D21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</v>
      </c>
      <c r="E2110" t="s">
        <v>6044</v>
      </c>
    </row>
    <row r="2111" spans="1:5">
      <c r="A2111" t="s">
        <v>3216</v>
      </c>
      <c r="B2111" t="s">
        <v>5102</v>
      </c>
      <c r="C2111" t="s">
        <v>5987</v>
      </c>
      <c r="D21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</v>
      </c>
      <c r="E2111" t="s">
        <v>6043</v>
      </c>
    </row>
    <row r="2112" spans="1:5">
      <c r="A2112" t="s">
        <v>3217</v>
      </c>
      <c r="B2112" t="s">
        <v>5103</v>
      </c>
      <c r="C2112" t="s">
        <v>5987</v>
      </c>
      <c r="D21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</v>
      </c>
      <c r="E2112" t="s">
        <v>6140</v>
      </c>
    </row>
    <row r="2113" spans="1:5">
      <c r="A2113" t="s">
        <v>3218</v>
      </c>
      <c r="B2113" t="s">
        <v>5104</v>
      </c>
      <c r="C2113" t="s">
        <v>5988</v>
      </c>
      <c r="D21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89</v>
      </c>
      <c r="E2113" t="s">
        <v>6157</v>
      </c>
    </row>
    <row r="2114" spans="1:5">
      <c r="A2114" t="s">
        <v>3219</v>
      </c>
      <c r="B2114" t="s">
        <v>5105</v>
      </c>
      <c r="C2114" t="s">
        <v>5989</v>
      </c>
      <c r="D21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88.6</v>
      </c>
      <c r="E2114" t="s">
        <v>6043</v>
      </c>
    </row>
    <row r="2115" spans="1:5">
      <c r="A2115" t="s">
        <v>3220</v>
      </c>
      <c r="B2115" t="s">
        <v>5106</v>
      </c>
      <c r="C2115" t="s">
        <v>5990</v>
      </c>
      <c r="D21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89</v>
      </c>
      <c r="E2115" t="s">
        <v>6151</v>
      </c>
    </row>
    <row r="2116" spans="1:5">
      <c r="A2116" t="s">
        <v>3221</v>
      </c>
      <c r="B2116" t="s">
        <v>5107</v>
      </c>
      <c r="C2116" t="s">
        <v>5991</v>
      </c>
      <c r="D21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90</v>
      </c>
      <c r="E2116" t="s">
        <v>6102</v>
      </c>
    </row>
    <row r="2117" spans="1:5">
      <c r="A2117" t="s">
        <v>3222</v>
      </c>
      <c r="B2117" t="s">
        <v>5108</v>
      </c>
      <c r="C2117" t="s">
        <v>5991</v>
      </c>
      <c r="D21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90</v>
      </c>
      <c r="E2117" t="s">
        <v>6234</v>
      </c>
    </row>
    <row r="2118" spans="1:5" hidden="1">
      <c r="A2118" t="s">
        <v>2498</v>
      </c>
      <c r="B2118" t="s">
        <v>3303</v>
      </c>
      <c r="C2118" t="s">
        <v>5992</v>
      </c>
      <c r="D21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</v>
      </c>
      <c r="E2118" t="s">
        <v>6078</v>
      </c>
    </row>
    <row r="2119" spans="1:5">
      <c r="A2119" t="s">
        <v>3224</v>
      </c>
      <c r="B2119" t="s">
        <v>5109</v>
      </c>
      <c r="C2119" t="s">
        <v>5993</v>
      </c>
      <c r="D21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92.5</v>
      </c>
      <c r="E2119" t="s">
        <v>6043</v>
      </c>
    </row>
    <row r="2120" spans="1:5" hidden="1">
      <c r="A2120" t="s">
        <v>2522</v>
      </c>
      <c r="B2120" t="s">
        <v>3303</v>
      </c>
      <c r="C2120" t="s">
        <v>5994</v>
      </c>
      <c r="D21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90</v>
      </c>
      <c r="E2120" t="s">
        <v>6102</v>
      </c>
    </row>
    <row r="2121" spans="1:5">
      <c r="A2121" t="s">
        <v>3226</v>
      </c>
      <c r="B2121" t="s">
        <v>5110</v>
      </c>
      <c r="C2121" t="s">
        <v>5995</v>
      </c>
      <c r="D21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90.5</v>
      </c>
      <c r="E2121" t="s">
        <v>6092</v>
      </c>
    </row>
    <row r="2122" spans="1:5">
      <c r="A2122" t="s">
        <v>3227</v>
      </c>
      <c r="B2122" t="s">
        <v>5111</v>
      </c>
      <c r="C2122" t="s">
        <v>5996</v>
      </c>
      <c r="D21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</v>
      </c>
      <c r="E2122" t="s">
        <v>6062</v>
      </c>
    </row>
    <row r="2123" spans="1:5">
      <c r="A2123" t="s">
        <v>3228</v>
      </c>
      <c r="B2123" t="s">
        <v>5112</v>
      </c>
      <c r="C2123" t="s">
        <v>5996</v>
      </c>
      <c r="D21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</v>
      </c>
      <c r="E2123" t="s">
        <v>6102</v>
      </c>
    </row>
    <row r="2124" spans="1:5">
      <c r="A2124" t="s">
        <v>3229</v>
      </c>
      <c r="B2124" t="s">
        <v>5113</v>
      </c>
      <c r="C2124" t="s">
        <v>5997</v>
      </c>
      <c r="D21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91.5</v>
      </c>
      <c r="E2124" t="s">
        <v>6090</v>
      </c>
    </row>
    <row r="2125" spans="1:5">
      <c r="A2125" t="s">
        <v>3230</v>
      </c>
      <c r="B2125" t="s">
        <v>5114</v>
      </c>
      <c r="C2125" t="s">
        <v>5998</v>
      </c>
      <c r="D21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91.2</v>
      </c>
      <c r="E2125" t="s">
        <v>6038</v>
      </c>
    </row>
    <row r="2126" spans="1:5">
      <c r="A2126" t="s">
        <v>3231</v>
      </c>
      <c r="B2126" t="s">
        <v>5115</v>
      </c>
      <c r="C2126" t="s">
        <v>5999</v>
      </c>
      <c r="D21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91.5</v>
      </c>
      <c r="E2126" t="s">
        <v>6046</v>
      </c>
    </row>
    <row r="2127" spans="1:5">
      <c r="A2127" t="s">
        <v>3232</v>
      </c>
      <c r="B2127" t="s">
        <v>5116</v>
      </c>
      <c r="C2127" t="s">
        <v>6000</v>
      </c>
      <c r="D21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</v>
      </c>
      <c r="E2127" t="s">
        <v>6365</v>
      </c>
    </row>
    <row r="2128" spans="1:5">
      <c r="A2128" t="s">
        <v>3233</v>
      </c>
      <c r="B2128" t="s">
        <v>5117</v>
      </c>
      <c r="C2128" t="s">
        <v>6000</v>
      </c>
      <c r="D21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</v>
      </c>
      <c r="E2128" t="s">
        <v>6171</v>
      </c>
    </row>
    <row r="2129" spans="1:5">
      <c r="A2129" t="s">
        <v>3234</v>
      </c>
      <c r="B2129" t="s">
        <v>5118</v>
      </c>
      <c r="C2129" t="s">
        <v>6000</v>
      </c>
      <c r="D21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</v>
      </c>
      <c r="E2129" t="s">
        <v>6184</v>
      </c>
    </row>
    <row r="2130" spans="1:5">
      <c r="A2130" t="s">
        <v>3235</v>
      </c>
      <c r="B2130" t="s">
        <v>5119</v>
      </c>
      <c r="C2130" t="s">
        <v>6001</v>
      </c>
      <c r="D21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92.3</v>
      </c>
      <c r="E2130" t="s">
        <v>6102</v>
      </c>
    </row>
    <row r="2131" spans="1:5">
      <c r="A2131" t="s">
        <v>3236</v>
      </c>
      <c r="B2131" t="s">
        <v>5120</v>
      </c>
      <c r="C2131" t="s">
        <v>6002</v>
      </c>
      <c r="D21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92.5</v>
      </c>
      <c r="E2131" t="s">
        <v>6044</v>
      </c>
    </row>
    <row r="2132" spans="1:5">
      <c r="A2132" t="s">
        <v>3237</v>
      </c>
      <c r="B2132" t="s">
        <v>5121</v>
      </c>
      <c r="C2132" t="s">
        <v>6002</v>
      </c>
      <c r="D21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92.5</v>
      </c>
      <c r="E2132" t="s">
        <v>6044</v>
      </c>
    </row>
    <row r="2133" spans="1:5">
      <c r="A2133" t="s">
        <v>3238</v>
      </c>
      <c r="B2133" t="s">
        <v>5122</v>
      </c>
      <c r="C2133" t="s">
        <v>6002</v>
      </c>
      <c r="D21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92.5</v>
      </c>
      <c r="E2133" t="s">
        <v>6043</v>
      </c>
    </row>
    <row r="2134" spans="1:5">
      <c r="A2134" t="s">
        <v>3239</v>
      </c>
      <c r="B2134" t="s">
        <v>5123</v>
      </c>
      <c r="C2134" t="s">
        <v>6002</v>
      </c>
      <c r="D21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92.5</v>
      </c>
      <c r="E2134" t="s">
        <v>6043</v>
      </c>
    </row>
    <row r="2135" spans="1:5" hidden="1">
      <c r="A2135" t="s">
        <v>1184</v>
      </c>
      <c r="B2135" t="s">
        <v>3303</v>
      </c>
      <c r="C2135" t="s">
        <v>6003</v>
      </c>
      <c r="D21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35" t="s">
        <v>6245</v>
      </c>
    </row>
    <row r="2136" spans="1:5">
      <c r="A2136" t="s">
        <v>3241</v>
      </c>
      <c r="B2136" t="s">
        <v>5124</v>
      </c>
      <c r="C2136" t="s">
        <v>6004</v>
      </c>
      <c r="D21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93.5</v>
      </c>
      <c r="E2136" t="s">
        <v>6471</v>
      </c>
    </row>
    <row r="2137" spans="1:5">
      <c r="A2137" t="s">
        <v>3242</v>
      </c>
      <c r="B2137" t="s">
        <v>5125</v>
      </c>
      <c r="C2137" t="s">
        <v>6004</v>
      </c>
      <c r="D21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93.5</v>
      </c>
      <c r="E2137" t="s">
        <v>6184</v>
      </c>
    </row>
    <row r="2138" spans="1:5">
      <c r="A2138" t="s">
        <v>3243</v>
      </c>
      <c r="B2138" t="s">
        <v>5126</v>
      </c>
      <c r="C2138" t="s">
        <v>6005</v>
      </c>
      <c r="D21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93.8</v>
      </c>
      <c r="E2138" t="s">
        <v>6290</v>
      </c>
    </row>
    <row r="2139" spans="1:5">
      <c r="A2139" t="s">
        <v>3244</v>
      </c>
      <c r="B2139" t="s">
        <v>5127</v>
      </c>
      <c r="C2139" t="s">
        <v>6006</v>
      </c>
      <c r="D21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39" t="s">
        <v>6472</v>
      </c>
    </row>
    <row r="2140" spans="1:5">
      <c r="A2140" t="s">
        <v>3245</v>
      </c>
      <c r="B2140" t="s">
        <v>5128</v>
      </c>
      <c r="C2140" t="s">
        <v>6006</v>
      </c>
      <c r="D21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0" t="s">
        <v>6099</v>
      </c>
    </row>
    <row r="2141" spans="1:5">
      <c r="A2141" t="s">
        <v>3246</v>
      </c>
      <c r="B2141" t="s">
        <v>5129</v>
      </c>
      <c r="C2141" t="s">
        <v>6006</v>
      </c>
      <c r="D21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1" t="s">
        <v>6062</v>
      </c>
    </row>
    <row r="2142" spans="1:5">
      <c r="A2142" t="s">
        <v>3247</v>
      </c>
      <c r="B2142" t="s">
        <v>5130</v>
      </c>
      <c r="C2142" t="s">
        <v>6006</v>
      </c>
      <c r="D21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2" t="s">
        <v>6184</v>
      </c>
    </row>
    <row r="2143" spans="1:5">
      <c r="A2143" t="s">
        <v>3248</v>
      </c>
      <c r="B2143" t="s">
        <v>5131</v>
      </c>
      <c r="C2143" t="s">
        <v>6006</v>
      </c>
      <c r="D21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3" t="s">
        <v>6191</v>
      </c>
    </row>
    <row r="2144" spans="1:5">
      <c r="A2144" t="s">
        <v>3249</v>
      </c>
      <c r="B2144" t="s">
        <v>5132</v>
      </c>
      <c r="C2144" t="s">
        <v>6006</v>
      </c>
      <c r="D21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4" t="s">
        <v>6111</v>
      </c>
    </row>
    <row r="2145" spans="1:5">
      <c r="A2145" t="s">
        <v>3250</v>
      </c>
      <c r="B2145" t="s">
        <v>5133</v>
      </c>
      <c r="C2145" t="s">
        <v>6006</v>
      </c>
      <c r="D21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5" t="s">
        <v>6319</v>
      </c>
    </row>
    <row r="2146" spans="1:5">
      <c r="A2146" t="s">
        <v>3251</v>
      </c>
      <c r="B2146" t="s">
        <v>5134</v>
      </c>
      <c r="C2146" t="s">
        <v>6007</v>
      </c>
      <c r="D21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94.5</v>
      </c>
      <c r="E2146" t="s">
        <v>6073</v>
      </c>
    </row>
    <row r="2147" spans="1:5">
      <c r="A2147" t="s">
        <v>3252</v>
      </c>
      <c r="B2147" t="s">
        <v>5135</v>
      </c>
      <c r="C2147" t="s">
        <v>6008</v>
      </c>
      <c r="D21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94.1</v>
      </c>
      <c r="E2147" t="s">
        <v>6163</v>
      </c>
    </row>
    <row r="2148" spans="1:5">
      <c r="A2148" t="s">
        <v>3253</v>
      </c>
      <c r="B2148" t="s">
        <v>5136</v>
      </c>
      <c r="C2148" t="s">
        <v>6009</v>
      </c>
      <c r="D21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94.33</v>
      </c>
      <c r="E2148" t="s">
        <v>6044</v>
      </c>
    </row>
    <row r="2149" spans="1:5">
      <c r="A2149" t="s">
        <v>3254</v>
      </c>
      <c r="B2149" t="s">
        <v>5137</v>
      </c>
      <c r="C2149" t="s">
        <v>6010</v>
      </c>
      <c r="D21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95</v>
      </c>
      <c r="E2149" t="s">
        <v>6164</v>
      </c>
    </row>
    <row r="2150" spans="1:5">
      <c r="A2150" t="s">
        <v>3255</v>
      </c>
      <c r="B2150" t="s">
        <v>5138</v>
      </c>
      <c r="C2150" t="s">
        <v>6011</v>
      </c>
      <c r="D21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95.5</v>
      </c>
      <c r="E2150" t="s">
        <v>6319</v>
      </c>
    </row>
    <row r="2151" spans="1:5">
      <c r="A2151" t="s">
        <v>3256</v>
      </c>
      <c r="B2151" t="s">
        <v>5139</v>
      </c>
      <c r="C2151" t="s">
        <v>6012</v>
      </c>
      <c r="D21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96.5</v>
      </c>
      <c r="E2151" t="s">
        <v>6364</v>
      </c>
    </row>
    <row r="2152" spans="1:5">
      <c r="A2152" t="s">
        <v>3257</v>
      </c>
      <c r="B2152" t="s">
        <v>5140</v>
      </c>
      <c r="C2152" t="s">
        <v>6012</v>
      </c>
      <c r="D21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96.5</v>
      </c>
      <c r="E2152" t="s">
        <v>6473</v>
      </c>
    </row>
    <row r="2153" spans="1:5">
      <c r="A2153" t="s">
        <v>3258</v>
      </c>
      <c r="B2153" t="s">
        <v>5141</v>
      </c>
      <c r="C2153" t="s">
        <v>6013</v>
      </c>
      <c r="D21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</v>
      </c>
      <c r="E2153" t="s">
        <v>6255</v>
      </c>
    </row>
    <row r="2154" spans="1:5">
      <c r="A2154" t="s">
        <v>3259</v>
      </c>
      <c r="B2154" t="s">
        <v>5142</v>
      </c>
      <c r="C2154" t="s">
        <v>6013</v>
      </c>
      <c r="D21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</v>
      </c>
      <c r="E2154" t="s">
        <v>6072</v>
      </c>
    </row>
    <row r="2155" spans="1:5">
      <c r="A2155" t="s">
        <v>3260</v>
      </c>
      <c r="B2155" t="s">
        <v>5143</v>
      </c>
      <c r="C2155" t="s">
        <v>6013</v>
      </c>
      <c r="D21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</v>
      </c>
      <c r="E2155" t="s">
        <v>6140</v>
      </c>
    </row>
    <row r="2156" spans="1:5" hidden="1">
      <c r="A2156" t="s">
        <v>1179</v>
      </c>
      <c r="B2156" t="s">
        <v>3303</v>
      </c>
      <c r="C2156" t="s">
        <v>6013</v>
      </c>
      <c r="D21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</v>
      </c>
      <c r="E2156" t="s">
        <v>6233</v>
      </c>
    </row>
    <row r="2157" spans="1:5">
      <c r="A2157" t="s">
        <v>3262</v>
      </c>
      <c r="B2157" t="s">
        <v>5144</v>
      </c>
      <c r="C2157" t="s">
        <v>6014</v>
      </c>
      <c r="D21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96.5</v>
      </c>
      <c r="E2157" t="s">
        <v>6087</v>
      </c>
    </row>
    <row r="2158" spans="1:5">
      <c r="A2158" t="s">
        <v>3263</v>
      </c>
      <c r="B2158" t="s">
        <v>5145</v>
      </c>
      <c r="C2158" t="s">
        <v>6015</v>
      </c>
      <c r="D21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</v>
      </c>
      <c r="E2158" t="s">
        <v>6044</v>
      </c>
    </row>
    <row r="2159" spans="1:5">
      <c r="A2159" t="s">
        <v>3264</v>
      </c>
      <c r="B2159" t="s">
        <v>5146</v>
      </c>
      <c r="C2159" t="s">
        <v>6015</v>
      </c>
      <c r="D21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</v>
      </c>
      <c r="E2159" t="s">
        <v>6043</v>
      </c>
    </row>
    <row r="2160" spans="1:5">
      <c r="A2160" t="s">
        <v>3265</v>
      </c>
      <c r="B2160" t="s">
        <v>3314</v>
      </c>
      <c r="C2160" t="s">
        <v>6015</v>
      </c>
      <c r="D21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</v>
      </c>
      <c r="E2160" t="s">
        <v>6038</v>
      </c>
    </row>
    <row r="2161" spans="1:5">
      <c r="A2161" t="s">
        <v>3266</v>
      </c>
      <c r="B2161" t="s">
        <v>5147</v>
      </c>
      <c r="C2161" t="s">
        <v>6015</v>
      </c>
      <c r="D21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</v>
      </c>
      <c r="E2161" t="s">
        <v>6041</v>
      </c>
    </row>
    <row r="2162" spans="1:5">
      <c r="A2162" t="s">
        <v>3267</v>
      </c>
      <c r="B2162" t="s">
        <v>5148</v>
      </c>
      <c r="C2162" t="s">
        <v>6016</v>
      </c>
      <c r="D21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97.5</v>
      </c>
      <c r="E2162" t="s">
        <v>6297</v>
      </c>
    </row>
    <row r="2163" spans="1:5">
      <c r="A2163" t="s">
        <v>3268</v>
      </c>
      <c r="B2163" t="s">
        <v>5149</v>
      </c>
      <c r="C2163" t="s">
        <v>6017</v>
      </c>
      <c r="D21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97.2</v>
      </c>
      <c r="E2163" t="s">
        <v>6469</v>
      </c>
    </row>
    <row r="2164" spans="1:5">
      <c r="A2164" t="s">
        <v>3269</v>
      </c>
      <c r="B2164" t="s">
        <v>5150</v>
      </c>
      <c r="C2164" t="s">
        <v>6018</v>
      </c>
      <c r="D21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97.4</v>
      </c>
      <c r="E2164" t="s">
        <v>6445</v>
      </c>
    </row>
    <row r="2165" spans="1:5">
      <c r="A2165" t="s">
        <v>3270</v>
      </c>
      <c r="B2165" t="s">
        <v>5151</v>
      </c>
      <c r="C2165" t="s">
        <v>6019</v>
      </c>
      <c r="D21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97.5</v>
      </c>
      <c r="E2165" t="s">
        <v>6213</v>
      </c>
    </row>
    <row r="2166" spans="1:5">
      <c r="A2166" t="s">
        <v>3271</v>
      </c>
      <c r="B2166" t="s">
        <v>5152</v>
      </c>
      <c r="C2166" t="s">
        <v>6020</v>
      </c>
      <c r="D21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98</v>
      </c>
      <c r="E2166" t="s">
        <v>6046</v>
      </c>
    </row>
    <row r="2167" spans="1:5">
      <c r="A2167" t="s">
        <v>3272</v>
      </c>
      <c r="B2167" t="s">
        <v>4160</v>
      </c>
      <c r="C2167" t="s">
        <v>6020</v>
      </c>
      <c r="D21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98</v>
      </c>
      <c r="E2167" t="s">
        <v>6222</v>
      </c>
    </row>
    <row r="2168" spans="1:5">
      <c r="A2168" t="s">
        <v>3273</v>
      </c>
      <c r="B2168" t="s">
        <v>5153</v>
      </c>
      <c r="C2168" t="s">
        <v>6021</v>
      </c>
      <c r="D21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</v>
      </c>
      <c r="E2168" t="s">
        <v>6340</v>
      </c>
    </row>
    <row r="2169" spans="1:5" hidden="1">
      <c r="A2169" t="s">
        <v>1224</v>
      </c>
      <c r="B2169" t="s">
        <v>3303</v>
      </c>
      <c r="C2169" t="s">
        <v>6021</v>
      </c>
      <c r="D21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</v>
      </c>
      <c r="E2169" t="s">
        <v>6127</v>
      </c>
    </row>
    <row r="2170" spans="1:5">
      <c r="A2170" t="s">
        <v>3275</v>
      </c>
      <c r="B2170" t="s">
        <v>5154</v>
      </c>
      <c r="C2170" t="s">
        <v>6022</v>
      </c>
      <c r="D21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98.2</v>
      </c>
      <c r="E2170" t="s">
        <v>6043</v>
      </c>
    </row>
    <row r="2171" spans="1:5">
      <c r="A2171" t="s">
        <v>3276</v>
      </c>
      <c r="B2171" t="s">
        <v>5155</v>
      </c>
      <c r="C2171" t="s">
        <v>6023</v>
      </c>
      <c r="D21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</v>
      </c>
      <c r="E2171" t="s">
        <v>6049</v>
      </c>
    </row>
    <row r="2172" spans="1:5">
      <c r="A2172" t="s">
        <v>3277</v>
      </c>
      <c r="B2172" t="s">
        <v>5156</v>
      </c>
      <c r="C2172" t="s">
        <v>6023</v>
      </c>
      <c r="D21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</v>
      </c>
      <c r="E2172" t="s">
        <v>6046</v>
      </c>
    </row>
    <row r="2173" spans="1:5">
      <c r="A2173" t="s">
        <v>3278</v>
      </c>
      <c r="B2173" t="s">
        <v>5157</v>
      </c>
      <c r="C2173" t="s">
        <v>6023</v>
      </c>
      <c r="D21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</v>
      </c>
      <c r="E2173" t="s">
        <v>6102</v>
      </c>
    </row>
    <row r="2174" spans="1:5">
      <c r="A2174" t="s">
        <v>3279</v>
      </c>
      <c r="B2174" t="s">
        <v>5158</v>
      </c>
      <c r="C2174" t="s">
        <v>6024</v>
      </c>
      <c r="D21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99.1</v>
      </c>
      <c r="E2174" t="s">
        <v>6043</v>
      </c>
    </row>
    <row r="2175" spans="1:5">
      <c r="A2175" t="s">
        <v>3280</v>
      </c>
      <c r="B2175" t="s">
        <v>5159</v>
      </c>
      <c r="C2175" t="s">
        <v>6025</v>
      </c>
      <c r="D21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99.4</v>
      </c>
      <c r="E2175" t="s">
        <v>6038</v>
      </c>
    </row>
    <row r="2176" spans="1:5">
      <c r="A2176" t="s">
        <v>3281</v>
      </c>
      <c r="B2176" t="s">
        <v>5160</v>
      </c>
      <c r="C2176" t="s">
        <v>6026</v>
      </c>
      <c r="D21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99.5</v>
      </c>
      <c r="E2176" t="s">
        <v>6064</v>
      </c>
    </row>
    <row r="2177" spans="1:5">
      <c r="A2177" t="s">
        <v>3282</v>
      </c>
      <c r="B2177" t="s">
        <v>5161</v>
      </c>
      <c r="C2177" t="s">
        <v>6026</v>
      </c>
      <c r="D21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99.5</v>
      </c>
      <c r="E2177" t="s">
        <v>6251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D474-23FC-4334-ADEE-9946DEC0FBF2}">
  <dimension ref="A1:F1362"/>
  <sheetViews>
    <sheetView tabSelected="1" topLeftCell="A103" workbookViewId="0">
      <selection activeCell="G17" sqref="G17"/>
    </sheetView>
  </sheetViews>
  <sheetFormatPr defaultRowHeight="15"/>
  <cols>
    <col min="1" max="1" width="48.140625" bestFit="1" customWidth="1"/>
    <col min="2" max="2" width="66.7109375" bestFit="1" customWidth="1"/>
    <col min="3" max="3" width="11.42578125" customWidth="1"/>
    <col min="6" max="6" width="11.140625" bestFit="1" customWidth="1"/>
  </cols>
  <sheetData>
    <row r="1" spans="1:6">
      <c r="A1" t="s">
        <v>0</v>
      </c>
      <c r="B1" t="s">
        <v>1</v>
      </c>
      <c r="C1" t="s">
        <v>3283</v>
      </c>
      <c r="D1" t="s">
        <v>6474</v>
      </c>
      <c r="E1" t="s">
        <v>6027</v>
      </c>
      <c r="F1" t="s">
        <v>10006</v>
      </c>
    </row>
    <row r="2" spans="1:6">
      <c r="A2" t="s">
        <v>6476</v>
      </c>
      <c r="B2" t="s">
        <v>8653</v>
      </c>
      <c r="C2" t="s">
        <v>6478</v>
      </c>
      <c r="D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-12</v>
      </c>
      <c r="E2" t="s">
        <v>6477</v>
      </c>
      <c r="F2">
        <f>Table19[[#This Row],[Column1]]+273.15</f>
        <v>261.14999999999998</v>
      </c>
    </row>
    <row r="3" spans="1:6">
      <c r="A3" t="s">
        <v>6479</v>
      </c>
      <c r="B3" t="s">
        <v>8654</v>
      </c>
      <c r="C3" t="s">
        <v>6481</v>
      </c>
      <c r="D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-23</v>
      </c>
      <c r="E3" t="s">
        <v>6480</v>
      </c>
      <c r="F3">
        <f>Table19[[#This Row],[Column1]]+273.15</f>
        <v>250.14999999999998</v>
      </c>
    </row>
    <row r="4" spans="1:6">
      <c r="A4" t="s">
        <v>6482</v>
      </c>
      <c r="B4" t="s">
        <v>8655</v>
      </c>
      <c r="C4" t="s">
        <v>6484</v>
      </c>
      <c r="D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-6.3</v>
      </c>
      <c r="E4" t="s">
        <v>6483</v>
      </c>
      <c r="F4">
        <f>Table19[[#This Row],[Column1]]+273.15</f>
        <v>266.84999999999997</v>
      </c>
    </row>
    <row r="5" spans="1:6">
      <c r="A5" t="s">
        <v>6485</v>
      </c>
      <c r="B5" t="s">
        <v>8656</v>
      </c>
      <c r="C5" t="s">
        <v>6487</v>
      </c>
      <c r="D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1.5</v>
      </c>
      <c r="E5" t="s">
        <v>6486</v>
      </c>
      <c r="F5">
        <f>Table19[[#This Row],[Column1]]+273.15</f>
        <v>274.64999999999998</v>
      </c>
    </row>
    <row r="6" spans="1:6">
      <c r="A6" t="s">
        <v>6488</v>
      </c>
      <c r="B6" t="s">
        <v>8657</v>
      </c>
      <c r="C6" t="s">
        <v>5165</v>
      </c>
      <c r="D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100</v>
      </c>
      <c r="E6" t="s">
        <v>6489</v>
      </c>
      <c r="F6">
        <f>Table19[[#This Row],[Column1]]+273.15</f>
        <v>373.15</v>
      </c>
    </row>
    <row r="7" spans="1:6">
      <c r="A7" t="s">
        <v>6490</v>
      </c>
      <c r="B7" t="s">
        <v>8658</v>
      </c>
      <c r="C7" t="s">
        <v>5165</v>
      </c>
      <c r="D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100</v>
      </c>
      <c r="E7" t="s">
        <v>6491</v>
      </c>
      <c r="F7">
        <f>Table19[[#This Row],[Column1]]+273.15</f>
        <v>373.15</v>
      </c>
    </row>
    <row r="8" spans="1:6">
      <c r="A8" t="s">
        <v>6492</v>
      </c>
      <c r="B8" t="s">
        <v>8659</v>
      </c>
      <c r="C8" t="s">
        <v>5165</v>
      </c>
      <c r="D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100</v>
      </c>
      <c r="E8" t="s">
        <v>6493</v>
      </c>
      <c r="F8">
        <f>Table19[[#This Row],[Column1]]+273.15</f>
        <v>373.15</v>
      </c>
    </row>
    <row r="9" spans="1:6">
      <c r="A9" t="s">
        <v>6494</v>
      </c>
      <c r="B9" t="s">
        <v>8660</v>
      </c>
      <c r="C9" t="s">
        <v>5165</v>
      </c>
      <c r="D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100</v>
      </c>
      <c r="E9" t="s">
        <v>6495</v>
      </c>
      <c r="F9">
        <f>Table19[[#This Row],[Column1]]+273.15</f>
        <v>373.15</v>
      </c>
    </row>
    <row r="10" spans="1:6">
      <c r="A10" t="s">
        <v>6496</v>
      </c>
      <c r="B10" t="s">
        <v>8661</v>
      </c>
      <c r="C10" t="s">
        <v>5165</v>
      </c>
      <c r="D1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100</v>
      </c>
      <c r="E10" t="s">
        <v>6495</v>
      </c>
      <c r="F10">
        <f>Table19[[#This Row],[Column1]]+273.15</f>
        <v>373.15</v>
      </c>
    </row>
    <row r="11" spans="1:6">
      <c r="A11" t="s">
        <v>6497</v>
      </c>
      <c r="B11" t="s">
        <v>8662</v>
      </c>
      <c r="C11" t="s">
        <v>5165</v>
      </c>
      <c r="D1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100</v>
      </c>
      <c r="E11" t="s">
        <v>6498</v>
      </c>
      <c r="F11">
        <f>Table19[[#This Row],[Column1]]+273.15</f>
        <v>373.15</v>
      </c>
    </row>
    <row r="12" spans="1:6">
      <c r="A12" t="s">
        <v>6499</v>
      </c>
      <c r="B12" t="s">
        <v>8663</v>
      </c>
      <c r="C12" t="s">
        <v>5166</v>
      </c>
      <c r="D1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100.5</v>
      </c>
      <c r="E12" t="s">
        <v>6500</v>
      </c>
      <c r="F12">
        <f>Table19[[#This Row],[Column1]]+273.15</f>
        <v>373.65</v>
      </c>
    </row>
    <row r="13" spans="1:6">
      <c r="A13" t="s">
        <v>6501</v>
      </c>
      <c r="B13" t="s">
        <v>8664</v>
      </c>
      <c r="C13" t="s">
        <v>6503</v>
      </c>
      <c r="D1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102.5</v>
      </c>
      <c r="E13" t="s">
        <v>6502</v>
      </c>
      <c r="F13">
        <f>Table19[[#This Row],[Column1]]+273.15</f>
        <v>375.65</v>
      </c>
    </row>
    <row r="14" spans="1:6">
      <c r="A14" t="s">
        <v>6504</v>
      </c>
      <c r="B14" t="s">
        <v>8665</v>
      </c>
      <c r="C14" t="s">
        <v>5170</v>
      </c>
      <c r="D1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100.5</v>
      </c>
      <c r="E14" t="s">
        <v>6505</v>
      </c>
      <c r="F14">
        <f>Table19[[#This Row],[Column1]]+273.15</f>
        <v>373.65</v>
      </c>
    </row>
    <row r="15" spans="1:6">
      <c r="A15" t="s">
        <v>6506</v>
      </c>
      <c r="B15" t="s">
        <v>8666</v>
      </c>
      <c r="C15" t="s">
        <v>6508</v>
      </c>
      <c r="D1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102</v>
      </c>
      <c r="E15" t="s">
        <v>6507</v>
      </c>
      <c r="F15">
        <f>Table19[[#This Row],[Column1]]+273.15</f>
        <v>375.15</v>
      </c>
    </row>
    <row r="16" spans="1:6">
      <c r="A16" t="s">
        <v>6509</v>
      </c>
      <c r="B16" t="s">
        <v>8667</v>
      </c>
      <c r="C16" t="s">
        <v>5173</v>
      </c>
      <c r="D1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101.1</v>
      </c>
      <c r="E16" t="s">
        <v>6477</v>
      </c>
      <c r="F16">
        <f>Table19[[#This Row],[Column1]]+273.15</f>
        <v>374.25</v>
      </c>
    </row>
    <row r="17" spans="1:6">
      <c r="A17" t="s">
        <v>6510</v>
      </c>
      <c r="B17" t="s">
        <v>8668</v>
      </c>
      <c r="C17" t="s">
        <v>5174</v>
      </c>
      <c r="D1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101.5</v>
      </c>
      <c r="E17" t="s">
        <v>6511</v>
      </c>
      <c r="F17">
        <f>Table19[[#This Row],[Column1]]+273.15</f>
        <v>374.65</v>
      </c>
    </row>
    <row r="18" spans="1:6">
      <c r="A18" t="s">
        <v>6512</v>
      </c>
      <c r="B18" t="s">
        <v>8669</v>
      </c>
      <c r="C18" t="s">
        <v>5176</v>
      </c>
      <c r="D1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102</v>
      </c>
      <c r="E18" t="s">
        <v>6513</v>
      </c>
      <c r="F18">
        <f>Table19[[#This Row],[Column1]]+273.15</f>
        <v>375.15</v>
      </c>
    </row>
    <row r="19" spans="1:6">
      <c r="A19" t="s">
        <v>6514</v>
      </c>
      <c r="B19" t="s">
        <v>8670</v>
      </c>
      <c r="C19" t="s">
        <v>5176</v>
      </c>
      <c r="D1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102</v>
      </c>
      <c r="E19" t="s">
        <v>6515</v>
      </c>
      <c r="F19">
        <f>Table19[[#This Row],[Column1]]+273.15</f>
        <v>375.15</v>
      </c>
    </row>
    <row r="20" spans="1:6">
      <c r="A20" t="s">
        <v>6517</v>
      </c>
      <c r="B20" t="s">
        <v>8671</v>
      </c>
      <c r="C20" t="s">
        <v>6519</v>
      </c>
      <c r="D2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103.9</v>
      </c>
      <c r="E20" t="s">
        <v>6518</v>
      </c>
      <c r="F20">
        <f>Table19[[#This Row],[Column1]]+273.15</f>
        <v>377.04999999999995</v>
      </c>
    </row>
    <row r="21" spans="1:6">
      <c r="A21" t="s">
        <v>6520</v>
      </c>
      <c r="B21" t="s">
        <v>8672</v>
      </c>
      <c r="C21" t="s">
        <v>5184</v>
      </c>
      <c r="D2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104</v>
      </c>
      <c r="E21" t="s">
        <v>6521</v>
      </c>
      <c r="F21">
        <f>Table19[[#This Row],[Column1]]+273.15</f>
        <v>377.15</v>
      </c>
    </row>
    <row r="22" spans="1:6">
      <c r="A22" t="s">
        <v>6522</v>
      </c>
      <c r="B22" t="s">
        <v>8673</v>
      </c>
      <c r="C22" t="s">
        <v>6524</v>
      </c>
      <c r="D2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105</v>
      </c>
      <c r="E22" t="s">
        <v>6523</v>
      </c>
      <c r="F22">
        <f>Table19[[#This Row],[Column1]]+273.15</f>
        <v>378.15</v>
      </c>
    </row>
    <row r="23" spans="1:6">
      <c r="A23" t="s">
        <v>6525</v>
      </c>
      <c r="B23" t="s">
        <v>8674</v>
      </c>
      <c r="C23" t="s">
        <v>6524</v>
      </c>
      <c r="D2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105</v>
      </c>
      <c r="E23" t="s">
        <v>6526</v>
      </c>
      <c r="F23">
        <f>Table19[[#This Row],[Column1]]+273.15</f>
        <v>378.15</v>
      </c>
    </row>
    <row r="24" spans="1:6">
      <c r="A24" t="s">
        <v>6527</v>
      </c>
      <c r="B24" t="s">
        <v>8675</v>
      </c>
      <c r="C24" t="s">
        <v>6529</v>
      </c>
      <c r="D2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104.3</v>
      </c>
      <c r="E24" t="s">
        <v>6528</v>
      </c>
      <c r="F24">
        <f>Table19[[#This Row],[Column1]]+273.15</f>
        <v>377.45</v>
      </c>
    </row>
    <row r="25" spans="1:6">
      <c r="A25" t="s">
        <v>6530</v>
      </c>
      <c r="B25" t="s">
        <v>8676</v>
      </c>
      <c r="C25" t="s">
        <v>5185</v>
      </c>
      <c r="D2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104.5</v>
      </c>
      <c r="E25" t="s">
        <v>6531</v>
      </c>
      <c r="F25">
        <f>Table19[[#This Row],[Column1]]+273.15</f>
        <v>377.65</v>
      </c>
    </row>
    <row r="26" spans="1:6">
      <c r="A26" t="s">
        <v>6532</v>
      </c>
      <c r="B26" t="s">
        <v>8677</v>
      </c>
      <c r="C26" t="s">
        <v>5186</v>
      </c>
      <c r="D2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105</v>
      </c>
      <c r="E26" t="s">
        <v>6533</v>
      </c>
      <c r="F26">
        <f>Table19[[#This Row],[Column1]]+273.15</f>
        <v>378.15</v>
      </c>
    </row>
    <row r="27" spans="1:6">
      <c r="A27" t="s">
        <v>6534</v>
      </c>
      <c r="B27" t="s">
        <v>8678</v>
      </c>
      <c r="C27" t="s">
        <v>5186</v>
      </c>
      <c r="D2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105</v>
      </c>
      <c r="E27" t="s">
        <v>6535</v>
      </c>
      <c r="F27">
        <f>Table19[[#This Row],[Column1]]+273.15</f>
        <v>378.15</v>
      </c>
    </row>
    <row r="28" spans="1:6">
      <c r="A28" t="s">
        <v>6536</v>
      </c>
      <c r="B28" t="s">
        <v>8679</v>
      </c>
      <c r="C28" t="s">
        <v>6538</v>
      </c>
      <c r="D2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105.5</v>
      </c>
      <c r="E28" t="s">
        <v>6537</v>
      </c>
      <c r="F28">
        <f>Table19[[#This Row],[Column1]]+273.15</f>
        <v>378.65</v>
      </c>
    </row>
    <row r="29" spans="1:6">
      <c r="A29" t="s">
        <v>6539</v>
      </c>
      <c r="B29" t="s">
        <v>8680</v>
      </c>
      <c r="C29" t="s">
        <v>6538</v>
      </c>
      <c r="D2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105.5</v>
      </c>
      <c r="E29" t="s">
        <v>6540</v>
      </c>
      <c r="F29">
        <f>Table19[[#This Row],[Column1]]+273.15</f>
        <v>378.65</v>
      </c>
    </row>
    <row r="30" spans="1:6">
      <c r="A30" t="s">
        <v>6541</v>
      </c>
      <c r="B30" t="s">
        <v>8681</v>
      </c>
      <c r="C30" t="s">
        <v>6543</v>
      </c>
      <c r="D3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106</v>
      </c>
      <c r="E30" t="s">
        <v>6542</v>
      </c>
      <c r="F30">
        <f>Table19[[#This Row],[Column1]]+273.15</f>
        <v>379.15</v>
      </c>
    </row>
    <row r="31" spans="1:6">
      <c r="A31" t="s">
        <v>6544</v>
      </c>
      <c r="B31" t="s">
        <v>8682</v>
      </c>
      <c r="C31" t="s">
        <v>5188</v>
      </c>
      <c r="D3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106</v>
      </c>
      <c r="E31" t="s">
        <v>6545</v>
      </c>
      <c r="F31">
        <f>Table19[[#This Row],[Column1]]+273.15</f>
        <v>379.15</v>
      </c>
    </row>
    <row r="32" spans="1:6">
      <c r="A32" t="s">
        <v>6546</v>
      </c>
      <c r="B32" t="s">
        <v>8683</v>
      </c>
      <c r="C32" t="s">
        <v>6548</v>
      </c>
      <c r="D3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107</v>
      </c>
      <c r="E32" t="s">
        <v>6547</v>
      </c>
      <c r="F32">
        <f>Table19[[#This Row],[Column1]]+273.15</f>
        <v>380.15</v>
      </c>
    </row>
    <row r="33" spans="1:6">
      <c r="A33" t="s">
        <v>6549</v>
      </c>
      <c r="B33" t="s">
        <v>8684</v>
      </c>
      <c r="C33" t="s">
        <v>5189</v>
      </c>
      <c r="D3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106.1</v>
      </c>
      <c r="E33" t="s">
        <v>6550</v>
      </c>
      <c r="F33">
        <f>Table19[[#This Row],[Column1]]+273.15</f>
        <v>379.25</v>
      </c>
    </row>
    <row r="34" spans="1:6">
      <c r="A34" t="s">
        <v>6551</v>
      </c>
      <c r="B34" t="s">
        <v>8685</v>
      </c>
      <c r="C34" t="s">
        <v>5191</v>
      </c>
      <c r="D3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107</v>
      </c>
      <c r="E34" t="s">
        <v>6521</v>
      </c>
      <c r="F34">
        <f>Table19[[#This Row],[Column1]]+273.15</f>
        <v>380.15</v>
      </c>
    </row>
    <row r="35" spans="1:6">
      <c r="A35" t="s">
        <v>6552</v>
      </c>
      <c r="B35" t="s">
        <v>8686</v>
      </c>
      <c r="C35" t="s">
        <v>6554</v>
      </c>
      <c r="D3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116.5</v>
      </c>
      <c r="E35" t="s">
        <v>6553</v>
      </c>
      <c r="F35">
        <f>Table19[[#This Row],[Column1]]+273.15</f>
        <v>389.65</v>
      </c>
    </row>
    <row r="36" spans="1:6">
      <c r="A36" t="s">
        <v>6555</v>
      </c>
      <c r="B36" t="s">
        <v>8687</v>
      </c>
      <c r="C36" t="s">
        <v>6556</v>
      </c>
      <c r="D3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107.5</v>
      </c>
      <c r="E36" t="s">
        <v>6515</v>
      </c>
      <c r="F36">
        <f>Table19[[#This Row],[Column1]]+273.15</f>
        <v>380.65</v>
      </c>
    </row>
    <row r="37" spans="1:6">
      <c r="A37" t="s">
        <v>6557</v>
      </c>
      <c r="B37" t="s">
        <v>8688</v>
      </c>
      <c r="C37" t="s">
        <v>5195</v>
      </c>
      <c r="D3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108</v>
      </c>
      <c r="E37" t="s">
        <v>6558</v>
      </c>
      <c r="F37">
        <f>Table19[[#This Row],[Column1]]+273.15</f>
        <v>381.15</v>
      </c>
    </row>
    <row r="38" spans="1:6">
      <c r="A38" t="s">
        <v>6559</v>
      </c>
      <c r="B38" t="s">
        <v>8689</v>
      </c>
      <c r="C38" t="s">
        <v>5195</v>
      </c>
      <c r="D3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108</v>
      </c>
      <c r="E38" t="s">
        <v>6560</v>
      </c>
      <c r="F38">
        <f>Table19[[#This Row],[Column1]]+273.15</f>
        <v>381.15</v>
      </c>
    </row>
    <row r="39" spans="1:6">
      <c r="A39" t="s">
        <v>6561</v>
      </c>
      <c r="B39" t="s">
        <v>8690</v>
      </c>
      <c r="C39" t="s">
        <v>5195</v>
      </c>
      <c r="D3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108</v>
      </c>
      <c r="E39" t="s">
        <v>6562</v>
      </c>
      <c r="F39">
        <f>Table19[[#This Row],[Column1]]+273.15</f>
        <v>381.15</v>
      </c>
    </row>
    <row r="40" spans="1:6">
      <c r="A40" t="s">
        <v>6563</v>
      </c>
      <c r="B40" t="s">
        <v>8691</v>
      </c>
      <c r="C40" t="s">
        <v>5195</v>
      </c>
      <c r="D4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108</v>
      </c>
      <c r="E40" t="s">
        <v>6564</v>
      </c>
      <c r="F40">
        <f>Table19[[#This Row],[Column1]]+273.15</f>
        <v>381.15</v>
      </c>
    </row>
    <row r="41" spans="1:6">
      <c r="A41" t="s">
        <v>6565</v>
      </c>
      <c r="B41" t="s">
        <v>8692</v>
      </c>
      <c r="C41" t="s">
        <v>5195</v>
      </c>
      <c r="D4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108</v>
      </c>
      <c r="E41" t="s">
        <v>6550</v>
      </c>
      <c r="F41">
        <f>Table19[[#This Row],[Column1]]+273.15</f>
        <v>381.15</v>
      </c>
    </row>
    <row r="42" spans="1:6">
      <c r="A42" t="s">
        <v>6566</v>
      </c>
      <c r="B42" t="s">
        <v>8693</v>
      </c>
      <c r="C42" t="s">
        <v>5199</v>
      </c>
      <c r="D4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109</v>
      </c>
      <c r="E42" t="s">
        <v>6515</v>
      </c>
      <c r="F42">
        <f>Table19[[#This Row],[Column1]]+273.15</f>
        <v>382.15</v>
      </c>
    </row>
    <row r="43" spans="1:6">
      <c r="A43" t="s">
        <v>6567</v>
      </c>
      <c r="B43" t="s">
        <v>8694</v>
      </c>
      <c r="C43" t="s">
        <v>5199</v>
      </c>
      <c r="D4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109</v>
      </c>
      <c r="E43" t="s">
        <v>6568</v>
      </c>
      <c r="F43">
        <f>Table19[[#This Row],[Column1]]+273.15</f>
        <v>382.15</v>
      </c>
    </row>
    <row r="44" spans="1:6">
      <c r="A44" t="s">
        <v>6569</v>
      </c>
      <c r="B44" t="s">
        <v>8695</v>
      </c>
      <c r="C44" t="s">
        <v>6570</v>
      </c>
      <c r="D4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109.3</v>
      </c>
      <c r="E44" t="s">
        <v>6515</v>
      </c>
      <c r="F44">
        <f>Table19[[#This Row],[Column1]]+273.15</f>
        <v>382.45</v>
      </c>
    </row>
    <row r="45" spans="1:6">
      <c r="A45" t="s">
        <v>6571</v>
      </c>
      <c r="B45" t="s">
        <v>8696</v>
      </c>
      <c r="C45" t="s">
        <v>5202</v>
      </c>
      <c r="D4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110</v>
      </c>
      <c r="E45" t="s">
        <v>6572</v>
      </c>
      <c r="F45">
        <f>Table19[[#This Row],[Column1]]+273.15</f>
        <v>383.15</v>
      </c>
    </row>
    <row r="46" spans="1:6">
      <c r="A46" t="s">
        <v>6573</v>
      </c>
      <c r="B46" t="s">
        <v>8697</v>
      </c>
      <c r="C46" t="s">
        <v>5208</v>
      </c>
      <c r="D4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111</v>
      </c>
      <c r="E46" t="s">
        <v>6574</v>
      </c>
      <c r="F46">
        <f>Table19[[#This Row],[Column1]]+273.15</f>
        <v>384.15</v>
      </c>
    </row>
    <row r="47" spans="1:6">
      <c r="A47" t="s">
        <v>6575</v>
      </c>
      <c r="B47" t="s">
        <v>8698</v>
      </c>
      <c r="C47" t="s">
        <v>5208</v>
      </c>
      <c r="D4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111</v>
      </c>
      <c r="E47" t="s">
        <v>6576</v>
      </c>
      <c r="F47">
        <f>Table19[[#This Row],[Column1]]+273.15</f>
        <v>384.15</v>
      </c>
    </row>
    <row r="48" spans="1:6">
      <c r="A48" t="s">
        <v>6577</v>
      </c>
      <c r="B48" t="s">
        <v>8699</v>
      </c>
      <c r="C48" t="s">
        <v>5210</v>
      </c>
      <c r="D4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112</v>
      </c>
      <c r="E48" t="s">
        <v>6521</v>
      </c>
      <c r="F48">
        <f>Table19[[#This Row],[Column1]]+273.15</f>
        <v>385.15</v>
      </c>
    </row>
    <row r="49" spans="1:6">
      <c r="A49" t="s">
        <v>6578</v>
      </c>
      <c r="B49" t="s">
        <v>8700</v>
      </c>
      <c r="C49" t="s">
        <v>5210</v>
      </c>
      <c r="D4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112</v>
      </c>
      <c r="E49" t="s">
        <v>6579</v>
      </c>
      <c r="F49">
        <f>Table19[[#This Row],[Column1]]+273.15</f>
        <v>385.15</v>
      </c>
    </row>
    <row r="50" spans="1:6">
      <c r="A50" t="s">
        <v>6580</v>
      </c>
      <c r="B50" t="s">
        <v>8701</v>
      </c>
      <c r="C50" t="s">
        <v>6582</v>
      </c>
      <c r="D5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113.5</v>
      </c>
      <c r="E50" t="s">
        <v>6581</v>
      </c>
      <c r="F50">
        <f>Table19[[#This Row],[Column1]]+273.15</f>
        <v>386.65</v>
      </c>
    </row>
    <row r="51" spans="1:6">
      <c r="A51" t="s">
        <v>6583</v>
      </c>
      <c r="B51" t="s">
        <v>8702</v>
      </c>
      <c r="C51" t="s">
        <v>6584</v>
      </c>
      <c r="D5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114.5</v>
      </c>
      <c r="E51" t="s">
        <v>6489</v>
      </c>
      <c r="F51">
        <f>Table19[[#This Row],[Column1]]+273.15</f>
        <v>387.65</v>
      </c>
    </row>
    <row r="52" spans="1:6">
      <c r="A52" t="s">
        <v>6585</v>
      </c>
      <c r="B52" t="s">
        <v>8703</v>
      </c>
      <c r="C52" t="s">
        <v>5213</v>
      </c>
      <c r="D5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113.5</v>
      </c>
      <c r="E52" t="s">
        <v>6586</v>
      </c>
      <c r="F52">
        <f>Table19[[#This Row],[Column1]]+273.15</f>
        <v>386.65</v>
      </c>
    </row>
    <row r="53" spans="1:6">
      <c r="A53" t="s">
        <v>6587</v>
      </c>
      <c r="B53" t="s">
        <v>8704</v>
      </c>
      <c r="C53" t="s">
        <v>5214</v>
      </c>
      <c r="D5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114</v>
      </c>
      <c r="E53" t="s">
        <v>6588</v>
      </c>
      <c r="F53">
        <f>Table19[[#This Row],[Column1]]+273.15</f>
        <v>387.15</v>
      </c>
    </row>
    <row r="54" spans="1:6">
      <c r="A54" t="s">
        <v>6589</v>
      </c>
      <c r="B54" t="s">
        <v>8705</v>
      </c>
      <c r="C54" t="s">
        <v>5214</v>
      </c>
      <c r="D5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114</v>
      </c>
      <c r="E54" t="s">
        <v>6590</v>
      </c>
      <c r="F54">
        <f>Table19[[#This Row],[Column1]]+273.15</f>
        <v>387.15</v>
      </c>
    </row>
    <row r="55" spans="1:6">
      <c r="A55" t="s">
        <v>6591</v>
      </c>
      <c r="B55" t="s">
        <v>8706</v>
      </c>
      <c r="C55" t="s">
        <v>6593</v>
      </c>
      <c r="D5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114</v>
      </c>
      <c r="E55" t="s">
        <v>6592</v>
      </c>
      <c r="F55">
        <f>Table19[[#This Row],[Column1]]+273.15</f>
        <v>387.15</v>
      </c>
    </row>
    <row r="56" spans="1:6">
      <c r="A56" t="s">
        <v>6594</v>
      </c>
      <c r="B56" t="s">
        <v>8707</v>
      </c>
      <c r="C56" t="s">
        <v>5218</v>
      </c>
      <c r="D5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115</v>
      </c>
      <c r="E56" t="s">
        <v>6595</v>
      </c>
      <c r="F56">
        <f>Table19[[#This Row],[Column1]]+273.15</f>
        <v>388.15</v>
      </c>
    </row>
    <row r="57" spans="1:6">
      <c r="A57" t="s">
        <v>6596</v>
      </c>
      <c r="B57" t="s">
        <v>8708</v>
      </c>
      <c r="C57" t="s">
        <v>5218</v>
      </c>
      <c r="D5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115</v>
      </c>
      <c r="E57" t="s">
        <v>6597</v>
      </c>
      <c r="F57">
        <f>Table19[[#This Row],[Column1]]+273.15</f>
        <v>388.15</v>
      </c>
    </row>
    <row r="58" spans="1:6">
      <c r="A58" t="s">
        <v>6598</v>
      </c>
      <c r="B58" t="s">
        <v>8709</v>
      </c>
      <c r="C58" t="s">
        <v>5218</v>
      </c>
      <c r="D5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115</v>
      </c>
      <c r="E58" t="s">
        <v>6599</v>
      </c>
      <c r="F58">
        <f>Table19[[#This Row],[Column1]]+273.15</f>
        <v>388.15</v>
      </c>
    </row>
    <row r="59" spans="1:6">
      <c r="A59" t="s">
        <v>6600</v>
      </c>
      <c r="B59" t="s">
        <v>8710</v>
      </c>
      <c r="C59" t="s">
        <v>5218</v>
      </c>
      <c r="D5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115</v>
      </c>
      <c r="E59" t="s">
        <v>6601</v>
      </c>
      <c r="F59">
        <f>Table19[[#This Row],[Column1]]+273.15</f>
        <v>388.15</v>
      </c>
    </row>
    <row r="60" spans="1:6">
      <c r="A60" t="s">
        <v>6602</v>
      </c>
      <c r="B60" t="s">
        <v>8711</v>
      </c>
      <c r="C60" t="s">
        <v>5218</v>
      </c>
      <c r="D6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115</v>
      </c>
      <c r="E60" t="s">
        <v>6603</v>
      </c>
      <c r="F60">
        <f>Table19[[#This Row],[Column1]]+273.15</f>
        <v>388.15</v>
      </c>
    </row>
    <row r="61" spans="1:6">
      <c r="A61" t="s">
        <v>6604</v>
      </c>
      <c r="B61" t="s">
        <v>8712</v>
      </c>
      <c r="C61" t="s">
        <v>5218</v>
      </c>
      <c r="D6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115</v>
      </c>
      <c r="E61" t="s">
        <v>6605</v>
      </c>
      <c r="F61">
        <f>Table19[[#This Row],[Column1]]+273.15</f>
        <v>388.15</v>
      </c>
    </row>
    <row r="62" spans="1:6">
      <c r="A62" t="s">
        <v>6606</v>
      </c>
      <c r="B62" t="s">
        <v>8713</v>
      </c>
      <c r="C62" t="s">
        <v>5218</v>
      </c>
      <c r="D6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115</v>
      </c>
      <c r="E62" t="s">
        <v>6545</v>
      </c>
      <c r="F62">
        <f>Table19[[#This Row],[Column1]]+273.15</f>
        <v>388.15</v>
      </c>
    </row>
    <row r="63" spans="1:6">
      <c r="A63" t="s">
        <v>6607</v>
      </c>
      <c r="B63" t="s">
        <v>8714</v>
      </c>
      <c r="C63" t="s">
        <v>5218</v>
      </c>
      <c r="D6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115</v>
      </c>
      <c r="E63" t="s">
        <v>6608</v>
      </c>
      <c r="F63">
        <f>Table19[[#This Row],[Column1]]+273.15</f>
        <v>388.15</v>
      </c>
    </row>
    <row r="64" spans="1:6">
      <c r="A64" t="s">
        <v>6610</v>
      </c>
      <c r="B64" t="s">
        <v>8715</v>
      </c>
      <c r="C64" t="s">
        <v>6612</v>
      </c>
      <c r="D6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115.2</v>
      </c>
      <c r="E64" t="s">
        <v>6611</v>
      </c>
      <c r="F64">
        <f>Table19[[#This Row],[Column1]]+273.15</f>
        <v>388.34999999999997</v>
      </c>
    </row>
    <row r="65" spans="1:6">
      <c r="A65" t="s">
        <v>6613</v>
      </c>
      <c r="B65" t="s">
        <v>8716</v>
      </c>
      <c r="C65" t="s">
        <v>5219</v>
      </c>
      <c r="D6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115.5</v>
      </c>
      <c r="E65" t="s">
        <v>6614</v>
      </c>
      <c r="F65">
        <f>Table19[[#This Row],[Column1]]+273.15</f>
        <v>388.65</v>
      </c>
    </row>
    <row r="66" spans="1:6">
      <c r="A66" t="s">
        <v>6615</v>
      </c>
      <c r="B66" t="s">
        <v>8717</v>
      </c>
      <c r="C66" t="s">
        <v>5220</v>
      </c>
      <c r="D6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116</v>
      </c>
      <c r="E66" t="s">
        <v>6616</v>
      </c>
      <c r="F66">
        <f>Table19[[#This Row],[Column1]]+273.15</f>
        <v>389.15</v>
      </c>
    </row>
    <row r="67" spans="1:6">
      <c r="A67" t="s">
        <v>6617</v>
      </c>
      <c r="B67" t="s">
        <v>8718</v>
      </c>
      <c r="C67" t="s">
        <v>5220</v>
      </c>
      <c r="D6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116</v>
      </c>
      <c r="E67" t="s">
        <v>6616</v>
      </c>
      <c r="F67">
        <f>Table19[[#This Row],[Column1]]+273.15</f>
        <v>389.15</v>
      </c>
    </row>
    <row r="68" spans="1:6">
      <c r="A68" t="s">
        <v>6618</v>
      </c>
      <c r="B68" t="s">
        <v>8719</v>
      </c>
      <c r="C68" t="s">
        <v>5220</v>
      </c>
      <c r="D6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116</v>
      </c>
      <c r="E68" t="s">
        <v>6619</v>
      </c>
      <c r="F68">
        <f>Table19[[#This Row],[Column1]]+273.15</f>
        <v>389.15</v>
      </c>
    </row>
    <row r="69" spans="1:6">
      <c r="A69" t="s">
        <v>6620</v>
      </c>
      <c r="B69" t="s">
        <v>8720</v>
      </c>
      <c r="C69" t="s">
        <v>5220</v>
      </c>
      <c r="D6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116</v>
      </c>
      <c r="E69" t="s">
        <v>6609</v>
      </c>
      <c r="F69">
        <f>Table19[[#This Row],[Column1]]+273.15</f>
        <v>389.15</v>
      </c>
    </row>
    <row r="70" spans="1:6">
      <c r="A70" t="s">
        <v>6621</v>
      </c>
      <c r="B70" t="s">
        <v>8721</v>
      </c>
      <c r="C70" t="s">
        <v>5220</v>
      </c>
      <c r="D7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116</v>
      </c>
      <c r="E70" t="s">
        <v>6622</v>
      </c>
      <c r="F70">
        <f>Table19[[#This Row],[Column1]]+273.15</f>
        <v>389.15</v>
      </c>
    </row>
    <row r="71" spans="1:6">
      <c r="A71" t="s">
        <v>6623</v>
      </c>
      <c r="B71" t="s">
        <v>8722</v>
      </c>
      <c r="C71" t="s">
        <v>5224</v>
      </c>
      <c r="D7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117</v>
      </c>
      <c r="E71" t="s">
        <v>6624</v>
      </c>
      <c r="F71">
        <f>Table19[[#This Row],[Column1]]+273.15</f>
        <v>390.15</v>
      </c>
    </row>
    <row r="72" spans="1:6">
      <c r="A72" t="s">
        <v>6625</v>
      </c>
      <c r="B72" t="s">
        <v>8723</v>
      </c>
      <c r="C72" t="s">
        <v>5224</v>
      </c>
      <c r="D7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117</v>
      </c>
      <c r="E72" t="s">
        <v>6626</v>
      </c>
      <c r="F72">
        <f>Table19[[#This Row],[Column1]]+273.15</f>
        <v>390.15</v>
      </c>
    </row>
    <row r="73" spans="1:6">
      <c r="A73" t="s">
        <v>6627</v>
      </c>
      <c r="B73" t="s">
        <v>8724</v>
      </c>
      <c r="C73" t="s">
        <v>5226</v>
      </c>
      <c r="D7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118</v>
      </c>
      <c r="E73" t="s">
        <v>6628</v>
      </c>
      <c r="F73">
        <f>Table19[[#This Row],[Column1]]+273.15</f>
        <v>391.15</v>
      </c>
    </row>
    <row r="74" spans="1:6">
      <c r="A74" t="s">
        <v>6629</v>
      </c>
      <c r="B74" t="s">
        <v>8725</v>
      </c>
      <c r="C74" t="s">
        <v>5228</v>
      </c>
      <c r="D7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117.5</v>
      </c>
      <c r="E74" t="s">
        <v>6560</v>
      </c>
      <c r="F74">
        <f>Table19[[#This Row],[Column1]]+273.15</f>
        <v>390.65</v>
      </c>
    </row>
    <row r="75" spans="1:6">
      <c r="A75" t="s">
        <v>6630</v>
      </c>
      <c r="B75" t="s">
        <v>8726</v>
      </c>
      <c r="C75" t="s">
        <v>5228</v>
      </c>
      <c r="D7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117.5</v>
      </c>
      <c r="E75" t="s">
        <v>6564</v>
      </c>
      <c r="F75">
        <f>Table19[[#This Row],[Column1]]+273.15</f>
        <v>390.65</v>
      </c>
    </row>
    <row r="76" spans="1:6">
      <c r="A76" t="s">
        <v>6631</v>
      </c>
      <c r="B76" t="s">
        <v>8727</v>
      </c>
      <c r="C76" t="s">
        <v>6633</v>
      </c>
      <c r="D7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117.75</v>
      </c>
      <c r="E76" t="s">
        <v>6632</v>
      </c>
      <c r="F76">
        <f>Table19[[#This Row],[Column1]]+273.15</f>
        <v>390.9</v>
      </c>
    </row>
    <row r="77" spans="1:6">
      <c r="A77" t="s">
        <v>6634</v>
      </c>
      <c r="B77" t="s">
        <v>8728</v>
      </c>
      <c r="C77" t="s">
        <v>5229</v>
      </c>
      <c r="D7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117.6</v>
      </c>
      <c r="E77" t="s">
        <v>6518</v>
      </c>
      <c r="F77">
        <f>Table19[[#This Row],[Column1]]+273.15</f>
        <v>390.75</v>
      </c>
    </row>
    <row r="78" spans="1:6">
      <c r="A78" t="s">
        <v>6635</v>
      </c>
      <c r="B78" t="s">
        <v>8729</v>
      </c>
      <c r="C78" t="s">
        <v>5232</v>
      </c>
      <c r="D7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118</v>
      </c>
      <c r="E78" t="s">
        <v>6636</v>
      </c>
      <c r="F78">
        <f>Table19[[#This Row],[Column1]]+273.15</f>
        <v>391.15</v>
      </c>
    </row>
    <row r="79" spans="1:6">
      <c r="A79" t="s">
        <v>6637</v>
      </c>
      <c r="B79" t="s">
        <v>8730</v>
      </c>
      <c r="C79" t="s">
        <v>6639</v>
      </c>
      <c r="D7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118.5</v>
      </c>
      <c r="E79" t="s">
        <v>6638</v>
      </c>
      <c r="F79">
        <f>Table19[[#This Row],[Column1]]+273.15</f>
        <v>391.65</v>
      </c>
    </row>
    <row r="80" spans="1:6">
      <c r="A80" t="s">
        <v>6640</v>
      </c>
      <c r="B80" t="s">
        <v>8731</v>
      </c>
      <c r="C80" t="s">
        <v>6642</v>
      </c>
      <c r="D8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119</v>
      </c>
      <c r="E80" t="s">
        <v>6641</v>
      </c>
      <c r="F80">
        <f>Table19[[#This Row],[Column1]]+273.15</f>
        <v>392.15</v>
      </c>
    </row>
    <row r="81" spans="1:6">
      <c r="A81" t="s">
        <v>6643</v>
      </c>
      <c r="B81" t="s">
        <v>8732</v>
      </c>
      <c r="C81" t="s">
        <v>5237</v>
      </c>
      <c r="D8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119</v>
      </c>
      <c r="E81" t="s">
        <v>6644</v>
      </c>
      <c r="F81">
        <f>Table19[[#This Row],[Column1]]+273.15</f>
        <v>392.15</v>
      </c>
    </row>
    <row r="82" spans="1:6">
      <c r="A82" t="s">
        <v>6645</v>
      </c>
      <c r="B82" t="s">
        <v>8733</v>
      </c>
      <c r="C82" t="s">
        <v>5237</v>
      </c>
      <c r="D8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119</v>
      </c>
      <c r="E82" t="s">
        <v>6646</v>
      </c>
      <c r="F82">
        <f>Table19[[#This Row],[Column1]]+273.15</f>
        <v>392.15</v>
      </c>
    </row>
    <row r="83" spans="1:6">
      <c r="A83" t="s">
        <v>6647</v>
      </c>
      <c r="B83" t="s">
        <v>8734</v>
      </c>
      <c r="C83" t="s">
        <v>5237</v>
      </c>
      <c r="D8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119</v>
      </c>
      <c r="E83" t="s">
        <v>6648</v>
      </c>
      <c r="F83">
        <f>Table19[[#This Row],[Column1]]+273.15</f>
        <v>392.15</v>
      </c>
    </row>
    <row r="84" spans="1:6">
      <c r="A84" t="s">
        <v>6650</v>
      </c>
      <c r="B84" t="s">
        <v>8735</v>
      </c>
      <c r="C84" t="s">
        <v>6652</v>
      </c>
      <c r="D8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119.5</v>
      </c>
      <c r="E84" t="s">
        <v>6651</v>
      </c>
      <c r="F84">
        <f>Table19[[#This Row],[Column1]]+273.15</f>
        <v>392.65</v>
      </c>
    </row>
    <row r="85" spans="1:6">
      <c r="A85" t="s">
        <v>6653</v>
      </c>
      <c r="B85" t="s">
        <v>8736</v>
      </c>
      <c r="C85" t="s">
        <v>6654</v>
      </c>
      <c r="D8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119.5</v>
      </c>
      <c r="E85" t="s">
        <v>6601</v>
      </c>
      <c r="F85">
        <f>Table19[[#This Row],[Column1]]+273.15</f>
        <v>392.65</v>
      </c>
    </row>
    <row r="86" spans="1:6">
      <c r="A86" t="s">
        <v>6655</v>
      </c>
      <c r="B86" t="s">
        <v>8737</v>
      </c>
      <c r="C86" t="s">
        <v>5240</v>
      </c>
      <c r="D8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120</v>
      </c>
      <c r="E86" t="s">
        <v>6656</v>
      </c>
      <c r="F86">
        <f>Table19[[#This Row],[Column1]]+273.15</f>
        <v>393.15</v>
      </c>
    </row>
    <row r="87" spans="1:6">
      <c r="A87" t="s">
        <v>6657</v>
      </c>
      <c r="B87" t="s">
        <v>8738</v>
      </c>
      <c r="C87" t="s">
        <v>5240</v>
      </c>
      <c r="D8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120</v>
      </c>
      <c r="E87" t="s">
        <v>6658</v>
      </c>
      <c r="F87">
        <f>Table19[[#This Row],[Column1]]+273.15</f>
        <v>393.15</v>
      </c>
    </row>
    <row r="88" spans="1:6">
      <c r="A88" t="s">
        <v>6659</v>
      </c>
      <c r="B88" t="s">
        <v>8739</v>
      </c>
      <c r="C88" t="s">
        <v>5240</v>
      </c>
      <c r="D8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120</v>
      </c>
      <c r="E88" t="s">
        <v>6521</v>
      </c>
      <c r="F88">
        <f>Table19[[#This Row],[Column1]]+273.15</f>
        <v>393.15</v>
      </c>
    </row>
    <row r="89" spans="1:6">
      <c r="A89" t="s">
        <v>6660</v>
      </c>
      <c r="B89" t="s">
        <v>8740</v>
      </c>
      <c r="C89" t="s">
        <v>5240</v>
      </c>
      <c r="D8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120</v>
      </c>
      <c r="E89" t="s">
        <v>6661</v>
      </c>
      <c r="F89">
        <f>Table19[[#This Row],[Column1]]+273.15</f>
        <v>393.15</v>
      </c>
    </row>
    <row r="90" spans="1:6">
      <c r="A90" t="s">
        <v>6662</v>
      </c>
      <c r="B90" t="s">
        <v>8741</v>
      </c>
      <c r="C90" t="s">
        <v>5240</v>
      </c>
      <c r="D9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120</v>
      </c>
      <c r="E90" t="s">
        <v>6663</v>
      </c>
      <c r="F90">
        <f>Table19[[#This Row],[Column1]]+273.15</f>
        <v>393.15</v>
      </c>
    </row>
    <row r="91" spans="1:6">
      <c r="A91" t="s">
        <v>6664</v>
      </c>
      <c r="B91" t="s">
        <v>8742</v>
      </c>
      <c r="C91" t="s">
        <v>5240</v>
      </c>
      <c r="D9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120</v>
      </c>
      <c r="E91" t="s">
        <v>6665</v>
      </c>
      <c r="F91">
        <f>Table19[[#This Row],[Column1]]+273.15</f>
        <v>393.15</v>
      </c>
    </row>
    <row r="92" spans="1:6">
      <c r="A92" t="s">
        <v>6666</v>
      </c>
      <c r="B92" t="s">
        <v>8743</v>
      </c>
      <c r="C92" t="s">
        <v>5240</v>
      </c>
      <c r="D9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120</v>
      </c>
      <c r="E92" t="s">
        <v>6667</v>
      </c>
      <c r="F92">
        <f>Table19[[#This Row],[Column1]]+273.15</f>
        <v>393.15</v>
      </c>
    </row>
    <row r="93" spans="1:6">
      <c r="A93" t="s">
        <v>6668</v>
      </c>
      <c r="B93" t="s">
        <v>8744</v>
      </c>
      <c r="C93" t="s">
        <v>6670</v>
      </c>
      <c r="D9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121</v>
      </c>
      <c r="E93" t="s">
        <v>6669</v>
      </c>
      <c r="F93">
        <f>Table19[[#This Row],[Column1]]+273.15</f>
        <v>394.15</v>
      </c>
    </row>
    <row r="94" spans="1:6">
      <c r="A94" t="s">
        <v>6671</v>
      </c>
      <c r="B94" t="s">
        <v>8745</v>
      </c>
      <c r="C94" t="s">
        <v>6673</v>
      </c>
      <c r="D9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120.2</v>
      </c>
      <c r="E94" t="s">
        <v>6672</v>
      </c>
      <c r="F94">
        <f>Table19[[#This Row],[Column1]]+273.15</f>
        <v>393.34999999999997</v>
      </c>
    </row>
    <row r="95" spans="1:6">
      <c r="A95" t="s">
        <v>6674</v>
      </c>
      <c r="B95" t="s">
        <v>8746</v>
      </c>
      <c r="C95" t="s">
        <v>5246</v>
      </c>
      <c r="D9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120.5</v>
      </c>
      <c r="E95" t="s">
        <v>6648</v>
      </c>
      <c r="F95">
        <f>Table19[[#This Row],[Column1]]+273.15</f>
        <v>393.65</v>
      </c>
    </row>
    <row r="96" spans="1:6">
      <c r="A96" t="s">
        <v>6675</v>
      </c>
      <c r="B96" t="s">
        <v>8747</v>
      </c>
      <c r="C96" t="s">
        <v>5246</v>
      </c>
      <c r="D9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120.5</v>
      </c>
      <c r="E96" t="s">
        <v>6676</v>
      </c>
      <c r="F96">
        <f>Table19[[#This Row],[Column1]]+273.15</f>
        <v>393.65</v>
      </c>
    </row>
    <row r="97" spans="1:6">
      <c r="A97" t="s">
        <v>6677</v>
      </c>
      <c r="B97" t="s">
        <v>8748</v>
      </c>
      <c r="C97" t="s">
        <v>5248</v>
      </c>
      <c r="D9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121</v>
      </c>
      <c r="E97" t="s">
        <v>6678</v>
      </c>
      <c r="F97">
        <f>Table19[[#This Row],[Column1]]+273.15</f>
        <v>394.15</v>
      </c>
    </row>
    <row r="98" spans="1:6">
      <c r="A98" t="s">
        <v>6679</v>
      </c>
      <c r="B98" t="s">
        <v>8749</v>
      </c>
      <c r="C98" t="s">
        <v>5248</v>
      </c>
      <c r="D9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121</v>
      </c>
      <c r="E98" t="s">
        <v>6521</v>
      </c>
      <c r="F98">
        <f>Table19[[#This Row],[Column1]]+273.15</f>
        <v>394.15</v>
      </c>
    </row>
    <row r="99" spans="1:6">
      <c r="A99" t="s">
        <v>6682</v>
      </c>
      <c r="B99" t="s">
        <v>8750</v>
      </c>
      <c r="C99" t="s">
        <v>5248</v>
      </c>
      <c r="D9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121</v>
      </c>
      <c r="E99" t="s">
        <v>6683</v>
      </c>
      <c r="F99">
        <f>Table19[[#This Row],[Column1]]+273.15</f>
        <v>394.15</v>
      </c>
    </row>
    <row r="100" spans="1:6">
      <c r="A100" t="s">
        <v>6684</v>
      </c>
      <c r="B100" t="s">
        <v>8751</v>
      </c>
      <c r="C100" t="s">
        <v>5248</v>
      </c>
      <c r="D10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121</v>
      </c>
      <c r="E100" t="s">
        <v>6685</v>
      </c>
      <c r="F100">
        <f>Table19[[#This Row],[Column1]]+273.15</f>
        <v>394.15</v>
      </c>
    </row>
    <row r="101" spans="1:6">
      <c r="A101" t="s">
        <v>6686</v>
      </c>
      <c r="B101" t="s">
        <v>8752</v>
      </c>
      <c r="C101" t="s">
        <v>5252</v>
      </c>
      <c r="D10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121.5</v>
      </c>
      <c r="E101" t="s">
        <v>6687</v>
      </c>
      <c r="F101">
        <f>Table19[[#This Row],[Column1]]+273.15</f>
        <v>394.65</v>
      </c>
    </row>
    <row r="102" spans="1:6">
      <c r="A102" t="s">
        <v>6688</v>
      </c>
      <c r="B102" t="s">
        <v>8753</v>
      </c>
      <c r="C102" t="s">
        <v>5253</v>
      </c>
      <c r="D10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122</v>
      </c>
      <c r="E102" t="s">
        <v>6689</v>
      </c>
      <c r="F102">
        <f>Table19[[#This Row],[Column1]]+273.15</f>
        <v>395.15</v>
      </c>
    </row>
    <row r="103" spans="1:6">
      <c r="A103" t="s">
        <v>6690</v>
      </c>
      <c r="B103" t="s">
        <v>8754</v>
      </c>
      <c r="C103" t="s">
        <v>5253</v>
      </c>
      <c r="D10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122</v>
      </c>
      <c r="E103" t="s">
        <v>6516</v>
      </c>
      <c r="F103">
        <f>Table19[[#This Row],[Column1]]+273.15</f>
        <v>395.15</v>
      </c>
    </row>
    <row r="104" spans="1:6">
      <c r="A104" t="s">
        <v>6691</v>
      </c>
      <c r="B104" t="s">
        <v>8755</v>
      </c>
      <c r="C104" t="s">
        <v>6693</v>
      </c>
      <c r="D10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122.5</v>
      </c>
      <c r="E104" t="s">
        <v>6692</v>
      </c>
      <c r="F104">
        <f>Table19[[#This Row],[Column1]]+273.15</f>
        <v>395.65</v>
      </c>
    </row>
    <row r="105" spans="1:6">
      <c r="A105" t="s">
        <v>6694</v>
      </c>
      <c r="B105" t="s">
        <v>8756</v>
      </c>
      <c r="C105" t="s">
        <v>5258</v>
      </c>
      <c r="D10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123.5</v>
      </c>
      <c r="E105" t="s">
        <v>6695</v>
      </c>
      <c r="F105">
        <f>Table19[[#This Row],[Column1]]+273.15</f>
        <v>396.65</v>
      </c>
    </row>
    <row r="106" spans="1:6">
      <c r="A106" t="s">
        <v>6696</v>
      </c>
      <c r="B106" t="s">
        <v>8757</v>
      </c>
      <c r="C106" t="s">
        <v>6698</v>
      </c>
      <c r="D10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124</v>
      </c>
      <c r="E106" t="s">
        <v>6697</v>
      </c>
      <c r="F106">
        <f>Table19[[#This Row],[Column1]]+273.15</f>
        <v>397.15</v>
      </c>
    </row>
    <row r="107" spans="1:6">
      <c r="A107" t="s">
        <v>6699</v>
      </c>
      <c r="B107" t="s">
        <v>8758</v>
      </c>
      <c r="C107" t="s">
        <v>6700</v>
      </c>
      <c r="D10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123.4</v>
      </c>
      <c r="E107" t="s">
        <v>6535</v>
      </c>
      <c r="F107">
        <f>Table19[[#This Row],[Column1]]+273.15</f>
        <v>396.54999999999995</v>
      </c>
    </row>
    <row r="108" spans="1:6">
      <c r="A108" t="s">
        <v>6701</v>
      </c>
      <c r="B108" t="s">
        <v>8759</v>
      </c>
      <c r="C108" t="s">
        <v>6702</v>
      </c>
      <c r="D10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123.8</v>
      </c>
      <c r="E108" t="s">
        <v>6603</v>
      </c>
      <c r="F108">
        <f>Table19[[#This Row],[Column1]]+273.15</f>
        <v>396.95</v>
      </c>
    </row>
    <row r="109" spans="1:6">
      <c r="A109" t="s">
        <v>6703</v>
      </c>
      <c r="B109" t="s">
        <v>8760</v>
      </c>
      <c r="C109" t="s">
        <v>5260</v>
      </c>
      <c r="D10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124</v>
      </c>
      <c r="E109" t="s">
        <v>6535</v>
      </c>
      <c r="F109">
        <f>Table19[[#This Row],[Column1]]+273.15</f>
        <v>397.15</v>
      </c>
    </row>
    <row r="110" spans="1:6">
      <c r="A110" t="s">
        <v>6704</v>
      </c>
      <c r="B110" t="s">
        <v>8761</v>
      </c>
      <c r="C110" t="s">
        <v>6706</v>
      </c>
      <c r="D11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124.5</v>
      </c>
      <c r="E110" t="s">
        <v>6705</v>
      </c>
      <c r="F110">
        <f>Table19[[#This Row],[Column1]]+273.15</f>
        <v>397.65</v>
      </c>
    </row>
    <row r="111" spans="1:6">
      <c r="A111" t="s">
        <v>6707</v>
      </c>
      <c r="B111" t="s">
        <v>8762</v>
      </c>
      <c r="C111" t="s">
        <v>5264</v>
      </c>
      <c r="D11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125</v>
      </c>
      <c r="E111" t="s">
        <v>6636</v>
      </c>
      <c r="F111">
        <f>Table19[[#This Row],[Column1]]+273.15</f>
        <v>398.15</v>
      </c>
    </row>
    <row r="112" spans="1:6">
      <c r="A112" t="s">
        <v>6708</v>
      </c>
      <c r="B112" t="s">
        <v>8763</v>
      </c>
      <c r="C112" t="s">
        <v>5264</v>
      </c>
      <c r="D11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125</v>
      </c>
      <c r="E112" t="s">
        <v>6709</v>
      </c>
      <c r="F112">
        <f>Table19[[#This Row],[Column1]]+273.15</f>
        <v>398.15</v>
      </c>
    </row>
    <row r="113" spans="1:6">
      <c r="A113" t="s">
        <v>6710</v>
      </c>
      <c r="B113" t="s">
        <v>8764</v>
      </c>
      <c r="C113" t="s">
        <v>5264</v>
      </c>
      <c r="D11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125</v>
      </c>
      <c r="E113" t="s">
        <v>6711</v>
      </c>
      <c r="F113">
        <f>Table19[[#This Row],[Column1]]+273.15</f>
        <v>398.15</v>
      </c>
    </row>
    <row r="114" spans="1:6">
      <c r="A114" t="s">
        <v>6712</v>
      </c>
      <c r="B114" t="s">
        <v>8765</v>
      </c>
      <c r="C114" t="s">
        <v>5264</v>
      </c>
      <c r="D11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125</v>
      </c>
      <c r="E114" t="s">
        <v>6550</v>
      </c>
      <c r="F114">
        <f>Table19[[#This Row],[Column1]]+273.15</f>
        <v>398.15</v>
      </c>
    </row>
    <row r="115" spans="1:6">
      <c r="A115" t="s">
        <v>6713</v>
      </c>
      <c r="B115" t="s">
        <v>8766</v>
      </c>
      <c r="C115" t="s">
        <v>5264</v>
      </c>
      <c r="D11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125</v>
      </c>
      <c r="E115" t="s">
        <v>6680</v>
      </c>
      <c r="F115">
        <f>Table19[[#This Row],[Column1]]+273.15</f>
        <v>398.15</v>
      </c>
    </row>
    <row r="116" spans="1:6">
      <c r="A116" t="s">
        <v>6714</v>
      </c>
      <c r="B116" t="s">
        <v>8767</v>
      </c>
      <c r="C116" t="s">
        <v>5264</v>
      </c>
      <c r="D11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125</v>
      </c>
      <c r="E116" t="s">
        <v>6547</v>
      </c>
      <c r="F116">
        <f>Table19[[#This Row],[Column1]]+273.15</f>
        <v>398.15</v>
      </c>
    </row>
    <row r="117" spans="1:6">
      <c r="A117" t="s">
        <v>6715</v>
      </c>
      <c r="B117" t="s">
        <v>8768</v>
      </c>
      <c r="C117" t="s">
        <v>6716</v>
      </c>
      <c r="D11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126.5</v>
      </c>
      <c r="E117" t="s">
        <v>6526</v>
      </c>
      <c r="F117">
        <f>Table19[[#This Row],[Column1]]+273.15</f>
        <v>399.65</v>
      </c>
    </row>
    <row r="118" spans="1:6">
      <c r="A118" t="s">
        <v>6717</v>
      </c>
      <c r="B118" t="s">
        <v>8769</v>
      </c>
      <c r="C118" t="s">
        <v>5267</v>
      </c>
      <c r="D11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125.5</v>
      </c>
      <c r="E118" t="s">
        <v>6718</v>
      </c>
      <c r="F118">
        <f>Table19[[#This Row],[Column1]]+273.15</f>
        <v>398.65</v>
      </c>
    </row>
    <row r="119" spans="1:6">
      <c r="A119" t="s">
        <v>6719</v>
      </c>
      <c r="B119" t="s">
        <v>8770</v>
      </c>
      <c r="C119" t="s">
        <v>5269</v>
      </c>
      <c r="D11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126</v>
      </c>
      <c r="E119" t="s">
        <v>6692</v>
      </c>
      <c r="F119">
        <f>Table19[[#This Row],[Column1]]+273.15</f>
        <v>399.15</v>
      </c>
    </row>
    <row r="120" spans="1:6">
      <c r="A120" t="s">
        <v>6720</v>
      </c>
      <c r="B120" t="s">
        <v>8771</v>
      </c>
      <c r="C120" t="s">
        <v>5269</v>
      </c>
      <c r="D12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126</v>
      </c>
      <c r="E120" t="s">
        <v>6721</v>
      </c>
      <c r="F120">
        <f>Table19[[#This Row],[Column1]]+273.15</f>
        <v>399.15</v>
      </c>
    </row>
    <row r="121" spans="1:6">
      <c r="A121" t="s">
        <v>6722</v>
      </c>
      <c r="B121" t="s">
        <v>8772</v>
      </c>
      <c r="C121" t="s">
        <v>5269</v>
      </c>
      <c r="D12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126</v>
      </c>
      <c r="E121" t="s">
        <v>6723</v>
      </c>
      <c r="F121">
        <f>Table19[[#This Row],[Column1]]+273.15</f>
        <v>399.15</v>
      </c>
    </row>
    <row r="122" spans="1:6">
      <c r="A122" t="s">
        <v>6724</v>
      </c>
      <c r="B122" t="s">
        <v>8773</v>
      </c>
      <c r="C122" t="s">
        <v>5271</v>
      </c>
      <c r="D12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126.5</v>
      </c>
      <c r="E122" t="s">
        <v>6725</v>
      </c>
      <c r="F122">
        <f>Table19[[#This Row],[Column1]]+273.15</f>
        <v>399.65</v>
      </c>
    </row>
    <row r="123" spans="1:6">
      <c r="A123" t="s">
        <v>6726</v>
      </c>
      <c r="B123" t="s">
        <v>8774</v>
      </c>
      <c r="C123" t="s">
        <v>5271</v>
      </c>
      <c r="D12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126.5</v>
      </c>
      <c r="E123" t="s">
        <v>6727</v>
      </c>
      <c r="F123">
        <f>Table19[[#This Row],[Column1]]+273.15</f>
        <v>399.65</v>
      </c>
    </row>
    <row r="124" spans="1:6">
      <c r="A124" t="s">
        <v>6728</v>
      </c>
      <c r="B124" t="s">
        <v>8775</v>
      </c>
      <c r="C124" t="s">
        <v>5272</v>
      </c>
      <c r="D12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127</v>
      </c>
      <c r="E124" t="s">
        <v>6729</v>
      </c>
      <c r="F124">
        <f>Table19[[#This Row],[Column1]]+273.15</f>
        <v>400.15</v>
      </c>
    </row>
    <row r="125" spans="1:6">
      <c r="A125" t="s">
        <v>6730</v>
      </c>
      <c r="B125" t="s">
        <v>8776</v>
      </c>
      <c r="C125" t="s">
        <v>5272</v>
      </c>
      <c r="D12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127</v>
      </c>
      <c r="E125" t="s">
        <v>6731</v>
      </c>
      <c r="F125">
        <f>Table19[[#This Row],[Column1]]+273.15</f>
        <v>400.15</v>
      </c>
    </row>
    <row r="126" spans="1:6">
      <c r="A126" t="s">
        <v>6733</v>
      </c>
      <c r="B126" t="s">
        <v>8777</v>
      </c>
      <c r="C126" t="s">
        <v>5272</v>
      </c>
      <c r="D12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127</v>
      </c>
      <c r="E126" t="s">
        <v>6732</v>
      </c>
      <c r="F126">
        <f>Table19[[#This Row],[Column1]]+273.15</f>
        <v>400.15</v>
      </c>
    </row>
    <row r="127" spans="1:6">
      <c r="A127" t="s">
        <v>6734</v>
      </c>
      <c r="B127" t="s">
        <v>8778</v>
      </c>
      <c r="C127" t="s">
        <v>5272</v>
      </c>
      <c r="D12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127</v>
      </c>
      <c r="E127" t="s">
        <v>6735</v>
      </c>
      <c r="F127">
        <f>Table19[[#This Row],[Column1]]+273.15</f>
        <v>400.15</v>
      </c>
    </row>
    <row r="128" spans="1:6">
      <c r="A128" t="s">
        <v>6736</v>
      </c>
      <c r="B128" t="s">
        <v>8779</v>
      </c>
      <c r="C128" t="s">
        <v>6738</v>
      </c>
      <c r="D12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127.16</v>
      </c>
      <c r="E128" t="s">
        <v>6737</v>
      </c>
      <c r="F128">
        <f>Table19[[#This Row],[Column1]]+273.15</f>
        <v>400.30999999999995</v>
      </c>
    </row>
    <row r="129" spans="1:6">
      <c r="A129" t="s">
        <v>6739</v>
      </c>
      <c r="B129" t="s">
        <v>8780</v>
      </c>
      <c r="C129" t="s">
        <v>5274</v>
      </c>
      <c r="D12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127.5</v>
      </c>
      <c r="E129" t="s">
        <v>6740</v>
      </c>
      <c r="F129">
        <f>Table19[[#This Row],[Column1]]+273.15</f>
        <v>400.65</v>
      </c>
    </row>
    <row r="130" spans="1:6">
      <c r="A130" t="s">
        <v>6741</v>
      </c>
      <c r="B130" t="s">
        <v>8781</v>
      </c>
      <c r="C130" t="s">
        <v>5274</v>
      </c>
      <c r="D13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127.5</v>
      </c>
      <c r="E130" t="s">
        <v>6742</v>
      </c>
      <c r="F130">
        <f>Table19[[#This Row],[Column1]]+273.15</f>
        <v>400.65</v>
      </c>
    </row>
    <row r="131" spans="1:6">
      <c r="A131" t="s">
        <v>6743</v>
      </c>
      <c r="B131" t="s">
        <v>8782</v>
      </c>
      <c r="C131" t="s">
        <v>5274</v>
      </c>
      <c r="D13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127.5</v>
      </c>
      <c r="E131" t="s">
        <v>6550</v>
      </c>
      <c r="F131">
        <f>Table19[[#This Row],[Column1]]+273.15</f>
        <v>400.65</v>
      </c>
    </row>
    <row r="132" spans="1:6">
      <c r="A132" t="s">
        <v>6744</v>
      </c>
      <c r="B132" t="s">
        <v>8783</v>
      </c>
      <c r="C132" t="s">
        <v>5276</v>
      </c>
      <c r="D13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128</v>
      </c>
      <c r="E132" t="s">
        <v>6745</v>
      </c>
      <c r="F132">
        <f>Table19[[#This Row],[Column1]]+273.15</f>
        <v>401.15</v>
      </c>
    </row>
    <row r="133" spans="1:6">
      <c r="A133" t="s">
        <v>6746</v>
      </c>
      <c r="B133" t="s">
        <v>8784</v>
      </c>
      <c r="C133" t="s">
        <v>6748</v>
      </c>
      <c r="D13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128.5</v>
      </c>
      <c r="E133" t="s">
        <v>6747</v>
      </c>
      <c r="F133">
        <f>Table19[[#This Row],[Column1]]+273.15</f>
        <v>401.65</v>
      </c>
    </row>
    <row r="134" spans="1:6">
      <c r="A134" t="s">
        <v>6749</v>
      </c>
      <c r="B134" t="s">
        <v>8785</v>
      </c>
      <c r="C134" t="s">
        <v>6751</v>
      </c>
      <c r="D13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129.5</v>
      </c>
      <c r="E134" t="s">
        <v>6750</v>
      </c>
      <c r="F134">
        <f>Table19[[#This Row],[Column1]]+273.15</f>
        <v>402.65</v>
      </c>
    </row>
    <row r="135" spans="1:6">
      <c r="A135" t="s">
        <v>6752</v>
      </c>
      <c r="B135" t="s">
        <v>8786</v>
      </c>
      <c r="C135" t="s">
        <v>6754</v>
      </c>
      <c r="D13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130</v>
      </c>
      <c r="E135" t="s">
        <v>6753</v>
      </c>
      <c r="F135">
        <f>Table19[[#This Row],[Column1]]+273.15</f>
        <v>403.15</v>
      </c>
    </row>
    <row r="136" spans="1:6">
      <c r="A136" t="s">
        <v>6755</v>
      </c>
      <c r="B136" t="s">
        <v>8787</v>
      </c>
      <c r="C136" t="s">
        <v>5278</v>
      </c>
      <c r="D13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129</v>
      </c>
      <c r="E136" t="s">
        <v>6756</v>
      </c>
      <c r="F136">
        <f>Table19[[#This Row],[Column1]]+273.15</f>
        <v>402.15</v>
      </c>
    </row>
    <row r="137" spans="1:6">
      <c r="A137" t="s">
        <v>6757</v>
      </c>
      <c r="B137" t="s">
        <v>8788</v>
      </c>
      <c r="C137" t="s">
        <v>5278</v>
      </c>
      <c r="D13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129</v>
      </c>
      <c r="E137" t="s">
        <v>6523</v>
      </c>
      <c r="F137">
        <f>Table19[[#This Row],[Column1]]+273.15</f>
        <v>402.15</v>
      </c>
    </row>
    <row r="138" spans="1:6">
      <c r="A138" t="s">
        <v>6758</v>
      </c>
      <c r="B138" t="s">
        <v>8789</v>
      </c>
      <c r="C138" t="s">
        <v>5278</v>
      </c>
      <c r="D13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129</v>
      </c>
      <c r="E138" t="s">
        <v>6759</v>
      </c>
      <c r="F138">
        <f>Table19[[#This Row],[Column1]]+273.15</f>
        <v>402.15</v>
      </c>
    </row>
    <row r="139" spans="1:6">
      <c r="A139" t="s">
        <v>6760</v>
      </c>
      <c r="B139" t="s">
        <v>8790</v>
      </c>
      <c r="C139" t="s">
        <v>5278</v>
      </c>
      <c r="D13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129</v>
      </c>
      <c r="E139" t="s">
        <v>6761</v>
      </c>
      <c r="F139">
        <f>Table19[[#This Row],[Column1]]+273.15</f>
        <v>402.15</v>
      </c>
    </row>
    <row r="140" spans="1:6">
      <c r="A140" t="s">
        <v>6762</v>
      </c>
      <c r="B140" t="s">
        <v>8791</v>
      </c>
      <c r="C140" t="s">
        <v>6764</v>
      </c>
      <c r="D14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129.30000000000001</v>
      </c>
      <c r="E140" t="s">
        <v>6763</v>
      </c>
      <c r="F140">
        <f>Table19[[#This Row],[Column1]]+273.15</f>
        <v>402.45</v>
      </c>
    </row>
    <row r="141" spans="1:6">
      <c r="A141" t="s">
        <v>6765</v>
      </c>
      <c r="B141" t="s">
        <v>8792</v>
      </c>
      <c r="C141" t="s">
        <v>5280</v>
      </c>
      <c r="D14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129.5</v>
      </c>
      <c r="E141" t="s">
        <v>6766</v>
      </c>
      <c r="F141">
        <f>Table19[[#This Row],[Column1]]+273.15</f>
        <v>402.65</v>
      </c>
    </row>
    <row r="142" spans="1:6">
      <c r="A142" t="s">
        <v>6767</v>
      </c>
      <c r="B142" t="s">
        <v>8793</v>
      </c>
      <c r="C142" t="s">
        <v>6768</v>
      </c>
      <c r="D14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129.69999999999999</v>
      </c>
      <c r="E142" t="s">
        <v>6648</v>
      </c>
      <c r="F142">
        <f>Table19[[#This Row],[Column1]]+273.15</f>
        <v>402.84999999999997</v>
      </c>
    </row>
    <row r="143" spans="1:6">
      <c r="A143" t="s">
        <v>6769</v>
      </c>
      <c r="B143" t="s">
        <v>8794</v>
      </c>
      <c r="C143" t="s">
        <v>5281</v>
      </c>
      <c r="D14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130</v>
      </c>
      <c r="E143" t="s">
        <v>6521</v>
      </c>
      <c r="F143">
        <f>Table19[[#This Row],[Column1]]+273.15</f>
        <v>403.15</v>
      </c>
    </row>
    <row r="144" spans="1:6">
      <c r="A144" t="s">
        <v>6770</v>
      </c>
      <c r="B144" t="s">
        <v>8795</v>
      </c>
      <c r="C144" t="s">
        <v>6772</v>
      </c>
      <c r="D14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131.5</v>
      </c>
      <c r="E144" t="s">
        <v>6771</v>
      </c>
      <c r="F144">
        <f>Table19[[#This Row],[Column1]]+273.15</f>
        <v>404.65</v>
      </c>
    </row>
    <row r="145" spans="1:6">
      <c r="A145" t="s">
        <v>6773</v>
      </c>
      <c r="B145" t="s">
        <v>8796</v>
      </c>
      <c r="C145" t="s">
        <v>6775</v>
      </c>
      <c r="D14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132.5</v>
      </c>
      <c r="E145" t="s">
        <v>6774</v>
      </c>
      <c r="F145">
        <f>Table19[[#This Row],[Column1]]+273.15</f>
        <v>405.65</v>
      </c>
    </row>
    <row r="146" spans="1:6">
      <c r="A146" t="s">
        <v>6776</v>
      </c>
      <c r="B146" t="s">
        <v>8797</v>
      </c>
      <c r="C146" t="s">
        <v>6775</v>
      </c>
      <c r="D14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132.5</v>
      </c>
      <c r="E146" t="s">
        <v>6489</v>
      </c>
      <c r="F146">
        <f>Table19[[#This Row],[Column1]]+273.15</f>
        <v>405.65</v>
      </c>
    </row>
    <row r="147" spans="1:6">
      <c r="A147" t="s">
        <v>6777</v>
      </c>
      <c r="B147" t="s">
        <v>8798</v>
      </c>
      <c r="C147" t="s">
        <v>6778</v>
      </c>
      <c r="D14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130.80000000000001</v>
      </c>
      <c r="E147" t="s">
        <v>6732</v>
      </c>
      <c r="F147">
        <f>Table19[[#This Row],[Column1]]+273.15</f>
        <v>403.95</v>
      </c>
    </row>
    <row r="148" spans="1:6">
      <c r="A148" t="s">
        <v>6779</v>
      </c>
      <c r="B148" t="s">
        <v>8799</v>
      </c>
      <c r="C148" t="s">
        <v>5285</v>
      </c>
      <c r="D14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131</v>
      </c>
      <c r="E148" t="s">
        <v>6780</v>
      </c>
      <c r="F148">
        <f>Table19[[#This Row],[Column1]]+273.15</f>
        <v>404.15</v>
      </c>
    </row>
    <row r="149" spans="1:6">
      <c r="A149" t="s">
        <v>6781</v>
      </c>
      <c r="B149" t="s">
        <v>8800</v>
      </c>
      <c r="C149" t="s">
        <v>5285</v>
      </c>
      <c r="D14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131</v>
      </c>
      <c r="E149" t="s">
        <v>6782</v>
      </c>
      <c r="F149">
        <f>Table19[[#This Row],[Column1]]+273.15</f>
        <v>404.15</v>
      </c>
    </row>
    <row r="150" spans="1:6">
      <c r="A150" t="s">
        <v>6783</v>
      </c>
      <c r="B150" t="s">
        <v>8801</v>
      </c>
      <c r="C150" t="s">
        <v>5286</v>
      </c>
      <c r="D15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131.1</v>
      </c>
      <c r="E150" t="s">
        <v>6672</v>
      </c>
      <c r="F150">
        <f>Table19[[#This Row],[Column1]]+273.15</f>
        <v>404.25</v>
      </c>
    </row>
    <row r="151" spans="1:6">
      <c r="A151" t="s">
        <v>6784</v>
      </c>
      <c r="B151" t="s">
        <v>8802</v>
      </c>
      <c r="C151" t="s">
        <v>5287</v>
      </c>
      <c r="D15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131.5</v>
      </c>
      <c r="E151" t="s">
        <v>6785</v>
      </c>
      <c r="F151">
        <f>Table19[[#This Row],[Column1]]+273.15</f>
        <v>404.65</v>
      </c>
    </row>
    <row r="152" spans="1:6">
      <c r="A152" t="s">
        <v>6786</v>
      </c>
      <c r="B152" t="s">
        <v>8803</v>
      </c>
      <c r="C152" t="s">
        <v>6788</v>
      </c>
      <c r="D15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132.5</v>
      </c>
      <c r="E152" t="s">
        <v>6787</v>
      </c>
      <c r="F152">
        <f>Table19[[#This Row],[Column1]]+273.15</f>
        <v>405.65</v>
      </c>
    </row>
    <row r="153" spans="1:6">
      <c r="A153" t="s">
        <v>6789</v>
      </c>
      <c r="B153" t="s">
        <v>8804</v>
      </c>
      <c r="C153" t="s">
        <v>6791</v>
      </c>
      <c r="D15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132.5</v>
      </c>
      <c r="E153" t="s">
        <v>6790</v>
      </c>
      <c r="F153">
        <f>Table19[[#This Row],[Column1]]+273.15</f>
        <v>405.65</v>
      </c>
    </row>
    <row r="154" spans="1:6">
      <c r="A154" t="s">
        <v>6792</v>
      </c>
      <c r="B154" t="s">
        <v>8805</v>
      </c>
      <c r="C154" t="s">
        <v>6791</v>
      </c>
      <c r="D15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132.5</v>
      </c>
      <c r="E154" t="s">
        <v>6793</v>
      </c>
      <c r="F154">
        <f>Table19[[#This Row],[Column1]]+273.15</f>
        <v>405.65</v>
      </c>
    </row>
    <row r="155" spans="1:6">
      <c r="A155" t="s">
        <v>6794</v>
      </c>
      <c r="B155" t="s">
        <v>8806</v>
      </c>
      <c r="C155" t="s">
        <v>6795</v>
      </c>
      <c r="D15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132.80000000000001</v>
      </c>
      <c r="E155" t="s">
        <v>6515</v>
      </c>
      <c r="F155">
        <f>Table19[[#This Row],[Column1]]+273.15</f>
        <v>405.95</v>
      </c>
    </row>
    <row r="156" spans="1:6">
      <c r="A156" t="s">
        <v>6796</v>
      </c>
      <c r="B156" t="s">
        <v>8807</v>
      </c>
      <c r="C156" t="s">
        <v>5291</v>
      </c>
      <c r="D15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133</v>
      </c>
      <c r="E156" t="s">
        <v>6797</v>
      </c>
      <c r="F156">
        <f>Table19[[#This Row],[Column1]]+273.15</f>
        <v>406.15</v>
      </c>
    </row>
    <row r="157" spans="1:6">
      <c r="A157" t="s">
        <v>6798</v>
      </c>
      <c r="B157" t="s">
        <v>8808</v>
      </c>
      <c r="C157" t="s">
        <v>5291</v>
      </c>
      <c r="D15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133</v>
      </c>
      <c r="E157" t="s">
        <v>6799</v>
      </c>
      <c r="F157">
        <f>Table19[[#This Row],[Column1]]+273.15</f>
        <v>406.15</v>
      </c>
    </row>
    <row r="158" spans="1:6">
      <c r="A158" t="s">
        <v>6800</v>
      </c>
      <c r="B158" t="s">
        <v>8809</v>
      </c>
      <c r="C158" t="s">
        <v>5291</v>
      </c>
      <c r="D15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133</v>
      </c>
      <c r="E158" t="s">
        <v>6560</v>
      </c>
      <c r="F158">
        <f>Table19[[#This Row],[Column1]]+273.15</f>
        <v>406.15</v>
      </c>
    </row>
    <row r="159" spans="1:6">
      <c r="A159" t="s">
        <v>6801</v>
      </c>
      <c r="B159" t="s">
        <v>8810</v>
      </c>
      <c r="C159" t="s">
        <v>5291</v>
      </c>
      <c r="D15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133</v>
      </c>
      <c r="E159" t="s">
        <v>6535</v>
      </c>
      <c r="F159">
        <f>Table19[[#This Row],[Column1]]+273.15</f>
        <v>406.15</v>
      </c>
    </row>
    <row r="160" spans="1:6">
      <c r="A160" t="s">
        <v>6802</v>
      </c>
      <c r="B160" t="s">
        <v>8811</v>
      </c>
      <c r="C160" t="s">
        <v>5291</v>
      </c>
      <c r="D16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133</v>
      </c>
      <c r="E160" t="s">
        <v>6626</v>
      </c>
      <c r="F160">
        <f>Table19[[#This Row],[Column1]]+273.15</f>
        <v>406.15</v>
      </c>
    </row>
    <row r="161" spans="1:6">
      <c r="A161" t="s">
        <v>6803</v>
      </c>
      <c r="B161" t="s">
        <v>8812</v>
      </c>
      <c r="C161" t="s">
        <v>5291</v>
      </c>
      <c r="D16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133</v>
      </c>
      <c r="E161" t="s">
        <v>6804</v>
      </c>
      <c r="F161">
        <f>Table19[[#This Row],[Column1]]+273.15</f>
        <v>406.15</v>
      </c>
    </row>
    <row r="162" spans="1:6">
      <c r="A162" t="s">
        <v>6805</v>
      </c>
      <c r="B162" t="s">
        <v>8813</v>
      </c>
      <c r="C162" t="s">
        <v>5294</v>
      </c>
      <c r="D16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134</v>
      </c>
      <c r="E162" t="s">
        <v>6806</v>
      </c>
      <c r="F162">
        <f>Table19[[#This Row],[Column1]]+273.15</f>
        <v>407.15</v>
      </c>
    </row>
    <row r="163" spans="1:6">
      <c r="A163" t="s">
        <v>6807</v>
      </c>
      <c r="B163" t="s">
        <v>8814</v>
      </c>
      <c r="C163" t="s">
        <v>5294</v>
      </c>
      <c r="D16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134</v>
      </c>
      <c r="E163" t="s">
        <v>6808</v>
      </c>
      <c r="F163">
        <f>Table19[[#This Row],[Column1]]+273.15</f>
        <v>407.15</v>
      </c>
    </row>
    <row r="164" spans="1:6">
      <c r="A164" t="s">
        <v>6809</v>
      </c>
      <c r="B164" t="s">
        <v>8815</v>
      </c>
      <c r="C164" t="s">
        <v>5294</v>
      </c>
      <c r="D16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134</v>
      </c>
      <c r="E164" t="s">
        <v>6521</v>
      </c>
      <c r="F164">
        <f>Table19[[#This Row],[Column1]]+273.15</f>
        <v>407.15</v>
      </c>
    </row>
    <row r="165" spans="1:6">
      <c r="A165" t="s">
        <v>6810</v>
      </c>
      <c r="B165" t="s">
        <v>8816</v>
      </c>
      <c r="C165" t="s">
        <v>6812</v>
      </c>
      <c r="D16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134.5</v>
      </c>
      <c r="E165" t="s">
        <v>6811</v>
      </c>
      <c r="F165">
        <f>Table19[[#This Row],[Column1]]+273.15</f>
        <v>407.65</v>
      </c>
    </row>
    <row r="166" spans="1:6">
      <c r="A166" t="s">
        <v>6813</v>
      </c>
      <c r="B166" t="s">
        <v>8817</v>
      </c>
      <c r="C166" t="s">
        <v>6814</v>
      </c>
      <c r="D16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134.1</v>
      </c>
      <c r="E166" t="s">
        <v>6560</v>
      </c>
      <c r="F166">
        <f>Table19[[#This Row],[Column1]]+273.15</f>
        <v>407.25</v>
      </c>
    </row>
    <row r="167" spans="1:6">
      <c r="A167" t="s">
        <v>6815</v>
      </c>
      <c r="B167" t="s">
        <v>8818</v>
      </c>
      <c r="C167" t="s">
        <v>5297</v>
      </c>
      <c r="D16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134.5</v>
      </c>
      <c r="E167" t="s">
        <v>6816</v>
      </c>
      <c r="F167">
        <f>Table19[[#This Row],[Column1]]+273.15</f>
        <v>407.65</v>
      </c>
    </row>
    <row r="168" spans="1:6">
      <c r="A168" t="s">
        <v>6817</v>
      </c>
      <c r="B168" t="s">
        <v>8819</v>
      </c>
      <c r="C168" t="s">
        <v>5297</v>
      </c>
      <c r="D16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134.5</v>
      </c>
      <c r="E168" t="s">
        <v>6680</v>
      </c>
      <c r="F168">
        <f>Table19[[#This Row],[Column1]]+273.15</f>
        <v>407.65</v>
      </c>
    </row>
    <row r="169" spans="1:6">
      <c r="A169" t="s">
        <v>6818</v>
      </c>
      <c r="B169" t="s">
        <v>8820</v>
      </c>
      <c r="C169" t="s">
        <v>5299</v>
      </c>
      <c r="D16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135</v>
      </c>
      <c r="E169" t="s">
        <v>6819</v>
      </c>
      <c r="F169">
        <f>Table19[[#This Row],[Column1]]+273.15</f>
        <v>408.15</v>
      </c>
    </row>
    <row r="170" spans="1:6">
      <c r="A170" t="s">
        <v>6820</v>
      </c>
      <c r="B170" t="s">
        <v>8821</v>
      </c>
      <c r="C170" t="s">
        <v>5299</v>
      </c>
      <c r="D17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135</v>
      </c>
      <c r="E170" t="s">
        <v>6821</v>
      </c>
      <c r="F170">
        <f>Table19[[#This Row],[Column1]]+273.15</f>
        <v>408.15</v>
      </c>
    </row>
    <row r="171" spans="1:6">
      <c r="A171" t="s">
        <v>6822</v>
      </c>
      <c r="B171" t="s">
        <v>8822</v>
      </c>
      <c r="C171" t="s">
        <v>5299</v>
      </c>
      <c r="D17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135</v>
      </c>
      <c r="E171" t="s">
        <v>6727</v>
      </c>
      <c r="F171">
        <f>Table19[[#This Row],[Column1]]+273.15</f>
        <v>408.15</v>
      </c>
    </row>
    <row r="172" spans="1:6">
      <c r="A172" t="s">
        <v>6824</v>
      </c>
      <c r="B172" t="s">
        <v>8823</v>
      </c>
      <c r="C172" t="s">
        <v>6826</v>
      </c>
      <c r="D17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137.5</v>
      </c>
      <c r="E172" t="s">
        <v>6825</v>
      </c>
      <c r="F172">
        <f>Table19[[#This Row],[Column1]]+273.15</f>
        <v>410.65</v>
      </c>
    </row>
    <row r="173" spans="1:6">
      <c r="A173" t="s">
        <v>6827</v>
      </c>
      <c r="B173" t="s">
        <v>8824</v>
      </c>
      <c r="C173" t="s">
        <v>6828</v>
      </c>
      <c r="D17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135.1</v>
      </c>
      <c r="E173" t="s">
        <v>6648</v>
      </c>
      <c r="F173">
        <f>Table19[[#This Row],[Column1]]+273.15</f>
        <v>408.25</v>
      </c>
    </row>
    <row r="174" spans="1:6">
      <c r="A174" t="s">
        <v>6829</v>
      </c>
      <c r="B174" t="s">
        <v>8825</v>
      </c>
      <c r="C174" t="s">
        <v>5305</v>
      </c>
      <c r="D17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136</v>
      </c>
      <c r="E174" t="s">
        <v>6830</v>
      </c>
      <c r="F174">
        <f>Table19[[#This Row],[Column1]]+273.15</f>
        <v>409.15</v>
      </c>
    </row>
    <row r="175" spans="1:6">
      <c r="A175" t="s">
        <v>6831</v>
      </c>
      <c r="B175" t="s">
        <v>8826</v>
      </c>
      <c r="C175" t="s">
        <v>5305</v>
      </c>
      <c r="D17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136</v>
      </c>
      <c r="E175" t="s">
        <v>6785</v>
      </c>
      <c r="F175">
        <f>Table19[[#This Row],[Column1]]+273.15</f>
        <v>409.15</v>
      </c>
    </row>
    <row r="176" spans="1:6">
      <c r="A176" t="s">
        <v>6832</v>
      </c>
      <c r="B176" t="s">
        <v>8827</v>
      </c>
      <c r="C176" t="s">
        <v>5305</v>
      </c>
      <c r="D17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136</v>
      </c>
      <c r="E176" t="s">
        <v>6545</v>
      </c>
      <c r="F176">
        <f>Table19[[#This Row],[Column1]]+273.15</f>
        <v>409.15</v>
      </c>
    </row>
    <row r="177" spans="1:6">
      <c r="A177" t="s">
        <v>6833</v>
      </c>
      <c r="B177" t="s">
        <v>8828</v>
      </c>
      <c r="C177" t="s">
        <v>6835</v>
      </c>
      <c r="D17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137.5</v>
      </c>
      <c r="E177" t="s">
        <v>6834</v>
      </c>
      <c r="F177">
        <f>Table19[[#This Row],[Column1]]+273.15</f>
        <v>410.65</v>
      </c>
    </row>
    <row r="178" spans="1:6">
      <c r="A178" t="s">
        <v>6836</v>
      </c>
      <c r="B178" t="s">
        <v>8829</v>
      </c>
      <c r="C178" t="s">
        <v>5307</v>
      </c>
      <c r="D17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136.5</v>
      </c>
      <c r="E178" t="s">
        <v>6611</v>
      </c>
      <c r="F178">
        <f>Table19[[#This Row],[Column1]]+273.15</f>
        <v>409.65</v>
      </c>
    </row>
    <row r="179" spans="1:6">
      <c r="A179" t="s">
        <v>6837</v>
      </c>
      <c r="B179" t="s">
        <v>8830</v>
      </c>
      <c r="C179" t="s">
        <v>5307</v>
      </c>
      <c r="D17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136.5</v>
      </c>
      <c r="E179" t="s">
        <v>6838</v>
      </c>
      <c r="F179">
        <f>Table19[[#This Row],[Column1]]+273.15</f>
        <v>409.65</v>
      </c>
    </row>
    <row r="180" spans="1:6">
      <c r="A180" t="s">
        <v>6839</v>
      </c>
      <c r="B180" t="s">
        <v>8831</v>
      </c>
      <c r="C180" t="s">
        <v>5308</v>
      </c>
      <c r="D18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137</v>
      </c>
      <c r="E180" t="s">
        <v>6840</v>
      </c>
      <c r="F180">
        <f>Table19[[#This Row],[Column1]]+273.15</f>
        <v>410.15</v>
      </c>
    </row>
    <row r="181" spans="1:6">
      <c r="A181" t="s">
        <v>6841</v>
      </c>
      <c r="B181" t="s">
        <v>8832</v>
      </c>
      <c r="C181" t="s">
        <v>5308</v>
      </c>
      <c r="D18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137</v>
      </c>
      <c r="E181" t="s">
        <v>6842</v>
      </c>
      <c r="F181">
        <f>Table19[[#This Row],[Column1]]+273.15</f>
        <v>410.15</v>
      </c>
    </row>
    <row r="182" spans="1:6">
      <c r="A182" t="s">
        <v>6843</v>
      </c>
      <c r="B182" t="s">
        <v>8833</v>
      </c>
      <c r="C182" t="s">
        <v>5308</v>
      </c>
      <c r="D18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137</v>
      </c>
      <c r="E182" t="s">
        <v>6732</v>
      </c>
      <c r="F182">
        <f>Table19[[#This Row],[Column1]]+273.15</f>
        <v>410.15</v>
      </c>
    </row>
    <row r="183" spans="1:6">
      <c r="A183" t="s">
        <v>6844</v>
      </c>
      <c r="B183" t="s">
        <v>8834</v>
      </c>
      <c r="C183" t="s">
        <v>6845</v>
      </c>
      <c r="D18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140</v>
      </c>
      <c r="E183" t="s">
        <v>6727</v>
      </c>
      <c r="F183">
        <f>Table19[[#This Row],[Column1]]+273.15</f>
        <v>413.15</v>
      </c>
    </row>
    <row r="184" spans="1:6">
      <c r="A184" t="s">
        <v>6846</v>
      </c>
      <c r="B184" t="s">
        <v>8835</v>
      </c>
      <c r="C184" t="s">
        <v>5310</v>
      </c>
      <c r="D18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137.5</v>
      </c>
      <c r="E184" t="s">
        <v>6847</v>
      </c>
      <c r="F184">
        <f>Table19[[#This Row],[Column1]]+273.15</f>
        <v>410.65</v>
      </c>
    </row>
    <row r="185" spans="1:6">
      <c r="A185" t="s">
        <v>6850</v>
      </c>
      <c r="B185" t="s">
        <v>8836</v>
      </c>
      <c r="C185" t="s">
        <v>5312</v>
      </c>
      <c r="D18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138</v>
      </c>
      <c r="E185" t="s">
        <v>6851</v>
      </c>
      <c r="F185">
        <f>Table19[[#This Row],[Column1]]+273.15</f>
        <v>411.15</v>
      </c>
    </row>
    <row r="186" spans="1:6">
      <c r="A186" t="s">
        <v>6852</v>
      </c>
      <c r="B186" t="s">
        <v>8837</v>
      </c>
      <c r="C186" t="s">
        <v>5312</v>
      </c>
      <c r="D18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138</v>
      </c>
      <c r="E186" t="s">
        <v>6521</v>
      </c>
      <c r="F186">
        <f>Table19[[#This Row],[Column1]]+273.15</f>
        <v>411.15</v>
      </c>
    </row>
    <row r="187" spans="1:6">
      <c r="A187" t="s">
        <v>6853</v>
      </c>
      <c r="B187" t="s">
        <v>8838</v>
      </c>
      <c r="C187" t="s">
        <v>5312</v>
      </c>
      <c r="D18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138</v>
      </c>
      <c r="E187" t="s">
        <v>6727</v>
      </c>
      <c r="F187">
        <f>Table19[[#This Row],[Column1]]+273.15</f>
        <v>411.15</v>
      </c>
    </row>
    <row r="188" spans="1:6">
      <c r="A188" t="s">
        <v>6854</v>
      </c>
      <c r="B188" t="s">
        <v>8839</v>
      </c>
      <c r="C188" t="s">
        <v>5312</v>
      </c>
      <c r="D18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138</v>
      </c>
      <c r="E188" t="s">
        <v>6855</v>
      </c>
      <c r="F188">
        <f>Table19[[#This Row],[Column1]]+273.15</f>
        <v>411.15</v>
      </c>
    </row>
    <row r="189" spans="1:6">
      <c r="A189" t="s">
        <v>6857</v>
      </c>
      <c r="B189" t="s">
        <v>8840</v>
      </c>
      <c r="C189" t="s">
        <v>6856</v>
      </c>
      <c r="D18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139</v>
      </c>
      <c r="E189" t="s">
        <v>6638</v>
      </c>
      <c r="F189">
        <f>Table19[[#This Row],[Column1]]+273.15</f>
        <v>412.15</v>
      </c>
    </row>
    <row r="190" spans="1:6">
      <c r="A190" t="s">
        <v>6858</v>
      </c>
      <c r="B190" t="s">
        <v>8841</v>
      </c>
      <c r="C190" t="s">
        <v>6859</v>
      </c>
      <c r="D19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139.5</v>
      </c>
      <c r="E190" t="s">
        <v>6523</v>
      </c>
      <c r="F190">
        <f>Table19[[#This Row],[Column1]]+273.15</f>
        <v>412.65</v>
      </c>
    </row>
    <row r="191" spans="1:6">
      <c r="A191" t="s">
        <v>6860</v>
      </c>
      <c r="B191" t="s">
        <v>8842</v>
      </c>
      <c r="C191" t="s">
        <v>5313</v>
      </c>
      <c r="D19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138.5</v>
      </c>
      <c r="E191" t="s">
        <v>6861</v>
      </c>
      <c r="F191">
        <f>Table19[[#This Row],[Column1]]+273.15</f>
        <v>411.65</v>
      </c>
    </row>
    <row r="192" spans="1:6">
      <c r="A192" t="s">
        <v>6862</v>
      </c>
      <c r="B192" t="s">
        <v>8843</v>
      </c>
      <c r="C192" t="s">
        <v>5313</v>
      </c>
      <c r="D19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138.5</v>
      </c>
      <c r="E192" t="s">
        <v>6863</v>
      </c>
      <c r="F192">
        <f>Table19[[#This Row],[Column1]]+273.15</f>
        <v>411.65</v>
      </c>
    </row>
    <row r="193" spans="1:6">
      <c r="A193" t="s">
        <v>6864</v>
      </c>
      <c r="B193" t="s">
        <v>8844</v>
      </c>
      <c r="C193" t="s">
        <v>5315</v>
      </c>
      <c r="D19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139</v>
      </c>
      <c r="E193" t="s">
        <v>6721</v>
      </c>
      <c r="F193">
        <f>Table19[[#This Row],[Column1]]+273.15</f>
        <v>412.15</v>
      </c>
    </row>
    <row r="194" spans="1:6">
      <c r="A194" t="s">
        <v>6865</v>
      </c>
      <c r="B194" t="s">
        <v>8845</v>
      </c>
      <c r="C194" t="s">
        <v>5315</v>
      </c>
      <c r="D19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139</v>
      </c>
      <c r="E194" t="s">
        <v>6866</v>
      </c>
      <c r="F194">
        <f>Table19[[#This Row],[Column1]]+273.15</f>
        <v>412.15</v>
      </c>
    </row>
    <row r="195" spans="1:6">
      <c r="A195" t="s">
        <v>6867</v>
      </c>
      <c r="B195" t="s">
        <v>8846</v>
      </c>
      <c r="C195" t="s">
        <v>5316</v>
      </c>
      <c r="D19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139.5</v>
      </c>
      <c r="E195" t="s">
        <v>6793</v>
      </c>
      <c r="F195">
        <f>Table19[[#This Row],[Column1]]+273.15</f>
        <v>412.65</v>
      </c>
    </row>
    <row r="196" spans="1:6">
      <c r="A196" t="s">
        <v>6868</v>
      </c>
      <c r="B196" t="s">
        <v>8847</v>
      </c>
      <c r="C196" t="s">
        <v>6869</v>
      </c>
      <c r="D19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139.5</v>
      </c>
      <c r="E196" t="s">
        <v>6737</v>
      </c>
      <c r="F196">
        <f>Table19[[#This Row],[Column1]]+273.15</f>
        <v>412.65</v>
      </c>
    </row>
    <row r="197" spans="1:6">
      <c r="A197" t="s">
        <v>6870</v>
      </c>
      <c r="B197" t="s">
        <v>8848</v>
      </c>
      <c r="C197" t="s">
        <v>6871</v>
      </c>
      <c r="D19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139.6</v>
      </c>
      <c r="E197" t="s">
        <v>6727</v>
      </c>
      <c r="F197">
        <f>Table19[[#This Row],[Column1]]+273.15</f>
        <v>412.75</v>
      </c>
    </row>
    <row r="198" spans="1:6">
      <c r="A198" t="s">
        <v>6872</v>
      </c>
      <c r="B198" t="s">
        <v>8849</v>
      </c>
      <c r="C198" t="s">
        <v>6873</v>
      </c>
      <c r="D19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139.80000000000001</v>
      </c>
      <c r="E198" t="s">
        <v>6601</v>
      </c>
      <c r="F198">
        <f>Table19[[#This Row],[Column1]]+273.15</f>
        <v>412.95</v>
      </c>
    </row>
    <row r="199" spans="1:6">
      <c r="A199" t="s">
        <v>6874</v>
      </c>
      <c r="B199" t="s">
        <v>8850</v>
      </c>
      <c r="C199" t="s">
        <v>5319</v>
      </c>
      <c r="D19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140</v>
      </c>
      <c r="E199" t="s">
        <v>6875</v>
      </c>
      <c r="F199">
        <f>Table19[[#This Row],[Column1]]+273.15</f>
        <v>413.15</v>
      </c>
    </row>
    <row r="200" spans="1:6">
      <c r="A200" t="s">
        <v>6876</v>
      </c>
      <c r="B200" t="s">
        <v>8851</v>
      </c>
      <c r="C200" t="s">
        <v>5319</v>
      </c>
      <c r="D20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140</v>
      </c>
      <c r="E200" t="s">
        <v>6877</v>
      </c>
      <c r="F200">
        <f>Table19[[#This Row],[Column1]]+273.15</f>
        <v>413.15</v>
      </c>
    </row>
    <row r="201" spans="1:6">
      <c r="A201" t="s">
        <v>6878</v>
      </c>
      <c r="B201" t="s">
        <v>8852</v>
      </c>
      <c r="C201" t="s">
        <v>5319</v>
      </c>
      <c r="D20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140</v>
      </c>
      <c r="E201" t="s">
        <v>6879</v>
      </c>
      <c r="F201">
        <f>Table19[[#This Row],[Column1]]+273.15</f>
        <v>413.15</v>
      </c>
    </row>
    <row r="202" spans="1:6">
      <c r="A202" t="s">
        <v>6880</v>
      </c>
      <c r="B202" t="s">
        <v>8853</v>
      </c>
      <c r="C202" t="s">
        <v>5319</v>
      </c>
      <c r="D20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140</v>
      </c>
      <c r="E202" t="s">
        <v>6605</v>
      </c>
      <c r="F202">
        <f>Table19[[#This Row],[Column1]]+273.15</f>
        <v>413.15</v>
      </c>
    </row>
    <row r="203" spans="1:6">
      <c r="A203" t="s">
        <v>6881</v>
      </c>
      <c r="B203" t="s">
        <v>8854</v>
      </c>
      <c r="C203" t="s">
        <v>5319</v>
      </c>
      <c r="D20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140</v>
      </c>
      <c r="E203" t="s">
        <v>6480</v>
      </c>
      <c r="F203">
        <f>Table19[[#This Row],[Column1]]+273.15</f>
        <v>413.15</v>
      </c>
    </row>
    <row r="204" spans="1:6">
      <c r="A204" t="s">
        <v>6882</v>
      </c>
      <c r="B204" t="s">
        <v>8855</v>
      </c>
      <c r="C204" t="s">
        <v>6883</v>
      </c>
      <c r="D20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141</v>
      </c>
      <c r="E204" t="s">
        <v>6579</v>
      </c>
      <c r="F204">
        <f>Table19[[#This Row],[Column1]]+273.15</f>
        <v>414.15</v>
      </c>
    </row>
    <row r="205" spans="1:6">
      <c r="A205" t="s">
        <v>6884</v>
      </c>
      <c r="B205" t="s">
        <v>8856</v>
      </c>
      <c r="C205" t="s">
        <v>5326</v>
      </c>
      <c r="D20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141</v>
      </c>
      <c r="E205" t="s">
        <v>6885</v>
      </c>
      <c r="F205">
        <f>Table19[[#This Row],[Column1]]+273.15</f>
        <v>414.15</v>
      </c>
    </row>
    <row r="206" spans="1:6">
      <c r="A206" t="s">
        <v>6886</v>
      </c>
      <c r="B206" t="s">
        <v>8857</v>
      </c>
      <c r="C206" t="s">
        <v>5326</v>
      </c>
      <c r="D20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141</v>
      </c>
      <c r="E206" t="s">
        <v>6887</v>
      </c>
      <c r="F206">
        <f>Table19[[#This Row],[Column1]]+273.15</f>
        <v>414.15</v>
      </c>
    </row>
    <row r="207" spans="1:6">
      <c r="A207" t="s">
        <v>6888</v>
      </c>
      <c r="B207" t="s">
        <v>8858</v>
      </c>
      <c r="C207" t="s">
        <v>6889</v>
      </c>
      <c r="D20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141.5</v>
      </c>
      <c r="E207" t="s">
        <v>6667</v>
      </c>
      <c r="F207">
        <f>Table19[[#This Row],[Column1]]+273.15</f>
        <v>414.65</v>
      </c>
    </row>
    <row r="208" spans="1:6">
      <c r="A208" t="s">
        <v>6890</v>
      </c>
      <c r="B208" t="s">
        <v>8859</v>
      </c>
      <c r="C208" t="s">
        <v>6891</v>
      </c>
      <c r="D20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141.30000000000001</v>
      </c>
      <c r="E208" t="s">
        <v>6550</v>
      </c>
      <c r="F208">
        <f>Table19[[#This Row],[Column1]]+273.15</f>
        <v>414.45</v>
      </c>
    </row>
    <row r="209" spans="1:6">
      <c r="A209" t="s">
        <v>6892</v>
      </c>
      <c r="B209" t="s">
        <v>8860</v>
      </c>
      <c r="C209" t="s">
        <v>5330</v>
      </c>
      <c r="D20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142</v>
      </c>
      <c r="E209" t="s">
        <v>6893</v>
      </c>
      <c r="F209">
        <f>Table19[[#This Row],[Column1]]+273.15</f>
        <v>415.15</v>
      </c>
    </row>
    <row r="210" spans="1:6">
      <c r="A210" t="s">
        <v>6894</v>
      </c>
      <c r="B210" t="s">
        <v>8861</v>
      </c>
      <c r="C210" t="s">
        <v>5330</v>
      </c>
      <c r="D21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142</v>
      </c>
      <c r="E210" t="s">
        <v>6842</v>
      </c>
      <c r="F210">
        <f>Table19[[#This Row],[Column1]]+273.15</f>
        <v>415.15</v>
      </c>
    </row>
    <row r="211" spans="1:6">
      <c r="A211" t="s">
        <v>6895</v>
      </c>
      <c r="B211" t="s">
        <v>8862</v>
      </c>
      <c r="C211" t="s">
        <v>5330</v>
      </c>
      <c r="D21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142</v>
      </c>
      <c r="E211" t="s">
        <v>6579</v>
      </c>
      <c r="F211">
        <f>Table19[[#This Row],[Column1]]+273.15</f>
        <v>415.15</v>
      </c>
    </row>
    <row r="212" spans="1:6">
      <c r="A212" t="s">
        <v>6896</v>
      </c>
      <c r="B212" t="s">
        <v>8863</v>
      </c>
      <c r="C212" t="s">
        <v>5330</v>
      </c>
      <c r="D21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142</v>
      </c>
      <c r="E212" t="s">
        <v>6793</v>
      </c>
      <c r="F212">
        <f>Table19[[#This Row],[Column1]]+273.15</f>
        <v>415.15</v>
      </c>
    </row>
    <row r="213" spans="1:6">
      <c r="A213" t="s">
        <v>6897</v>
      </c>
      <c r="B213" t="s">
        <v>8864</v>
      </c>
      <c r="C213" t="s">
        <v>5331</v>
      </c>
      <c r="D21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142.5</v>
      </c>
      <c r="E213" t="s">
        <v>6898</v>
      </c>
      <c r="F213">
        <f>Table19[[#This Row],[Column1]]+273.15</f>
        <v>415.65</v>
      </c>
    </row>
    <row r="214" spans="1:6">
      <c r="A214" t="s">
        <v>6899</v>
      </c>
      <c r="B214" t="s">
        <v>8865</v>
      </c>
      <c r="C214" t="s">
        <v>5331</v>
      </c>
      <c r="D21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142.5</v>
      </c>
      <c r="E214" t="s">
        <v>6681</v>
      </c>
      <c r="F214">
        <f>Table19[[#This Row],[Column1]]+273.15</f>
        <v>415.65</v>
      </c>
    </row>
    <row r="215" spans="1:6">
      <c r="A215" t="s">
        <v>6900</v>
      </c>
      <c r="B215" t="s">
        <v>8866</v>
      </c>
      <c r="C215" t="s">
        <v>5331</v>
      </c>
      <c r="D21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142.5</v>
      </c>
      <c r="E215" t="s">
        <v>6901</v>
      </c>
      <c r="F215">
        <f>Table19[[#This Row],[Column1]]+273.15</f>
        <v>415.65</v>
      </c>
    </row>
    <row r="216" spans="1:6">
      <c r="A216" t="s">
        <v>6902</v>
      </c>
      <c r="B216" t="s">
        <v>8867</v>
      </c>
      <c r="C216" t="s">
        <v>5333</v>
      </c>
      <c r="D21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143</v>
      </c>
      <c r="E216" t="s">
        <v>6790</v>
      </c>
      <c r="F216">
        <f>Table19[[#This Row],[Column1]]+273.15</f>
        <v>416.15</v>
      </c>
    </row>
    <row r="217" spans="1:6">
      <c r="A217" t="s">
        <v>6903</v>
      </c>
      <c r="B217" t="s">
        <v>8868</v>
      </c>
      <c r="C217" t="s">
        <v>5333</v>
      </c>
      <c r="D21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143</v>
      </c>
      <c r="E217" t="s">
        <v>6605</v>
      </c>
      <c r="F217">
        <f>Table19[[#This Row],[Column1]]+273.15</f>
        <v>416.15</v>
      </c>
    </row>
    <row r="218" spans="1:6">
      <c r="A218" t="s">
        <v>6904</v>
      </c>
      <c r="B218" t="s">
        <v>8869</v>
      </c>
      <c r="C218" t="s">
        <v>5333</v>
      </c>
      <c r="D21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143</v>
      </c>
      <c r="E218" t="s">
        <v>6564</v>
      </c>
      <c r="F218">
        <f>Table19[[#This Row],[Column1]]+273.15</f>
        <v>416.15</v>
      </c>
    </row>
    <row r="219" spans="1:6">
      <c r="A219" t="s">
        <v>6905</v>
      </c>
      <c r="B219" t="s">
        <v>8870</v>
      </c>
      <c r="C219" t="s">
        <v>5333</v>
      </c>
      <c r="D21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143</v>
      </c>
      <c r="E219" t="s">
        <v>6906</v>
      </c>
      <c r="F219">
        <f>Table19[[#This Row],[Column1]]+273.15</f>
        <v>416.15</v>
      </c>
    </row>
    <row r="220" spans="1:6">
      <c r="A220" t="s">
        <v>6907</v>
      </c>
      <c r="B220" t="s">
        <v>8871</v>
      </c>
      <c r="C220" t="s">
        <v>5336</v>
      </c>
      <c r="D22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144</v>
      </c>
      <c r="E220" t="s">
        <v>6908</v>
      </c>
      <c r="F220">
        <f>Table19[[#This Row],[Column1]]+273.15</f>
        <v>417.15</v>
      </c>
    </row>
    <row r="221" spans="1:6">
      <c r="A221" t="s">
        <v>6909</v>
      </c>
      <c r="B221" t="s">
        <v>8872</v>
      </c>
      <c r="C221" t="s">
        <v>5336</v>
      </c>
      <c r="D22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144</v>
      </c>
      <c r="E221" t="s">
        <v>6910</v>
      </c>
      <c r="F221">
        <f>Table19[[#This Row],[Column1]]+273.15</f>
        <v>417.15</v>
      </c>
    </row>
    <row r="222" spans="1:6">
      <c r="A222" t="s">
        <v>6911</v>
      </c>
      <c r="B222" t="s">
        <v>8873</v>
      </c>
      <c r="C222" t="s">
        <v>5336</v>
      </c>
      <c r="D22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144</v>
      </c>
      <c r="E222" t="s">
        <v>6680</v>
      </c>
      <c r="F222">
        <f>Table19[[#This Row],[Column1]]+273.15</f>
        <v>417.15</v>
      </c>
    </row>
    <row r="223" spans="1:6">
      <c r="A223" t="s">
        <v>6912</v>
      </c>
      <c r="B223" t="s">
        <v>8874</v>
      </c>
      <c r="C223" t="s">
        <v>5336</v>
      </c>
      <c r="D22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144</v>
      </c>
      <c r="E223" t="s">
        <v>6732</v>
      </c>
      <c r="F223">
        <f>Table19[[#This Row],[Column1]]+273.15</f>
        <v>417.15</v>
      </c>
    </row>
    <row r="224" spans="1:6">
      <c r="A224" t="s">
        <v>6913</v>
      </c>
      <c r="B224" t="s">
        <v>8875</v>
      </c>
      <c r="C224" t="s">
        <v>5336</v>
      </c>
      <c r="D22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144</v>
      </c>
      <c r="E224" t="s">
        <v>6914</v>
      </c>
      <c r="F224">
        <f>Table19[[#This Row],[Column1]]+273.15</f>
        <v>417.15</v>
      </c>
    </row>
    <row r="225" spans="1:6">
      <c r="A225" t="s">
        <v>6915</v>
      </c>
      <c r="B225" t="s">
        <v>8876</v>
      </c>
      <c r="C225" t="s">
        <v>6917</v>
      </c>
      <c r="D22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144.5</v>
      </c>
      <c r="E225" t="s">
        <v>6916</v>
      </c>
      <c r="F225">
        <f>Table19[[#This Row],[Column1]]+273.15</f>
        <v>417.65</v>
      </c>
    </row>
    <row r="226" spans="1:6">
      <c r="A226" t="s">
        <v>6918</v>
      </c>
      <c r="B226" t="s">
        <v>8877</v>
      </c>
      <c r="C226" t="s">
        <v>6919</v>
      </c>
      <c r="D22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144.1</v>
      </c>
      <c r="E226" t="s">
        <v>6763</v>
      </c>
      <c r="F226">
        <f>Table19[[#This Row],[Column1]]+273.15</f>
        <v>417.25</v>
      </c>
    </row>
    <row r="227" spans="1:6">
      <c r="A227" t="s">
        <v>6920</v>
      </c>
      <c r="B227" t="s">
        <v>8878</v>
      </c>
      <c r="C227" t="s">
        <v>6919</v>
      </c>
      <c r="D22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144.1</v>
      </c>
      <c r="E227" t="s">
        <v>6921</v>
      </c>
      <c r="F227">
        <f>Table19[[#This Row],[Column1]]+273.15</f>
        <v>417.25</v>
      </c>
    </row>
    <row r="228" spans="1:6">
      <c r="A228" t="s">
        <v>6922</v>
      </c>
      <c r="B228" t="s">
        <v>8879</v>
      </c>
      <c r="C228" t="s">
        <v>5337</v>
      </c>
      <c r="D22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144.5</v>
      </c>
      <c r="E228" t="s">
        <v>6923</v>
      </c>
      <c r="F228">
        <f>Table19[[#This Row],[Column1]]+273.15</f>
        <v>417.65</v>
      </c>
    </row>
    <row r="229" spans="1:6">
      <c r="A229" t="s">
        <v>6924</v>
      </c>
      <c r="B229" t="s">
        <v>8880</v>
      </c>
      <c r="C229" t="s">
        <v>5339</v>
      </c>
      <c r="D22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145</v>
      </c>
      <c r="E229" t="s">
        <v>6925</v>
      </c>
      <c r="F229">
        <f>Table19[[#This Row],[Column1]]+273.15</f>
        <v>418.15</v>
      </c>
    </row>
    <row r="230" spans="1:6">
      <c r="A230" t="s">
        <v>6926</v>
      </c>
      <c r="B230" t="s">
        <v>8881</v>
      </c>
      <c r="C230" t="s">
        <v>5339</v>
      </c>
      <c r="D23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145</v>
      </c>
      <c r="E230" t="s">
        <v>6927</v>
      </c>
      <c r="F230">
        <f>Table19[[#This Row],[Column1]]+273.15</f>
        <v>418.15</v>
      </c>
    </row>
    <row r="231" spans="1:6">
      <c r="A231" t="s">
        <v>6928</v>
      </c>
      <c r="B231" t="s">
        <v>8882</v>
      </c>
      <c r="C231" t="s">
        <v>5339</v>
      </c>
      <c r="D23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145</v>
      </c>
      <c r="E231" t="s">
        <v>6929</v>
      </c>
      <c r="F231">
        <f>Table19[[#This Row],[Column1]]+273.15</f>
        <v>418.15</v>
      </c>
    </row>
    <row r="232" spans="1:6">
      <c r="A232" t="s">
        <v>6930</v>
      </c>
      <c r="B232" t="s">
        <v>8883</v>
      </c>
      <c r="C232" t="s">
        <v>6931</v>
      </c>
      <c r="D23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145.30000000000001</v>
      </c>
      <c r="E232" t="s">
        <v>6763</v>
      </c>
      <c r="F232">
        <f>Table19[[#This Row],[Column1]]+273.15</f>
        <v>418.45</v>
      </c>
    </row>
    <row r="233" spans="1:6">
      <c r="A233" t="s">
        <v>6932</v>
      </c>
      <c r="B233" t="s">
        <v>8884</v>
      </c>
      <c r="C233" t="s">
        <v>5341</v>
      </c>
      <c r="D23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145.5</v>
      </c>
      <c r="E233" t="s">
        <v>6933</v>
      </c>
      <c r="F233">
        <f>Table19[[#This Row],[Column1]]+273.15</f>
        <v>418.65</v>
      </c>
    </row>
    <row r="234" spans="1:6">
      <c r="A234" t="s">
        <v>6934</v>
      </c>
      <c r="B234" t="s">
        <v>8885</v>
      </c>
      <c r="C234" t="s">
        <v>5341</v>
      </c>
      <c r="D23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145.5</v>
      </c>
      <c r="E234" t="s">
        <v>6564</v>
      </c>
      <c r="F234">
        <f>Table19[[#This Row],[Column1]]+273.15</f>
        <v>418.65</v>
      </c>
    </row>
    <row r="235" spans="1:6">
      <c r="A235" t="s">
        <v>6935</v>
      </c>
      <c r="B235" t="s">
        <v>8886</v>
      </c>
      <c r="C235" t="s">
        <v>5343</v>
      </c>
      <c r="D23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146</v>
      </c>
      <c r="E235" t="s">
        <v>6936</v>
      </c>
      <c r="F235">
        <f>Table19[[#This Row],[Column1]]+273.15</f>
        <v>419.15</v>
      </c>
    </row>
    <row r="236" spans="1:6">
      <c r="A236" t="s">
        <v>6937</v>
      </c>
      <c r="B236" t="s">
        <v>8887</v>
      </c>
      <c r="C236" t="s">
        <v>6938</v>
      </c>
      <c r="D23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146.6</v>
      </c>
      <c r="E236" t="s">
        <v>6863</v>
      </c>
      <c r="F236">
        <f>Table19[[#This Row],[Column1]]+273.15</f>
        <v>419.75</v>
      </c>
    </row>
    <row r="237" spans="1:6">
      <c r="A237" t="s">
        <v>6939</v>
      </c>
      <c r="B237" t="s">
        <v>8888</v>
      </c>
      <c r="C237" t="s">
        <v>5347</v>
      </c>
      <c r="D23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147</v>
      </c>
      <c r="E237" t="s">
        <v>6940</v>
      </c>
      <c r="F237">
        <f>Table19[[#This Row],[Column1]]+273.15</f>
        <v>420.15</v>
      </c>
    </row>
    <row r="238" spans="1:6">
      <c r="A238" t="s">
        <v>6941</v>
      </c>
      <c r="B238" t="s">
        <v>8889</v>
      </c>
      <c r="C238" t="s">
        <v>5347</v>
      </c>
      <c r="D23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147</v>
      </c>
      <c r="E238" t="s">
        <v>6942</v>
      </c>
      <c r="F238">
        <f>Table19[[#This Row],[Column1]]+273.15</f>
        <v>420.15</v>
      </c>
    </row>
    <row r="239" spans="1:6">
      <c r="A239" t="s">
        <v>6943</v>
      </c>
      <c r="B239" t="s">
        <v>8890</v>
      </c>
      <c r="C239" t="s">
        <v>5347</v>
      </c>
      <c r="D23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147</v>
      </c>
      <c r="E239" t="s">
        <v>6944</v>
      </c>
      <c r="F239">
        <f>Table19[[#This Row],[Column1]]+273.15</f>
        <v>420.15</v>
      </c>
    </row>
    <row r="240" spans="1:6">
      <c r="A240" t="s">
        <v>6945</v>
      </c>
      <c r="B240" t="s">
        <v>8891</v>
      </c>
      <c r="C240" t="s">
        <v>5347</v>
      </c>
      <c r="D24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147</v>
      </c>
      <c r="E240" t="s">
        <v>6851</v>
      </c>
      <c r="F240">
        <f>Table19[[#This Row],[Column1]]+273.15</f>
        <v>420.15</v>
      </c>
    </row>
    <row r="241" spans="1:6">
      <c r="A241" t="s">
        <v>6946</v>
      </c>
      <c r="B241" t="s">
        <v>8892</v>
      </c>
      <c r="C241" t="s">
        <v>5347</v>
      </c>
      <c r="D24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147</v>
      </c>
      <c r="E241" t="s">
        <v>6947</v>
      </c>
      <c r="F241">
        <f>Table19[[#This Row],[Column1]]+273.15</f>
        <v>420.15</v>
      </c>
    </row>
    <row r="242" spans="1:6">
      <c r="A242" t="s">
        <v>6948</v>
      </c>
      <c r="B242" t="s">
        <v>8893</v>
      </c>
      <c r="C242" t="s">
        <v>5347</v>
      </c>
      <c r="D24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147</v>
      </c>
      <c r="E242" t="s">
        <v>6605</v>
      </c>
      <c r="F242">
        <f>Table19[[#This Row],[Column1]]+273.15</f>
        <v>420.15</v>
      </c>
    </row>
    <row r="243" spans="1:6">
      <c r="A243" t="s">
        <v>6949</v>
      </c>
      <c r="B243" t="s">
        <v>8894</v>
      </c>
      <c r="C243" t="s">
        <v>5347</v>
      </c>
      <c r="D24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147</v>
      </c>
      <c r="E243" t="s">
        <v>6950</v>
      </c>
      <c r="F243">
        <f>Table19[[#This Row],[Column1]]+273.15</f>
        <v>420.15</v>
      </c>
    </row>
    <row r="244" spans="1:6">
      <c r="A244" t="s">
        <v>6951</v>
      </c>
      <c r="B244" t="s">
        <v>8895</v>
      </c>
      <c r="C244" t="s">
        <v>5347</v>
      </c>
      <c r="D24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147</v>
      </c>
      <c r="E244" t="s">
        <v>6732</v>
      </c>
      <c r="F244">
        <f>Table19[[#This Row],[Column1]]+273.15</f>
        <v>420.15</v>
      </c>
    </row>
    <row r="245" spans="1:6">
      <c r="A245" t="s">
        <v>6952</v>
      </c>
      <c r="B245" t="s">
        <v>8896</v>
      </c>
      <c r="C245" t="s">
        <v>5350</v>
      </c>
      <c r="D24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148</v>
      </c>
      <c r="E245" t="s">
        <v>6953</v>
      </c>
      <c r="F245">
        <f>Table19[[#This Row],[Column1]]+273.15</f>
        <v>421.15</v>
      </c>
    </row>
    <row r="246" spans="1:6">
      <c r="A246" t="s">
        <v>6954</v>
      </c>
      <c r="B246" t="s">
        <v>8872</v>
      </c>
      <c r="C246" t="s">
        <v>5350</v>
      </c>
      <c r="D24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148</v>
      </c>
      <c r="E246" t="s">
        <v>6910</v>
      </c>
      <c r="F246">
        <f>Table19[[#This Row],[Column1]]+273.15</f>
        <v>421.15</v>
      </c>
    </row>
    <row r="247" spans="1:6">
      <c r="A247" t="s">
        <v>6955</v>
      </c>
      <c r="B247" t="s">
        <v>8897</v>
      </c>
      <c r="C247" t="s">
        <v>6957</v>
      </c>
      <c r="D24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149</v>
      </c>
      <c r="E247" t="s">
        <v>6956</v>
      </c>
      <c r="F247">
        <f>Table19[[#This Row],[Column1]]+273.15</f>
        <v>422.15</v>
      </c>
    </row>
    <row r="248" spans="1:6">
      <c r="A248" t="s">
        <v>6958</v>
      </c>
      <c r="B248" t="s">
        <v>8898</v>
      </c>
      <c r="C248" t="s">
        <v>6957</v>
      </c>
      <c r="D24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149</v>
      </c>
      <c r="E248" t="s">
        <v>6498</v>
      </c>
      <c r="F248">
        <f>Table19[[#This Row],[Column1]]+273.15</f>
        <v>422.15</v>
      </c>
    </row>
    <row r="249" spans="1:6">
      <c r="A249" t="s">
        <v>6959</v>
      </c>
      <c r="B249" t="s">
        <v>8899</v>
      </c>
      <c r="C249" t="s">
        <v>5352</v>
      </c>
      <c r="D24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148.6</v>
      </c>
      <c r="E249" t="s">
        <v>6921</v>
      </c>
      <c r="F249">
        <f>Table19[[#This Row],[Column1]]+273.15</f>
        <v>421.75</v>
      </c>
    </row>
    <row r="250" spans="1:6">
      <c r="A250" t="s">
        <v>6960</v>
      </c>
      <c r="B250" t="s">
        <v>8900</v>
      </c>
      <c r="C250" t="s">
        <v>5353</v>
      </c>
      <c r="D25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149</v>
      </c>
      <c r="E250" t="s">
        <v>6961</v>
      </c>
      <c r="F250">
        <f>Table19[[#This Row],[Column1]]+273.15</f>
        <v>422.15</v>
      </c>
    </row>
    <row r="251" spans="1:6">
      <c r="A251" t="s">
        <v>6962</v>
      </c>
      <c r="B251" t="s">
        <v>8901</v>
      </c>
      <c r="C251" t="s">
        <v>5353</v>
      </c>
      <c r="D25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149</v>
      </c>
      <c r="E251" t="s">
        <v>6737</v>
      </c>
      <c r="F251">
        <f>Table19[[#This Row],[Column1]]+273.15</f>
        <v>422.15</v>
      </c>
    </row>
    <row r="252" spans="1:6">
      <c r="A252" t="s">
        <v>6963</v>
      </c>
      <c r="B252" t="s">
        <v>8902</v>
      </c>
      <c r="C252" t="s">
        <v>5353</v>
      </c>
      <c r="D25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149</v>
      </c>
      <c r="E252" t="s">
        <v>6964</v>
      </c>
      <c r="F252">
        <f>Table19[[#This Row],[Column1]]+273.15</f>
        <v>422.15</v>
      </c>
    </row>
    <row r="253" spans="1:6">
      <c r="A253" t="s">
        <v>6965</v>
      </c>
      <c r="B253" t="s">
        <v>8903</v>
      </c>
      <c r="C253" t="s">
        <v>5353</v>
      </c>
      <c r="D25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149</v>
      </c>
      <c r="E253" t="s">
        <v>6793</v>
      </c>
      <c r="F253">
        <f>Table19[[#This Row],[Column1]]+273.15</f>
        <v>422.15</v>
      </c>
    </row>
    <row r="254" spans="1:6">
      <c r="A254" t="s">
        <v>6966</v>
      </c>
      <c r="B254" t="s">
        <v>8904</v>
      </c>
      <c r="C254" t="s">
        <v>5353</v>
      </c>
      <c r="D25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149</v>
      </c>
      <c r="E254" t="s">
        <v>6493</v>
      </c>
      <c r="F254">
        <f>Table19[[#This Row],[Column1]]+273.15</f>
        <v>422.15</v>
      </c>
    </row>
    <row r="255" spans="1:6">
      <c r="A255" t="s">
        <v>6967</v>
      </c>
      <c r="B255" t="s">
        <v>8905</v>
      </c>
      <c r="C255" t="s">
        <v>5355</v>
      </c>
      <c r="D25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149.5</v>
      </c>
      <c r="E255" t="s">
        <v>6968</v>
      </c>
      <c r="F255">
        <f>Table19[[#This Row],[Column1]]+273.15</f>
        <v>422.65</v>
      </c>
    </row>
    <row r="256" spans="1:6">
      <c r="A256" t="s">
        <v>6969</v>
      </c>
      <c r="B256" t="s">
        <v>8906</v>
      </c>
      <c r="C256" t="s">
        <v>6970</v>
      </c>
      <c r="D25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149.6</v>
      </c>
      <c r="E256" t="s">
        <v>6605</v>
      </c>
      <c r="F256">
        <f>Table19[[#This Row],[Column1]]+273.15</f>
        <v>422.75</v>
      </c>
    </row>
    <row r="257" spans="1:6">
      <c r="A257" t="s">
        <v>6971</v>
      </c>
      <c r="B257" t="s">
        <v>8907</v>
      </c>
      <c r="C257" t="s">
        <v>5357</v>
      </c>
      <c r="D25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150</v>
      </c>
      <c r="E257" t="s">
        <v>6972</v>
      </c>
      <c r="F257">
        <f>Table19[[#This Row],[Column1]]+273.15</f>
        <v>423.15</v>
      </c>
    </row>
    <row r="258" spans="1:6">
      <c r="A258" t="s">
        <v>6973</v>
      </c>
      <c r="B258" t="s">
        <v>8908</v>
      </c>
      <c r="C258" t="s">
        <v>5357</v>
      </c>
      <c r="D25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150</v>
      </c>
      <c r="E258" t="s">
        <v>6974</v>
      </c>
      <c r="F258">
        <f>Table19[[#This Row],[Column1]]+273.15</f>
        <v>423.15</v>
      </c>
    </row>
    <row r="259" spans="1:6">
      <c r="A259" t="s">
        <v>6975</v>
      </c>
      <c r="B259" t="s">
        <v>8909</v>
      </c>
      <c r="C259" t="s">
        <v>5357</v>
      </c>
      <c r="D25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150</v>
      </c>
      <c r="E259" t="s">
        <v>6723</v>
      </c>
      <c r="F259">
        <f>Table19[[#This Row],[Column1]]+273.15</f>
        <v>423.15</v>
      </c>
    </row>
    <row r="260" spans="1:6">
      <c r="A260" t="s">
        <v>6976</v>
      </c>
      <c r="B260" t="s">
        <v>8910</v>
      </c>
      <c r="C260" t="s">
        <v>5357</v>
      </c>
      <c r="D26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150</v>
      </c>
      <c r="E260" t="s">
        <v>6977</v>
      </c>
      <c r="F260">
        <f>Table19[[#This Row],[Column1]]+273.15</f>
        <v>423.15</v>
      </c>
    </row>
    <row r="261" spans="1:6">
      <c r="A261" t="s">
        <v>6978</v>
      </c>
      <c r="B261" t="s">
        <v>8911</v>
      </c>
      <c r="C261" t="s">
        <v>5357</v>
      </c>
      <c r="D26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150</v>
      </c>
      <c r="E261" t="s">
        <v>6979</v>
      </c>
      <c r="F261">
        <f>Table19[[#This Row],[Column1]]+273.15</f>
        <v>423.15</v>
      </c>
    </row>
    <row r="262" spans="1:6">
      <c r="A262" t="s">
        <v>6980</v>
      </c>
      <c r="B262" t="s">
        <v>8912</v>
      </c>
      <c r="C262" t="s">
        <v>5357</v>
      </c>
      <c r="D26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150</v>
      </c>
      <c r="E262" t="s">
        <v>6576</v>
      </c>
      <c r="F262">
        <f>Table19[[#This Row],[Column1]]+273.15</f>
        <v>423.15</v>
      </c>
    </row>
    <row r="263" spans="1:6">
      <c r="A263" t="s">
        <v>6981</v>
      </c>
      <c r="B263" t="s">
        <v>8913</v>
      </c>
      <c r="C263" t="s">
        <v>5357</v>
      </c>
      <c r="D26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150</v>
      </c>
      <c r="E263" t="s">
        <v>6638</v>
      </c>
      <c r="F263">
        <f>Table19[[#This Row],[Column1]]+273.15</f>
        <v>423.15</v>
      </c>
    </row>
    <row r="264" spans="1:6">
      <c r="A264" t="s">
        <v>6982</v>
      </c>
      <c r="B264" t="s">
        <v>8914</v>
      </c>
      <c r="C264" t="s">
        <v>6984</v>
      </c>
      <c r="D26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151</v>
      </c>
      <c r="E264" t="s">
        <v>6983</v>
      </c>
      <c r="F264">
        <f>Table19[[#This Row],[Column1]]+273.15</f>
        <v>424.15</v>
      </c>
    </row>
    <row r="265" spans="1:6">
      <c r="A265" t="s">
        <v>6986</v>
      </c>
      <c r="B265" t="s">
        <v>8915</v>
      </c>
      <c r="C265" t="s">
        <v>6987</v>
      </c>
      <c r="D26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157.5</v>
      </c>
      <c r="E265" t="s">
        <v>6885</v>
      </c>
      <c r="F265">
        <f>Table19[[#This Row],[Column1]]+273.15</f>
        <v>430.65</v>
      </c>
    </row>
    <row r="266" spans="1:6">
      <c r="A266" t="s">
        <v>6988</v>
      </c>
      <c r="B266" t="s">
        <v>8916</v>
      </c>
      <c r="C266" t="s">
        <v>6989</v>
      </c>
      <c r="D26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150.30000000000001</v>
      </c>
      <c r="E266" t="s">
        <v>6705</v>
      </c>
      <c r="F266">
        <f>Table19[[#This Row],[Column1]]+273.15</f>
        <v>423.45</v>
      </c>
    </row>
    <row r="267" spans="1:6">
      <c r="A267" t="s">
        <v>6990</v>
      </c>
      <c r="B267" t="s">
        <v>8917</v>
      </c>
      <c r="C267" t="s">
        <v>5358</v>
      </c>
      <c r="D26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150.5</v>
      </c>
      <c r="E267" t="s">
        <v>6991</v>
      </c>
      <c r="F267">
        <f>Table19[[#This Row],[Column1]]+273.15</f>
        <v>423.65</v>
      </c>
    </row>
    <row r="268" spans="1:6">
      <c r="A268" t="s">
        <v>6992</v>
      </c>
      <c r="B268" t="s">
        <v>8918</v>
      </c>
      <c r="C268" t="s">
        <v>5359</v>
      </c>
      <c r="D26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151</v>
      </c>
      <c r="E268" t="s">
        <v>6993</v>
      </c>
      <c r="F268">
        <f>Table19[[#This Row],[Column1]]+273.15</f>
        <v>424.15</v>
      </c>
    </row>
    <row r="269" spans="1:6">
      <c r="A269" t="s">
        <v>6994</v>
      </c>
      <c r="B269" t="s">
        <v>8919</v>
      </c>
      <c r="C269" t="s">
        <v>5359</v>
      </c>
      <c r="D26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151</v>
      </c>
      <c r="E269" t="s">
        <v>6995</v>
      </c>
      <c r="F269">
        <f>Table19[[#This Row],[Column1]]+273.15</f>
        <v>424.15</v>
      </c>
    </row>
    <row r="270" spans="1:6">
      <c r="A270" t="s">
        <v>6997</v>
      </c>
      <c r="B270" t="s">
        <v>8920</v>
      </c>
      <c r="C270" t="s">
        <v>6998</v>
      </c>
      <c r="D27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151.5</v>
      </c>
      <c r="E270" t="s">
        <v>6929</v>
      </c>
      <c r="F270">
        <f>Table19[[#This Row],[Column1]]+273.15</f>
        <v>424.65</v>
      </c>
    </row>
    <row r="271" spans="1:6">
      <c r="A271" t="s">
        <v>6999</v>
      </c>
      <c r="B271" t="s">
        <v>8921</v>
      </c>
      <c r="C271" t="s">
        <v>5362</v>
      </c>
      <c r="D27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152</v>
      </c>
      <c r="E271" t="s">
        <v>6840</v>
      </c>
      <c r="F271">
        <f>Table19[[#This Row],[Column1]]+273.15</f>
        <v>425.15</v>
      </c>
    </row>
    <row r="272" spans="1:6">
      <c r="A272" t="s">
        <v>7000</v>
      </c>
      <c r="B272" t="s">
        <v>8922</v>
      </c>
      <c r="C272" t="s">
        <v>5362</v>
      </c>
      <c r="D27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152</v>
      </c>
      <c r="E272" t="s">
        <v>7001</v>
      </c>
      <c r="F272">
        <f>Table19[[#This Row],[Column1]]+273.15</f>
        <v>425.15</v>
      </c>
    </row>
    <row r="273" spans="1:6">
      <c r="A273" t="s">
        <v>7002</v>
      </c>
      <c r="B273" t="s">
        <v>8923</v>
      </c>
      <c r="C273" t="s">
        <v>7004</v>
      </c>
      <c r="D27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152.5</v>
      </c>
      <c r="E273" t="s">
        <v>7003</v>
      </c>
      <c r="F273">
        <f>Table19[[#This Row],[Column1]]+273.15</f>
        <v>425.65</v>
      </c>
    </row>
    <row r="274" spans="1:6">
      <c r="A274" t="s">
        <v>7005</v>
      </c>
      <c r="B274" t="s">
        <v>8924</v>
      </c>
      <c r="C274" t="s">
        <v>7004</v>
      </c>
      <c r="D27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152.5</v>
      </c>
      <c r="E274" t="s">
        <v>6745</v>
      </c>
      <c r="F274">
        <f>Table19[[#This Row],[Column1]]+273.15</f>
        <v>425.65</v>
      </c>
    </row>
    <row r="275" spans="1:6">
      <c r="A275" t="s">
        <v>7006</v>
      </c>
      <c r="B275" t="s">
        <v>8925</v>
      </c>
      <c r="C275" t="s">
        <v>7004</v>
      </c>
      <c r="D27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152.5</v>
      </c>
      <c r="E275" t="s">
        <v>6879</v>
      </c>
      <c r="F275">
        <f>Table19[[#This Row],[Column1]]+273.15</f>
        <v>425.65</v>
      </c>
    </row>
    <row r="276" spans="1:6">
      <c r="A276" t="s">
        <v>7007</v>
      </c>
      <c r="B276" t="s">
        <v>8926</v>
      </c>
      <c r="C276" t="s">
        <v>7004</v>
      </c>
      <c r="D27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152.5</v>
      </c>
      <c r="E276" t="s">
        <v>6991</v>
      </c>
      <c r="F276">
        <f>Table19[[#This Row],[Column1]]+273.15</f>
        <v>425.65</v>
      </c>
    </row>
    <row r="277" spans="1:6">
      <c r="A277" t="s">
        <v>7008</v>
      </c>
      <c r="B277" t="s">
        <v>8927</v>
      </c>
      <c r="C277" t="s">
        <v>7010</v>
      </c>
      <c r="D27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153</v>
      </c>
      <c r="E277" t="s">
        <v>7009</v>
      </c>
      <c r="F277">
        <f>Table19[[#This Row],[Column1]]+273.15</f>
        <v>426.15</v>
      </c>
    </row>
    <row r="278" spans="1:6">
      <c r="A278" t="s">
        <v>7011</v>
      </c>
      <c r="B278" t="s">
        <v>8928</v>
      </c>
      <c r="C278" t="s">
        <v>7010</v>
      </c>
      <c r="D27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153</v>
      </c>
      <c r="E278" t="s">
        <v>6737</v>
      </c>
      <c r="F278">
        <f>Table19[[#This Row],[Column1]]+273.15</f>
        <v>426.15</v>
      </c>
    </row>
    <row r="279" spans="1:6">
      <c r="A279" t="s">
        <v>7012</v>
      </c>
      <c r="B279" t="s">
        <v>8929</v>
      </c>
      <c r="C279" t="s">
        <v>7010</v>
      </c>
      <c r="D27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153</v>
      </c>
      <c r="E279" t="s">
        <v>6619</v>
      </c>
      <c r="F279">
        <f>Table19[[#This Row],[Column1]]+273.15</f>
        <v>426.15</v>
      </c>
    </row>
    <row r="280" spans="1:6">
      <c r="A280" t="s">
        <v>7013</v>
      </c>
      <c r="B280" t="s">
        <v>8930</v>
      </c>
      <c r="C280" t="s">
        <v>7010</v>
      </c>
      <c r="D28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153</v>
      </c>
      <c r="E280" t="s">
        <v>6851</v>
      </c>
      <c r="F280">
        <f>Table19[[#This Row],[Column1]]+273.15</f>
        <v>426.15</v>
      </c>
    </row>
    <row r="281" spans="1:6">
      <c r="A281" t="s">
        <v>7014</v>
      </c>
      <c r="B281" t="s">
        <v>8931</v>
      </c>
      <c r="C281" t="s">
        <v>7010</v>
      </c>
      <c r="D28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153</v>
      </c>
      <c r="E281" t="s">
        <v>6842</v>
      </c>
      <c r="F281">
        <f>Table19[[#This Row],[Column1]]+273.15</f>
        <v>426.15</v>
      </c>
    </row>
    <row r="282" spans="1:6">
      <c r="A282" t="s">
        <v>7015</v>
      </c>
      <c r="B282" t="s">
        <v>8932</v>
      </c>
      <c r="C282" t="s">
        <v>5368</v>
      </c>
      <c r="D28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154</v>
      </c>
      <c r="E282" t="s">
        <v>7016</v>
      </c>
      <c r="F282">
        <f>Table19[[#This Row],[Column1]]+273.15</f>
        <v>427.15</v>
      </c>
    </row>
    <row r="283" spans="1:6">
      <c r="A283" t="s">
        <v>7017</v>
      </c>
      <c r="B283" t="s">
        <v>8933</v>
      </c>
      <c r="C283" t="s">
        <v>5368</v>
      </c>
      <c r="D28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154</v>
      </c>
      <c r="E283" t="s">
        <v>7018</v>
      </c>
      <c r="F283">
        <f>Table19[[#This Row],[Column1]]+273.15</f>
        <v>427.15</v>
      </c>
    </row>
    <row r="284" spans="1:6">
      <c r="A284" t="s">
        <v>7019</v>
      </c>
      <c r="B284" t="s">
        <v>8934</v>
      </c>
      <c r="C284" t="s">
        <v>5368</v>
      </c>
      <c r="D28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154</v>
      </c>
      <c r="E284" t="s">
        <v>6745</v>
      </c>
      <c r="F284">
        <f>Table19[[#This Row],[Column1]]+273.15</f>
        <v>427.15</v>
      </c>
    </row>
    <row r="285" spans="1:6">
      <c r="A285" t="s">
        <v>7020</v>
      </c>
      <c r="B285" t="s">
        <v>8935</v>
      </c>
      <c r="C285" t="s">
        <v>5368</v>
      </c>
      <c r="D28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154</v>
      </c>
      <c r="E285" t="s">
        <v>6732</v>
      </c>
      <c r="F285">
        <f>Table19[[#This Row],[Column1]]+273.15</f>
        <v>427.15</v>
      </c>
    </row>
    <row r="286" spans="1:6">
      <c r="A286" t="s">
        <v>7021</v>
      </c>
      <c r="B286" t="s">
        <v>8936</v>
      </c>
      <c r="C286" t="s">
        <v>5368</v>
      </c>
      <c r="D28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154</v>
      </c>
      <c r="E286" t="s">
        <v>7022</v>
      </c>
      <c r="F286">
        <f>Table19[[#This Row],[Column1]]+273.15</f>
        <v>427.15</v>
      </c>
    </row>
    <row r="287" spans="1:6">
      <c r="A287" t="s">
        <v>7023</v>
      </c>
      <c r="B287" t="s">
        <v>8937</v>
      </c>
      <c r="C287" t="s">
        <v>7025</v>
      </c>
      <c r="D28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154.5</v>
      </c>
      <c r="E287" t="s">
        <v>7024</v>
      </c>
      <c r="F287">
        <f>Table19[[#This Row],[Column1]]+273.15</f>
        <v>427.65</v>
      </c>
    </row>
    <row r="288" spans="1:6">
      <c r="A288" t="s">
        <v>7026</v>
      </c>
      <c r="B288" t="s">
        <v>8938</v>
      </c>
      <c r="C288" t="s">
        <v>5370</v>
      </c>
      <c r="D28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154.5</v>
      </c>
      <c r="E288" t="s">
        <v>6929</v>
      </c>
      <c r="F288">
        <f>Table19[[#This Row],[Column1]]+273.15</f>
        <v>427.65</v>
      </c>
    </row>
    <row r="289" spans="1:6">
      <c r="A289" t="s">
        <v>7027</v>
      </c>
      <c r="B289" t="s">
        <v>8939</v>
      </c>
      <c r="C289" t="s">
        <v>5371</v>
      </c>
      <c r="D28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155</v>
      </c>
      <c r="E289" t="s">
        <v>6991</v>
      </c>
      <c r="F289">
        <f>Table19[[#This Row],[Column1]]+273.15</f>
        <v>428.15</v>
      </c>
    </row>
    <row r="290" spans="1:6">
      <c r="A290" t="s">
        <v>7028</v>
      </c>
      <c r="B290" t="s">
        <v>8940</v>
      </c>
      <c r="C290" t="s">
        <v>5371</v>
      </c>
      <c r="D29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155</v>
      </c>
      <c r="E290" t="s">
        <v>6681</v>
      </c>
      <c r="F290">
        <f>Table19[[#This Row],[Column1]]+273.15</f>
        <v>428.15</v>
      </c>
    </row>
    <row r="291" spans="1:6">
      <c r="A291" t="s">
        <v>7029</v>
      </c>
      <c r="B291" t="s">
        <v>8941</v>
      </c>
      <c r="C291" t="s">
        <v>5371</v>
      </c>
      <c r="D29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155</v>
      </c>
      <c r="E291" t="s">
        <v>6968</v>
      </c>
      <c r="F291">
        <f>Table19[[#This Row],[Column1]]+273.15</f>
        <v>428.15</v>
      </c>
    </row>
    <row r="292" spans="1:6">
      <c r="A292" t="s">
        <v>7030</v>
      </c>
      <c r="B292" t="s">
        <v>8942</v>
      </c>
      <c r="C292" t="s">
        <v>5371</v>
      </c>
      <c r="D29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155</v>
      </c>
      <c r="E292" t="s">
        <v>6727</v>
      </c>
      <c r="F292">
        <f>Table19[[#This Row],[Column1]]+273.15</f>
        <v>428.15</v>
      </c>
    </row>
    <row r="293" spans="1:6">
      <c r="A293" t="s">
        <v>7031</v>
      </c>
      <c r="B293" t="s">
        <v>8943</v>
      </c>
      <c r="C293" t="s">
        <v>5374</v>
      </c>
      <c r="D29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155.5</v>
      </c>
      <c r="E293" t="s">
        <v>7032</v>
      </c>
      <c r="F293">
        <f>Table19[[#This Row],[Column1]]+273.15</f>
        <v>428.65</v>
      </c>
    </row>
    <row r="294" spans="1:6">
      <c r="A294" t="s">
        <v>7033</v>
      </c>
      <c r="B294" t="s">
        <v>8944</v>
      </c>
      <c r="C294" t="s">
        <v>7034</v>
      </c>
      <c r="D29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155.6</v>
      </c>
      <c r="E294" t="s">
        <v>6991</v>
      </c>
      <c r="F294">
        <f>Table19[[#This Row],[Column1]]+273.15</f>
        <v>428.75</v>
      </c>
    </row>
    <row r="295" spans="1:6">
      <c r="A295" t="s">
        <v>7035</v>
      </c>
      <c r="B295" t="s">
        <v>8945</v>
      </c>
      <c r="C295" t="s">
        <v>5376</v>
      </c>
      <c r="D29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156</v>
      </c>
      <c r="E295" t="s">
        <v>7036</v>
      </c>
      <c r="F295">
        <f>Table19[[#This Row],[Column1]]+273.15</f>
        <v>429.15</v>
      </c>
    </row>
    <row r="296" spans="1:6">
      <c r="A296" t="s">
        <v>7037</v>
      </c>
      <c r="B296" t="s">
        <v>8946</v>
      </c>
      <c r="C296" t="s">
        <v>5376</v>
      </c>
      <c r="D29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156</v>
      </c>
      <c r="E296" t="s">
        <v>7038</v>
      </c>
      <c r="F296">
        <f>Table19[[#This Row],[Column1]]+273.15</f>
        <v>429.15</v>
      </c>
    </row>
    <row r="297" spans="1:6">
      <c r="A297" t="s">
        <v>7039</v>
      </c>
      <c r="B297" t="s">
        <v>8947</v>
      </c>
      <c r="C297" t="s">
        <v>5376</v>
      </c>
      <c r="D29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156</v>
      </c>
      <c r="E297" t="s">
        <v>6991</v>
      </c>
      <c r="F297">
        <f>Table19[[#This Row],[Column1]]+273.15</f>
        <v>429.15</v>
      </c>
    </row>
    <row r="298" spans="1:6">
      <c r="A298" t="s">
        <v>7040</v>
      </c>
      <c r="B298" t="s">
        <v>8948</v>
      </c>
      <c r="C298" t="s">
        <v>5376</v>
      </c>
      <c r="D29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156</v>
      </c>
      <c r="E298" t="s">
        <v>6793</v>
      </c>
      <c r="F298">
        <f>Table19[[#This Row],[Column1]]+273.15</f>
        <v>429.15</v>
      </c>
    </row>
    <row r="299" spans="1:6">
      <c r="A299" t="s">
        <v>7042</v>
      </c>
      <c r="B299" t="s">
        <v>8949</v>
      </c>
      <c r="C299" t="s">
        <v>5376</v>
      </c>
      <c r="D29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156</v>
      </c>
      <c r="E299" t="s">
        <v>7041</v>
      </c>
      <c r="F299">
        <f>Table19[[#This Row],[Column1]]+273.15</f>
        <v>429.15</v>
      </c>
    </row>
    <row r="300" spans="1:6">
      <c r="A300" t="s">
        <v>7043</v>
      </c>
      <c r="B300" t="s">
        <v>8950</v>
      </c>
      <c r="C300" t="s">
        <v>5376</v>
      </c>
      <c r="D30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156</v>
      </c>
      <c r="E300" t="s">
        <v>7044</v>
      </c>
      <c r="F300">
        <f>Table19[[#This Row],[Column1]]+273.15</f>
        <v>429.15</v>
      </c>
    </row>
    <row r="301" spans="1:6">
      <c r="A301" t="s">
        <v>7045</v>
      </c>
      <c r="B301" t="s">
        <v>8951</v>
      </c>
      <c r="C301" t="s">
        <v>5378</v>
      </c>
      <c r="D30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156.5</v>
      </c>
      <c r="E301" t="s">
        <v>7046</v>
      </c>
      <c r="F301">
        <f>Table19[[#This Row],[Column1]]+273.15</f>
        <v>429.65</v>
      </c>
    </row>
    <row r="302" spans="1:6">
      <c r="A302" t="s">
        <v>7047</v>
      </c>
      <c r="B302" t="s">
        <v>8952</v>
      </c>
      <c r="C302" t="s">
        <v>5380</v>
      </c>
      <c r="D30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157</v>
      </c>
      <c r="E302" t="s">
        <v>6692</v>
      </c>
      <c r="F302">
        <f>Table19[[#This Row],[Column1]]+273.15</f>
        <v>430.15</v>
      </c>
    </row>
    <row r="303" spans="1:6">
      <c r="A303" t="s">
        <v>7048</v>
      </c>
      <c r="B303" t="s">
        <v>8953</v>
      </c>
      <c r="C303" t="s">
        <v>5380</v>
      </c>
      <c r="D30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157</v>
      </c>
      <c r="E303" t="s">
        <v>6906</v>
      </c>
      <c r="F303">
        <f>Table19[[#This Row],[Column1]]+273.15</f>
        <v>430.15</v>
      </c>
    </row>
    <row r="304" spans="1:6">
      <c r="A304" t="s">
        <v>7049</v>
      </c>
      <c r="B304" t="s">
        <v>8954</v>
      </c>
      <c r="C304" t="s">
        <v>5380</v>
      </c>
      <c r="D30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157</v>
      </c>
      <c r="E304" t="s">
        <v>6787</v>
      </c>
      <c r="F304">
        <f>Table19[[#This Row],[Column1]]+273.15</f>
        <v>430.15</v>
      </c>
    </row>
    <row r="305" spans="1:6">
      <c r="A305" t="s">
        <v>7050</v>
      </c>
      <c r="B305" t="s">
        <v>8955</v>
      </c>
      <c r="C305" t="s">
        <v>5380</v>
      </c>
      <c r="D30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157</v>
      </c>
      <c r="E305" t="s">
        <v>6667</v>
      </c>
      <c r="F305">
        <f>Table19[[#This Row],[Column1]]+273.15</f>
        <v>430.15</v>
      </c>
    </row>
    <row r="306" spans="1:6">
      <c r="A306" t="s">
        <v>7051</v>
      </c>
      <c r="B306" t="s">
        <v>8956</v>
      </c>
      <c r="C306" t="s">
        <v>7053</v>
      </c>
      <c r="D30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158.5</v>
      </c>
      <c r="E306" t="s">
        <v>7052</v>
      </c>
      <c r="F306">
        <f>Table19[[#This Row],[Column1]]+273.15</f>
        <v>431.65</v>
      </c>
    </row>
    <row r="307" spans="1:6">
      <c r="A307" t="s">
        <v>7054</v>
      </c>
      <c r="B307" t="s">
        <v>8957</v>
      </c>
      <c r="C307" t="s">
        <v>7055</v>
      </c>
      <c r="D30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157</v>
      </c>
      <c r="E307" t="s">
        <v>6921</v>
      </c>
      <c r="F307">
        <f>Table19[[#This Row],[Column1]]+273.15</f>
        <v>430.15</v>
      </c>
    </row>
    <row r="308" spans="1:6">
      <c r="A308" t="s">
        <v>7057</v>
      </c>
      <c r="B308" t="s">
        <v>8958</v>
      </c>
      <c r="C308" t="s">
        <v>5381</v>
      </c>
      <c r="D30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157.5</v>
      </c>
      <c r="E308" t="s">
        <v>7056</v>
      </c>
      <c r="F308">
        <f>Table19[[#This Row],[Column1]]+273.15</f>
        <v>430.65</v>
      </c>
    </row>
    <row r="309" spans="1:6">
      <c r="A309" t="s">
        <v>7058</v>
      </c>
      <c r="B309" t="s">
        <v>8959</v>
      </c>
      <c r="C309" t="s">
        <v>5384</v>
      </c>
      <c r="D30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158</v>
      </c>
      <c r="E309" t="s">
        <v>7059</v>
      </c>
      <c r="F309">
        <f>Table19[[#This Row],[Column1]]+273.15</f>
        <v>431.15</v>
      </c>
    </row>
    <row r="310" spans="1:6">
      <c r="A310" t="s">
        <v>7060</v>
      </c>
      <c r="B310" t="s">
        <v>8960</v>
      </c>
      <c r="C310" t="s">
        <v>5384</v>
      </c>
      <c r="D31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158</v>
      </c>
      <c r="E310" t="s">
        <v>7061</v>
      </c>
      <c r="F310">
        <f>Table19[[#This Row],[Column1]]+273.15</f>
        <v>431.15</v>
      </c>
    </row>
    <row r="311" spans="1:6">
      <c r="A311" t="s">
        <v>7062</v>
      </c>
      <c r="B311" t="s">
        <v>8961</v>
      </c>
      <c r="C311" t="s">
        <v>7064</v>
      </c>
      <c r="D31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158.5</v>
      </c>
      <c r="E311" t="s">
        <v>7063</v>
      </c>
      <c r="F311">
        <f>Table19[[#This Row],[Column1]]+273.15</f>
        <v>431.65</v>
      </c>
    </row>
    <row r="312" spans="1:6">
      <c r="A312" t="s">
        <v>7065</v>
      </c>
      <c r="B312" t="s">
        <v>8962</v>
      </c>
      <c r="C312" t="s">
        <v>5387</v>
      </c>
      <c r="D31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158.5</v>
      </c>
      <c r="E312" t="s">
        <v>6523</v>
      </c>
      <c r="F312">
        <f>Table19[[#This Row],[Column1]]+273.15</f>
        <v>431.65</v>
      </c>
    </row>
    <row r="313" spans="1:6">
      <c r="A313" t="s">
        <v>7066</v>
      </c>
      <c r="B313" t="s">
        <v>8963</v>
      </c>
      <c r="C313" t="s">
        <v>5387</v>
      </c>
      <c r="D31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158.5</v>
      </c>
      <c r="E313" t="s">
        <v>6921</v>
      </c>
      <c r="F313">
        <f>Table19[[#This Row],[Column1]]+273.15</f>
        <v>431.65</v>
      </c>
    </row>
    <row r="314" spans="1:6">
      <c r="A314" t="s">
        <v>7067</v>
      </c>
      <c r="B314" t="s">
        <v>8964</v>
      </c>
      <c r="C314" t="s">
        <v>5388</v>
      </c>
      <c r="D31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159</v>
      </c>
      <c r="E314" t="s">
        <v>6991</v>
      </c>
      <c r="F314">
        <f>Table19[[#This Row],[Column1]]+273.15</f>
        <v>432.15</v>
      </c>
    </row>
    <row r="315" spans="1:6">
      <c r="A315" t="s">
        <v>7068</v>
      </c>
      <c r="B315" t="s">
        <v>8965</v>
      </c>
      <c r="C315" t="s">
        <v>7070</v>
      </c>
      <c r="D31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159.5</v>
      </c>
      <c r="E315" t="s">
        <v>7069</v>
      </c>
      <c r="F315">
        <f>Table19[[#This Row],[Column1]]+273.15</f>
        <v>432.65</v>
      </c>
    </row>
    <row r="316" spans="1:6">
      <c r="A316" t="s">
        <v>7071</v>
      </c>
      <c r="B316" t="s">
        <v>8966</v>
      </c>
      <c r="C316" t="s">
        <v>7073</v>
      </c>
      <c r="D31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160.5</v>
      </c>
      <c r="E316" t="s">
        <v>7072</v>
      </c>
      <c r="F316">
        <f>Table19[[#This Row],[Column1]]+273.15</f>
        <v>433.65</v>
      </c>
    </row>
    <row r="317" spans="1:6">
      <c r="A317" t="s">
        <v>7074</v>
      </c>
      <c r="B317" t="s">
        <v>8967</v>
      </c>
      <c r="C317" t="s">
        <v>7075</v>
      </c>
      <c r="D31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159.5</v>
      </c>
      <c r="E317" t="s">
        <v>6683</v>
      </c>
      <c r="F317">
        <f>Table19[[#This Row],[Column1]]+273.15</f>
        <v>432.65</v>
      </c>
    </row>
    <row r="318" spans="1:6">
      <c r="A318" t="s">
        <v>7076</v>
      </c>
      <c r="B318" t="s">
        <v>8968</v>
      </c>
      <c r="C318" t="s">
        <v>7077</v>
      </c>
      <c r="D31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159.6</v>
      </c>
      <c r="E318" t="s">
        <v>6727</v>
      </c>
      <c r="F318">
        <f>Table19[[#This Row],[Column1]]+273.15</f>
        <v>432.75</v>
      </c>
    </row>
    <row r="319" spans="1:6">
      <c r="A319" t="s">
        <v>7078</v>
      </c>
      <c r="B319" t="s">
        <v>8969</v>
      </c>
      <c r="C319" t="s">
        <v>7080</v>
      </c>
      <c r="D31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159.80000000000001</v>
      </c>
      <c r="E319" t="s">
        <v>7079</v>
      </c>
      <c r="F319">
        <f>Table19[[#This Row],[Column1]]+273.15</f>
        <v>432.95</v>
      </c>
    </row>
    <row r="320" spans="1:6">
      <c r="A320" t="s">
        <v>7081</v>
      </c>
      <c r="B320" t="s">
        <v>8970</v>
      </c>
      <c r="C320" t="s">
        <v>7083</v>
      </c>
      <c r="D32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16.600000000000001</v>
      </c>
      <c r="E320" t="s">
        <v>7082</v>
      </c>
      <c r="F320">
        <f>Table19[[#This Row],[Column1]]+273.15</f>
        <v>289.75</v>
      </c>
    </row>
    <row r="321" spans="1:6">
      <c r="A321" t="s">
        <v>7084</v>
      </c>
      <c r="B321" t="s">
        <v>8971</v>
      </c>
      <c r="C321" t="s">
        <v>5390</v>
      </c>
      <c r="D32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160</v>
      </c>
      <c r="E321" t="s">
        <v>7085</v>
      </c>
      <c r="F321">
        <f>Table19[[#This Row],[Column1]]+273.15</f>
        <v>433.15</v>
      </c>
    </row>
    <row r="322" spans="1:6">
      <c r="A322" t="s">
        <v>7086</v>
      </c>
      <c r="B322" t="s">
        <v>8972</v>
      </c>
      <c r="C322" t="s">
        <v>5390</v>
      </c>
      <c r="D32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160</v>
      </c>
      <c r="E322" t="s">
        <v>7087</v>
      </c>
      <c r="F322">
        <f>Table19[[#This Row],[Column1]]+273.15</f>
        <v>433.15</v>
      </c>
    </row>
    <row r="323" spans="1:6">
      <c r="A323" t="s">
        <v>7088</v>
      </c>
      <c r="B323" t="s">
        <v>8973</v>
      </c>
      <c r="C323" t="s">
        <v>5390</v>
      </c>
      <c r="D32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160</v>
      </c>
      <c r="E323" t="s">
        <v>7089</v>
      </c>
      <c r="F323">
        <f>Table19[[#This Row],[Column1]]+273.15</f>
        <v>433.15</v>
      </c>
    </row>
    <row r="324" spans="1:6">
      <c r="A324" t="s">
        <v>7090</v>
      </c>
      <c r="B324" t="s">
        <v>8974</v>
      </c>
      <c r="C324" t="s">
        <v>5390</v>
      </c>
      <c r="D32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160</v>
      </c>
      <c r="E324" t="s">
        <v>7091</v>
      </c>
      <c r="F324">
        <f>Table19[[#This Row],[Column1]]+273.15</f>
        <v>433.15</v>
      </c>
    </row>
    <row r="325" spans="1:6">
      <c r="A325" t="s">
        <v>7092</v>
      </c>
      <c r="B325" t="s">
        <v>8975</v>
      </c>
      <c r="C325" t="s">
        <v>5390</v>
      </c>
      <c r="D32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160</v>
      </c>
      <c r="E325" t="s">
        <v>7093</v>
      </c>
      <c r="F325">
        <f>Table19[[#This Row],[Column1]]+273.15</f>
        <v>433.15</v>
      </c>
    </row>
    <row r="326" spans="1:6">
      <c r="A326" t="s">
        <v>7094</v>
      </c>
      <c r="B326" t="s">
        <v>8976</v>
      </c>
      <c r="C326" t="s">
        <v>5390</v>
      </c>
      <c r="D32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160</v>
      </c>
      <c r="E326" t="s">
        <v>7095</v>
      </c>
      <c r="F326">
        <f>Table19[[#This Row],[Column1]]+273.15</f>
        <v>433.15</v>
      </c>
    </row>
    <row r="327" spans="1:6">
      <c r="A327" t="s">
        <v>7096</v>
      </c>
      <c r="B327" t="s">
        <v>8977</v>
      </c>
      <c r="C327" t="s">
        <v>5390</v>
      </c>
      <c r="D32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160</v>
      </c>
      <c r="E327" t="s">
        <v>7059</v>
      </c>
      <c r="F327">
        <f>Table19[[#This Row],[Column1]]+273.15</f>
        <v>433.15</v>
      </c>
    </row>
    <row r="328" spans="1:6">
      <c r="A328" t="s">
        <v>7097</v>
      </c>
      <c r="B328" t="s">
        <v>8978</v>
      </c>
      <c r="C328" t="s">
        <v>5390</v>
      </c>
      <c r="D32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160</v>
      </c>
      <c r="E328" t="s">
        <v>6825</v>
      </c>
      <c r="F328">
        <f>Table19[[#This Row],[Column1]]+273.15</f>
        <v>433.15</v>
      </c>
    </row>
    <row r="329" spans="1:6">
      <c r="A329" t="s">
        <v>7098</v>
      </c>
      <c r="B329" t="s">
        <v>8895</v>
      </c>
      <c r="C329" t="s">
        <v>5390</v>
      </c>
      <c r="D32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160</v>
      </c>
      <c r="E329" t="s">
        <v>6732</v>
      </c>
      <c r="F329">
        <f>Table19[[#This Row],[Column1]]+273.15</f>
        <v>433.15</v>
      </c>
    </row>
    <row r="330" spans="1:6">
      <c r="A330" t="s">
        <v>7099</v>
      </c>
      <c r="B330" t="s">
        <v>8979</v>
      </c>
      <c r="C330" t="s">
        <v>5390</v>
      </c>
      <c r="D33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160</v>
      </c>
      <c r="E330" t="s">
        <v>7100</v>
      </c>
      <c r="F330">
        <f>Table19[[#This Row],[Column1]]+273.15</f>
        <v>433.15</v>
      </c>
    </row>
    <row r="331" spans="1:6">
      <c r="A331" t="s">
        <v>7101</v>
      </c>
      <c r="B331" t="s">
        <v>8980</v>
      </c>
      <c r="C331" t="s">
        <v>5390</v>
      </c>
      <c r="D33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160</v>
      </c>
      <c r="E331" t="s">
        <v>6507</v>
      </c>
      <c r="F331">
        <f>Table19[[#This Row],[Column1]]+273.15</f>
        <v>433.15</v>
      </c>
    </row>
    <row r="332" spans="1:6">
      <c r="A332" t="s">
        <v>7102</v>
      </c>
      <c r="B332" t="s">
        <v>8981</v>
      </c>
      <c r="C332" t="s">
        <v>5390</v>
      </c>
      <c r="D33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160</v>
      </c>
      <c r="E332" t="s">
        <v>6929</v>
      </c>
      <c r="F332">
        <f>Table19[[#This Row],[Column1]]+273.15</f>
        <v>433.15</v>
      </c>
    </row>
    <row r="333" spans="1:6">
      <c r="A333" t="s">
        <v>7103</v>
      </c>
      <c r="B333" t="s">
        <v>8982</v>
      </c>
      <c r="C333" t="s">
        <v>7105</v>
      </c>
      <c r="D33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161</v>
      </c>
      <c r="E333" t="s">
        <v>7104</v>
      </c>
      <c r="F333">
        <f>Table19[[#This Row],[Column1]]+273.15</f>
        <v>434.15</v>
      </c>
    </row>
    <row r="334" spans="1:6">
      <c r="A334" t="s">
        <v>7106</v>
      </c>
      <c r="B334" t="s">
        <v>8983</v>
      </c>
      <c r="C334" t="s">
        <v>5393</v>
      </c>
      <c r="D33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160.5</v>
      </c>
      <c r="E334" t="s">
        <v>7107</v>
      </c>
      <c r="F334">
        <f>Table19[[#This Row],[Column1]]+273.15</f>
        <v>433.65</v>
      </c>
    </row>
    <row r="335" spans="1:6">
      <c r="A335" t="s">
        <v>7108</v>
      </c>
      <c r="B335" t="s">
        <v>8984</v>
      </c>
      <c r="C335" t="s">
        <v>5393</v>
      </c>
      <c r="D33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160.5</v>
      </c>
      <c r="E335" t="s">
        <v>7079</v>
      </c>
      <c r="F335">
        <f>Table19[[#This Row],[Column1]]+273.15</f>
        <v>433.65</v>
      </c>
    </row>
    <row r="336" spans="1:6">
      <c r="A336" t="s">
        <v>7109</v>
      </c>
      <c r="B336" t="s">
        <v>8985</v>
      </c>
      <c r="C336" t="s">
        <v>7110</v>
      </c>
      <c r="D33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161.19999999999999</v>
      </c>
      <c r="E336" t="s">
        <v>6921</v>
      </c>
      <c r="F336">
        <f>Table19[[#This Row],[Column1]]+273.15</f>
        <v>434.34999999999997</v>
      </c>
    </row>
    <row r="337" spans="1:6">
      <c r="A337" t="s">
        <v>7111</v>
      </c>
      <c r="B337" t="s">
        <v>8986</v>
      </c>
      <c r="C337" t="s">
        <v>7112</v>
      </c>
      <c r="D33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161.30000000000001</v>
      </c>
      <c r="E337" t="s">
        <v>6619</v>
      </c>
      <c r="F337">
        <f>Table19[[#This Row],[Column1]]+273.15</f>
        <v>434.45</v>
      </c>
    </row>
    <row r="338" spans="1:6">
      <c r="A338" t="s">
        <v>7113</v>
      </c>
      <c r="B338" t="s">
        <v>8987</v>
      </c>
      <c r="C338" t="s">
        <v>5397</v>
      </c>
      <c r="D33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162</v>
      </c>
      <c r="E338" t="s">
        <v>7114</v>
      </c>
      <c r="F338">
        <f>Table19[[#This Row],[Column1]]+273.15</f>
        <v>435.15</v>
      </c>
    </row>
    <row r="339" spans="1:6">
      <c r="A339" t="s">
        <v>7115</v>
      </c>
      <c r="B339" t="s">
        <v>8988</v>
      </c>
      <c r="C339" t="s">
        <v>5397</v>
      </c>
      <c r="D33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162</v>
      </c>
      <c r="E339" t="s">
        <v>7116</v>
      </c>
      <c r="F339">
        <f>Table19[[#This Row],[Column1]]+273.15</f>
        <v>435.15</v>
      </c>
    </row>
    <row r="340" spans="1:6">
      <c r="A340" t="s">
        <v>7117</v>
      </c>
      <c r="B340" t="s">
        <v>8989</v>
      </c>
      <c r="C340" t="s">
        <v>5397</v>
      </c>
      <c r="D34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162</v>
      </c>
      <c r="E340" t="s">
        <v>6782</v>
      </c>
      <c r="F340">
        <f>Table19[[#This Row],[Column1]]+273.15</f>
        <v>435.15</v>
      </c>
    </row>
    <row r="341" spans="1:6">
      <c r="A341" t="s">
        <v>7118</v>
      </c>
      <c r="B341" t="s">
        <v>8990</v>
      </c>
      <c r="C341" t="s">
        <v>5397</v>
      </c>
      <c r="D34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162</v>
      </c>
      <c r="E341" t="s">
        <v>6782</v>
      </c>
      <c r="F341">
        <f>Table19[[#This Row],[Column1]]+273.15</f>
        <v>435.15</v>
      </c>
    </row>
    <row r="342" spans="1:6">
      <c r="A342" t="s">
        <v>7119</v>
      </c>
      <c r="B342" t="s">
        <v>8991</v>
      </c>
      <c r="C342" t="s">
        <v>5397</v>
      </c>
      <c r="D34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162</v>
      </c>
      <c r="E342" t="s">
        <v>6681</v>
      </c>
      <c r="F342">
        <f>Table19[[#This Row],[Column1]]+273.15</f>
        <v>435.15</v>
      </c>
    </row>
    <row r="343" spans="1:6">
      <c r="A343" t="s">
        <v>7120</v>
      </c>
      <c r="B343" t="s">
        <v>8992</v>
      </c>
      <c r="C343" t="s">
        <v>5397</v>
      </c>
      <c r="D34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162</v>
      </c>
      <c r="E343" t="s">
        <v>6683</v>
      </c>
      <c r="F343">
        <f>Table19[[#This Row],[Column1]]+273.15</f>
        <v>435.15</v>
      </c>
    </row>
    <row r="344" spans="1:6">
      <c r="A344" t="s">
        <v>7121</v>
      </c>
      <c r="B344" t="s">
        <v>8993</v>
      </c>
      <c r="C344" t="s">
        <v>7123</v>
      </c>
      <c r="D34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162.75</v>
      </c>
      <c r="E344" t="s">
        <v>7122</v>
      </c>
      <c r="F344">
        <f>Table19[[#This Row],[Column1]]+273.15</f>
        <v>435.9</v>
      </c>
    </row>
    <row r="345" spans="1:6">
      <c r="A345" t="s">
        <v>7124</v>
      </c>
      <c r="B345" t="s">
        <v>8994</v>
      </c>
      <c r="C345" t="s">
        <v>5399</v>
      </c>
      <c r="D34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162.5</v>
      </c>
      <c r="E345" t="s">
        <v>7125</v>
      </c>
      <c r="F345">
        <f>Table19[[#This Row],[Column1]]+273.15</f>
        <v>435.65</v>
      </c>
    </row>
    <row r="346" spans="1:6">
      <c r="A346" t="s">
        <v>7126</v>
      </c>
      <c r="B346" t="s">
        <v>8995</v>
      </c>
      <c r="C346" t="s">
        <v>5400</v>
      </c>
      <c r="D34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163</v>
      </c>
      <c r="E346" t="s">
        <v>6574</v>
      </c>
      <c r="F346">
        <f>Table19[[#This Row],[Column1]]+273.15</f>
        <v>436.15</v>
      </c>
    </row>
    <row r="347" spans="1:6">
      <c r="A347" t="s">
        <v>7127</v>
      </c>
      <c r="B347" t="s">
        <v>8996</v>
      </c>
      <c r="C347" t="s">
        <v>5400</v>
      </c>
      <c r="D34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163</v>
      </c>
      <c r="E347" t="s">
        <v>6825</v>
      </c>
      <c r="F347">
        <f>Table19[[#This Row],[Column1]]+273.15</f>
        <v>436.15</v>
      </c>
    </row>
    <row r="348" spans="1:6">
      <c r="A348" t="s">
        <v>7128</v>
      </c>
      <c r="B348" t="s">
        <v>8997</v>
      </c>
      <c r="C348" t="s">
        <v>5400</v>
      </c>
      <c r="D34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163</v>
      </c>
      <c r="E348" t="s">
        <v>7129</v>
      </c>
      <c r="F348">
        <f>Table19[[#This Row],[Column1]]+273.15</f>
        <v>436.15</v>
      </c>
    </row>
    <row r="349" spans="1:6">
      <c r="A349" t="s">
        <v>7130</v>
      </c>
      <c r="B349" t="s">
        <v>8998</v>
      </c>
      <c r="C349" t="s">
        <v>5400</v>
      </c>
      <c r="D34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163</v>
      </c>
      <c r="E349" t="s">
        <v>6493</v>
      </c>
      <c r="F349">
        <f>Table19[[#This Row],[Column1]]+273.15</f>
        <v>436.15</v>
      </c>
    </row>
    <row r="350" spans="1:6">
      <c r="A350" t="s">
        <v>7131</v>
      </c>
      <c r="B350" t="s">
        <v>8999</v>
      </c>
      <c r="C350" t="s">
        <v>7133</v>
      </c>
      <c r="D35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164</v>
      </c>
      <c r="E350" t="s">
        <v>7132</v>
      </c>
      <c r="F350">
        <f>Table19[[#This Row],[Column1]]+273.15</f>
        <v>437.15</v>
      </c>
    </row>
    <row r="351" spans="1:6">
      <c r="A351" t="s">
        <v>7134</v>
      </c>
      <c r="B351" t="s">
        <v>9000</v>
      </c>
      <c r="C351" t="s">
        <v>5402</v>
      </c>
      <c r="D35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163.5</v>
      </c>
      <c r="E351" t="s">
        <v>6908</v>
      </c>
      <c r="F351">
        <f>Table19[[#This Row],[Column1]]+273.15</f>
        <v>436.65</v>
      </c>
    </row>
    <row r="352" spans="1:6">
      <c r="A352" t="s">
        <v>7135</v>
      </c>
      <c r="B352" t="s">
        <v>9001</v>
      </c>
      <c r="C352" t="s">
        <v>5402</v>
      </c>
      <c r="D35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163.5</v>
      </c>
      <c r="E352" t="s">
        <v>6531</v>
      </c>
      <c r="F352">
        <f>Table19[[#This Row],[Column1]]+273.15</f>
        <v>436.65</v>
      </c>
    </row>
    <row r="353" spans="1:6">
      <c r="A353" t="s">
        <v>7136</v>
      </c>
      <c r="B353" t="s">
        <v>9002</v>
      </c>
      <c r="C353" t="s">
        <v>5402</v>
      </c>
      <c r="D35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163.5</v>
      </c>
      <c r="E353" t="s">
        <v>6705</v>
      </c>
      <c r="F353">
        <f>Table19[[#This Row],[Column1]]+273.15</f>
        <v>436.65</v>
      </c>
    </row>
    <row r="354" spans="1:6">
      <c r="A354" t="s">
        <v>7137</v>
      </c>
      <c r="B354" t="s">
        <v>9003</v>
      </c>
      <c r="C354" t="s">
        <v>7138</v>
      </c>
      <c r="D35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163.6</v>
      </c>
      <c r="E354" t="s">
        <v>6576</v>
      </c>
      <c r="F354">
        <f>Table19[[#This Row],[Column1]]+273.15</f>
        <v>436.75</v>
      </c>
    </row>
    <row r="355" spans="1:6">
      <c r="A355" t="s">
        <v>7139</v>
      </c>
      <c r="B355" t="s">
        <v>9004</v>
      </c>
      <c r="C355" t="s">
        <v>5404</v>
      </c>
      <c r="D35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164</v>
      </c>
      <c r="E355" t="s">
        <v>6782</v>
      </c>
      <c r="F355">
        <f>Table19[[#This Row],[Column1]]+273.15</f>
        <v>437.15</v>
      </c>
    </row>
    <row r="356" spans="1:6">
      <c r="A356" t="s">
        <v>7140</v>
      </c>
      <c r="B356" t="s">
        <v>9005</v>
      </c>
      <c r="C356" t="s">
        <v>5404</v>
      </c>
      <c r="D35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164</v>
      </c>
      <c r="E356" t="s">
        <v>6579</v>
      </c>
      <c r="F356">
        <f>Table19[[#This Row],[Column1]]+273.15</f>
        <v>437.15</v>
      </c>
    </row>
    <row r="357" spans="1:6">
      <c r="A357" t="s">
        <v>7141</v>
      </c>
      <c r="B357" t="s">
        <v>9006</v>
      </c>
      <c r="C357" t="s">
        <v>5404</v>
      </c>
      <c r="D35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164</v>
      </c>
      <c r="E357" t="s">
        <v>6766</v>
      </c>
      <c r="F357">
        <f>Table19[[#This Row],[Column1]]+273.15</f>
        <v>437.15</v>
      </c>
    </row>
    <row r="358" spans="1:6">
      <c r="A358" t="s">
        <v>7142</v>
      </c>
      <c r="B358" t="s">
        <v>9007</v>
      </c>
      <c r="C358" t="s">
        <v>5404</v>
      </c>
      <c r="D35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164</v>
      </c>
      <c r="E358" t="s">
        <v>7143</v>
      </c>
      <c r="F358">
        <f>Table19[[#This Row],[Column1]]+273.15</f>
        <v>437.15</v>
      </c>
    </row>
    <row r="359" spans="1:6">
      <c r="A359" t="s">
        <v>7144</v>
      </c>
      <c r="B359" t="s">
        <v>9008</v>
      </c>
      <c r="C359" t="s">
        <v>5404</v>
      </c>
      <c r="D35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164</v>
      </c>
      <c r="E359" t="s">
        <v>6929</v>
      </c>
      <c r="F359">
        <f>Table19[[#This Row],[Column1]]+273.15</f>
        <v>437.15</v>
      </c>
    </row>
    <row r="360" spans="1:6">
      <c r="A360" t="s">
        <v>7145</v>
      </c>
      <c r="B360" t="s">
        <v>9009</v>
      </c>
      <c r="C360" t="s">
        <v>7146</v>
      </c>
      <c r="D36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165</v>
      </c>
      <c r="E360" t="s">
        <v>6687</v>
      </c>
      <c r="F360">
        <f>Table19[[#This Row],[Column1]]+273.15</f>
        <v>438.15</v>
      </c>
    </row>
    <row r="361" spans="1:6">
      <c r="A361" t="s">
        <v>7147</v>
      </c>
      <c r="B361" t="s">
        <v>9010</v>
      </c>
      <c r="C361" t="s">
        <v>5406</v>
      </c>
      <c r="D36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165</v>
      </c>
      <c r="E361" t="s">
        <v>7148</v>
      </c>
      <c r="F361">
        <f>Table19[[#This Row],[Column1]]+273.15</f>
        <v>438.15</v>
      </c>
    </row>
    <row r="362" spans="1:6">
      <c r="A362" t="s">
        <v>7149</v>
      </c>
      <c r="B362" t="s">
        <v>9011</v>
      </c>
      <c r="C362" t="s">
        <v>5406</v>
      </c>
      <c r="D36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165</v>
      </c>
      <c r="E362" t="s">
        <v>7150</v>
      </c>
      <c r="F362">
        <f>Table19[[#This Row],[Column1]]+273.15</f>
        <v>438.15</v>
      </c>
    </row>
    <row r="363" spans="1:6">
      <c r="A363" t="s">
        <v>7151</v>
      </c>
      <c r="B363" t="s">
        <v>9012</v>
      </c>
      <c r="C363" t="s">
        <v>5406</v>
      </c>
      <c r="D36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165</v>
      </c>
      <c r="E363" t="s">
        <v>6921</v>
      </c>
      <c r="F363">
        <f>Table19[[#This Row],[Column1]]+273.15</f>
        <v>438.15</v>
      </c>
    </row>
    <row r="364" spans="1:6">
      <c r="A364" t="s">
        <v>7152</v>
      </c>
      <c r="B364" t="s">
        <v>9013</v>
      </c>
      <c r="C364" t="s">
        <v>5406</v>
      </c>
      <c r="D36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165</v>
      </c>
      <c r="E364" t="s">
        <v>6727</v>
      </c>
      <c r="F364">
        <f>Table19[[#This Row],[Column1]]+273.15</f>
        <v>438.15</v>
      </c>
    </row>
    <row r="365" spans="1:6">
      <c r="A365" t="s">
        <v>7153</v>
      </c>
      <c r="B365" t="s">
        <v>9014</v>
      </c>
      <c r="C365" t="s">
        <v>5406</v>
      </c>
      <c r="D36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165</v>
      </c>
      <c r="E365" t="s">
        <v>7154</v>
      </c>
      <c r="F365">
        <f>Table19[[#This Row],[Column1]]+273.15</f>
        <v>438.15</v>
      </c>
    </row>
    <row r="366" spans="1:6">
      <c r="A366" t="s">
        <v>7155</v>
      </c>
      <c r="B366" t="s">
        <v>9015</v>
      </c>
      <c r="C366" t="s">
        <v>5406</v>
      </c>
      <c r="D36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165</v>
      </c>
      <c r="E366" t="s">
        <v>7156</v>
      </c>
      <c r="F366">
        <f>Table19[[#This Row],[Column1]]+273.15</f>
        <v>438.15</v>
      </c>
    </row>
    <row r="367" spans="1:6">
      <c r="A367" t="s">
        <v>7157</v>
      </c>
      <c r="B367" t="s">
        <v>9016</v>
      </c>
      <c r="C367" t="s">
        <v>7159</v>
      </c>
      <c r="D36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167.5</v>
      </c>
      <c r="E367" t="s">
        <v>7158</v>
      </c>
      <c r="F367">
        <f>Table19[[#This Row],[Column1]]+273.15</f>
        <v>440.65</v>
      </c>
    </row>
    <row r="368" spans="1:6">
      <c r="A368" t="s">
        <v>7160</v>
      </c>
      <c r="B368" t="s">
        <v>9017</v>
      </c>
      <c r="C368" t="s">
        <v>5409</v>
      </c>
      <c r="D36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165.5</v>
      </c>
      <c r="E368" t="s">
        <v>7161</v>
      </c>
      <c r="F368">
        <f>Table19[[#This Row],[Column1]]+273.15</f>
        <v>438.65</v>
      </c>
    </row>
    <row r="369" spans="1:6">
      <c r="A369" t="s">
        <v>7162</v>
      </c>
      <c r="B369" t="s">
        <v>9018</v>
      </c>
      <c r="C369" t="s">
        <v>5409</v>
      </c>
      <c r="D36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165.5</v>
      </c>
      <c r="E369" t="s">
        <v>6560</v>
      </c>
      <c r="F369">
        <f>Table19[[#This Row],[Column1]]+273.15</f>
        <v>438.65</v>
      </c>
    </row>
    <row r="370" spans="1:6">
      <c r="A370" t="s">
        <v>7163</v>
      </c>
      <c r="B370" t="s">
        <v>9019</v>
      </c>
      <c r="C370" t="s">
        <v>7165</v>
      </c>
      <c r="D37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165.8</v>
      </c>
      <c r="E370" t="s">
        <v>7164</v>
      </c>
      <c r="F370">
        <f>Table19[[#This Row],[Column1]]+273.15</f>
        <v>438.95</v>
      </c>
    </row>
    <row r="371" spans="1:6">
      <c r="A371" t="s">
        <v>7166</v>
      </c>
      <c r="B371" t="s">
        <v>9020</v>
      </c>
      <c r="C371" t="s">
        <v>5410</v>
      </c>
      <c r="D37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166</v>
      </c>
      <c r="E371" t="s">
        <v>7167</v>
      </c>
      <c r="F371">
        <f>Table19[[#This Row],[Column1]]+273.15</f>
        <v>439.15</v>
      </c>
    </row>
    <row r="372" spans="1:6">
      <c r="A372" t="s">
        <v>7168</v>
      </c>
      <c r="B372" t="s">
        <v>9021</v>
      </c>
      <c r="C372" t="s">
        <v>5410</v>
      </c>
      <c r="D37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166</v>
      </c>
      <c r="E372" t="s">
        <v>6849</v>
      </c>
      <c r="F372">
        <f>Table19[[#This Row],[Column1]]+273.15</f>
        <v>439.15</v>
      </c>
    </row>
    <row r="373" spans="1:6">
      <c r="A373" t="s">
        <v>7169</v>
      </c>
      <c r="B373" t="s">
        <v>9022</v>
      </c>
      <c r="C373" t="s">
        <v>5410</v>
      </c>
      <c r="D37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166</v>
      </c>
      <c r="E373" t="s">
        <v>7170</v>
      </c>
      <c r="F373">
        <f>Table19[[#This Row],[Column1]]+273.15</f>
        <v>439.15</v>
      </c>
    </row>
    <row r="374" spans="1:6">
      <c r="A374" t="s">
        <v>7171</v>
      </c>
      <c r="B374" t="s">
        <v>9023</v>
      </c>
      <c r="C374" t="s">
        <v>5410</v>
      </c>
      <c r="D37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166</v>
      </c>
      <c r="E374" t="s">
        <v>6516</v>
      </c>
      <c r="F374">
        <f>Table19[[#This Row],[Column1]]+273.15</f>
        <v>439.15</v>
      </c>
    </row>
    <row r="375" spans="1:6">
      <c r="A375" t="s">
        <v>7172</v>
      </c>
      <c r="B375" t="s">
        <v>9024</v>
      </c>
      <c r="C375" t="s">
        <v>5413</v>
      </c>
      <c r="D37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166.5</v>
      </c>
      <c r="E375" t="s">
        <v>6929</v>
      </c>
      <c r="F375">
        <f>Table19[[#This Row],[Column1]]+273.15</f>
        <v>439.65</v>
      </c>
    </row>
    <row r="376" spans="1:6">
      <c r="A376" t="s">
        <v>7173</v>
      </c>
      <c r="B376" t="s">
        <v>9025</v>
      </c>
      <c r="C376" t="s">
        <v>5414</v>
      </c>
      <c r="D37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167</v>
      </c>
      <c r="E376" t="s">
        <v>7079</v>
      </c>
      <c r="F376">
        <f>Table19[[#This Row],[Column1]]+273.15</f>
        <v>440.15</v>
      </c>
    </row>
    <row r="377" spans="1:6">
      <c r="A377" t="s">
        <v>7174</v>
      </c>
      <c r="B377" t="s">
        <v>9026</v>
      </c>
      <c r="C377" t="s">
        <v>5414</v>
      </c>
      <c r="D37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167</v>
      </c>
      <c r="E377" t="s">
        <v>7175</v>
      </c>
      <c r="F377">
        <f>Table19[[#This Row],[Column1]]+273.15</f>
        <v>440.15</v>
      </c>
    </row>
    <row r="378" spans="1:6">
      <c r="A378" t="s">
        <v>7176</v>
      </c>
      <c r="B378" t="s">
        <v>9027</v>
      </c>
      <c r="C378" t="s">
        <v>5416</v>
      </c>
      <c r="D37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167.5</v>
      </c>
      <c r="E378" t="s">
        <v>7177</v>
      </c>
      <c r="F378">
        <f>Table19[[#This Row],[Column1]]+273.15</f>
        <v>440.65</v>
      </c>
    </row>
    <row r="379" spans="1:6">
      <c r="A379" t="s">
        <v>7178</v>
      </c>
      <c r="B379" t="s">
        <v>9028</v>
      </c>
      <c r="C379" t="s">
        <v>5418</v>
      </c>
      <c r="D37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168</v>
      </c>
      <c r="E379" t="s">
        <v>7107</v>
      </c>
      <c r="F379">
        <f>Table19[[#This Row],[Column1]]+273.15</f>
        <v>441.15</v>
      </c>
    </row>
    <row r="380" spans="1:6">
      <c r="A380" t="s">
        <v>7179</v>
      </c>
      <c r="B380" t="s">
        <v>9029</v>
      </c>
      <c r="C380" t="s">
        <v>5418</v>
      </c>
      <c r="D38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168</v>
      </c>
      <c r="E380" t="s">
        <v>6745</v>
      </c>
      <c r="F380">
        <f>Table19[[#This Row],[Column1]]+273.15</f>
        <v>441.15</v>
      </c>
    </row>
    <row r="381" spans="1:6">
      <c r="A381" t="s">
        <v>7180</v>
      </c>
      <c r="B381" t="s">
        <v>9030</v>
      </c>
      <c r="C381" t="s">
        <v>5418</v>
      </c>
      <c r="D38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168</v>
      </c>
      <c r="E381" t="s">
        <v>6619</v>
      </c>
      <c r="F381">
        <f>Table19[[#This Row],[Column1]]+273.15</f>
        <v>441.15</v>
      </c>
    </row>
    <row r="382" spans="1:6">
      <c r="A382" t="s">
        <v>7181</v>
      </c>
      <c r="B382" t="s">
        <v>9031</v>
      </c>
      <c r="C382" t="s">
        <v>5418</v>
      </c>
      <c r="D38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168</v>
      </c>
      <c r="E382" t="s">
        <v>6766</v>
      </c>
      <c r="F382">
        <f>Table19[[#This Row],[Column1]]+273.15</f>
        <v>441.15</v>
      </c>
    </row>
    <row r="383" spans="1:6">
      <c r="A383" t="s">
        <v>7182</v>
      </c>
      <c r="B383" t="s">
        <v>9032</v>
      </c>
      <c r="C383" t="s">
        <v>5418</v>
      </c>
      <c r="D38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168</v>
      </c>
      <c r="E383" t="s">
        <v>7154</v>
      </c>
      <c r="F383">
        <f>Table19[[#This Row],[Column1]]+273.15</f>
        <v>441.15</v>
      </c>
    </row>
    <row r="384" spans="1:6">
      <c r="A384" t="s">
        <v>7183</v>
      </c>
      <c r="B384" t="s">
        <v>9033</v>
      </c>
      <c r="C384" t="s">
        <v>7184</v>
      </c>
      <c r="D38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168.3</v>
      </c>
      <c r="E384" t="s">
        <v>6921</v>
      </c>
      <c r="F384">
        <f>Table19[[#This Row],[Column1]]+273.15</f>
        <v>441.45</v>
      </c>
    </row>
    <row r="385" spans="1:6">
      <c r="A385" t="s">
        <v>7185</v>
      </c>
      <c r="B385" t="s">
        <v>9034</v>
      </c>
      <c r="C385" t="s">
        <v>5420</v>
      </c>
      <c r="D38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168.5</v>
      </c>
      <c r="E385" t="s">
        <v>6914</v>
      </c>
      <c r="F385">
        <f>Table19[[#This Row],[Column1]]+273.15</f>
        <v>441.65</v>
      </c>
    </row>
    <row r="386" spans="1:6">
      <c r="A386" t="s">
        <v>7186</v>
      </c>
      <c r="B386" t="s">
        <v>9035</v>
      </c>
      <c r="C386" t="s">
        <v>5422</v>
      </c>
      <c r="D38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169</v>
      </c>
      <c r="E386" t="s">
        <v>6560</v>
      </c>
      <c r="F386">
        <f>Table19[[#This Row],[Column1]]+273.15</f>
        <v>442.15</v>
      </c>
    </row>
    <row r="387" spans="1:6">
      <c r="A387" t="s">
        <v>7187</v>
      </c>
      <c r="B387" t="s">
        <v>9036</v>
      </c>
      <c r="C387" t="s">
        <v>5422</v>
      </c>
      <c r="D38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169</v>
      </c>
      <c r="E387" t="s">
        <v>6851</v>
      </c>
      <c r="F387">
        <f>Table19[[#This Row],[Column1]]+273.15</f>
        <v>442.15</v>
      </c>
    </row>
    <row r="388" spans="1:6">
      <c r="A388" t="s">
        <v>7188</v>
      </c>
      <c r="B388" t="s">
        <v>9037</v>
      </c>
      <c r="C388" t="s">
        <v>5422</v>
      </c>
      <c r="D38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169</v>
      </c>
      <c r="E388" t="s">
        <v>6727</v>
      </c>
      <c r="F388">
        <f>Table19[[#This Row],[Column1]]+273.15</f>
        <v>442.15</v>
      </c>
    </row>
    <row r="389" spans="1:6">
      <c r="A389" t="s">
        <v>7189</v>
      </c>
      <c r="B389" t="s">
        <v>9038</v>
      </c>
      <c r="C389" t="s">
        <v>7190</v>
      </c>
      <c r="D38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170</v>
      </c>
      <c r="E389" t="s">
        <v>6816</v>
      </c>
      <c r="F389">
        <f>Table19[[#This Row],[Column1]]+273.15</f>
        <v>443.15</v>
      </c>
    </row>
    <row r="390" spans="1:6">
      <c r="A390" t="s">
        <v>7191</v>
      </c>
      <c r="B390" t="s">
        <v>9039</v>
      </c>
      <c r="C390" t="s">
        <v>7193</v>
      </c>
      <c r="D39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170.5</v>
      </c>
      <c r="E390" t="s">
        <v>7192</v>
      </c>
      <c r="F390">
        <f>Table19[[#This Row],[Column1]]+273.15</f>
        <v>443.65</v>
      </c>
    </row>
    <row r="391" spans="1:6">
      <c r="A391" t="s">
        <v>7194</v>
      </c>
      <c r="B391" t="s">
        <v>9040</v>
      </c>
      <c r="C391" t="s">
        <v>5425</v>
      </c>
      <c r="D39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169.5</v>
      </c>
      <c r="E391" t="s">
        <v>6560</v>
      </c>
      <c r="F391">
        <f>Table19[[#This Row],[Column1]]+273.15</f>
        <v>442.65</v>
      </c>
    </row>
    <row r="392" spans="1:6">
      <c r="A392" t="s">
        <v>7195</v>
      </c>
      <c r="B392" t="s">
        <v>9041</v>
      </c>
      <c r="C392" t="s">
        <v>5425</v>
      </c>
      <c r="D39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169.5</v>
      </c>
      <c r="E392" t="s">
        <v>6842</v>
      </c>
      <c r="F392">
        <f>Table19[[#This Row],[Column1]]+273.15</f>
        <v>442.65</v>
      </c>
    </row>
    <row r="393" spans="1:6">
      <c r="A393" t="s">
        <v>7196</v>
      </c>
      <c r="B393" t="s">
        <v>9042</v>
      </c>
      <c r="C393" t="s">
        <v>5427</v>
      </c>
      <c r="D39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170</v>
      </c>
      <c r="E393" t="s">
        <v>7036</v>
      </c>
      <c r="F393">
        <f>Table19[[#This Row],[Column1]]+273.15</f>
        <v>443.15</v>
      </c>
    </row>
    <row r="394" spans="1:6">
      <c r="A394" t="s">
        <v>7197</v>
      </c>
      <c r="B394" t="s">
        <v>9043</v>
      </c>
      <c r="C394" t="s">
        <v>5427</v>
      </c>
      <c r="D39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170</v>
      </c>
      <c r="E394" t="s">
        <v>7052</v>
      </c>
      <c r="F394">
        <f>Table19[[#This Row],[Column1]]+273.15</f>
        <v>443.15</v>
      </c>
    </row>
    <row r="395" spans="1:6">
      <c r="A395" t="s">
        <v>7198</v>
      </c>
      <c r="B395" t="s">
        <v>9044</v>
      </c>
      <c r="C395" t="s">
        <v>5427</v>
      </c>
      <c r="D39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170</v>
      </c>
      <c r="E395" t="s">
        <v>7199</v>
      </c>
      <c r="F395">
        <f>Table19[[#This Row],[Column1]]+273.15</f>
        <v>443.15</v>
      </c>
    </row>
    <row r="396" spans="1:6">
      <c r="A396" t="s">
        <v>7200</v>
      </c>
      <c r="B396" t="s">
        <v>9045</v>
      </c>
      <c r="C396" t="s">
        <v>5427</v>
      </c>
      <c r="D39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170</v>
      </c>
      <c r="E396" t="s">
        <v>7201</v>
      </c>
      <c r="F396">
        <f>Table19[[#This Row],[Column1]]+273.15</f>
        <v>443.15</v>
      </c>
    </row>
    <row r="397" spans="1:6">
      <c r="A397" t="s">
        <v>7202</v>
      </c>
      <c r="B397" t="s">
        <v>9046</v>
      </c>
      <c r="C397" t="s">
        <v>5427</v>
      </c>
      <c r="D39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170</v>
      </c>
      <c r="E397" t="s">
        <v>6804</v>
      </c>
      <c r="F397">
        <f>Table19[[#This Row],[Column1]]+273.15</f>
        <v>443.15</v>
      </c>
    </row>
    <row r="398" spans="1:6">
      <c r="A398" t="s">
        <v>7203</v>
      </c>
      <c r="B398" t="s">
        <v>9047</v>
      </c>
      <c r="C398" t="s">
        <v>5427</v>
      </c>
      <c r="D39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170</v>
      </c>
      <c r="E398" t="s">
        <v>7204</v>
      </c>
      <c r="F398">
        <f>Table19[[#This Row],[Column1]]+273.15</f>
        <v>443.15</v>
      </c>
    </row>
    <row r="399" spans="1:6">
      <c r="A399" t="s">
        <v>7205</v>
      </c>
      <c r="B399" t="s">
        <v>9048</v>
      </c>
      <c r="C399" t="s">
        <v>5427</v>
      </c>
      <c r="D39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170</v>
      </c>
      <c r="E399" t="s">
        <v>7206</v>
      </c>
      <c r="F399">
        <f>Table19[[#This Row],[Column1]]+273.15</f>
        <v>443.15</v>
      </c>
    </row>
    <row r="400" spans="1:6">
      <c r="A400" t="s">
        <v>7207</v>
      </c>
      <c r="B400" t="s">
        <v>9049</v>
      </c>
      <c r="C400" t="s">
        <v>5427</v>
      </c>
      <c r="D40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170</v>
      </c>
      <c r="E400" t="s">
        <v>7208</v>
      </c>
      <c r="F400">
        <f>Table19[[#This Row],[Column1]]+273.15</f>
        <v>443.15</v>
      </c>
    </row>
    <row r="401" spans="1:6">
      <c r="A401" t="s">
        <v>7209</v>
      </c>
      <c r="B401" t="s">
        <v>9050</v>
      </c>
      <c r="C401" t="s">
        <v>7211</v>
      </c>
      <c r="D40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175</v>
      </c>
      <c r="E401" t="s">
        <v>7210</v>
      </c>
      <c r="F401">
        <f>Table19[[#This Row],[Column1]]+273.15</f>
        <v>448.15</v>
      </c>
    </row>
    <row r="402" spans="1:6">
      <c r="A402" t="s">
        <v>7212</v>
      </c>
      <c r="B402" t="s">
        <v>9051</v>
      </c>
      <c r="C402" t="s">
        <v>5429</v>
      </c>
      <c r="D40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170.5</v>
      </c>
      <c r="E402" t="s">
        <v>7213</v>
      </c>
      <c r="F402">
        <f>Table19[[#This Row],[Column1]]+273.15</f>
        <v>443.65</v>
      </c>
    </row>
    <row r="403" spans="1:6">
      <c r="A403" t="s">
        <v>7214</v>
      </c>
      <c r="B403" t="s">
        <v>9052</v>
      </c>
      <c r="C403" t="s">
        <v>7215</v>
      </c>
      <c r="D40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170.6</v>
      </c>
      <c r="E403" t="s">
        <v>7079</v>
      </c>
      <c r="F403">
        <f>Table19[[#This Row],[Column1]]+273.15</f>
        <v>443.75</v>
      </c>
    </row>
    <row r="404" spans="1:6">
      <c r="A404" t="s">
        <v>7216</v>
      </c>
      <c r="B404" t="s">
        <v>9053</v>
      </c>
      <c r="C404" t="s">
        <v>7218</v>
      </c>
      <c r="D40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170.8</v>
      </c>
      <c r="E404" t="s">
        <v>7217</v>
      </c>
      <c r="F404">
        <f>Table19[[#This Row],[Column1]]+273.15</f>
        <v>443.95</v>
      </c>
    </row>
    <row r="405" spans="1:6">
      <c r="A405" t="s">
        <v>7219</v>
      </c>
      <c r="B405" t="s">
        <v>9054</v>
      </c>
      <c r="C405" t="s">
        <v>5430</v>
      </c>
      <c r="D40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171</v>
      </c>
      <c r="E405" t="s">
        <v>6574</v>
      </c>
      <c r="F405">
        <f>Table19[[#This Row],[Column1]]+273.15</f>
        <v>444.15</v>
      </c>
    </row>
    <row r="406" spans="1:6">
      <c r="A406" t="s">
        <v>7220</v>
      </c>
      <c r="B406" t="s">
        <v>8827</v>
      </c>
      <c r="C406" t="s">
        <v>5430</v>
      </c>
      <c r="D40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171</v>
      </c>
      <c r="E406" t="s">
        <v>6545</v>
      </c>
      <c r="F406">
        <f>Table19[[#This Row],[Column1]]+273.15</f>
        <v>444.15</v>
      </c>
    </row>
    <row r="407" spans="1:6">
      <c r="A407" t="s">
        <v>7221</v>
      </c>
      <c r="B407" t="s">
        <v>9055</v>
      </c>
      <c r="C407" t="s">
        <v>5430</v>
      </c>
      <c r="D40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171</v>
      </c>
      <c r="E407" t="s">
        <v>6766</v>
      </c>
      <c r="F407">
        <f>Table19[[#This Row],[Column1]]+273.15</f>
        <v>444.15</v>
      </c>
    </row>
    <row r="408" spans="1:6">
      <c r="A408" t="s">
        <v>7222</v>
      </c>
      <c r="B408" t="s">
        <v>9056</v>
      </c>
      <c r="C408" t="s">
        <v>5430</v>
      </c>
      <c r="D40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171</v>
      </c>
      <c r="E408" t="s">
        <v>7223</v>
      </c>
      <c r="F408">
        <f>Table19[[#This Row],[Column1]]+273.15</f>
        <v>444.15</v>
      </c>
    </row>
    <row r="409" spans="1:6">
      <c r="A409" t="s">
        <v>7224</v>
      </c>
      <c r="B409" t="s">
        <v>9057</v>
      </c>
      <c r="C409" t="s">
        <v>5430</v>
      </c>
      <c r="D40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171</v>
      </c>
      <c r="E409" t="s">
        <v>7041</v>
      </c>
      <c r="F409">
        <f>Table19[[#This Row],[Column1]]+273.15</f>
        <v>444.15</v>
      </c>
    </row>
    <row r="410" spans="1:6">
      <c r="A410" t="s">
        <v>7225</v>
      </c>
      <c r="B410" t="s">
        <v>9058</v>
      </c>
      <c r="C410" t="s">
        <v>7227</v>
      </c>
      <c r="D41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174.5</v>
      </c>
      <c r="E410" t="s">
        <v>7226</v>
      </c>
      <c r="F410">
        <f>Table19[[#This Row],[Column1]]+273.15</f>
        <v>447.65</v>
      </c>
    </row>
    <row r="411" spans="1:6">
      <c r="A411" t="s">
        <v>7228</v>
      </c>
      <c r="B411" t="s">
        <v>9059</v>
      </c>
      <c r="C411" t="s">
        <v>5432</v>
      </c>
      <c r="D41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171.5</v>
      </c>
      <c r="E411" t="s">
        <v>6681</v>
      </c>
      <c r="F411">
        <f>Table19[[#This Row],[Column1]]+273.15</f>
        <v>444.65</v>
      </c>
    </row>
    <row r="412" spans="1:6">
      <c r="A412" t="s">
        <v>7229</v>
      </c>
      <c r="B412" t="s">
        <v>9060</v>
      </c>
      <c r="C412" t="s">
        <v>7230</v>
      </c>
      <c r="D41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171.6</v>
      </c>
      <c r="E412" t="s">
        <v>7079</v>
      </c>
      <c r="F412">
        <f>Table19[[#This Row],[Column1]]+273.15</f>
        <v>444.75</v>
      </c>
    </row>
    <row r="413" spans="1:6">
      <c r="A413" t="s">
        <v>7231</v>
      </c>
      <c r="B413" t="s">
        <v>9061</v>
      </c>
      <c r="C413" t="s">
        <v>5434</v>
      </c>
      <c r="D41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172</v>
      </c>
      <c r="E413" t="s">
        <v>7232</v>
      </c>
      <c r="F413">
        <f>Table19[[#This Row],[Column1]]+273.15</f>
        <v>445.15</v>
      </c>
    </row>
    <row r="414" spans="1:6">
      <c r="A414" t="s">
        <v>7233</v>
      </c>
      <c r="B414" t="s">
        <v>9062</v>
      </c>
      <c r="C414" t="s">
        <v>5434</v>
      </c>
      <c r="D41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172</v>
      </c>
      <c r="E414" t="s">
        <v>7234</v>
      </c>
      <c r="F414">
        <f>Table19[[#This Row],[Column1]]+273.15</f>
        <v>445.15</v>
      </c>
    </row>
    <row r="415" spans="1:6">
      <c r="A415" t="s">
        <v>7235</v>
      </c>
      <c r="B415" t="s">
        <v>9063</v>
      </c>
      <c r="C415" t="s">
        <v>5434</v>
      </c>
      <c r="D41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172</v>
      </c>
      <c r="E415" t="s">
        <v>6718</v>
      </c>
      <c r="F415">
        <f>Table19[[#This Row],[Column1]]+273.15</f>
        <v>445.15</v>
      </c>
    </row>
    <row r="416" spans="1:6">
      <c r="A416" t="s">
        <v>7236</v>
      </c>
      <c r="B416" t="s">
        <v>9064</v>
      </c>
      <c r="C416" t="s">
        <v>5434</v>
      </c>
      <c r="D41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172</v>
      </c>
      <c r="E416" t="s">
        <v>6921</v>
      </c>
      <c r="F416">
        <f>Table19[[#This Row],[Column1]]+273.15</f>
        <v>445.15</v>
      </c>
    </row>
    <row r="417" spans="1:6">
      <c r="A417" t="s">
        <v>7237</v>
      </c>
      <c r="B417" t="s">
        <v>9065</v>
      </c>
      <c r="C417" t="s">
        <v>7239</v>
      </c>
      <c r="D41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173</v>
      </c>
      <c r="E417" t="s">
        <v>7238</v>
      </c>
      <c r="F417">
        <f>Table19[[#This Row],[Column1]]+273.15</f>
        <v>446.15</v>
      </c>
    </row>
    <row r="418" spans="1:6">
      <c r="A418" t="s">
        <v>7240</v>
      </c>
      <c r="B418" t="s">
        <v>9066</v>
      </c>
      <c r="C418" t="s">
        <v>5435</v>
      </c>
      <c r="D41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172.5</v>
      </c>
      <c r="E418" t="s">
        <v>6531</v>
      </c>
      <c r="F418">
        <f>Table19[[#This Row],[Column1]]+273.15</f>
        <v>445.65</v>
      </c>
    </row>
    <row r="419" spans="1:6">
      <c r="A419" t="s">
        <v>7242</v>
      </c>
      <c r="B419" t="s">
        <v>9067</v>
      </c>
      <c r="C419" t="s">
        <v>5436</v>
      </c>
      <c r="D41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173</v>
      </c>
      <c r="E419" t="s">
        <v>7243</v>
      </c>
      <c r="F419">
        <f>Table19[[#This Row],[Column1]]+273.15</f>
        <v>446.15</v>
      </c>
    </row>
    <row r="420" spans="1:6">
      <c r="A420" t="s">
        <v>7244</v>
      </c>
      <c r="B420" t="s">
        <v>9068</v>
      </c>
      <c r="C420" t="s">
        <v>5436</v>
      </c>
      <c r="D42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173</v>
      </c>
      <c r="E420" t="s">
        <v>6929</v>
      </c>
      <c r="F420">
        <f>Table19[[#This Row],[Column1]]+273.15</f>
        <v>446.15</v>
      </c>
    </row>
    <row r="421" spans="1:6">
      <c r="A421" t="s">
        <v>7245</v>
      </c>
      <c r="B421" t="s">
        <v>9069</v>
      </c>
      <c r="C421" t="s">
        <v>5438</v>
      </c>
      <c r="D42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174</v>
      </c>
      <c r="E421" t="s">
        <v>7059</v>
      </c>
      <c r="F421">
        <f>Table19[[#This Row],[Column1]]+273.15</f>
        <v>447.15</v>
      </c>
    </row>
    <row r="422" spans="1:6">
      <c r="A422" t="s">
        <v>7246</v>
      </c>
      <c r="B422" t="s">
        <v>9070</v>
      </c>
      <c r="C422" t="s">
        <v>5440</v>
      </c>
      <c r="D42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174.5</v>
      </c>
      <c r="E422" t="s">
        <v>6619</v>
      </c>
      <c r="F422">
        <f>Table19[[#This Row],[Column1]]+273.15</f>
        <v>447.65</v>
      </c>
    </row>
    <row r="423" spans="1:6">
      <c r="A423" t="s">
        <v>7247</v>
      </c>
      <c r="B423" t="s">
        <v>9071</v>
      </c>
      <c r="C423" t="s">
        <v>5440</v>
      </c>
      <c r="D42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174.5</v>
      </c>
      <c r="E423" t="s">
        <v>7248</v>
      </c>
      <c r="F423">
        <f>Table19[[#This Row],[Column1]]+273.15</f>
        <v>447.65</v>
      </c>
    </row>
    <row r="424" spans="1:6">
      <c r="A424" t="s">
        <v>7249</v>
      </c>
      <c r="B424" t="s">
        <v>9072</v>
      </c>
      <c r="C424" t="s">
        <v>7250</v>
      </c>
      <c r="D42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177.5</v>
      </c>
      <c r="E424" t="s">
        <v>6547</v>
      </c>
      <c r="F424">
        <f>Table19[[#This Row],[Column1]]+273.15</f>
        <v>450.65</v>
      </c>
    </row>
    <row r="425" spans="1:6">
      <c r="A425" t="s">
        <v>7251</v>
      </c>
      <c r="B425" t="s">
        <v>9073</v>
      </c>
      <c r="C425" t="s">
        <v>5445</v>
      </c>
      <c r="D42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176</v>
      </c>
      <c r="E425" t="s">
        <v>7252</v>
      </c>
      <c r="F425">
        <f>Table19[[#This Row],[Column1]]+273.15</f>
        <v>449.15</v>
      </c>
    </row>
    <row r="426" spans="1:6">
      <c r="A426" t="s">
        <v>7253</v>
      </c>
      <c r="B426" t="s">
        <v>9074</v>
      </c>
      <c r="C426" t="s">
        <v>5445</v>
      </c>
      <c r="D42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176</v>
      </c>
      <c r="E426" t="s">
        <v>7254</v>
      </c>
      <c r="F426">
        <f>Table19[[#This Row],[Column1]]+273.15</f>
        <v>449.15</v>
      </c>
    </row>
    <row r="427" spans="1:6">
      <c r="A427" t="s">
        <v>7255</v>
      </c>
      <c r="B427" t="s">
        <v>9075</v>
      </c>
      <c r="C427" t="s">
        <v>5445</v>
      </c>
      <c r="D42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176</v>
      </c>
      <c r="E427" t="s">
        <v>6531</v>
      </c>
      <c r="F427">
        <f>Table19[[#This Row],[Column1]]+273.15</f>
        <v>449.15</v>
      </c>
    </row>
    <row r="428" spans="1:6">
      <c r="A428" t="s">
        <v>7256</v>
      </c>
      <c r="B428" t="s">
        <v>9076</v>
      </c>
      <c r="C428" t="s">
        <v>5445</v>
      </c>
      <c r="D42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176</v>
      </c>
      <c r="E428" t="s">
        <v>7041</v>
      </c>
      <c r="F428">
        <f>Table19[[#This Row],[Column1]]+273.15</f>
        <v>449.15</v>
      </c>
    </row>
    <row r="429" spans="1:6">
      <c r="A429" t="s">
        <v>7257</v>
      </c>
      <c r="B429" t="s">
        <v>9077</v>
      </c>
      <c r="C429" t="s">
        <v>7258</v>
      </c>
      <c r="D42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176.5</v>
      </c>
      <c r="E429" t="s">
        <v>6787</v>
      </c>
      <c r="F429">
        <f>Table19[[#This Row],[Column1]]+273.15</f>
        <v>449.65</v>
      </c>
    </row>
    <row r="430" spans="1:6">
      <c r="A430" t="s">
        <v>7259</v>
      </c>
      <c r="B430" t="s">
        <v>9078</v>
      </c>
      <c r="C430" t="s">
        <v>7261</v>
      </c>
      <c r="D43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177</v>
      </c>
      <c r="E430" t="s">
        <v>7260</v>
      </c>
      <c r="F430">
        <f>Table19[[#This Row],[Column1]]+273.15</f>
        <v>450.15</v>
      </c>
    </row>
    <row r="431" spans="1:6">
      <c r="A431" t="s">
        <v>7262</v>
      </c>
      <c r="B431" t="s">
        <v>9079</v>
      </c>
      <c r="C431" t="s">
        <v>5447</v>
      </c>
      <c r="D43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176.5</v>
      </c>
      <c r="E431" t="s">
        <v>7263</v>
      </c>
      <c r="F431">
        <f>Table19[[#This Row],[Column1]]+273.15</f>
        <v>449.65</v>
      </c>
    </row>
    <row r="432" spans="1:6">
      <c r="A432" t="s">
        <v>7264</v>
      </c>
      <c r="B432" t="s">
        <v>9080</v>
      </c>
      <c r="C432" t="s">
        <v>7265</v>
      </c>
      <c r="D43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176.9</v>
      </c>
      <c r="E432" t="s">
        <v>6849</v>
      </c>
      <c r="F432">
        <f>Table19[[#This Row],[Column1]]+273.15</f>
        <v>450.04999999999995</v>
      </c>
    </row>
    <row r="433" spans="1:6">
      <c r="A433" t="s">
        <v>7266</v>
      </c>
      <c r="B433" t="s">
        <v>9081</v>
      </c>
      <c r="C433" t="s">
        <v>5449</v>
      </c>
      <c r="D43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177</v>
      </c>
      <c r="E433" t="s">
        <v>7267</v>
      </c>
      <c r="F433">
        <f>Table19[[#This Row],[Column1]]+273.15</f>
        <v>450.15</v>
      </c>
    </row>
    <row r="434" spans="1:6">
      <c r="A434" t="s">
        <v>7268</v>
      </c>
      <c r="B434" t="s">
        <v>9082</v>
      </c>
      <c r="C434" t="s">
        <v>5449</v>
      </c>
      <c r="D43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177</v>
      </c>
      <c r="E434" t="s">
        <v>7269</v>
      </c>
      <c r="F434">
        <f>Table19[[#This Row],[Column1]]+273.15</f>
        <v>450.15</v>
      </c>
    </row>
    <row r="435" spans="1:6">
      <c r="A435" t="s">
        <v>7270</v>
      </c>
      <c r="B435" t="s">
        <v>9083</v>
      </c>
      <c r="C435" t="s">
        <v>5449</v>
      </c>
      <c r="D43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177</v>
      </c>
      <c r="E435" t="s">
        <v>7271</v>
      </c>
      <c r="F435">
        <f>Table19[[#This Row],[Column1]]+273.15</f>
        <v>450.15</v>
      </c>
    </row>
    <row r="436" spans="1:6">
      <c r="A436" t="s">
        <v>7272</v>
      </c>
      <c r="B436" t="s">
        <v>9084</v>
      </c>
      <c r="C436" t="s">
        <v>5449</v>
      </c>
      <c r="D43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177</v>
      </c>
      <c r="E436" t="s">
        <v>7041</v>
      </c>
      <c r="F436">
        <f>Table19[[#This Row],[Column1]]+273.15</f>
        <v>450.15</v>
      </c>
    </row>
    <row r="437" spans="1:6">
      <c r="A437" t="s">
        <v>7273</v>
      </c>
      <c r="B437" t="s">
        <v>9085</v>
      </c>
      <c r="C437" t="s">
        <v>5451</v>
      </c>
      <c r="D43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177.5</v>
      </c>
      <c r="E437" t="s">
        <v>7274</v>
      </c>
      <c r="F437">
        <f>Table19[[#This Row],[Column1]]+273.15</f>
        <v>450.65</v>
      </c>
    </row>
    <row r="438" spans="1:6">
      <c r="A438" t="s">
        <v>7275</v>
      </c>
      <c r="B438" t="s">
        <v>9086</v>
      </c>
      <c r="C438" t="s">
        <v>5451</v>
      </c>
      <c r="D43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177.5</v>
      </c>
      <c r="E438" t="s">
        <v>6619</v>
      </c>
      <c r="F438">
        <f>Table19[[#This Row],[Column1]]+273.15</f>
        <v>450.65</v>
      </c>
    </row>
    <row r="439" spans="1:6">
      <c r="A439" t="s">
        <v>7276</v>
      </c>
      <c r="B439" t="s">
        <v>9087</v>
      </c>
      <c r="C439" t="s">
        <v>5452</v>
      </c>
      <c r="D43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178</v>
      </c>
      <c r="E439" t="s">
        <v>7277</v>
      </c>
      <c r="F439">
        <f>Table19[[#This Row],[Column1]]+273.15</f>
        <v>451.15</v>
      </c>
    </row>
    <row r="440" spans="1:6">
      <c r="A440" t="s">
        <v>7278</v>
      </c>
      <c r="B440" t="s">
        <v>9088</v>
      </c>
      <c r="C440" t="s">
        <v>5452</v>
      </c>
      <c r="D44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178</v>
      </c>
      <c r="E440" t="s">
        <v>6560</v>
      </c>
      <c r="F440">
        <f>Table19[[#This Row],[Column1]]+273.15</f>
        <v>451.15</v>
      </c>
    </row>
    <row r="441" spans="1:6">
      <c r="A441" t="s">
        <v>7279</v>
      </c>
      <c r="B441" t="s">
        <v>9088</v>
      </c>
      <c r="C441" t="s">
        <v>5452</v>
      </c>
      <c r="D44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178</v>
      </c>
      <c r="E441" t="s">
        <v>6560</v>
      </c>
      <c r="F441">
        <f>Table19[[#This Row],[Column1]]+273.15</f>
        <v>451.15</v>
      </c>
    </row>
    <row r="442" spans="1:6">
      <c r="A442" t="s">
        <v>7280</v>
      </c>
      <c r="B442" t="s">
        <v>9089</v>
      </c>
      <c r="C442" t="s">
        <v>5452</v>
      </c>
      <c r="D44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178</v>
      </c>
      <c r="E442" t="s">
        <v>7281</v>
      </c>
      <c r="F442">
        <f>Table19[[#This Row],[Column1]]+273.15</f>
        <v>451.15</v>
      </c>
    </row>
    <row r="443" spans="1:6">
      <c r="A443" t="s">
        <v>7282</v>
      </c>
      <c r="B443" t="s">
        <v>9090</v>
      </c>
      <c r="C443" t="s">
        <v>5452</v>
      </c>
      <c r="D44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178</v>
      </c>
      <c r="E443" t="s">
        <v>7079</v>
      </c>
      <c r="F443">
        <f>Table19[[#This Row],[Column1]]+273.15</f>
        <v>451.15</v>
      </c>
    </row>
    <row r="444" spans="1:6">
      <c r="A444" t="s">
        <v>7283</v>
      </c>
      <c r="B444" t="s">
        <v>9091</v>
      </c>
      <c r="C444" t="s">
        <v>5452</v>
      </c>
      <c r="D44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178</v>
      </c>
      <c r="E444" t="s">
        <v>7156</v>
      </c>
      <c r="F444">
        <f>Table19[[#This Row],[Column1]]+273.15</f>
        <v>451.15</v>
      </c>
    </row>
    <row r="445" spans="1:6">
      <c r="A445" t="s">
        <v>7284</v>
      </c>
      <c r="B445" t="s">
        <v>9092</v>
      </c>
      <c r="C445" t="s">
        <v>7285</v>
      </c>
      <c r="D44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178.3</v>
      </c>
      <c r="E445" t="s">
        <v>7079</v>
      </c>
      <c r="F445">
        <f>Table19[[#This Row],[Column1]]+273.15</f>
        <v>451.45</v>
      </c>
    </row>
    <row r="446" spans="1:6">
      <c r="A446" t="s">
        <v>7286</v>
      </c>
      <c r="B446" t="s">
        <v>9093</v>
      </c>
      <c r="C446" t="s">
        <v>5455</v>
      </c>
      <c r="D44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179</v>
      </c>
      <c r="E446" t="s">
        <v>6626</v>
      </c>
      <c r="F446">
        <f>Table19[[#This Row],[Column1]]+273.15</f>
        <v>452.15</v>
      </c>
    </row>
    <row r="447" spans="1:6">
      <c r="A447" t="s">
        <v>7287</v>
      </c>
      <c r="B447" t="s">
        <v>9094</v>
      </c>
      <c r="C447" t="s">
        <v>5455</v>
      </c>
      <c r="D44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179</v>
      </c>
      <c r="E447" t="s">
        <v>7288</v>
      </c>
      <c r="F447">
        <f>Table19[[#This Row],[Column1]]+273.15</f>
        <v>452.15</v>
      </c>
    </row>
    <row r="448" spans="1:6">
      <c r="A448" t="s">
        <v>7289</v>
      </c>
      <c r="B448" t="s">
        <v>9095</v>
      </c>
      <c r="C448" t="s">
        <v>5455</v>
      </c>
      <c r="D44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179</v>
      </c>
      <c r="E448" t="s">
        <v>7079</v>
      </c>
      <c r="F448">
        <f>Table19[[#This Row],[Column1]]+273.15</f>
        <v>452.15</v>
      </c>
    </row>
    <row r="449" spans="1:6">
      <c r="A449" t="s">
        <v>7290</v>
      </c>
      <c r="B449" t="s">
        <v>9096</v>
      </c>
      <c r="C449" t="s">
        <v>7291</v>
      </c>
      <c r="D44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179.1</v>
      </c>
      <c r="E449" t="s">
        <v>6921</v>
      </c>
      <c r="F449">
        <f>Table19[[#This Row],[Column1]]+273.15</f>
        <v>452.25</v>
      </c>
    </row>
    <row r="450" spans="1:6">
      <c r="A450" t="s">
        <v>7292</v>
      </c>
      <c r="B450" t="s">
        <v>9097</v>
      </c>
      <c r="C450" t="s">
        <v>7293</v>
      </c>
      <c r="D45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179.6</v>
      </c>
      <c r="E450" t="s">
        <v>6727</v>
      </c>
      <c r="F450">
        <f>Table19[[#This Row],[Column1]]+273.15</f>
        <v>452.75</v>
      </c>
    </row>
    <row r="451" spans="1:6">
      <c r="A451" t="s">
        <v>7294</v>
      </c>
      <c r="B451" t="s">
        <v>9098</v>
      </c>
      <c r="C451" t="s">
        <v>7295</v>
      </c>
      <c r="D45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</v>
      </c>
      <c r="E451" t="s">
        <v>6592</v>
      </c>
      <c r="F451">
        <f>Table19[[#This Row],[Column1]]+273.15</f>
        <v>291.14999999999998</v>
      </c>
    </row>
    <row r="452" spans="1:6">
      <c r="A452" t="s">
        <v>7296</v>
      </c>
      <c r="B452" t="s">
        <v>9099</v>
      </c>
      <c r="C452" t="s">
        <v>5459</v>
      </c>
      <c r="D45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180</v>
      </c>
      <c r="E452" t="s">
        <v>7210</v>
      </c>
      <c r="F452">
        <f>Table19[[#This Row],[Column1]]+273.15</f>
        <v>453.15</v>
      </c>
    </row>
    <row r="453" spans="1:6">
      <c r="A453" t="s">
        <v>7297</v>
      </c>
      <c r="B453" t="s">
        <v>9100</v>
      </c>
      <c r="C453" t="s">
        <v>5459</v>
      </c>
      <c r="D45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180</v>
      </c>
      <c r="E453" t="s">
        <v>7298</v>
      </c>
      <c r="F453">
        <f>Table19[[#This Row],[Column1]]+273.15</f>
        <v>453.15</v>
      </c>
    </row>
    <row r="454" spans="1:6">
      <c r="A454" t="s">
        <v>7299</v>
      </c>
      <c r="B454" t="s">
        <v>9101</v>
      </c>
      <c r="C454" t="s">
        <v>5459</v>
      </c>
      <c r="D45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180</v>
      </c>
      <c r="E454" t="s">
        <v>6863</v>
      </c>
      <c r="F454">
        <f>Table19[[#This Row],[Column1]]+273.15</f>
        <v>453.15</v>
      </c>
    </row>
    <row r="455" spans="1:6">
      <c r="A455" t="s">
        <v>7301</v>
      </c>
      <c r="B455" t="s">
        <v>9102</v>
      </c>
      <c r="C455" t="s">
        <v>5459</v>
      </c>
      <c r="D45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180</v>
      </c>
      <c r="E455" t="s">
        <v>7302</v>
      </c>
      <c r="F455">
        <f>Table19[[#This Row],[Column1]]+273.15</f>
        <v>453.15</v>
      </c>
    </row>
    <row r="456" spans="1:6">
      <c r="A456" t="s">
        <v>7303</v>
      </c>
      <c r="B456" t="s">
        <v>9103</v>
      </c>
      <c r="C456" t="s">
        <v>5459</v>
      </c>
      <c r="D45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180</v>
      </c>
      <c r="E456" t="s">
        <v>6667</v>
      </c>
      <c r="F456">
        <f>Table19[[#This Row],[Column1]]+273.15</f>
        <v>453.15</v>
      </c>
    </row>
    <row r="457" spans="1:6">
      <c r="A457" t="s">
        <v>7304</v>
      </c>
      <c r="B457" t="s">
        <v>9104</v>
      </c>
      <c r="C457" t="s">
        <v>7306</v>
      </c>
      <c r="D45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182.5</v>
      </c>
      <c r="E457" t="s">
        <v>7305</v>
      </c>
      <c r="F457">
        <f>Table19[[#This Row],[Column1]]+273.15</f>
        <v>455.65</v>
      </c>
    </row>
    <row r="458" spans="1:6">
      <c r="A458" t="s">
        <v>7307</v>
      </c>
      <c r="B458" t="s">
        <v>9105</v>
      </c>
      <c r="C458" t="s">
        <v>5460</v>
      </c>
      <c r="D45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180.5</v>
      </c>
      <c r="E458" t="s">
        <v>7079</v>
      </c>
      <c r="F458">
        <f>Table19[[#This Row],[Column1]]+273.15</f>
        <v>453.65</v>
      </c>
    </row>
    <row r="459" spans="1:6">
      <c r="A459" t="s">
        <v>7308</v>
      </c>
      <c r="B459" t="s">
        <v>9106</v>
      </c>
      <c r="C459" t="s">
        <v>5460</v>
      </c>
      <c r="D45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180.5</v>
      </c>
      <c r="E459" t="s">
        <v>6581</v>
      </c>
      <c r="F459">
        <f>Table19[[#This Row],[Column1]]+273.15</f>
        <v>453.65</v>
      </c>
    </row>
    <row r="460" spans="1:6">
      <c r="A460" t="s">
        <v>7309</v>
      </c>
      <c r="B460" t="s">
        <v>9107</v>
      </c>
      <c r="C460" t="s">
        <v>5462</v>
      </c>
      <c r="D46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181</v>
      </c>
      <c r="E460" t="s">
        <v>7310</v>
      </c>
      <c r="F460">
        <f>Table19[[#This Row],[Column1]]+273.15</f>
        <v>454.15</v>
      </c>
    </row>
    <row r="461" spans="1:6">
      <c r="A461" t="s">
        <v>7311</v>
      </c>
      <c r="B461" t="s">
        <v>9108</v>
      </c>
      <c r="C461" t="s">
        <v>5462</v>
      </c>
      <c r="D46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181</v>
      </c>
      <c r="E461" t="s">
        <v>6901</v>
      </c>
      <c r="F461">
        <f>Table19[[#This Row],[Column1]]+273.15</f>
        <v>454.15</v>
      </c>
    </row>
    <row r="462" spans="1:6">
      <c r="A462" t="s">
        <v>7312</v>
      </c>
      <c r="B462" t="s">
        <v>9109</v>
      </c>
      <c r="C462" t="s">
        <v>5462</v>
      </c>
      <c r="D46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181</v>
      </c>
      <c r="E462" t="s">
        <v>6581</v>
      </c>
      <c r="F462">
        <f>Table19[[#This Row],[Column1]]+273.15</f>
        <v>454.15</v>
      </c>
    </row>
    <row r="463" spans="1:6">
      <c r="A463" t="s">
        <v>7313</v>
      </c>
      <c r="B463" t="s">
        <v>9110</v>
      </c>
      <c r="C463" t="s">
        <v>5462</v>
      </c>
      <c r="D46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181</v>
      </c>
      <c r="E463" t="s">
        <v>7314</v>
      </c>
      <c r="F463">
        <f>Table19[[#This Row],[Column1]]+273.15</f>
        <v>454.15</v>
      </c>
    </row>
    <row r="464" spans="1:6">
      <c r="A464" t="s">
        <v>7315</v>
      </c>
      <c r="B464" t="s">
        <v>9111</v>
      </c>
      <c r="C464" t="s">
        <v>5462</v>
      </c>
      <c r="D46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181</v>
      </c>
      <c r="E464" t="s">
        <v>7316</v>
      </c>
      <c r="F464">
        <f>Table19[[#This Row],[Column1]]+273.15</f>
        <v>454.15</v>
      </c>
    </row>
    <row r="465" spans="1:6">
      <c r="A465" t="s">
        <v>7317</v>
      </c>
      <c r="B465" t="s">
        <v>9112</v>
      </c>
      <c r="C465" t="s">
        <v>5462</v>
      </c>
      <c r="D46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181</v>
      </c>
      <c r="E465" t="s">
        <v>7206</v>
      </c>
      <c r="F465">
        <f>Table19[[#This Row],[Column1]]+273.15</f>
        <v>454.15</v>
      </c>
    </row>
    <row r="466" spans="1:6">
      <c r="A466" t="s">
        <v>7318</v>
      </c>
      <c r="B466" t="s">
        <v>9113</v>
      </c>
      <c r="C466" t="s">
        <v>7320</v>
      </c>
      <c r="D46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181.5</v>
      </c>
      <c r="E466" t="s">
        <v>7319</v>
      </c>
      <c r="F466">
        <f>Table19[[#This Row],[Column1]]+273.15</f>
        <v>454.65</v>
      </c>
    </row>
    <row r="467" spans="1:6">
      <c r="A467" t="s">
        <v>7321</v>
      </c>
      <c r="B467" t="s">
        <v>9114</v>
      </c>
      <c r="C467" t="s">
        <v>7320</v>
      </c>
      <c r="D46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181.5</v>
      </c>
      <c r="E467" t="s">
        <v>7322</v>
      </c>
      <c r="F467">
        <f>Table19[[#This Row],[Column1]]+273.15</f>
        <v>454.65</v>
      </c>
    </row>
    <row r="468" spans="1:6">
      <c r="A468" t="s">
        <v>7323</v>
      </c>
      <c r="B468" t="s">
        <v>9115</v>
      </c>
      <c r="C468" t="s">
        <v>5467</v>
      </c>
      <c r="D46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182.5</v>
      </c>
      <c r="E468" t="s">
        <v>6493</v>
      </c>
      <c r="F468">
        <f>Table19[[#This Row],[Column1]]+273.15</f>
        <v>455.65</v>
      </c>
    </row>
    <row r="469" spans="1:6">
      <c r="A469" t="s">
        <v>7324</v>
      </c>
      <c r="B469" t="s">
        <v>9116</v>
      </c>
      <c r="C469" t="s">
        <v>5468</v>
      </c>
      <c r="D46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183</v>
      </c>
      <c r="E469" t="s">
        <v>7325</v>
      </c>
      <c r="F469">
        <f>Table19[[#This Row],[Column1]]+273.15</f>
        <v>456.15</v>
      </c>
    </row>
    <row r="470" spans="1:6">
      <c r="A470" t="s">
        <v>7326</v>
      </c>
      <c r="B470" t="s">
        <v>9117</v>
      </c>
      <c r="C470" t="s">
        <v>5468</v>
      </c>
      <c r="D47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183</v>
      </c>
      <c r="E470" t="s">
        <v>6646</v>
      </c>
      <c r="F470">
        <f>Table19[[#This Row],[Column1]]+273.15</f>
        <v>456.15</v>
      </c>
    </row>
    <row r="471" spans="1:6">
      <c r="A471" t="s">
        <v>7327</v>
      </c>
      <c r="B471" t="s">
        <v>9118</v>
      </c>
      <c r="C471" t="s">
        <v>5468</v>
      </c>
      <c r="D47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183</v>
      </c>
      <c r="E471" t="s">
        <v>6737</v>
      </c>
      <c r="F471">
        <f>Table19[[#This Row],[Column1]]+273.15</f>
        <v>456.15</v>
      </c>
    </row>
    <row r="472" spans="1:6">
      <c r="A472" t="s">
        <v>7328</v>
      </c>
      <c r="B472" t="s">
        <v>9119</v>
      </c>
      <c r="C472" t="s">
        <v>5468</v>
      </c>
      <c r="D47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183</v>
      </c>
      <c r="E472" t="s">
        <v>6705</v>
      </c>
      <c r="F472">
        <f>Table19[[#This Row],[Column1]]+273.15</f>
        <v>456.15</v>
      </c>
    </row>
    <row r="473" spans="1:6">
      <c r="A473" t="s">
        <v>7329</v>
      </c>
      <c r="B473" t="s">
        <v>9120</v>
      </c>
      <c r="C473" t="s">
        <v>5468</v>
      </c>
      <c r="D47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183</v>
      </c>
      <c r="E473" t="s">
        <v>7330</v>
      </c>
      <c r="F473">
        <f>Table19[[#This Row],[Column1]]+273.15</f>
        <v>456.15</v>
      </c>
    </row>
    <row r="474" spans="1:6">
      <c r="A474" t="s">
        <v>7331</v>
      </c>
      <c r="B474" t="s">
        <v>9121</v>
      </c>
      <c r="C474" t="s">
        <v>5469</v>
      </c>
      <c r="D47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183.5</v>
      </c>
      <c r="E474" t="s">
        <v>7332</v>
      </c>
      <c r="F474">
        <f>Table19[[#This Row],[Column1]]+273.15</f>
        <v>456.65</v>
      </c>
    </row>
    <row r="475" spans="1:6">
      <c r="A475" t="s">
        <v>7333</v>
      </c>
      <c r="B475" t="s">
        <v>9122</v>
      </c>
      <c r="C475" t="s">
        <v>5470</v>
      </c>
      <c r="D47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184</v>
      </c>
      <c r="E475" t="s">
        <v>7079</v>
      </c>
      <c r="F475">
        <f>Table19[[#This Row],[Column1]]+273.15</f>
        <v>457.15</v>
      </c>
    </row>
    <row r="476" spans="1:6">
      <c r="A476" t="s">
        <v>7334</v>
      </c>
      <c r="B476" t="s">
        <v>9123</v>
      </c>
      <c r="C476" t="s">
        <v>7335</v>
      </c>
      <c r="D47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184.17</v>
      </c>
      <c r="E476" t="s">
        <v>6763</v>
      </c>
      <c r="F476">
        <f>Table19[[#This Row],[Column1]]+273.15</f>
        <v>457.31999999999994</v>
      </c>
    </row>
    <row r="477" spans="1:6">
      <c r="A477" t="s">
        <v>7336</v>
      </c>
      <c r="B477" t="s">
        <v>9124</v>
      </c>
      <c r="C477" t="s">
        <v>5473</v>
      </c>
      <c r="D47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185</v>
      </c>
      <c r="E477" t="s">
        <v>7337</v>
      </c>
      <c r="F477">
        <f>Table19[[#This Row],[Column1]]+273.15</f>
        <v>458.15</v>
      </c>
    </row>
    <row r="478" spans="1:6">
      <c r="A478" t="s">
        <v>7338</v>
      </c>
      <c r="B478" t="s">
        <v>9125</v>
      </c>
      <c r="C478" t="s">
        <v>5473</v>
      </c>
      <c r="D47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185</v>
      </c>
      <c r="E478" t="s">
        <v>7339</v>
      </c>
      <c r="F478">
        <f>Table19[[#This Row],[Column1]]+273.15</f>
        <v>458.15</v>
      </c>
    </row>
    <row r="479" spans="1:6">
      <c r="A479" t="s">
        <v>7340</v>
      </c>
      <c r="B479" t="s">
        <v>9126</v>
      </c>
      <c r="C479" t="s">
        <v>5473</v>
      </c>
      <c r="D47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185</v>
      </c>
      <c r="E479" t="s">
        <v>7341</v>
      </c>
      <c r="F479">
        <f>Table19[[#This Row],[Column1]]+273.15</f>
        <v>458.15</v>
      </c>
    </row>
    <row r="480" spans="1:6">
      <c r="A480" t="s">
        <v>7342</v>
      </c>
      <c r="B480" t="s">
        <v>9127</v>
      </c>
      <c r="C480" t="s">
        <v>5473</v>
      </c>
      <c r="D48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185</v>
      </c>
      <c r="E480" t="s">
        <v>6908</v>
      </c>
      <c r="F480">
        <f>Table19[[#This Row],[Column1]]+273.15</f>
        <v>458.15</v>
      </c>
    </row>
    <row r="481" spans="1:6">
      <c r="A481" t="s">
        <v>7343</v>
      </c>
      <c r="B481" t="s">
        <v>9128</v>
      </c>
      <c r="C481" t="s">
        <v>5473</v>
      </c>
      <c r="D48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185</v>
      </c>
      <c r="E481" t="s">
        <v>7344</v>
      </c>
      <c r="F481">
        <f>Table19[[#This Row],[Column1]]+273.15</f>
        <v>458.15</v>
      </c>
    </row>
    <row r="482" spans="1:6">
      <c r="A482" t="s">
        <v>7345</v>
      </c>
      <c r="B482" t="s">
        <v>9129</v>
      </c>
      <c r="C482" t="s">
        <v>5473</v>
      </c>
      <c r="D48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185</v>
      </c>
      <c r="E482" t="s">
        <v>6547</v>
      </c>
      <c r="F482">
        <f>Table19[[#This Row],[Column1]]+273.15</f>
        <v>458.15</v>
      </c>
    </row>
    <row r="483" spans="1:6">
      <c r="A483" t="s">
        <v>7346</v>
      </c>
      <c r="B483" t="s">
        <v>9130</v>
      </c>
      <c r="C483" t="s">
        <v>5473</v>
      </c>
      <c r="D48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185</v>
      </c>
      <c r="E483" t="s">
        <v>6921</v>
      </c>
      <c r="F483">
        <f>Table19[[#This Row],[Column1]]+273.15</f>
        <v>458.15</v>
      </c>
    </row>
    <row r="484" spans="1:6">
      <c r="A484" t="s">
        <v>7347</v>
      </c>
      <c r="B484" t="s">
        <v>9131</v>
      </c>
      <c r="C484" t="s">
        <v>5473</v>
      </c>
      <c r="D48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185</v>
      </c>
      <c r="E484" t="s">
        <v>7079</v>
      </c>
      <c r="F484">
        <f>Table19[[#This Row],[Column1]]+273.15</f>
        <v>458.15</v>
      </c>
    </row>
    <row r="485" spans="1:6">
      <c r="A485" t="s">
        <v>7348</v>
      </c>
      <c r="B485" t="s">
        <v>9132</v>
      </c>
      <c r="C485" t="s">
        <v>5473</v>
      </c>
      <c r="D48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185</v>
      </c>
      <c r="E485" t="s">
        <v>7079</v>
      </c>
      <c r="F485">
        <f>Table19[[#This Row],[Column1]]+273.15</f>
        <v>458.15</v>
      </c>
    </row>
    <row r="486" spans="1:6">
      <c r="A486" t="s">
        <v>7349</v>
      </c>
      <c r="B486" t="s">
        <v>9133</v>
      </c>
      <c r="C486" t="s">
        <v>5473</v>
      </c>
      <c r="D48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185</v>
      </c>
      <c r="E486" t="s">
        <v>6581</v>
      </c>
      <c r="F486">
        <f>Table19[[#This Row],[Column1]]+273.15</f>
        <v>458.15</v>
      </c>
    </row>
    <row r="487" spans="1:6">
      <c r="A487" t="s">
        <v>7350</v>
      </c>
      <c r="B487" t="s">
        <v>9134</v>
      </c>
      <c r="C487" t="s">
        <v>5473</v>
      </c>
      <c r="D48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185</v>
      </c>
      <c r="E487" t="s">
        <v>7351</v>
      </c>
      <c r="F487">
        <f>Table19[[#This Row],[Column1]]+273.15</f>
        <v>458.15</v>
      </c>
    </row>
    <row r="488" spans="1:6">
      <c r="A488" t="s">
        <v>7352</v>
      </c>
      <c r="B488" t="s">
        <v>9135</v>
      </c>
      <c r="C488" t="s">
        <v>5473</v>
      </c>
      <c r="D48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185</v>
      </c>
      <c r="E488" t="s">
        <v>7316</v>
      </c>
      <c r="F488">
        <f>Table19[[#This Row],[Column1]]+273.15</f>
        <v>458.15</v>
      </c>
    </row>
    <row r="489" spans="1:6">
      <c r="A489" t="s">
        <v>7353</v>
      </c>
      <c r="B489" t="s">
        <v>9136</v>
      </c>
      <c r="C489" t="s">
        <v>7355</v>
      </c>
      <c r="D48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187.5</v>
      </c>
      <c r="E489" t="s">
        <v>7354</v>
      </c>
      <c r="F489">
        <f>Table19[[#This Row],[Column1]]+273.15</f>
        <v>460.65</v>
      </c>
    </row>
    <row r="490" spans="1:6">
      <c r="A490" t="s">
        <v>7356</v>
      </c>
      <c r="B490" t="s">
        <v>9137</v>
      </c>
      <c r="C490" t="s">
        <v>5474</v>
      </c>
      <c r="D49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185.5</v>
      </c>
      <c r="E490" t="s">
        <v>7357</v>
      </c>
      <c r="F490">
        <f>Table19[[#This Row],[Column1]]+273.15</f>
        <v>458.65</v>
      </c>
    </row>
    <row r="491" spans="1:6">
      <c r="A491" t="s">
        <v>7358</v>
      </c>
      <c r="B491" t="s">
        <v>9138</v>
      </c>
      <c r="C491" t="s">
        <v>5474</v>
      </c>
      <c r="D49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185.5</v>
      </c>
      <c r="E491" t="s">
        <v>7359</v>
      </c>
      <c r="F491">
        <f>Table19[[#This Row],[Column1]]+273.15</f>
        <v>458.65</v>
      </c>
    </row>
    <row r="492" spans="1:6">
      <c r="A492" t="s">
        <v>7360</v>
      </c>
      <c r="B492" t="s">
        <v>9139</v>
      </c>
      <c r="C492" t="s">
        <v>5474</v>
      </c>
      <c r="D49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185.5</v>
      </c>
      <c r="E492" t="s">
        <v>6863</v>
      </c>
      <c r="F492">
        <f>Table19[[#This Row],[Column1]]+273.15</f>
        <v>458.65</v>
      </c>
    </row>
    <row r="493" spans="1:6">
      <c r="A493" t="s">
        <v>7361</v>
      </c>
      <c r="B493" t="s">
        <v>9140</v>
      </c>
      <c r="C493" t="s">
        <v>5477</v>
      </c>
      <c r="D49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186</v>
      </c>
      <c r="E493" t="s">
        <v>7362</v>
      </c>
      <c r="F493">
        <f>Table19[[#This Row],[Column1]]+273.15</f>
        <v>459.15</v>
      </c>
    </row>
    <row r="494" spans="1:6">
      <c r="A494" t="s">
        <v>7363</v>
      </c>
      <c r="B494" t="s">
        <v>9141</v>
      </c>
      <c r="C494" t="s">
        <v>5477</v>
      </c>
      <c r="D49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186</v>
      </c>
      <c r="E494" t="s">
        <v>7364</v>
      </c>
      <c r="F494">
        <f>Table19[[#This Row],[Column1]]+273.15</f>
        <v>459.15</v>
      </c>
    </row>
    <row r="495" spans="1:6">
      <c r="A495" t="s">
        <v>7365</v>
      </c>
      <c r="B495" t="s">
        <v>9142</v>
      </c>
      <c r="C495" t="s">
        <v>5477</v>
      </c>
      <c r="D49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186</v>
      </c>
      <c r="E495" t="s">
        <v>6863</v>
      </c>
      <c r="F495">
        <f>Table19[[#This Row],[Column1]]+273.15</f>
        <v>459.15</v>
      </c>
    </row>
    <row r="496" spans="1:6">
      <c r="A496" t="s">
        <v>7366</v>
      </c>
      <c r="B496" t="s">
        <v>9143</v>
      </c>
      <c r="C496" t="s">
        <v>5477</v>
      </c>
      <c r="D49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186</v>
      </c>
      <c r="E496" t="s">
        <v>6526</v>
      </c>
      <c r="F496">
        <f>Table19[[#This Row],[Column1]]+273.15</f>
        <v>459.15</v>
      </c>
    </row>
    <row r="497" spans="1:6">
      <c r="A497" t="s">
        <v>7367</v>
      </c>
      <c r="B497" t="s">
        <v>9144</v>
      </c>
      <c r="C497" t="s">
        <v>7369</v>
      </c>
      <c r="D49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186.3</v>
      </c>
      <c r="E497" t="s">
        <v>7368</v>
      </c>
      <c r="F497">
        <f>Table19[[#This Row],[Column1]]+273.15</f>
        <v>459.45</v>
      </c>
    </row>
    <row r="498" spans="1:6">
      <c r="A498" t="s">
        <v>7370</v>
      </c>
      <c r="B498" t="s">
        <v>9145</v>
      </c>
      <c r="C498" t="s">
        <v>5481</v>
      </c>
      <c r="D49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187</v>
      </c>
      <c r="E498" t="s">
        <v>7371</v>
      </c>
      <c r="F498">
        <f>Table19[[#This Row],[Column1]]+273.15</f>
        <v>460.15</v>
      </c>
    </row>
    <row r="499" spans="1:6">
      <c r="A499" t="s">
        <v>7372</v>
      </c>
      <c r="B499" t="s">
        <v>9146</v>
      </c>
      <c r="C499" t="s">
        <v>5481</v>
      </c>
      <c r="D49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187</v>
      </c>
      <c r="E499" t="s">
        <v>7371</v>
      </c>
      <c r="F499">
        <f>Table19[[#This Row],[Column1]]+273.15</f>
        <v>460.15</v>
      </c>
    </row>
    <row r="500" spans="1:6">
      <c r="A500" t="s">
        <v>7373</v>
      </c>
      <c r="B500" t="s">
        <v>9147</v>
      </c>
      <c r="C500" t="s">
        <v>5481</v>
      </c>
      <c r="D50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187</v>
      </c>
      <c r="E500" t="s">
        <v>7374</v>
      </c>
      <c r="F500">
        <f>Table19[[#This Row],[Column1]]+273.15</f>
        <v>460.15</v>
      </c>
    </row>
    <row r="501" spans="1:6">
      <c r="A501" t="s">
        <v>7375</v>
      </c>
      <c r="B501" t="s">
        <v>9148</v>
      </c>
      <c r="C501" t="s">
        <v>5481</v>
      </c>
      <c r="D50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187</v>
      </c>
      <c r="E501" t="s">
        <v>7376</v>
      </c>
      <c r="F501">
        <f>Table19[[#This Row],[Column1]]+273.15</f>
        <v>460.15</v>
      </c>
    </row>
    <row r="502" spans="1:6">
      <c r="A502" t="s">
        <v>7377</v>
      </c>
      <c r="B502" t="s">
        <v>9149</v>
      </c>
      <c r="C502" t="s">
        <v>5481</v>
      </c>
      <c r="D50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187</v>
      </c>
      <c r="E502" t="s">
        <v>6667</v>
      </c>
      <c r="F502">
        <f>Table19[[#This Row],[Column1]]+273.15</f>
        <v>460.15</v>
      </c>
    </row>
    <row r="503" spans="1:6">
      <c r="A503" t="s">
        <v>7378</v>
      </c>
      <c r="B503" t="s">
        <v>9150</v>
      </c>
      <c r="C503" t="s">
        <v>5482</v>
      </c>
      <c r="D50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187.5</v>
      </c>
      <c r="E503" t="s">
        <v>7059</v>
      </c>
      <c r="F503">
        <f>Table19[[#This Row],[Column1]]+273.15</f>
        <v>460.65</v>
      </c>
    </row>
    <row r="504" spans="1:6">
      <c r="A504" t="s">
        <v>7379</v>
      </c>
      <c r="B504" t="s">
        <v>9151</v>
      </c>
      <c r="C504" t="s">
        <v>5482</v>
      </c>
      <c r="D50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187.5</v>
      </c>
      <c r="E504" t="s">
        <v>7206</v>
      </c>
      <c r="F504">
        <f>Table19[[#This Row],[Column1]]+273.15</f>
        <v>460.65</v>
      </c>
    </row>
    <row r="505" spans="1:6">
      <c r="A505" t="s">
        <v>7380</v>
      </c>
      <c r="B505" t="s">
        <v>9152</v>
      </c>
      <c r="C505" t="s">
        <v>5484</v>
      </c>
      <c r="D50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188</v>
      </c>
      <c r="E505" t="s">
        <v>7381</v>
      </c>
      <c r="F505">
        <f>Table19[[#This Row],[Column1]]+273.15</f>
        <v>461.15</v>
      </c>
    </row>
    <row r="506" spans="1:6">
      <c r="A506" t="s">
        <v>7383</v>
      </c>
      <c r="B506" t="s">
        <v>9153</v>
      </c>
      <c r="C506" t="s">
        <v>5484</v>
      </c>
      <c r="D50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188</v>
      </c>
      <c r="E506" t="s">
        <v>7384</v>
      </c>
      <c r="F506">
        <f>Table19[[#This Row],[Column1]]+273.15</f>
        <v>461.15</v>
      </c>
    </row>
    <row r="507" spans="1:6">
      <c r="A507" t="s">
        <v>7385</v>
      </c>
      <c r="B507" t="s">
        <v>9154</v>
      </c>
      <c r="C507" t="s">
        <v>5484</v>
      </c>
      <c r="D50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188</v>
      </c>
      <c r="E507" t="s">
        <v>7243</v>
      </c>
      <c r="F507">
        <f>Table19[[#This Row],[Column1]]+273.15</f>
        <v>461.15</v>
      </c>
    </row>
    <row r="508" spans="1:6">
      <c r="A508" t="s">
        <v>7386</v>
      </c>
      <c r="B508" t="s">
        <v>9155</v>
      </c>
      <c r="C508" t="s">
        <v>5484</v>
      </c>
      <c r="D50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188</v>
      </c>
      <c r="E508" t="s">
        <v>7079</v>
      </c>
      <c r="F508">
        <f>Table19[[#This Row],[Column1]]+273.15</f>
        <v>461.15</v>
      </c>
    </row>
    <row r="509" spans="1:6">
      <c r="A509" t="s">
        <v>7387</v>
      </c>
      <c r="B509" t="s">
        <v>9156</v>
      </c>
      <c r="C509" t="s">
        <v>5487</v>
      </c>
      <c r="D50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188.5</v>
      </c>
      <c r="E509" t="s">
        <v>7388</v>
      </c>
      <c r="F509">
        <f>Table19[[#This Row],[Column1]]+273.15</f>
        <v>461.65</v>
      </c>
    </row>
    <row r="510" spans="1:6">
      <c r="A510" t="s">
        <v>7389</v>
      </c>
      <c r="B510" t="s">
        <v>9157</v>
      </c>
      <c r="C510" t="s">
        <v>5488</v>
      </c>
      <c r="D51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189</v>
      </c>
      <c r="E510" t="s">
        <v>7036</v>
      </c>
      <c r="F510">
        <f>Table19[[#This Row],[Column1]]+273.15</f>
        <v>462.15</v>
      </c>
    </row>
    <row r="511" spans="1:6">
      <c r="A511" t="s">
        <v>7390</v>
      </c>
      <c r="B511" t="s">
        <v>9158</v>
      </c>
      <c r="C511" t="s">
        <v>5488</v>
      </c>
      <c r="D51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189</v>
      </c>
      <c r="E511" t="s">
        <v>7391</v>
      </c>
      <c r="F511">
        <f>Table19[[#This Row],[Column1]]+273.15</f>
        <v>462.15</v>
      </c>
    </row>
    <row r="512" spans="1:6">
      <c r="A512" t="s">
        <v>7392</v>
      </c>
      <c r="B512" t="s">
        <v>9159</v>
      </c>
      <c r="C512" t="s">
        <v>5488</v>
      </c>
      <c r="D51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189</v>
      </c>
      <c r="E512" t="s">
        <v>6581</v>
      </c>
      <c r="F512">
        <f>Table19[[#This Row],[Column1]]+273.15</f>
        <v>462.15</v>
      </c>
    </row>
    <row r="513" spans="1:6">
      <c r="A513" t="s">
        <v>7393</v>
      </c>
      <c r="B513" t="s">
        <v>9160</v>
      </c>
      <c r="C513" t="s">
        <v>7395</v>
      </c>
      <c r="D51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189.5</v>
      </c>
      <c r="E513" t="s">
        <v>7394</v>
      </c>
      <c r="F513">
        <f>Table19[[#This Row],[Column1]]+273.15</f>
        <v>462.65</v>
      </c>
    </row>
    <row r="514" spans="1:6">
      <c r="A514" t="s">
        <v>7396</v>
      </c>
      <c r="B514" t="s">
        <v>9161</v>
      </c>
      <c r="C514" t="s">
        <v>5493</v>
      </c>
      <c r="D51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190</v>
      </c>
      <c r="E514" t="s">
        <v>7397</v>
      </c>
      <c r="F514">
        <f>Table19[[#This Row],[Column1]]+273.15</f>
        <v>463.15</v>
      </c>
    </row>
    <row r="515" spans="1:6">
      <c r="A515" t="s">
        <v>7398</v>
      </c>
      <c r="B515" t="s">
        <v>9162</v>
      </c>
      <c r="C515" t="s">
        <v>5493</v>
      </c>
      <c r="D51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190</v>
      </c>
      <c r="E515" t="s">
        <v>7399</v>
      </c>
      <c r="F515">
        <f>Table19[[#This Row],[Column1]]+273.15</f>
        <v>463.15</v>
      </c>
    </row>
    <row r="516" spans="1:6">
      <c r="A516" t="s">
        <v>7400</v>
      </c>
      <c r="B516" t="s">
        <v>9163</v>
      </c>
      <c r="C516" t="s">
        <v>5493</v>
      </c>
      <c r="D51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190</v>
      </c>
      <c r="E516" t="s">
        <v>7087</v>
      </c>
      <c r="F516">
        <f>Table19[[#This Row],[Column1]]+273.15</f>
        <v>463.15</v>
      </c>
    </row>
    <row r="517" spans="1:6">
      <c r="A517" t="s">
        <v>7401</v>
      </c>
      <c r="B517" t="s">
        <v>9164</v>
      </c>
      <c r="C517" t="s">
        <v>5493</v>
      </c>
      <c r="D51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190</v>
      </c>
      <c r="E517" t="s">
        <v>7402</v>
      </c>
      <c r="F517">
        <f>Table19[[#This Row],[Column1]]+273.15</f>
        <v>463.15</v>
      </c>
    </row>
    <row r="518" spans="1:6">
      <c r="A518" t="s">
        <v>7403</v>
      </c>
      <c r="B518" t="s">
        <v>9165</v>
      </c>
      <c r="C518" t="s">
        <v>5493</v>
      </c>
      <c r="D51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190</v>
      </c>
      <c r="E518" t="s">
        <v>7404</v>
      </c>
      <c r="F518">
        <f>Table19[[#This Row],[Column1]]+273.15</f>
        <v>463.15</v>
      </c>
    </row>
    <row r="519" spans="1:6">
      <c r="A519" t="s">
        <v>7405</v>
      </c>
      <c r="B519" t="s">
        <v>9166</v>
      </c>
      <c r="C519" t="s">
        <v>5493</v>
      </c>
      <c r="D51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190</v>
      </c>
      <c r="E519" t="s">
        <v>7406</v>
      </c>
      <c r="F519">
        <f>Table19[[#This Row],[Column1]]+273.15</f>
        <v>463.15</v>
      </c>
    </row>
    <row r="520" spans="1:6">
      <c r="A520" t="s">
        <v>7407</v>
      </c>
      <c r="B520" t="s">
        <v>9167</v>
      </c>
      <c r="C520" t="s">
        <v>5493</v>
      </c>
      <c r="D52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190</v>
      </c>
      <c r="E520" t="s">
        <v>6581</v>
      </c>
      <c r="F520">
        <f>Table19[[#This Row],[Column1]]+273.15</f>
        <v>463.15</v>
      </c>
    </row>
    <row r="521" spans="1:6">
      <c r="A521" t="s">
        <v>7408</v>
      </c>
      <c r="B521" t="s">
        <v>9168</v>
      </c>
      <c r="C521" t="s">
        <v>5493</v>
      </c>
      <c r="D52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190</v>
      </c>
      <c r="E521" t="s">
        <v>6929</v>
      </c>
      <c r="F521">
        <f>Table19[[#This Row],[Column1]]+273.15</f>
        <v>463.15</v>
      </c>
    </row>
    <row r="522" spans="1:6">
      <c r="A522" t="s">
        <v>7409</v>
      </c>
      <c r="B522" t="s">
        <v>9169</v>
      </c>
      <c r="C522" t="s">
        <v>5493</v>
      </c>
      <c r="D52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190</v>
      </c>
      <c r="E522" t="s">
        <v>7410</v>
      </c>
      <c r="F522">
        <f>Table19[[#This Row],[Column1]]+273.15</f>
        <v>463.15</v>
      </c>
    </row>
    <row r="523" spans="1:6">
      <c r="A523" t="s">
        <v>7411</v>
      </c>
      <c r="B523" t="s">
        <v>9170</v>
      </c>
      <c r="C523" t="s">
        <v>5495</v>
      </c>
      <c r="D52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190.5</v>
      </c>
      <c r="E523" t="s">
        <v>7412</v>
      </c>
      <c r="F523">
        <f>Table19[[#This Row],[Column1]]+273.15</f>
        <v>463.65</v>
      </c>
    </row>
    <row r="524" spans="1:6">
      <c r="A524" t="s">
        <v>7413</v>
      </c>
      <c r="B524" t="s">
        <v>9171</v>
      </c>
      <c r="C524" t="s">
        <v>5496</v>
      </c>
      <c r="D52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191</v>
      </c>
      <c r="E524" t="s">
        <v>7381</v>
      </c>
      <c r="F524">
        <f>Table19[[#This Row],[Column1]]+273.15</f>
        <v>464.15</v>
      </c>
    </row>
    <row r="525" spans="1:6">
      <c r="A525" t="s">
        <v>7414</v>
      </c>
      <c r="B525" t="s">
        <v>9172</v>
      </c>
      <c r="C525" t="s">
        <v>5496</v>
      </c>
      <c r="D52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191</v>
      </c>
      <c r="E525" t="s">
        <v>7415</v>
      </c>
      <c r="F525">
        <f>Table19[[#This Row],[Column1]]+273.15</f>
        <v>464.15</v>
      </c>
    </row>
    <row r="526" spans="1:6">
      <c r="A526" t="s">
        <v>7416</v>
      </c>
      <c r="B526" t="s">
        <v>9173</v>
      </c>
      <c r="C526" t="s">
        <v>5496</v>
      </c>
      <c r="D52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191</v>
      </c>
      <c r="E526" t="s">
        <v>7417</v>
      </c>
      <c r="F526">
        <f>Table19[[#This Row],[Column1]]+273.15</f>
        <v>464.15</v>
      </c>
    </row>
    <row r="527" spans="1:6">
      <c r="A527" t="s">
        <v>7418</v>
      </c>
      <c r="B527" t="s">
        <v>9174</v>
      </c>
      <c r="C527" t="s">
        <v>5496</v>
      </c>
      <c r="D52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191</v>
      </c>
      <c r="E527" t="s">
        <v>6901</v>
      </c>
      <c r="F527">
        <f>Table19[[#This Row],[Column1]]+273.15</f>
        <v>464.15</v>
      </c>
    </row>
    <row r="528" spans="1:6">
      <c r="A528" t="s">
        <v>7419</v>
      </c>
      <c r="B528" t="s">
        <v>9175</v>
      </c>
      <c r="C528" t="s">
        <v>7421</v>
      </c>
      <c r="D52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191.1</v>
      </c>
      <c r="E528" t="s">
        <v>7420</v>
      </c>
      <c r="F528">
        <f>Table19[[#This Row],[Column1]]+273.15</f>
        <v>464.25</v>
      </c>
    </row>
    <row r="529" spans="1:6">
      <c r="A529" t="s">
        <v>7422</v>
      </c>
      <c r="B529" t="s">
        <v>9176</v>
      </c>
      <c r="C529" t="s">
        <v>5499</v>
      </c>
      <c r="D52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191.5</v>
      </c>
      <c r="E529" t="s">
        <v>7423</v>
      </c>
      <c r="F529">
        <f>Table19[[#This Row],[Column1]]+273.15</f>
        <v>464.65</v>
      </c>
    </row>
    <row r="530" spans="1:6">
      <c r="A530" t="s">
        <v>7424</v>
      </c>
      <c r="B530" t="s">
        <v>9177</v>
      </c>
      <c r="C530" t="s">
        <v>5499</v>
      </c>
      <c r="D53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191.5</v>
      </c>
      <c r="E530" t="s">
        <v>7425</v>
      </c>
      <c r="F530">
        <f>Table19[[#This Row],[Column1]]+273.15</f>
        <v>464.65</v>
      </c>
    </row>
    <row r="531" spans="1:6">
      <c r="A531" t="s">
        <v>7426</v>
      </c>
      <c r="B531" t="s">
        <v>9178</v>
      </c>
      <c r="C531" t="s">
        <v>5501</v>
      </c>
      <c r="D53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192</v>
      </c>
      <c r="E531" t="s">
        <v>6875</v>
      </c>
      <c r="F531">
        <f>Table19[[#This Row],[Column1]]+273.15</f>
        <v>465.15</v>
      </c>
    </row>
    <row r="532" spans="1:6">
      <c r="A532" t="s">
        <v>7427</v>
      </c>
      <c r="B532" t="s">
        <v>9179</v>
      </c>
      <c r="C532" t="s">
        <v>5501</v>
      </c>
      <c r="D53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192</v>
      </c>
      <c r="E532" t="s">
        <v>6649</v>
      </c>
      <c r="F532">
        <f>Table19[[#This Row],[Column1]]+273.15</f>
        <v>465.15</v>
      </c>
    </row>
    <row r="533" spans="1:6">
      <c r="A533" t="s">
        <v>7428</v>
      </c>
      <c r="B533" t="s">
        <v>9180</v>
      </c>
      <c r="C533" t="s">
        <v>5501</v>
      </c>
      <c r="D53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192</v>
      </c>
      <c r="E533" t="s">
        <v>7206</v>
      </c>
      <c r="F533">
        <f>Table19[[#This Row],[Column1]]+273.15</f>
        <v>465.15</v>
      </c>
    </row>
    <row r="534" spans="1:6">
      <c r="A534" t="s">
        <v>7429</v>
      </c>
      <c r="B534" t="s">
        <v>9181</v>
      </c>
      <c r="C534" t="s">
        <v>7430</v>
      </c>
      <c r="D53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192.5</v>
      </c>
      <c r="E534" t="s">
        <v>7079</v>
      </c>
      <c r="F534">
        <f>Table19[[#This Row],[Column1]]+273.15</f>
        <v>465.65</v>
      </c>
    </row>
    <row r="535" spans="1:6">
      <c r="A535" t="s">
        <v>7431</v>
      </c>
      <c r="B535" t="s">
        <v>9182</v>
      </c>
      <c r="C535" t="s">
        <v>7432</v>
      </c>
      <c r="D53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192.6</v>
      </c>
      <c r="E535" t="s">
        <v>6646</v>
      </c>
      <c r="F535">
        <f>Table19[[#This Row],[Column1]]+273.15</f>
        <v>465.75</v>
      </c>
    </row>
    <row r="536" spans="1:6">
      <c r="A536" t="s">
        <v>7433</v>
      </c>
      <c r="B536" t="s">
        <v>9183</v>
      </c>
      <c r="C536" t="s">
        <v>5503</v>
      </c>
      <c r="D53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193</v>
      </c>
      <c r="E536" t="s">
        <v>6940</v>
      </c>
      <c r="F536">
        <f>Table19[[#This Row],[Column1]]+273.15</f>
        <v>466.15</v>
      </c>
    </row>
    <row r="537" spans="1:6">
      <c r="A537" t="s">
        <v>7434</v>
      </c>
      <c r="B537" t="s">
        <v>9184</v>
      </c>
      <c r="C537" t="s">
        <v>5503</v>
      </c>
      <c r="D53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193</v>
      </c>
      <c r="E537" t="s">
        <v>6823</v>
      </c>
      <c r="F537">
        <f>Table19[[#This Row],[Column1]]+273.15</f>
        <v>466.15</v>
      </c>
    </row>
    <row r="538" spans="1:6">
      <c r="A538" t="s">
        <v>7435</v>
      </c>
      <c r="B538" t="s">
        <v>9185</v>
      </c>
      <c r="C538" t="s">
        <v>5503</v>
      </c>
      <c r="D53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193</v>
      </c>
      <c r="E538" t="s">
        <v>7001</v>
      </c>
      <c r="F538">
        <f>Table19[[#This Row],[Column1]]+273.15</f>
        <v>466.15</v>
      </c>
    </row>
    <row r="539" spans="1:6">
      <c r="A539" t="s">
        <v>7436</v>
      </c>
      <c r="B539" t="s">
        <v>9186</v>
      </c>
      <c r="C539" t="s">
        <v>5503</v>
      </c>
      <c r="D53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193</v>
      </c>
      <c r="E539" t="s">
        <v>7079</v>
      </c>
      <c r="F539">
        <f>Table19[[#This Row],[Column1]]+273.15</f>
        <v>466.15</v>
      </c>
    </row>
    <row r="540" spans="1:6">
      <c r="A540" t="s">
        <v>7437</v>
      </c>
      <c r="B540" t="s">
        <v>9187</v>
      </c>
      <c r="C540" t="s">
        <v>5505</v>
      </c>
      <c r="D54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194</v>
      </c>
      <c r="E540" t="s">
        <v>7438</v>
      </c>
      <c r="F540">
        <f>Table19[[#This Row],[Column1]]+273.15</f>
        <v>467.15</v>
      </c>
    </row>
    <row r="541" spans="1:6">
      <c r="A541" t="s">
        <v>7439</v>
      </c>
      <c r="B541" t="s">
        <v>9188</v>
      </c>
      <c r="C541" t="s">
        <v>5505</v>
      </c>
      <c r="D54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194</v>
      </c>
      <c r="E541" t="s">
        <v>7440</v>
      </c>
      <c r="F541">
        <f>Table19[[#This Row],[Column1]]+273.15</f>
        <v>467.15</v>
      </c>
    </row>
    <row r="542" spans="1:6">
      <c r="A542" t="s">
        <v>7441</v>
      </c>
      <c r="B542" t="s">
        <v>9189</v>
      </c>
      <c r="C542" t="s">
        <v>5505</v>
      </c>
      <c r="D54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194</v>
      </c>
      <c r="E542" t="s">
        <v>7206</v>
      </c>
      <c r="F542">
        <f>Table19[[#This Row],[Column1]]+273.15</f>
        <v>467.15</v>
      </c>
    </row>
    <row r="543" spans="1:6">
      <c r="A543" t="s">
        <v>7442</v>
      </c>
      <c r="B543" t="s">
        <v>9190</v>
      </c>
      <c r="C543" t="s">
        <v>5506</v>
      </c>
      <c r="D54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194.1</v>
      </c>
      <c r="E543" t="s">
        <v>7206</v>
      </c>
      <c r="F543">
        <f>Table19[[#This Row],[Column1]]+273.15</f>
        <v>467.25</v>
      </c>
    </row>
    <row r="544" spans="1:6">
      <c r="A544" t="s">
        <v>7444</v>
      </c>
      <c r="B544" t="s">
        <v>9191</v>
      </c>
      <c r="C544" t="s">
        <v>7446</v>
      </c>
      <c r="D54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194.8</v>
      </c>
      <c r="E544" t="s">
        <v>7445</v>
      </c>
      <c r="F544">
        <f>Table19[[#This Row],[Column1]]+273.15</f>
        <v>467.95</v>
      </c>
    </row>
    <row r="545" spans="1:6">
      <c r="A545" t="s">
        <v>7447</v>
      </c>
      <c r="B545" t="s">
        <v>9192</v>
      </c>
      <c r="C545" t="s">
        <v>5508</v>
      </c>
      <c r="D54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195</v>
      </c>
      <c r="E545" t="s">
        <v>6790</v>
      </c>
      <c r="F545">
        <f>Table19[[#This Row],[Column1]]+273.15</f>
        <v>468.15</v>
      </c>
    </row>
    <row r="546" spans="1:6">
      <c r="A546" t="s">
        <v>7448</v>
      </c>
      <c r="B546" t="s">
        <v>9193</v>
      </c>
      <c r="C546" t="s">
        <v>5508</v>
      </c>
      <c r="D54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195</v>
      </c>
      <c r="E546" t="s">
        <v>6491</v>
      </c>
      <c r="F546">
        <f>Table19[[#This Row],[Column1]]+273.15</f>
        <v>468.15</v>
      </c>
    </row>
    <row r="547" spans="1:6">
      <c r="A547" t="s">
        <v>7449</v>
      </c>
      <c r="B547" t="s">
        <v>9194</v>
      </c>
      <c r="C547" t="s">
        <v>5508</v>
      </c>
      <c r="D54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195</v>
      </c>
      <c r="E547" t="s">
        <v>6901</v>
      </c>
      <c r="F547">
        <f>Table19[[#This Row],[Column1]]+273.15</f>
        <v>468.15</v>
      </c>
    </row>
    <row r="548" spans="1:6">
      <c r="A548" t="s">
        <v>7450</v>
      </c>
      <c r="B548" t="s">
        <v>9195</v>
      </c>
      <c r="C548" t="s">
        <v>5508</v>
      </c>
      <c r="D54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195</v>
      </c>
      <c r="E548" t="s">
        <v>7079</v>
      </c>
      <c r="F548">
        <f>Table19[[#This Row],[Column1]]+273.15</f>
        <v>468.15</v>
      </c>
    </row>
    <row r="549" spans="1:6">
      <c r="A549" t="s">
        <v>7452</v>
      </c>
      <c r="B549" t="s">
        <v>9196</v>
      </c>
      <c r="C549" t="s">
        <v>7454</v>
      </c>
      <c r="D54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196</v>
      </c>
      <c r="E549" t="s">
        <v>7453</v>
      </c>
      <c r="F549">
        <f>Table19[[#This Row],[Column1]]+273.15</f>
        <v>469.15</v>
      </c>
    </row>
    <row r="550" spans="1:6">
      <c r="A550" t="s">
        <v>7455</v>
      </c>
      <c r="B550" t="s">
        <v>9197</v>
      </c>
      <c r="C550" t="s">
        <v>7456</v>
      </c>
      <c r="D55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195.4</v>
      </c>
      <c r="E550" t="s">
        <v>6695</v>
      </c>
      <c r="F550">
        <f>Table19[[#This Row],[Column1]]+273.15</f>
        <v>468.54999999999995</v>
      </c>
    </row>
    <row r="551" spans="1:6">
      <c r="A551" t="s">
        <v>7457</v>
      </c>
      <c r="B551" t="s">
        <v>9198</v>
      </c>
      <c r="C551" t="s">
        <v>5511</v>
      </c>
      <c r="D55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195.5</v>
      </c>
      <c r="E551" t="s">
        <v>6731</v>
      </c>
      <c r="F551">
        <f>Table19[[#This Row],[Column1]]+273.15</f>
        <v>468.65</v>
      </c>
    </row>
    <row r="552" spans="1:6">
      <c r="A552" t="s">
        <v>7458</v>
      </c>
      <c r="B552" t="s">
        <v>9199</v>
      </c>
      <c r="C552" t="s">
        <v>5511</v>
      </c>
      <c r="D55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195.5</v>
      </c>
      <c r="E552" t="s">
        <v>6901</v>
      </c>
      <c r="F552">
        <f>Table19[[#This Row],[Column1]]+273.15</f>
        <v>468.65</v>
      </c>
    </row>
    <row r="553" spans="1:6">
      <c r="A553" t="s">
        <v>7459</v>
      </c>
      <c r="B553" t="s">
        <v>9200</v>
      </c>
      <c r="C553" t="s">
        <v>5512</v>
      </c>
      <c r="D55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196</v>
      </c>
      <c r="E553" t="s">
        <v>6695</v>
      </c>
      <c r="F553">
        <f>Table19[[#This Row],[Column1]]+273.15</f>
        <v>469.15</v>
      </c>
    </row>
    <row r="554" spans="1:6">
      <c r="A554" t="s">
        <v>7460</v>
      </c>
      <c r="B554" t="s">
        <v>9201</v>
      </c>
      <c r="C554" t="s">
        <v>5512</v>
      </c>
      <c r="D55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196</v>
      </c>
      <c r="E554" t="s">
        <v>7461</v>
      </c>
      <c r="F554">
        <f>Table19[[#This Row],[Column1]]+273.15</f>
        <v>469.15</v>
      </c>
    </row>
    <row r="555" spans="1:6">
      <c r="A555" t="s">
        <v>7462</v>
      </c>
      <c r="B555" t="s">
        <v>9202</v>
      </c>
      <c r="C555" t="s">
        <v>5512</v>
      </c>
      <c r="D55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196</v>
      </c>
      <c r="E555" t="s">
        <v>6545</v>
      </c>
      <c r="F555">
        <f>Table19[[#This Row],[Column1]]+273.15</f>
        <v>469.15</v>
      </c>
    </row>
    <row r="556" spans="1:6">
      <c r="A556" t="s">
        <v>7463</v>
      </c>
      <c r="B556" t="s">
        <v>9203</v>
      </c>
      <c r="C556" t="s">
        <v>5512</v>
      </c>
      <c r="D55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196</v>
      </c>
      <c r="E556" t="s">
        <v>6681</v>
      </c>
      <c r="F556">
        <f>Table19[[#This Row],[Column1]]+273.15</f>
        <v>469.15</v>
      </c>
    </row>
    <row r="557" spans="1:6">
      <c r="A557" t="s">
        <v>7464</v>
      </c>
      <c r="B557" t="s">
        <v>9204</v>
      </c>
      <c r="C557" t="s">
        <v>5512</v>
      </c>
      <c r="D55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196</v>
      </c>
      <c r="E557" t="s">
        <v>7410</v>
      </c>
      <c r="F557">
        <f>Table19[[#This Row],[Column1]]+273.15</f>
        <v>469.15</v>
      </c>
    </row>
    <row r="558" spans="1:6">
      <c r="A558" t="s">
        <v>7465</v>
      </c>
      <c r="B558" t="s">
        <v>9205</v>
      </c>
      <c r="C558" t="s">
        <v>5512</v>
      </c>
      <c r="D55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196</v>
      </c>
      <c r="E558" t="s">
        <v>7466</v>
      </c>
      <c r="F558">
        <f>Table19[[#This Row],[Column1]]+273.15</f>
        <v>469.15</v>
      </c>
    </row>
    <row r="559" spans="1:6">
      <c r="A559" t="s">
        <v>7467</v>
      </c>
      <c r="B559" t="s">
        <v>9206</v>
      </c>
      <c r="C559" t="s">
        <v>7468</v>
      </c>
      <c r="D55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197</v>
      </c>
      <c r="E559" t="s">
        <v>6875</v>
      </c>
      <c r="F559">
        <f>Table19[[#This Row],[Column1]]+273.15</f>
        <v>470.15</v>
      </c>
    </row>
    <row r="560" spans="1:6">
      <c r="A560" t="s">
        <v>7469</v>
      </c>
      <c r="B560" t="s">
        <v>9207</v>
      </c>
      <c r="C560" t="s">
        <v>7470</v>
      </c>
      <c r="D56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196.2</v>
      </c>
      <c r="E560" t="s">
        <v>6921</v>
      </c>
      <c r="F560">
        <f>Table19[[#This Row],[Column1]]+273.15</f>
        <v>469.34999999999997</v>
      </c>
    </row>
    <row r="561" spans="1:6">
      <c r="A561" t="s">
        <v>7471</v>
      </c>
      <c r="B561" t="s">
        <v>9208</v>
      </c>
      <c r="C561" t="s">
        <v>5514</v>
      </c>
      <c r="D56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196.5</v>
      </c>
      <c r="E561" t="s">
        <v>6848</v>
      </c>
      <c r="F561">
        <f>Table19[[#This Row],[Column1]]+273.15</f>
        <v>469.65</v>
      </c>
    </row>
    <row r="562" spans="1:6">
      <c r="A562" t="s">
        <v>7472</v>
      </c>
      <c r="B562" t="s">
        <v>9209</v>
      </c>
      <c r="C562" t="s">
        <v>5514</v>
      </c>
      <c r="D56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196.5</v>
      </c>
      <c r="E562" t="s">
        <v>7206</v>
      </c>
      <c r="F562">
        <f>Table19[[#This Row],[Column1]]+273.15</f>
        <v>469.65</v>
      </c>
    </row>
    <row r="563" spans="1:6">
      <c r="A563" t="s">
        <v>7473</v>
      </c>
      <c r="B563" t="s">
        <v>9210</v>
      </c>
      <c r="C563" t="s">
        <v>5516</v>
      </c>
      <c r="D56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197</v>
      </c>
      <c r="E563" t="s">
        <v>7474</v>
      </c>
      <c r="F563">
        <f>Table19[[#This Row],[Column1]]+273.15</f>
        <v>470.15</v>
      </c>
    </row>
    <row r="564" spans="1:6">
      <c r="A564" t="s">
        <v>7475</v>
      </c>
      <c r="B564" t="s">
        <v>9211</v>
      </c>
      <c r="C564" t="s">
        <v>5518</v>
      </c>
      <c r="D56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197.5</v>
      </c>
      <c r="E564" t="s">
        <v>7079</v>
      </c>
      <c r="F564">
        <f>Table19[[#This Row],[Column1]]+273.15</f>
        <v>470.65</v>
      </c>
    </row>
    <row r="565" spans="1:6">
      <c r="A565" t="s">
        <v>7476</v>
      </c>
      <c r="B565" t="s">
        <v>9212</v>
      </c>
      <c r="C565" t="s">
        <v>5519</v>
      </c>
      <c r="D56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198</v>
      </c>
      <c r="E565" t="s">
        <v>6785</v>
      </c>
      <c r="F565">
        <f>Table19[[#This Row],[Column1]]+273.15</f>
        <v>471.15</v>
      </c>
    </row>
    <row r="566" spans="1:6">
      <c r="A566" t="s">
        <v>7477</v>
      </c>
      <c r="B566" t="s">
        <v>9213</v>
      </c>
      <c r="C566" t="s">
        <v>5519</v>
      </c>
      <c r="D56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198</v>
      </c>
      <c r="E566" t="s">
        <v>7079</v>
      </c>
      <c r="F566">
        <f>Table19[[#This Row],[Column1]]+273.15</f>
        <v>471.15</v>
      </c>
    </row>
    <row r="567" spans="1:6">
      <c r="A567" t="s">
        <v>7478</v>
      </c>
      <c r="B567" t="s">
        <v>9214</v>
      </c>
      <c r="C567" t="s">
        <v>5519</v>
      </c>
      <c r="D56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198</v>
      </c>
      <c r="E567" t="s">
        <v>7206</v>
      </c>
      <c r="F567">
        <f>Table19[[#This Row],[Column1]]+273.15</f>
        <v>471.15</v>
      </c>
    </row>
    <row r="568" spans="1:6">
      <c r="A568" t="s">
        <v>7479</v>
      </c>
      <c r="B568" t="s">
        <v>9215</v>
      </c>
      <c r="C568" t="s">
        <v>7480</v>
      </c>
      <c r="D56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198.2</v>
      </c>
      <c r="E568" t="s">
        <v>6940</v>
      </c>
      <c r="F568">
        <f>Table19[[#This Row],[Column1]]+273.15</f>
        <v>471.34999999999997</v>
      </c>
    </row>
    <row r="569" spans="1:6">
      <c r="A569" t="s">
        <v>7481</v>
      </c>
      <c r="B569" t="s">
        <v>9216</v>
      </c>
      <c r="C569" t="s">
        <v>5523</v>
      </c>
      <c r="D56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198.5</v>
      </c>
      <c r="E569" t="s">
        <v>7482</v>
      </c>
      <c r="F569">
        <f>Table19[[#This Row],[Column1]]+273.15</f>
        <v>471.65</v>
      </c>
    </row>
    <row r="570" spans="1:6">
      <c r="A570" t="s">
        <v>7483</v>
      </c>
      <c r="B570" t="s">
        <v>9217</v>
      </c>
      <c r="C570" t="s">
        <v>5525</v>
      </c>
      <c r="D57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199</v>
      </c>
      <c r="E570" t="s">
        <v>6825</v>
      </c>
      <c r="F570">
        <f>Table19[[#This Row],[Column1]]+273.15</f>
        <v>472.15</v>
      </c>
    </row>
    <row r="571" spans="1:6">
      <c r="A571" t="s">
        <v>7484</v>
      </c>
      <c r="B571" t="s">
        <v>9218</v>
      </c>
      <c r="C571" t="s">
        <v>5525</v>
      </c>
      <c r="D57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199</v>
      </c>
      <c r="E571" t="s">
        <v>6825</v>
      </c>
      <c r="F571">
        <f>Table19[[#This Row],[Column1]]+273.15</f>
        <v>472.15</v>
      </c>
    </row>
    <row r="572" spans="1:6">
      <c r="A572" t="s">
        <v>7485</v>
      </c>
      <c r="B572" t="s">
        <v>9219</v>
      </c>
      <c r="C572" t="s">
        <v>5525</v>
      </c>
      <c r="D57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199</v>
      </c>
      <c r="E572" t="s">
        <v>7213</v>
      </c>
      <c r="F572">
        <f>Table19[[#This Row],[Column1]]+273.15</f>
        <v>472.15</v>
      </c>
    </row>
    <row r="573" spans="1:6">
      <c r="A573" t="s">
        <v>7486</v>
      </c>
      <c r="B573" t="s">
        <v>9220</v>
      </c>
      <c r="C573" t="s">
        <v>7487</v>
      </c>
      <c r="D57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199.5</v>
      </c>
      <c r="E573" t="s">
        <v>6599</v>
      </c>
      <c r="F573">
        <f>Table19[[#This Row],[Column1]]+273.15</f>
        <v>472.65</v>
      </c>
    </row>
    <row r="574" spans="1:6">
      <c r="A574" t="s">
        <v>7488</v>
      </c>
      <c r="B574" t="s">
        <v>9221</v>
      </c>
      <c r="C574" t="s">
        <v>7490</v>
      </c>
      <c r="D57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2.87</v>
      </c>
      <c r="E574" t="s">
        <v>7489</v>
      </c>
      <c r="F574">
        <f>Table19[[#This Row],[Column1]]+273.15</f>
        <v>276.02</v>
      </c>
    </row>
    <row r="575" spans="1:6">
      <c r="A575" t="s">
        <v>7491</v>
      </c>
      <c r="B575" t="s">
        <v>9222</v>
      </c>
      <c r="C575" t="s">
        <v>5527</v>
      </c>
      <c r="D57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200</v>
      </c>
      <c r="E575" t="s">
        <v>6695</v>
      </c>
      <c r="F575">
        <f>Table19[[#This Row],[Column1]]+273.15</f>
        <v>473.15</v>
      </c>
    </row>
    <row r="576" spans="1:6">
      <c r="A576" t="s">
        <v>7492</v>
      </c>
      <c r="B576" t="s">
        <v>9223</v>
      </c>
      <c r="C576" t="s">
        <v>5527</v>
      </c>
      <c r="D57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200</v>
      </c>
      <c r="E576" t="s">
        <v>7132</v>
      </c>
      <c r="F576">
        <f>Table19[[#This Row],[Column1]]+273.15</f>
        <v>473.15</v>
      </c>
    </row>
    <row r="577" spans="1:6">
      <c r="A577" t="s">
        <v>7493</v>
      </c>
      <c r="B577" t="s">
        <v>9224</v>
      </c>
      <c r="C577" t="s">
        <v>5527</v>
      </c>
      <c r="D57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200</v>
      </c>
      <c r="E577" t="s">
        <v>7494</v>
      </c>
      <c r="F577">
        <f>Table19[[#This Row],[Column1]]+273.15</f>
        <v>473.15</v>
      </c>
    </row>
    <row r="578" spans="1:6">
      <c r="A578" t="s">
        <v>7495</v>
      </c>
      <c r="B578" t="s">
        <v>9225</v>
      </c>
      <c r="C578" t="s">
        <v>5527</v>
      </c>
      <c r="D57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200</v>
      </c>
      <c r="E578" t="s">
        <v>6614</v>
      </c>
      <c r="F578">
        <f>Table19[[#This Row],[Column1]]+273.15</f>
        <v>473.15</v>
      </c>
    </row>
    <row r="579" spans="1:6">
      <c r="A579" t="s">
        <v>7496</v>
      </c>
      <c r="B579" t="s">
        <v>9226</v>
      </c>
      <c r="C579" t="s">
        <v>5527</v>
      </c>
      <c r="D57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200</v>
      </c>
      <c r="E579" t="s">
        <v>6863</v>
      </c>
      <c r="F579">
        <f>Table19[[#This Row],[Column1]]+273.15</f>
        <v>473.15</v>
      </c>
    </row>
    <row r="580" spans="1:6">
      <c r="A580" t="s">
        <v>7497</v>
      </c>
      <c r="B580" t="s">
        <v>9227</v>
      </c>
      <c r="C580" t="s">
        <v>5527</v>
      </c>
      <c r="D58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200</v>
      </c>
      <c r="E580" t="s">
        <v>6782</v>
      </c>
      <c r="F580">
        <f>Table19[[#This Row],[Column1]]+273.15</f>
        <v>473.15</v>
      </c>
    </row>
    <row r="581" spans="1:6">
      <c r="A581" t="s">
        <v>7498</v>
      </c>
      <c r="B581" t="s">
        <v>9228</v>
      </c>
      <c r="C581" t="s">
        <v>7500</v>
      </c>
      <c r="D58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205</v>
      </c>
      <c r="E581" t="s">
        <v>7499</v>
      </c>
      <c r="F581">
        <f>Table19[[#This Row],[Column1]]+273.15</f>
        <v>478.15</v>
      </c>
    </row>
    <row r="582" spans="1:6">
      <c r="A582" t="s">
        <v>7501</v>
      </c>
      <c r="B582" t="s">
        <v>9229</v>
      </c>
      <c r="C582" t="s">
        <v>7502</v>
      </c>
      <c r="D58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200.3</v>
      </c>
      <c r="E582" t="s">
        <v>6921</v>
      </c>
      <c r="F582">
        <f>Table19[[#This Row],[Column1]]+273.15</f>
        <v>473.45</v>
      </c>
    </row>
    <row r="583" spans="1:6">
      <c r="A583" t="s">
        <v>7503</v>
      </c>
      <c r="B583" t="s">
        <v>9230</v>
      </c>
      <c r="C583" t="s">
        <v>7504</v>
      </c>
      <c r="D58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200.4</v>
      </c>
      <c r="E583" t="s">
        <v>6921</v>
      </c>
      <c r="F583">
        <f>Table19[[#This Row],[Column1]]+273.15</f>
        <v>473.54999999999995</v>
      </c>
    </row>
    <row r="584" spans="1:6">
      <c r="A584" t="s">
        <v>7505</v>
      </c>
      <c r="B584" t="s">
        <v>9231</v>
      </c>
      <c r="C584" t="s">
        <v>5528</v>
      </c>
      <c r="D58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200.5</v>
      </c>
      <c r="E584" t="s">
        <v>6614</v>
      </c>
      <c r="F584">
        <f>Table19[[#This Row],[Column1]]+273.15</f>
        <v>473.65</v>
      </c>
    </row>
    <row r="585" spans="1:6">
      <c r="A585" t="s">
        <v>7506</v>
      </c>
      <c r="B585" t="s">
        <v>9232</v>
      </c>
      <c r="C585" t="s">
        <v>5528</v>
      </c>
      <c r="D58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200.5</v>
      </c>
      <c r="E585" t="s">
        <v>6991</v>
      </c>
      <c r="F585">
        <f>Table19[[#This Row],[Column1]]+273.15</f>
        <v>473.65</v>
      </c>
    </row>
    <row r="586" spans="1:6">
      <c r="A586" t="s">
        <v>7507</v>
      </c>
      <c r="B586" t="s">
        <v>9233</v>
      </c>
      <c r="C586" t="s">
        <v>5528</v>
      </c>
      <c r="D58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200.5</v>
      </c>
      <c r="E586" t="s">
        <v>7351</v>
      </c>
      <c r="F586">
        <f>Table19[[#This Row],[Column1]]+273.15</f>
        <v>473.65</v>
      </c>
    </row>
    <row r="587" spans="1:6">
      <c r="A587" t="s">
        <v>7508</v>
      </c>
      <c r="B587" t="s">
        <v>9234</v>
      </c>
      <c r="C587" t="s">
        <v>5529</v>
      </c>
      <c r="D58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201</v>
      </c>
      <c r="E587" t="s">
        <v>7509</v>
      </c>
      <c r="F587">
        <f>Table19[[#This Row],[Column1]]+273.15</f>
        <v>474.15</v>
      </c>
    </row>
    <row r="588" spans="1:6">
      <c r="A588" t="s">
        <v>7510</v>
      </c>
      <c r="B588" t="s">
        <v>9235</v>
      </c>
      <c r="C588" t="s">
        <v>5529</v>
      </c>
      <c r="D58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201</v>
      </c>
      <c r="E588" t="s">
        <v>7164</v>
      </c>
      <c r="F588">
        <f>Table19[[#This Row],[Column1]]+273.15</f>
        <v>474.15</v>
      </c>
    </row>
    <row r="589" spans="1:6">
      <c r="A589" t="s">
        <v>7511</v>
      </c>
      <c r="B589" t="s">
        <v>9236</v>
      </c>
      <c r="C589" t="s">
        <v>5531</v>
      </c>
      <c r="D58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201.5</v>
      </c>
      <c r="E589" t="s">
        <v>7091</v>
      </c>
      <c r="F589">
        <f>Table19[[#This Row],[Column1]]+273.15</f>
        <v>474.65</v>
      </c>
    </row>
    <row r="590" spans="1:6">
      <c r="A590" t="s">
        <v>7512</v>
      </c>
      <c r="B590" t="s">
        <v>9237</v>
      </c>
      <c r="C590" t="s">
        <v>5533</v>
      </c>
      <c r="D59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202</v>
      </c>
      <c r="E590" t="s">
        <v>6619</v>
      </c>
      <c r="F590">
        <f>Table19[[#This Row],[Column1]]+273.15</f>
        <v>475.15</v>
      </c>
    </row>
    <row r="591" spans="1:6">
      <c r="A591" t="s">
        <v>7513</v>
      </c>
      <c r="B591" t="s">
        <v>9238</v>
      </c>
      <c r="C591" t="s">
        <v>5533</v>
      </c>
      <c r="D59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202</v>
      </c>
      <c r="E591" t="s">
        <v>6545</v>
      </c>
      <c r="F591">
        <f>Table19[[#This Row],[Column1]]+273.15</f>
        <v>475.15</v>
      </c>
    </row>
    <row r="592" spans="1:6">
      <c r="A592" t="s">
        <v>7514</v>
      </c>
      <c r="B592" t="s">
        <v>9239</v>
      </c>
      <c r="C592" t="s">
        <v>5533</v>
      </c>
      <c r="D59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202</v>
      </c>
      <c r="E592" t="s">
        <v>6901</v>
      </c>
      <c r="F592">
        <f>Table19[[#This Row],[Column1]]+273.15</f>
        <v>475.15</v>
      </c>
    </row>
    <row r="593" spans="1:6">
      <c r="A593" t="s">
        <v>7515</v>
      </c>
      <c r="B593" t="s">
        <v>9240</v>
      </c>
      <c r="C593" t="s">
        <v>5533</v>
      </c>
      <c r="D59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202</v>
      </c>
      <c r="E593" t="s">
        <v>6901</v>
      </c>
      <c r="F593">
        <f>Table19[[#This Row],[Column1]]+273.15</f>
        <v>475.15</v>
      </c>
    </row>
    <row r="594" spans="1:6">
      <c r="A594" t="s">
        <v>7516</v>
      </c>
      <c r="B594" t="s">
        <v>9241</v>
      </c>
      <c r="C594" t="s">
        <v>5533</v>
      </c>
      <c r="D59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202</v>
      </c>
      <c r="E594" t="s">
        <v>7156</v>
      </c>
      <c r="F594">
        <f>Table19[[#This Row],[Column1]]+273.15</f>
        <v>475.15</v>
      </c>
    </row>
    <row r="595" spans="1:6">
      <c r="A595" t="s">
        <v>7517</v>
      </c>
      <c r="B595" t="s">
        <v>9242</v>
      </c>
      <c r="C595" t="s">
        <v>7519</v>
      </c>
      <c r="D59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203.5</v>
      </c>
      <c r="E595" t="s">
        <v>7518</v>
      </c>
      <c r="F595">
        <f>Table19[[#This Row],[Column1]]+273.15</f>
        <v>476.65</v>
      </c>
    </row>
    <row r="596" spans="1:6">
      <c r="A596" t="s">
        <v>7520</v>
      </c>
      <c r="B596" t="s">
        <v>9243</v>
      </c>
      <c r="C596" t="s">
        <v>5534</v>
      </c>
      <c r="D59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202.2</v>
      </c>
      <c r="E596" t="s">
        <v>7044</v>
      </c>
      <c r="F596">
        <f>Table19[[#This Row],[Column1]]+273.15</f>
        <v>475.34999999999997</v>
      </c>
    </row>
    <row r="597" spans="1:6">
      <c r="A597" t="s">
        <v>7521</v>
      </c>
      <c r="B597" t="s">
        <v>9244</v>
      </c>
      <c r="C597" t="s">
        <v>5536</v>
      </c>
      <c r="D59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202.5</v>
      </c>
      <c r="E597" t="s">
        <v>7381</v>
      </c>
      <c r="F597">
        <f>Table19[[#This Row],[Column1]]+273.15</f>
        <v>475.65</v>
      </c>
    </row>
    <row r="598" spans="1:6">
      <c r="A598" t="s">
        <v>7522</v>
      </c>
      <c r="B598" t="s">
        <v>9245</v>
      </c>
      <c r="C598" t="s">
        <v>5536</v>
      </c>
      <c r="D59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202.5</v>
      </c>
      <c r="E598" t="s">
        <v>7362</v>
      </c>
      <c r="F598">
        <f>Table19[[#This Row],[Column1]]+273.15</f>
        <v>475.65</v>
      </c>
    </row>
    <row r="599" spans="1:6">
      <c r="A599" t="s">
        <v>7523</v>
      </c>
      <c r="B599" t="s">
        <v>9232</v>
      </c>
      <c r="C599" t="s">
        <v>5537</v>
      </c>
      <c r="D59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203</v>
      </c>
      <c r="E599" t="s">
        <v>6991</v>
      </c>
      <c r="F599">
        <f>Table19[[#This Row],[Column1]]+273.15</f>
        <v>476.15</v>
      </c>
    </row>
    <row r="600" spans="1:6">
      <c r="A600" t="s">
        <v>7524</v>
      </c>
      <c r="B600" t="s">
        <v>9246</v>
      </c>
      <c r="C600" t="s">
        <v>5537</v>
      </c>
      <c r="D60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203</v>
      </c>
      <c r="E600" t="s">
        <v>6507</v>
      </c>
      <c r="F600">
        <f>Table19[[#This Row],[Column1]]+273.15</f>
        <v>476.15</v>
      </c>
    </row>
    <row r="601" spans="1:6">
      <c r="A601" t="s">
        <v>7525</v>
      </c>
      <c r="B601" t="s">
        <v>9247</v>
      </c>
      <c r="C601" t="s">
        <v>5537</v>
      </c>
      <c r="D60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203</v>
      </c>
      <c r="E601" t="s">
        <v>7206</v>
      </c>
      <c r="F601">
        <f>Table19[[#This Row],[Column1]]+273.15</f>
        <v>476.15</v>
      </c>
    </row>
    <row r="602" spans="1:6">
      <c r="A602" t="s">
        <v>7526</v>
      </c>
      <c r="B602" t="s">
        <v>9248</v>
      </c>
      <c r="C602" t="s">
        <v>5537</v>
      </c>
      <c r="D60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203</v>
      </c>
      <c r="E602" t="s">
        <v>7206</v>
      </c>
      <c r="F602">
        <f>Table19[[#This Row],[Column1]]+273.15</f>
        <v>476.15</v>
      </c>
    </row>
    <row r="603" spans="1:6">
      <c r="A603" t="s">
        <v>7527</v>
      </c>
      <c r="B603" t="s">
        <v>9249</v>
      </c>
      <c r="C603" t="s">
        <v>5537</v>
      </c>
      <c r="D60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203</v>
      </c>
      <c r="E603" t="s">
        <v>7206</v>
      </c>
      <c r="F603">
        <f>Table19[[#This Row],[Column1]]+273.15</f>
        <v>476.15</v>
      </c>
    </row>
    <row r="604" spans="1:6">
      <c r="A604" t="s">
        <v>7528</v>
      </c>
      <c r="B604" t="s">
        <v>9250</v>
      </c>
      <c r="C604" t="s">
        <v>5537</v>
      </c>
      <c r="D60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203</v>
      </c>
      <c r="E604" t="s">
        <v>7206</v>
      </c>
      <c r="F604">
        <f>Table19[[#This Row],[Column1]]+273.15</f>
        <v>476.15</v>
      </c>
    </row>
    <row r="605" spans="1:6">
      <c r="A605" t="s">
        <v>7529</v>
      </c>
      <c r="B605" t="s">
        <v>9251</v>
      </c>
      <c r="C605" t="s">
        <v>7530</v>
      </c>
      <c r="D60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203</v>
      </c>
      <c r="E605" t="s">
        <v>7079</v>
      </c>
      <c r="F605">
        <f>Table19[[#This Row],[Column1]]+273.15</f>
        <v>476.15</v>
      </c>
    </row>
    <row r="606" spans="1:6">
      <c r="A606" t="s">
        <v>7531</v>
      </c>
      <c r="B606" t="s">
        <v>9252</v>
      </c>
      <c r="C606" t="s">
        <v>5538</v>
      </c>
      <c r="D60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203.3</v>
      </c>
      <c r="E606" t="s">
        <v>6921</v>
      </c>
      <c r="F606">
        <f>Table19[[#This Row],[Column1]]+273.15</f>
        <v>476.45</v>
      </c>
    </row>
    <row r="607" spans="1:6">
      <c r="A607" t="s">
        <v>7532</v>
      </c>
      <c r="B607" t="s">
        <v>9253</v>
      </c>
      <c r="C607" t="s">
        <v>5539</v>
      </c>
      <c r="D60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203.5</v>
      </c>
      <c r="E607" t="s">
        <v>7079</v>
      </c>
      <c r="F607">
        <f>Table19[[#This Row],[Column1]]+273.15</f>
        <v>476.65</v>
      </c>
    </row>
    <row r="608" spans="1:6">
      <c r="A608" t="s">
        <v>7533</v>
      </c>
      <c r="B608" t="s">
        <v>9254</v>
      </c>
      <c r="C608" t="s">
        <v>5541</v>
      </c>
      <c r="D60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204</v>
      </c>
      <c r="E608" t="s">
        <v>7534</v>
      </c>
      <c r="F608">
        <f>Table19[[#This Row],[Column1]]+273.15</f>
        <v>477.15</v>
      </c>
    </row>
    <row r="609" spans="1:6">
      <c r="A609" t="s">
        <v>7535</v>
      </c>
      <c r="B609" t="s">
        <v>9255</v>
      </c>
      <c r="C609" t="s">
        <v>5541</v>
      </c>
      <c r="D60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204</v>
      </c>
      <c r="E609" t="s">
        <v>7536</v>
      </c>
      <c r="F609">
        <f>Table19[[#This Row],[Column1]]+273.15</f>
        <v>477.15</v>
      </c>
    </row>
    <row r="610" spans="1:6">
      <c r="A610" t="s">
        <v>7537</v>
      </c>
      <c r="B610" t="s">
        <v>9256</v>
      </c>
      <c r="C610" t="s">
        <v>5541</v>
      </c>
      <c r="D61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204</v>
      </c>
      <c r="E610" t="s">
        <v>7538</v>
      </c>
      <c r="F610">
        <f>Table19[[#This Row],[Column1]]+273.15</f>
        <v>477.15</v>
      </c>
    </row>
    <row r="611" spans="1:6">
      <c r="A611" t="s">
        <v>7539</v>
      </c>
      <c r="B611" t="s">
        <v>9257</v>
      </c>
      <c r="C611" t="s">
        <v>5541</v>
      </c>
      <c r="D61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204</v>
      </c>
      <c r="E611" t="s">
        <v>6731</v>
      </c>
      <c r="F611">
        <f>Table19[[#This Row],[Column1]]+273.15</f>
        <v>477.15</v>
      </c>
    </row>
    <row r="612" spans="1:6">
      <c r="A612" t="s">
        <v>7540</v>
      </c>
      <c r="B612" t="s">
        <v>9258</v>
      </c>
      <c r="C612" t="s">
        <v>5541</v>
      </c>
      <c r="D61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204</v>
      </c>
      <c r="E612" t="s">
        <v>7322</v>
      </c>
      <c r="F612">
        <f>Table19[[#This Row],[Column1]]+273.15</f>
        <v>477.15</v>
      </c>
    </row>
    <row r="613" spans="1:6">
      <c r="A613" t="s">
        <v>7541</v>
      </c>
      <c r="B613" t="s">
        <v>9259</v>
      </c>
      <c r="C613" t="s">
        <v>5541</v>
      </c>
      <c r="D61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204</v>
      </c>
      <c r="E613" t="s">
        <v>7206</v>
      </c>
      <c r="F613">
        <f>Table19[[#This Row],[Column1]]+273.15</f>
        <v>477.15</v>
      </c>
    </row>
    <row r="614" spans="1:6">
      <c r="A614" t="s">
        <v>7542</v>
      </c>
      <c r="B614" t="s">
        <v>9260</v>
      </c>
      <c r="C614" t="s">
        <v>5543</v>
      </c>
      <c r="D61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205</v>
      </c>
      <c r="E614" t="s">
        <v>7543</v>
      </c>
      <c r="F614">
        <f>Table19[[#This Row],[Column1]]+273.15</f>
        <v>478.15</v>
      </c>
    </row>
    <row r="615" spans="1:6">
      <c r="A615" t="s">
        <v>7544</v>
      </c>
      <c r="B615" t="s">
        <v>9261</v>
      </c>
      <c r="C615" t="s">
        <v>5543</v>
      </c>
      <c r="D61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205</v>
      </c>
      <c r="E615" t="s">
        <v>6695</v>
      </c>
      <c r="F615">
        <f>Table19[[#This Row],[Column1]]+273.15</f>
        <v>478.15</v>
      </c>
    </row>
    <row r="616" spans="1:6">
      <c r="A616" t="s">
        <v>7545</v>
      </c>
      <c r="B616" t="s">
        <v>9262</v>
      </c>
      <c r="C616" t="s">
        <v>5543</v>
      </c>
      <c r="D61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205</v>
      </c>
      <c r="E616" t="s">
        <v>6940</v>
      </c>
      <c r="F616">
        <f>Table19[[#This Row],[Column1]]+273.15</f>
        <v>478.15</v>
      </c>
    </row>
    <row r="617" spans="1:6">
      <c r="A617" t="s">
        <v>7546</v>
      </c>
      <c r="B617" t="s">
        <v>9263</v>
      </c>
      <c r="C617" t="s">
        <v>5543</v>
      </c>
      <c r="D61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205</v>
      </c>
      <c r="E617" t="s">
        <v>7547</v>
      </c>
      <c r="F617">
        <f>Table19[[#This Row],[Column1]]+273.15</f>
        <v>478.15</v>
      </c>
    </row>
    <row r="618" spans="1:6">
      <c r="A618" t="s">
        <v>7548</v>
      </c>
      <c r="B618" t="s">
        <v>9264</v>
      </c>
      <c r="C618" t="s">
        <v>5543</v>
      </c>
      <c r="D61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205</v>
      </c>
      <c r="E618" t="s">
        <v>6785</v>
      </c>
      <c r="F618">
        <f>Table19[[#This Row],[Column1]]+273.15</f>
        <v>478.15</v>
      </c>
    </row>
    <row r="619" spans="1:6">
      <c r="A619" t="s">
        <v>7549</v>
      </c>
      <c r="B619" t="s">
        <v>9265</v>
      </c>
      <c r="C619" t="s">
        <v>5543</v>
      </c>
      <c r="D61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205</v>
      </c>
      <c r="E619" t="s">
        <v>6745</v>
      </c>
      <c r="F619">
        <f>Table19[[#This Row],[Column1]]+273.15</f>
        <v>478.15</v>
      </c>
    </row>
    <row r="620" spans="1:6">
      <c r="A620" t="s">
        <v>7550</v>
      </c>
      <c r="B620" t="s">
        <v>9266</v>
      </c>
      <c r="C620" t="s">
        <v>5543</v>
      </c>
      <c r="D62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205</v>
      </c>
      <c r="E620" t="s">
        <v>7241</v>
      </c>
      <c r="F620">
        <f>Table19[[#This Row],[Column1]]+273.15</f>
        <v>478.15</v>
      </c>
    </row>
    <row r="621" spans="1:6">
      <c r="A621" t="s">
        <v>7551</v>
      </c>
      <c r="B621" t="s">
        <v>9267</v>
      </c>
      <c r="C621" t="s">
        <v>5543</v>
      </c>
      <c r="D62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205</v>
      </c>
      <c r="E621" t="s">
        <v>7474</v>
      </c>
      <c r="F621">
        <f>Table19[[#This Row],[Column1]]+273.15</f>
        <v>478.15</v>
      </c>
    </row>
    <row r="622" spans="1:6">
      <c r="A622" t="s">
        <v>7552</v>
      </c>
      <c r="B622" t="s">
        <v>9268</v>
      </c>
      <c r="C622" t="s">
        <v>5543</v>
      </c>
      <c r="D62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205</v>
      </c>
      <c r="E622" t="s">
        <v>7443</v>
      </c>
      <c r="F622">
        <f>Table19[[#This Row],[Column1]]+273.15</f>
        <v>478.15</v>
      </c>
    </row>
    <row r="623" spans="1:6">
      <c r="A623" t="s">
        <v>7553</v>
      </c>
      <c r="B623" t="s">
        <v>9269</v>
      </c>
      <c r="C623" t="s">
        <v>5543</v>
      </c>
      <c r="D62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205</v>
      </c>
      <c r="E623" t="s">
        <v>6680</v>
      </c>
      <c r="F623">
        <f>Table19[[#This Row],[Column1]]+273.15</f>
        <v>478.15</v>
      </c>
    </row>
    <row r="624" spans="1:6">
      <c r="A624" t="s">
        <v>7554</v>
      </c>
      <c r="B624" t="s">
        <v>9270</v>
      </c>
      <c r="C624" t="s">
        <v>5543</v>
      </c>
      <c r="D62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205</v>
      </c>
      <c r="E624" t="s">
        <v>7555</v>
      </c>
      <c r="F624">
        <f>Table19[[#This Row],[Column1]]+273.15</f>
        <v>478.15</v>
      </c>
    </row>
    <row r="625" spans="1:6">
      <c r="A625" t="s">
        <v>7556</v>
      </c>
      <c r="B625" t="s">
        <v>9271</v>
      </c>
      <c r="C625" t="s">
        <v>5543</v>
      </c>
      <c r="D62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205</v>
      </c>
      <c r="E625" t="s">
        <v>7557</v>
      </c>
      <c r="F625">
        <f>Table19[[#This Row],[Column1]]+273.15</f>
        <v>478.15</v>
      </c>
    </row>
    <row r="626" spans="1:6">
      <c r="A626" t="s">
        <v>7558</v>
      </c>
      <c r="B626" t="s">
        <v>9272</v>
      </c>
      <c r="C626" t="s">
        <v>5543</v>
      </c>
      <c r="D62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205</v>
      </c>
      <c r="E626" t="s">
        <v>7557</v>
      </c>
      <c r="F626">
        <f>Table19[[#This Row],[Column1]]+273.15</f>
        <v>478.15</v>
      </c>
    </row>
    <row r="627" spans="1:6">
      <c r="A627" t="s">
        <v>7559</v>
      </c>
      <c r="B627" t="s">
        <v>9273</v>
      </c>
      <c r="C627" t="s">
        <v>5543</v>
      </c>
      <c r="D62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205</v>
      </c>
      <c r="E627" t="s">
        <v>7560</v>
      </c>
      <c r="F627">
        <f>Table19[[#This Row],[Column1]]+273.15</f>
        <v>478.15</v>
      </c>
    </row>
    <row r="628" spans="1:6">
      <c r="A628" t="s">
        <v>7561</v>
      </c>
      <c r="B628" t="s">
        <v>9274</v>
      </c>
      <c r="C628" t="s">
        <v>7562</v>
      </c>
      <c r="D62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206</v>
      </c>
      <c r="E628" t="s">
        <v>6507</v>
      </c>
      <c r="F628">
        <f>Table19[[#This Row],[Column1]]+273.15</f>
        <v>479.15</v>
      </c>
    </row>
    <row r="629" spans="1:6">
      <c r="A629" t="s">
        <v>7563</v>
      </c>
      <c r="B629" t="s">
        <v>9275</v>
      </c>
      <c r="C629" t="s">
        <v>5545</v>
      </c>
      <c r="D62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205.2</v>
      </c>
      <c r="E629" t="s">
        <v>7170</v>
      </c>
      <c r="F629">
        <f>Table19[[#This Row],[Column1]]+273.15</f>
        <v>478.34999999999997</v>
      </c>
    </row>
    <row r="630" spans="1:6">
      <c r="A630" t="s">
        <v>7564</v>
      </c>
      <c r="B630" t="s">
        <v>9276</v>
      </c>
      <c r="C630" t="s">
        <v>5549</v>
      </c>
      <c r="D63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206</v>
      </c>
      <c r="E630" t="s">
        <v>6731</v>
      </c>
      <c r="F630">
        <f>Table19[[#This Row],[Column1]]+273.15</f>
        <v>479.15</v>
      </c>
    </row>
    <row r="631" spans="1:6">
      <c r="A631" t="s">
        <v>7565</v>
      </c>
      <c r="B631" t="s">
        <v>9277</v>
      </c>
      <c r="C631" t="s">
        <v>5549</v>
      </c>
      <c r="D63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206</v>
      </c>
      <c r="E631" t="s">
        <v>7566</v>
      </c>
      <c r="F631">
        <f>Table19[[#This Row],[Column1]]+273.15</f>
        <v>479.15</v>
      </c>
    </row>
    <row r="632" spans="1:6">
      <c r="A632" t="s">
        <v>7567</v>
      </c>
      <c r="B632" t="s">
        <v>9278</v>
      </c>
      <c r="C632" t="s">
        <v>5549</v>
      </c>
      <c r="D63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206</v>
      </c>
      <c r="E632" t="s">
        <v>6537</v>
      </c>
      <c r="F632">
        <f>Table19[[#This Row],[Column1]]+273.15</f>
        <v>479.15</v>
      </c>
    </row>
    <row r="633" spans="1:6">
      <c r="A633" t="s">
        <v>7568</v>
      </c>
      <c r="B633" t="s">
        <v>9279</v>
      </c>
      <c r="C633" t="s">
        <v>5549</v>
      </c>
      <c r="D63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206</v>
      </c>
      <c r="E633" t="s">
        <v>7443</v>
      </c>
      <c r="F633">
        <f>Table19[[#This Row],[Column1]]+273.15</f>
        <v>479.15</v>
      </c>
    </row>
    <row r="634" spans="1:6">
      <c r="A634" t="s">
        <v>7569</v>
      </c>
      <c r="B634" t="s">
        <v>9280</v>
      </c>
      <c r="C634" t="s">
        <v>5549</v>
      </c>
      <c r="D63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206</v>
      </c>
      <c r="E634" t="s">
        <v>7570</v>
      </c>
      <c r="F634">
        <f>Table19[[#This Row],[Column1]]+273.15</f>
        <v>479.15</v>
      </c>
    </row>
    <row r="635" spans="1:6">
      <c r="A635" t="s">
        <v>7571</v>
      </c>
      <c r="B635" t="s">
        <v>9281</v>
      </c>
      <c r="C635" t="s">
        <v>5549</v>
      </c>
      <c r="D63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206</v>
      </c>
      <c r="E635" t="s">
        <v>7079</v>
      </c>
      <c r="F635">
        <f>Table19[[#This Row],[Column1]]+273.15</f>
        <v>479.15</v>
      </c>
    </row>
    <row r="636" spans="1:6">
      <c r="A636" t="s">
        <v>7572</v>
      </c>
      <c r="B636" t="s">
        <v>9282</v>
      </c>
      <c r="C636" t="s">
        <v>5549</v>
      </c>
      <c r="D63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206</v>
      </c>
      <c r="E636" t="s">
        <v>7314</v>
      </c>
      <c r="F636">
        <f>Table19[[#This Row],[Column1]]+273.15</f>
        <v>479.15</v>
      </c>
    </row>
    <row r="637" spans="1:6">
      <c r="A637" t="s">
        <v>7573</v>
      </c>
      <c r="B637" t="s">
        <v>9283</v>
      </c>
      <c r="C637" t="s">
        <v>5549</v>
      </c>
      <c r="D63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206</v>
      </c>
      <c r="E637" t="s">
        <v>7574</v>
      </c>
      <c r="F637">
        <f>Table19[[#This Row],[Column1]]+273.15</f>
        <v>479.15</v>
      </c>
    </row>
    <row r="638" spans="1:6">
      <c r="A638" t="s">
        <v>7575</v>
      </c>
      <c r="B638" t="s">
        <v>9284</v>
      </c>
      <c r="C638" t="s">
        <v>5549</v>
      </c>
      <c r="D63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206</v>
      </c>
      <c r="E638" t="s">
        <v>7206</v>
      </c>
      <c r="F638">
        <f>Table19[[#This Row],[Column1]]+273.15</f>
        <v>479.15</v>
      </c>
    </row>
    <row r="639" spans="1:6">
      <c r="A639" t="s">
        <v>7576</v>
      </c>
      <c r="B639" t="s">
        <v>9285</v>
      </c>
      <c r="C639" t="s">
        <v>5549</v>
      </c>
      <c r="D63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206</v>
      </c>
      <c r="E639" t="s">
        <v>7577</v>
      </c>
      <c r="F639">
        <f>Table19[[#This Row],[Column1]]+273.15</f>
        <v>479.15</v>
      </c>
    </row>
    <row r="640" spans="1:6">
      <c r="A640" t="s">
        <v>7578</v>
      </c>
      <c r="B640" t="s">
        <v>9286</v>
      </c>
      <c r="C640" t="s">
        <v>5550</v>
      </c>
      <c r="D64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206.5</v>
      </c>
      <c r="E640" t="s">
        <v>7579</v>
      </c>
      <c r="F640">
        <f>Table19[[#This Row],[Column1]]+273.15</f>
        <v>479.65</v>
      </c>
    </row>
    <row r="641" spans="1:6">
      <c r="A641" t="s">
        <v>7580</v>
      </c>
      <c r="B641" t="s">
        <v>9287</v>
      </c>
      <c r="C641" t="s">
        <v>5550</v>
      </c>
      <c r="D64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206.5</v>
      </c>
      <c r="E641" t="s">
        <v>7079</v>
      </c>
      <c r="F641">
        <f>Table19[[#This Row],[Column1]]+273.15</f>
        <v>479.65</v>
      </c>
    </row>
    <row r="642" spans="1:6">
      <c r="A642" t="s">
        <v>7581</v>
      </c>
      <c r="B642" t="s">
        <v>9288</v>
      </c>
      <c r="C642" t="s">
        <v>5550</v>
      </c>
      <c r="D64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206.5</v>
      </c>
      <c r="E642" t="s">
        <v>7206</v>
      </c>
      <c r="F642">
        <f>Table19[[#This Row],[Column1]]+273.15</f>
        <v>479.65</v>
      </c>
    </row>
    <row r="643" spans="1:6">
      <c r="A643" t="s">
        <v>7582</v>
      </c>
      <c r="B643" t="s">
        <v>9289</v>
      </c>
      <c r="C643" t="s">
        <v>7584</v>
      </c>
      <c r="D64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206.9</v>
      </c>
      <c r="E643" t="s">
        <v>7583</v>
      </c>
      <c r="F643">
        <f>Table19[[#This Row],[Column1]]+273.15</f>
        <v>480.04999999999995</v>
      </c>
    </row>
    <row r="644" spans="1:6">
      <c r="A644" t="s">
        <v>7585</v>
      </c>
      <c r="B644" t="s">
        <v>9290</v>
      </c>
      <c r="C644" t="s">
        <v>5551</v>
      </c>
      <c r="D64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207</v>
      </c>
      <c r="E644" t="s">
        <v>7586</v>
      </c>
      <c r="F644">
        <f>Table19[[#This Row],[Column1]]+273.15</f>
        <v>480.15</v>
      </c>
    </row>
    <row r="645" spans="1:6">
      <c r="A645" t="s">
        <v>7587</v>
      </c>
      <c r="B645" t="s">
        <v>9291</v>
      </c>
      <c r="C645" t="s">
        <v>5551</v>
      </c>
      <c r="D64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207</v>
      </c>
      <c r="E645" t="s">
        <v>6531</v>
      </c>
      <c r="F645">
        <f>Table19[[#This Row],[Column1]]+273.15</f>
        <v>480.15</v>
      </c>
    </row>
    <row r="646" spans="1:6">
      <c r="A646" t="s">
        <v>7588</v>
      </c>
      <c r="B646" t="s">
        <v>9292</v>
      </c>
      <c r="C646" t="s">
        <v>5553</v>
      </c>
      <c r="D64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207.5</v>
      </c>
      <c r="E646" t="s">
        <v>7079</v>
      </c>
      <c r="F646">
        <f>Table19[[#This Row],[Column1]]+273.15</f>
        <v>480.65</v>
      </c>
    </row>
    <row r="647" spans="1:6">
      <c r="A647" t="s">
        <v>7589</v>
      </c>
      <c r="B647" t="s">
        <v>9293</v>
      </c>
      <c r="C647" t="s">
        <v>5553</v>
      </c>
      <c r="D64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207.5</v>
      </c>
      <c r="E647" t="s">
        <v>7590</v>
      </c>
      <c r="F647">
        <f>Table19[[#This Row],[Column1]]+273.15</f>
        <v>480.65</v>
      </c>
    </row>
    <row r="648" spans="1:6">
      <c r="A648" t="s">
        <v>7591</v>
      </c>
      <c r="B648" t="s">
        <v>9294</v>
      </c>
      <c r="C648" t="s">
        <v>5555</v>
      </c>
      <c r="D64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208</v>
      </c>
      <c r="E648" t="s">
        <v>7592</v>
      </c>
      <c r="F648">
        <f>Table19[[#This Row],[Column1]]+273.15</f>
        <v>481.15</v>
      </c>
    </row>
    <row r="649" spans="1:6">
      <c r="A649" t="s">
        <v>7593</v>
      </c>
      <c r="B649" t="s">
        <v>9295</v>
      </c>
      <c r="C649" t="s">
        <v>5555</v>
      </c>
      <c r="D64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208</v>
      </c>
      <c r="E649" t="s">
        <v>6603</v>
      </c>
      <c r="F649">
        <f>Table19[[#This Row],[Column1]]+273.15</f>
        <v>481.15</v>
      </c>
    </row>
    <row r="650" spans="1:6">
      <c r="A650" t="s">
        <v>7594</v>
      </c>
      <c r="B650" t="s">
        <v>9296</v>
      </c>
      <c r="C650" t="s">
        <v>5555</v>
      </c>
      <c r="D65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208</v>
      </c>
      <c r="E650" t="s">
        <v>7566</v>
      </c>
      <c r="F650">
        <f>Table19[[#This Row],[Column1]]+273.15</f>
        <v>481.15</v>
      </c>
    </row>
    <row r="651" spans="1:6">
      <c r="A651" t="s">
        <v>7595</v>
      </c>
      <c r="B651" t="s">
        <v>9297</v>
      </c>
      <c r="C651" t="s">
        <v>5558</v>
      </c>
      <c r="D65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208.5</v>
      </c>
      <c r="E651" t="s">
        <v>6991</v>
      </c>
      <c r="F651">
        <f>Table19[[#This Row],[Column1]]+273.15</f>
        <v>481.65</v>
      </c>
    </row>
    <row r="652" spans="1:6">
      <c r="A652" t="s">
        <v>7596</v>
      </c>
      <c r="B652" t="s">
        <v>9298</v>
      </c>
      <c r="C652" t="s">
        <v>5559</v>
      </c>
      <c r="D65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209</v>
      </c>
      <c r="E652" t="s">
        <v>6533</v>
      </c>
      <c r="F652">
        <f>Table19[[#This Row],[Column1]]+273.15</f>
        <v>482.15</v>
      </c>
    </row>
    <row r="653" spans="1:6">
      <c r="A653" t="s">
        <v>7597</v>
      </c>
      <c r="B653" t="s">
        <v>9299</v>
      </c>
      <c r="C653" t="s">
        <v>5559</v>
      </c>
      <c r="D65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209</v>
      </c>
      <c r="E653" t="s">
        <v>7371</v>
      </c>
      <c r="F653">
        <f>Table19[[#This Row],[Column1]]+273.15</f>
        <v>482.15</v>
      </c>
    </row>
    <row r="654" spans="1:6">
      <c r="A654" t="s">
        <v>7598</v>
      </c>
      <c r="B654" t="s">
        <v>9300</v>
      </c>
      <c r="C654" t="s">
        <v>5559</v>
      </c>
      <c r="D65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209</v>
      </c>
      <c r="E654" t="s">
        <v>6811</v>
      </c>
      <c r="F654">
        <f>Table19[[#This Row],[Column1]]+273.15</f>
        <v>482.15</v>
      </c>
    </row>
    <row r="655" spans="1:6">
      <c r="A655" t="s">
        <v>7599</v>
      </c>
      <c r="B655" t="s">
        <v>9301</v>
      </c>
      <c r="C655" t="s">
        <v>5559</v>
      </c>
      <c r="D65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209</v>
      </c>
      <c r="E655" t="s">
        <v>7206</v>
      </c>
      <c r="F655">
        <f>Table19[[#This Row],[Column1]]+273.15</f>
        <v>482.15</v>
      </c>
    </row>
    <row r="656" spans="1:6">
      <c r="A656" t="s">
        <v>7600</v>
      </c>
      <c r="B656" t="s">
        <v>9302</v>
      </c>
      <c r="C656" t="s">
        <v>5559</v>
      </c>
      <c r="D65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209</v>
      </c>
      <c r="E656" t="s">
        <v>7601</v>
      </c>
      <c r="F656">
        <f>Table19[[#This Row],[Column1]]+273.15</f>
        <v>482.15</v>
      </c>
    </row>
    <row r="657" spans="1:6">
      <c r="A657" t="s">
        <v>7602</v>
      </c>
      <c r="B657" t="s">
        <v>9303</v>
      </c>
      <c r="C657" t="s">
        <v>7603</v>
      </c>
      <c r="D65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209.5</v>
      </c>
      <c r="E657" t="s">
        <v>6676</v>
      </c>
      <c r="F657">
        <f>Table19[[#This Row],[Column1]]+273.15</f>
        <v>482.65</v>
      </c>
    </row>
    <row r="658" spans="1:6">
      <c r="A658" t="s">
        <v>7604</v>
      </c>
      <c r="B658" t="s">
        <v>9304</v>
      </c>
      <c r="C658" t="s">
        <v>5561</v>
      </c>
      <c r="D65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209.5</v>
      </c>
      <c r="E658" t="s">
        <v>6875</v>
      </c>
      <c r="F658">
        <f>Table19[[#This Row],[Column1]]+273.15</f>
        <v>482.65</v>
      </c>
    </row>
    <row r="659" spans="1:6">
      <c r="A659" t="s">
        <v>7605</v>
      </c>
      <c r="B659" t="s">
        <v>9305</v>
      </c>
      <c r="C659" t="s">
        <v>5561</v>
      </c>
      <c r="D65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209.5</v>
      </c>
      <c r="E659" t="s">
        <v>7314</v>
      </c>
      <c r="F659">
        <f>Table19[[#This Row],[Column1]]+273.15</f>
        <v>482.65</v>
      </c>
    </row>
    <row r="660" spans="1:6">
      <c r="A660" t="s">
        <v>7606</v>
      </c>
      <c r="B660" t="s">
        <v>9306</v>
      </c>
      <c r="C660" t="s">
        <v>7607</v>
      </c>
      <c r="D66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209.65</v>
      </c>
      <c r="E660" t="s">
        <v>7079</v>
      </c>
      <c r="F660">
        <f>Table19[[#This Row],[Column1]]+273.15</f>
        <v>482.79999999999995</v>
      </c>
    </row>
    <row r="661" spans="1:6">
      <c r="A661" t="s">
        <v>7608</v>
      </c>
      <c r="B661" t="s">
        <v>9307</v>
      </c>
      <c r="C661" t="s">
        <v>5562</v>
      </c>
      <c r="D66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210</v>
      </c>
      <c r="E661" t="s">
        <v>7609</v>
      </c>
      <c r="F661">
        <f>Table19[[#This Row],[Column1]]+273.15</f>
        <v>483.15</v>
      </c>
    </row>
    <row r="662" spans="1:6">
      <c r="A662" t="s">
        <v>7610</v>
      </c>
      <c r="B662" t="s">
        <v>9308</v>
      </c>
      <c r="C662" t="s">
        <v>5562</v>
      </c>
      <c r="D66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210</v>
      </c>
      <c r="E662" t="s">
        <v>7079</v>
      </c>
      <c r="F662">
        <f>Table19[[#This Row],[Column1]]+273.15</f>
        <v>483.15</v>
      </c>
    </row>
    <row r="663" spans="1:6">
      <c r="A663" t="s">
        <v>7611</v>
      </c>
      <c r="B663" t="s">
        <v>9309</v>
      </c>
      <c r="C663" t="s">
        <v>7612</v>
      </c>
      <c r="D66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211</v>
      </c>
      <c r="E663" t="s">
        <v>7100</v>
      </c>
      <c r="F663">
        <f>Table19[[#This Row],[Column1]]+273.15</f>
        <v>484.15</v>
      </c>
    </row>
    <row r="664" spans="1:6">
      <c r="A664" t="s">
        <v>7613</v>
      </c>
      <c r="B664" t="s">
        <v>9310</v>
      </c>
      <c r="C664" t="s">
        <v>7614</v>
      </c>
      <c r="D66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210.6</v>
      </c>
      <c r="E664" t="s">
        <v>6842</v>
      </c>
      <c r="F664">
        <f>Table19[[#This Row],[Column1]]+273.15</f>
        <v>483.75</v>
      </c>
    </row>
    <row r="665" spans="1:6">
      <c r="A665" t="s">
        <v>7615</v>
      </c>
      <c r="B665" t="s">
        <v>9311</v>
      </c>
      <c r="C665" t="s">
        <v>7617</v>
      </c>
      <c r="D66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210.8</v>
      </c>
      <c r="E665" t="s">
        <v>7616</v>
      </c>
      <c r="F665">
        <f>Table19[[#This Row],[Column1]]+273.15</f>
        <v>483.95</v>
      </c>
    </row>
    <row r="666" spans="1:6">
      <c r="A666" t="s">
        <v>7618</v>
      </c>
      <c r="B666" t="s">
        <v>9312</v>
      </c>
      <c r="C666" t="s">
        <v>5565</v>
      </c>
      <c r="D66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211</v>
      </c>
      <c r="E666" t="s">
        <v>7619</v>
      </c>
      <c r="F666">
        <f>Table19[[#This Row],[Column1]]+273.15</f>
        <v>484.15</v>
      </c>
    </row>
    <row r="667" spans="1:6">
      <c r="A667" t="s">
        <v>7620</v>
      </c>
      <c r="B667" t="s">
        <v>9313</v>
      </c>
      <c r="C667" t="s">
        <v>5565</v>
      </c>
      <c r="D66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211</v>
      </c>
      <c r="E667" t="s">
        <v>7621</v>
      </c>
      <c r="F667">
        <f>Table19[[#This Row],[Column1]]+273.15</f>
        <v>484.15</v>
      </c>
    </row>
    <row r="668" spans="1:6">
      <c r="A668" t="s">
        <v>7622</v>
      </c>
      <c r="B668" t="s">
        <v>9314</v>
      </c>
      <c r="C668" t="s">
        <v>5565</v>
      </c>
      <c r="D66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211</v>
      </c>
      <c r="E668" t="s">
        <v>7241</v>
      </c>
      <c r="F668">
        <f>Table19[[#This Row],[Column1]]+273.15</f>
        <v>484.15</v>
      </c>
    </row>
    <row r="669" spans="1:6">
      <c r="A669" t="s">
        <v>7623</v>
      </c>
      <c r="B669" t="s">
        <v>9315</v>
      </c>
      <c r="C669" t="s">
        <v>5565</v>
      </c>
      <c r="D66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211</v>
      </c>
      <c r="E669" t="s">
        <v>7206</v>
      </c>
      <c r="F669">
        <f>Table19[[#This Row],[Column1]]+273.15</f>
        <v>484.15</v>
      </c>
    </row>
    <row r="670" spans="1:6">
      <c r="A670" t="s">
        <v>7624</v>
      </c>
      <c r="B670" t="s">
        <v>9316</v>
      </c>
      <c r="C670" t="s">
        <v>5565</v>
      </c>
      <c r="D67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211</v>
      </c>
      <c r="E670" t="s">
        <v>6665</v>
      </c>
      <c r="F670">
        <f>Table19[[#This Row],[Column1]]+273.15</f>
        <v>484.15</v>
      </c>
    </row>
    <row r="671" spans="1:6">
      <c r="A671" t="s">
        <v>7625</v>
      </c>
      <c r="B671" t="s">
        <v>9317</v>
      </c>
      <c r="C671" t="s">
        <v>5568</v>
      </c>
      <c r="D67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212</v>
      </c>
      <c r="E671" t="s">
        <v>6649</v>
      </c>
      <c r="F671">
        <f>Table19[[#This Row],[Column1]]+273.15</f>
        <v>485.15</v>
      </c>
    </row>
    <row r="672" spans="1:6">
      <c r="A672" t="s">
        <v>7626</v>
      </c>
      <c r="B672" t="s">
        <v>9318</v>
      </c>
      <c r="C672" t="s">
        <v>5570</v>
      </c>
      <c r="D67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212.5</v>
      </c>
      <c r="E672" t="s">
        <v>6780</v>
      </c>
      <c r="F672">
        <f>Table19[[#This Row],[Column1]]+273.15</f>
        <v>485.65</v>
      </c>
    </row>
    <row r="673" spans="1:6">
      <c r="A673" t="s">
        <v>7627</v>
      </c>
      <c r="B673" t="s">
        <v>9319</v>
      </c>
      <c r="C673" t="s">
        <v>5572</v>
      </c>
      <c r="D67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213</v>
      </c>
      <c r="E673" t="s">
        <v>7557</v>
      </c>
      <c r="F673">
        <f>Table19[[#This Row],[Column1]]+273.15</f>
        <v>486.15</v>
      </c>
    </row>
    <row r="674" spans="1:6">
      <c r="A674" t="s">
        <v>7628</v>
      </c>
      <c r="B674" t="s">
        <v>9320</v>
      </c>
      <c r="C674" t="s">
        <v>5574</v>
      </c>
      <c r="D67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213.5</v>
      </c>
      <c r="E674" t="s">
        <v>7583</v>
      </c>
      <c r="F674">
        <f>Table19[[#This Row],[Column1]]+273.15</f>
        <v>486.65</v>
      </c>
    </row>
    <row r="675" spans="1:6">
      <c r="A675" t="s">
        <v>7629</v>
      </c>
      <c r="B675" t="s">
        <v>9321</v>
      </c>
      <c r="C675" t="s">
        <v>5574</v>
      </c>
      <c r="D67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213.5</v>
      </c>
      <c r="E675" t="s">
        <v>7314</v>
      </c>
      <c r="F675">
        <f>Table19[[#This Row],[Column1]]+273.15</f>
        <v>486.65</v>
      </c>
    </row>
    <row r="676" spans="1:6">
      <c r="A676" t="s">
        <v>7631</v>
      </c>
      <c r="B676" t="s">
        <v>9322</v>
      </c>
      <c r="C676" t="s">
        <v>5575</v>
      </c>
      <c r="D67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214</v>
      </c>
      <c r="E676" t="s">
        <v>6533</v>
      </c>
      <c r="F676">
        <f>Table19[[#This Row],[Column1]]+273.15</f>
        <v>487.15</v>
      </c>
    </row>
    <row r="677" spans="1:6">
      <c r="A677" t="s">
        <v>7632</v>
      </c>
      <c r="B677" t="s">
        <v>9323</v>
      </c>
      <c r="C677" t="s">
        <v>5575</v>
      </c>
      <c r="D67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214</v>
      </c>
      <c r="E677" t="s">
        <v>7633</v>
      </c>
      <c r="F677">
        <f>Table19[[#This Row],[Column1]]+273.15</f>
        <v>487.15</v>
      </c>
    </row>
    <row r="678" spans="1:6">
      <c r="A678" t="s">
        <v>7634</v>
      </c>
      <c r="B678" t="s">
        <v>9324</v>
      </c>
      <c r="C678" t="s">
        <v>5575</v>
      </c>
      <c r="D67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214</v>
      </c>
      <c r="E678" t="s">
        <v>6842</v>
      </c>
      <c r="F678">
        <f>Table19[[#This Row],[Column1]]+273.15</f>
        <v>487.15</v>
      </c>
    </row>
    <row r="679" spans="1:6">
      <c r="A679" t="s">
        <v>7635</v>
      </c>
      <c r="B679" t="s">
        <v>9325</v>
      </c>
      <c r="C679" t="s">
        <v>5575</v>
      </c>
      <c r="D67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214</v>
      </c>
      <c r="E679" t="s">
        <v>7079</v>
      </c>
      <c r="F679">
        <f>Table19[[#This Row],[Column1]]+273.15</f>
        <v>487.15</v>
      </c>
    </row>
    <row r="680" spans="1:6">
      <c r="A680" t="s">
        <v>7636</v>
      </c>
      <c r="B680" t="s">
        <v>9326</v>
      </c>
      <c r="C680" t="s">
        <v>5575</v>
      </c>
      <c r="D68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214</v>
      </c>
      <c r="E680" t="s">
        <v>7079</v>
      </c>
      <c r="F680">
        <f>Table19[[#This Row],[Column1]]+273.15</f>
        <v>487.15</v>
      </c>
    </row>
    <row r="681" spans="1:6">
      <c r="A681" t="s">
        <v>7637</v>
      </c>
      <c r="B681" t="s">
        <v>9327</v>
      </c>
      <c r="C681" t="s">
        <v>5575</v>
      </c>
      <c r="D68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214</v>
      </c>
      <c r="E681" t="s">
        <v>7079</v>
      </c>
      <c r="F681">
        <f>Table19[[#This Row],[Column1]]+273.15</f>
        <v>487.15</v>
      </c>
    </row>
    <row r="682" spans="1:6">
      <c r="A682" t="s">
        <v>7638</v>
      </c>
      <c r="B682" t="s">
        <v>9328</v>
      </c>
      <c r="C682" t="s">
        <v>5575</v>
      </c>
      <c r="D68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214</v>
      </c>
      <c r="E682" t="s">
        <v>6787</v>
      </c>
      <c r="F682">
        <f>Table19[[#This Row],[Column1]]+273.15</f>
        <v>487.15</v>
      </c>
    </row>
    <row r="683" spans="1:6">
      <c r="A683" t="s">
        <v>7639</v>
      </c>
      <c r="B683" t="s">
        <v>9329</v>
      </c>
      <c r="C683" t="s">
        <v>5575</v>
      </c>
      <c r="D68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214</v>
      </c>
      <c r="E683" t="s">
        <v>7206</v>
      </c>
      <c r="F683">
        <f>Table19[[#This Row],[Column1]]+273.15</f>
        <v>487.15</v>
      </c>
    </row>
    <row r="684" spans="1:6">
      <c r="A684" t="s">
        <v>7640</v>
      </c>
      <c r="B684" t="s">
        <v>9330</v>
      </c>
      <c r="C684" t="s">
        <v>5577</v>
      </c>
      <c r="D68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215</v>
      </c>
      <c r="E684" t="s">
        <v>7641</v>
      </c>
      <c r="F684">
        <f>Table19[[#This Row],[Column1]]+273.15</f>
        <v>488.15</v>
      </c>
    </row>
    <row r="685" spans="1:6">
      <c r="A685" t="s">
        <v>7642</v>
      </c>
      <c r="B685" t="s">
        <v>8659</v>
      </c>
      <c r="C685" t="s">
        <v>5577</v>
      </c>
      <c r="D68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215</v>
      </c>
      <c r="E685" t="s">
        <v>6493</v>
      </c>
      <c r="F685">
        <f>Table19[[#This Row],[Column1]]+273.15</f>
        <v>488.15</v>
      </c>
    </row>
    <row r="686" spans="1:6">
      <c r="A686" t="s">
        <v>7643</v>
      </c>
      <c r="B686" t="s">
        <v>9331</v>
      </c>
      <c r="C686" t="s">
        <v>5577</v>
      </c>
      <c r="D68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215</v>
      </c>
      <c r="E686" t="s">
        <v>7079</v>
      </c>
      <c r="F686">
        <f>Table19[[#This Row],[Column1]]+273.15</f>
        <v>488.15</v>
      </c>
    </row>
    <row r="687" spans="1:6">
      <c r="A687" t="s">
        <v>7644</v>
      </c>
      <c r="B687" t="s">
        <v>9332</v>
      </c>
      <c r="C687" t="s">
        <v>7646</v>
      </c>
      <c r="D68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217.5</v>
      </c>
      <c r="E687" t="s">
        <v>7645</v>
      </c>
      <c r="F687">
        <f>Table19[[#This Row],[Column1]]+273.15</f>
        <v>490.65</v>
      </c>
    </row>
    <row r="688" spans="1:6">
      <c r="A688" t="s">
        <v>7647</v>
      </c>
      <c r="B688" t="s">
        <v>9333</v>
      </c>
      <c r="C688" t="s">
        <v>5579</v>
      </c>
      <c r="D68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215.5</v>
      </c>
      <c r="E688" t="s">
        <v>7534</v>
      </c>
      <c r="F688">
        <f>Table19[[#This Row],[Column1]]+273.15</f>
        <v>488.65</v>
      </c>
    </row>
    <row r="689" spans="1:6">
      <c r="A689" t="s">
        <v>7648</v>
      </c>
      <c r="B689" t="s">
        <v>9334</v>
      </c>
      <c r="C689" t="s">
        <v>5580</v>
      </c>
      <c r="D68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216</v>
      </c>
      <c r="E689" t="s">
        <v>6651</v>
      </c>
      <c r="F689">
        <f>Table19[[#This Row],[Column1]]+273.15</f>
        <v>489.15</v>
      </c>
    </row>
    <row r="690" spans="1:6">
      <c r="A690" t="s">
        <v>7649</v>
      </c>
      <c r="B690" t="s">
        <v>9335</v>
      </c>
      <c r="C690" t="s">
        <v>5580</v>
      </c>
      <c r="D69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216</v>
      </c>
      <c r="E690" t="s">
        <v>6745</v>
      </c>
      <c r="F690">
        <f>Table19[[#This Row],[Column1]]+273.15</f>
        <v>489.15</v>
      </c>
    </row>
    <row r="691" spans="1:6">
      <c r="A691" t="s">
        <v>7650</v>
      </c>
      <c r="B691" t="s">
        <v>9336</v>
      </c>
      <c r="C691" t="s">
        <v>5580</v>
      </c>
      <c r="D69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216</v>
      </c>
      <c r="E691" t="s">
        <v>7651</v>
      </c>
      <c r="F691">
        <f>Table19[[#This Row],[Column1]]+273.15</f>
        <v>489.15</v>
      </c>
    </row>
    <row r="692" spans="1:6">
      <c r="A692" t="s">
        <v>7652</v>
      </c>
      <c r="B692" t="s">
        <v>9337</v>
      </c>
      <c r="C692" t="s">
        <v>5580</v>
      </c>
      <c r="D69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216</v>
      </c>
      <c r="E692" t="s">
        <v>7206</v>
      </c>
      <c r="F692">
        <f>Table19[[#This Row],[Column1]]+273.15</f>
        <v>489.15</v>
      </c>
    </row>
    <row r="693" spans="1:6">
      <c r="A693" t="s">
        <v>7653</v>
      </c>
      <c r="B693" t="s">
        <v>9338</v>
      </c>
      <c r="C693" t="s">
        <v>7654</v>
      </c>
      <c r="D69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216.3</v>
      </c>
      <c r="E693" t="s">
        <v>6695</v>
      </c>
      <c r="F693">
        <f>Table19[[#This Row],[Column1]]+273.15</f>
        <v>489.45</v>
      </c>
    </row>
    <row r="694" spans="1:6">
      <c r="A694" t="s">
        <v>7655</v>
      </c>
      <c r="B694" t="s">
        <v>9339</v>
      </c>
      <c r="C694" t="s">
        <v>5582</v>
      </c>
      <c r="D69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216.5</v>
      </c>
      <c r="E694" t="s">
        <v>7656</v>
      </c>
      <c r="F694">
        <f>Table19[[#This Row],[Column1]]+273.15</f>
        <v>489.65</v>
      </c>
    </row>
    <row r="695" spans="1:6">
      <c r="A695" t="s">
        <v>7657</v>
      </c>
      <c r="B695" t="s">
        <v>9340</v>
      </c>
      <c r="C695" t="s">
        <v>7658</v>
      </c>
      <c r="D695" t="e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#VALUE!</v>
      </c>
      <c r="E695" t="s">
        <v>7061</v>
      </c>
      <c r="F695" t="e">
        <f>Table19[[#This Row],[Column1]]+273.15</f>
        <v>#VALUE!</v>
      </c>
    </row>
    <row r="696" spans="1:6">
      <c r="A696" t="s">
        <v>7659</v>
      </c>
      <c r="B696" t="s">
        <v>9341</v>
      </c>
      <c r="C696" t="s">
        <v>5584</v>
      </c>
      <c r="D69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217</v>
      </c>
      <c r="E696" t="s">
        <v>6695</v>
      </c>
      <c r="F696">
        <f>Table19[[#This Row],[Column1]]+273.15</f>
        <v>490.15</v>
      </c>
    </row>
    <row r="697" spans="1:6">
      <c r="A697" t="s">
        <v>7660</v>
      </c>
      <c r="B697" t="s">
        <v>9342</v>
      </c>
      <c r="C697" t="s">
        <v>5584</v>
      </c>
      <c r="D69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217</v>
      </c>
      <c r="E697" t="s">
        <v>6537</v>
      </c>
      <c r="F697">
        <f>Table19[[#This Row],[Column1]]+273.15</f>
        <v>490.15</v>
      </c>
    </row>
    <row r="698" spans="1:6">
      <c r="A698" t="s">
        <v>7661</v>
      </c>
      <c r="B698" t="s">
        <v>9343</v>
      </c>
      <c r="C698" t="s">
        <v>5584</v>
      </c>
      <c r="D69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217</v>
      </c>
      <c r="E698" t="s">
        <v>7206</v>
      </c>
      <c r="F698">
        <f>Table19[[#This Row],[Column1]]+273.15</f>
        <v>490.15</v>
      </c>
    </row>
    <row r="699" spans="1:6">
      <c r="A699" t="s">
        <v>7662</v>
      </c>
      <c r="B699" t="s">
        <v>9344</v>
      </c>
      <c r="C699" t="s">
        <v>7663</v>
      </c>
      <c r="D69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217</v>
      </c>
      <c r="E699" t="s">
        <v>7557</v>
      </c>
      <c r="F699">
        <f>Table19[[#This Row],[Column1]]+273.15</f>
        <v>490.15</v>
      </c>
    </row>
    <row r="700" spans="1:6">
      <c r="A700" t="s">
        <v>7664</v>
      </c>
      <c r="B700" t="s">
        <v>9345</v>
      </c>
      <c r="C700" t="s">
        <v>5586</v>
      </c>
      <c r="D70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217.5</v>
      </c>
      <c r="E700" t="s">
        <v>7079</v>
      </c>
      <c r="F700">
        <f>Table19[[#This Row],[Column1]]+273.15</f>
        <v>490.65</v>
      </c>
    </row>
    <row r="701" spans="1:6">
      <c r="A701" t="s">
        <v>7665</v>
      </c>
      <c r="B701" t="s">
        <v>9346</v>
      </c>
      <c r="C701" t="s">
        <v>5589</v>
      </c>
      <c r="D70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218</v>
      </c>
      <c r="E701" t="s">
        <v>6745</v>
      </c>
      <c r="F701">
        <f>Table19[[#This Row],[Column1]]+273.15</f>
        <v>491.15</v>
      </c>
    </row>
    <row r="702" spans="1:6">
      <c r="A702" t="s">
        <v>7666</v>
      </c>
      <c r="B702" t="s">
        <v>9347</v>
      </c>
      <c r="C702" t="s">
        <v>5589</v>
      </c>
      <c r="D70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218</v>
      </c>
      <c r="E702" t="s">
        <v>6502</v>
      </c>
      <c r="F702">
        <f>Table19[[#This Row],[Column1]]+273.15</f>
        <v>491.15</v>
      </c>
    </row>
    <row r="703" spans="1:6">
      <c r="A703" t="s">
        <v>7667</v>
      </c>
      <c r="B703" t="s">
        <v>9348</v>
      </c>
      <c r="C703" t="s">
        <v>5589</v>
      </c>
      <c r="D70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218</v>
      </c>
      <c r="E703" t="s">
        <v>7566</v>
      </c>
      <c r="F703">
        <f>Table19[[#This Row],[Column1]]+273.15</f>
        <v>491.15</v>
      </c>
    </row>
    <row r="704" spans="1:6">
      <c r="A704" t="s">
        <v>7668</v>
      </c>
      <c r="B704" t="s">
        <v>9349</v>
      </c>
      <c r="C704" t="s">
        <v>5589</v>
      </c>
      <c r="D70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218</v>
      </c>
      <c r="E704" t="s">
        <v>7669</v>
      </c>
      <c r="F704">
        <f>Table19[[#This Row],[Column1]]+273.15</f>
        <v>491.15</v>
      </c>
    </row>
    <row r="705" spans="1:6">
      <c r="A705" t="s">
        <v>7670</v>
      </c>
      <c r="B705" t="s">
        <v>9350</v>
      </c>
      <c r="C705" t="s">
        <v>5589</v>
      </c>
      <c r="D70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218</v>
      </c>
      <c r="E705" t="s">
        <v>6581</v>
      </c>
      <c r="F705">
        <f>Table19[[#This Row],[Column1]]+273.15</f>
        <v>491.15</v>
      </c>
    </row>
    <row r="706" spans="1:6">
      <c r="A706" t="s">
        <v>7671</v>
      </c>
      <c r="B706" t="s">
        <v>9351</v>
      </c>
      <c r="C706" t="s">
        <v>5589</v>
      </c>
      <c r="D70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218</v>
      </c>
      <c r="E706" t="s">
        <v>7466</v>
      </c>
      <c r="F706">
        <f>Table19[[#This Row],[Column1]]+273.15</f>
        <v>491.15</v>
      </c>
    </row>
    <row r="707" spans="1:6">
      <c r="A707" t="s">
        <v>7672</v>
      </c>
      <c r="B707" t="s">
        <v>9352</v>
      </c>
      <c r="C707" t="s">
        <v>5589</v>
      </c>
      <c r="D70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218</v>
      </c>
      <c r="E707" t="s">
        <v>6661</v>
      </c>
      <c r="F707">
        <f>Table19[[#This Row],[Column1]]+273.15</f>
        <v>491.15</v>
      </c>
    </row>
    <row r="708" spans="1:6">
      <c r="A708" t="s">
        <v>7673</v>
      </c>
      <c r="B708" t="s">
        <v>9353</v>
      </c>
      <c r="C708" t="s">
        <v>7674</v>
      </c>
      <c r="D70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221</v>
      </c>
      <c r="E708" t="s">
        <v>6996</v>
      </c>
      <c r="F708">
        <f>Table19[[#This Row],[Column1]]+273.15</f>
        <v>494.15</v>
      </c>
    </row>
    <row r="709" spans="1:6">
      <c r="A709" t="s">
        <v>7675</v>
      </c>
      <c r="B709" t="s">
        <v>9354</v>
      </c>
      <c r="C709" t="s">
        <v>5593</v>
      </c>
      <c r="D70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218.5</v>
      </c>
      <c r="E709" t="s">
        <v>7676</v>
      </c>
      <c r="F709">
        <f>Table19[[#This Row],[Column1]]+273.15</f>
        <v>491.65</v>
      </c>
    </row>
    <row r="710" spans="1:6">
      <c r="A710" t="s">
        <v>7677</v>
      </c>
      <c r="B710" t="s">
        <v>9355</v>
      </c>
      <c r="C710" t="s">
        <v>5593</v>
      </c>
      <c r="D71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218.5</v>
      </c>
      <c r="E710" t="s">
        <v>7260</v>
      </c>
      <c r="F710">
        <f>Table19[[#This Row],[Column1]]+273.15</f>
        <v>491.65</v>
      </c>
    </row>
    <row r="711" spans="1:6">
      <c r="A711" t="s">
        <v>7678</v>
      </c>
      <c r="B711" t="s">
        <v>9356</v>
      </c>
      <c r="C711" t="s">
        <v>5594</v>
      </c>
      <c r="D71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219</v>
      </c>
      <c r="E711" t="s">
        <v>7679</v>
      </c>
      <c r="F711">
        <f>Table19[[#This Row],[Column1]]+273.15</f>
        <v>492.15</v>
      </c>
    </row>
    <row r="712" spans="1:6">
      <c r="A712" t="s">
        <v>7680</v>
      </c>
      <c r="B712" t="s">
        <v>9357</v>
      </c>
      <c r="C712" t="s">
        <v>5594</v>
      </c>
      <c r="D71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219</v>
      </c>
      <c r="E712" t="s">
        <v>7681</v>
      </c>
      <c r="F712">
        <f>Table19[[#This Row],[Column1]]+273.15</f>
        <v>492.15</v>
      </c>
    </row>
    <row r="713" spans="1:6">
      <c r="A713" t="s">
        <v>7682</v>
      </c>
      <c r="B713" t="s">
        <v>9358</v>
      </c>
      <c r="C713" t="s">
        <v>5594</v>
      </c>
      <c r="D71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219</v>
      </c>
      <c r="E713" t="s">
        <v>7683</v>
      </c>
      <c r="F713">
        <f>Table19[[#This Row],[Column1]]+273.15</f>
        <v>492.15</v>
      </c>
    </row>
    <row r="714" spans="1:6">
      <c r="A714" t="s">
        <v>7684</v>
      </c>
      <c r="B714" t="s">
        <v>9359</v>
      </c>
      <c r="C714" t="s">
        <v>7686</v>
      </c>
      <c r="D71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219.5</v>
      </c>
      <c r="E714" t="s">
        <v>7685</v>
      </c>
      <c r="F714">
        <f>Table19[[#This Row],[Column1]]+273.15</f>
        <v>492.65</v>
      </c>
    </row>
    <row r="715" spans="1:6">
      <c r="A715" t="s">
        <v>7687</v>
      </c>
      <c r="B715" t="s">
        <v>9360</v>
      </c>
      <c r="C715" t="s">
        <v>5595</v>
      </c>
      <c r="D71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219.5</v>
      </c>
      <c r="E715" t="s">
        <v>7688</v>
      </c>
      <c r="F715">
        <f>Table19[[#This Row],[Column1]]+273.15</f>
        <v>492.65</v>
      </c>
    </row>
    <row r="716" spans="1:6">
      <c r="A716" t="s">
        <v>7689</v>
      </c>
      <c r="B716" t="s">
        <v>9361</v>
      </c>
      <c r="C716" t="s">
        <v>5595</v>
      </c>
      <c r="D71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219.5</v>
      </c>
      <c r="E716" t="s">
        <v>7690</v>
      </c>
      <c r="F716">
        <f>Table19[[#This Row],[Column1]]+273.15</f>
        <v>492.65</v>
      </c>
    </row>
    <row r="717" spans="1:6">
      <c r="A717" t="s">
        <v>7691</v>
      </c>
      <c r="B717" t="s">
        <v>9362</v>
      </c>
      <c r="C717" t="s">
        <v>5597</v>
      </c>
      <c r="D71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220</v>
      </c>
      <c r="E717" t="s">
        <v>7114</v>
      </c>
      <c r="F717">
        <f>Table19[[#This Row],[Column1]]+273.15</f>
        <v>493.15</v>
      </c>
    </row>
    <row r="718" spans="1:6">
      <c r="A718" t="s">
        <v>7692</v>
      </c>
      <c r="B718" t="s">
        <v>9363</v>
      </c>
      <c r="C718" t="s">
        <v>5597</v>
      </c>
      <c r="D71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220</v>
      </c>
      <c r="E718" t="s">
        <v>7693</v>
      </c>
      <c r="F718">
        <f>Table19[[#This Row],[Column1]]+273.15</f>
        <v>493.15</v>
      </c>
    </row>
    <row r="719" spans="1:6">
      <c r="A719" t="s">
        <v>7694</v>
      </c>
      <c r="B719" t="s">
        <v>9364</v>
      </c>
      <c r="C719" t="s">
        <v>5597</v>
      </c>
      <c r="D71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220</v>
      </c>
      <c r="E719" t="s">
        <v>7695</v>
      </c>
      <c r="F719">
        <f>Table19[[#This Row],[Column1]]+273.15</f>
        <v>493.15</v>
      </c>
    </row>
    <row r="720" spans="1:6">
      <c r="A720" t="s">
        <v>7696</v>
      </c>
      <c r="B720" t="s">
        <v>9365</v>
      </c>
      <c r="C720" t="s">
        <v>5597</v>
      </c>
      <c r="D72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220</v>
      </c>
      <c r="E720" t="s">
        <v>7122</v>
      </c>
      <c r="F720">
        <f>Table19[[#This Row],[Column1]]+273.15</f>
        <v>493.15</v>
      </c>
    </row>
    <row r="721" spans="1:6">
      <c r="A721" t="s">
        <v>7697</v>
      </c>
      <c r="B721" t="s">
        <v>9366</v>
      </c>
      <c r="C721" t="s">
        <v>5597</v>
      </c>
      <c r="D72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220</v>
      </c>
      <c r="E721" t="s">
        <v>6579</v>
      </c>
      <c r="F721">
        <f>Table19[[#This Row],[Column1]]+273.15</f>
        <v>493.15</v>
      </c>
    </row>
    <row r="722" spans="1:6">
      <c r="A722" t="s">
        <v>7698</v>
      </c>
      <c r="B722" t="s">
        <v>9367</v>
      </c>
      <c r="C722" t="s">
        <v>5597</v>
      </c>
      <c r="D72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220</v>
      </c>
      <c r="E722" t="s">
        <v>7699</v>
      </c>
      <c r="F722">
        <f>Table19[[#This Row],[Column1]]+273.15</f>
        <v>493.15</v>
      </c>
    </row>
    <row r="723" spans="1:6">
      <c r="A723" t="s">
        <v>7700</v>
      </c>
      <c r="B723" t="s">
        <v>9368</v>
      </c>
      <c r="C723" t="s">
        <v>5597</v>
      </c>
      <c r="D72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220</v>
      </c>
      <c r="E723" t="s">
        <v>6649</v>
      </c>
      <c r="F723">
        <f>Table19[[#This Row],[Column1]]+273.15</f>
        <v>493.15</v>
      </c>
    </row>
    <row r="724" spans="1:6">
      <c r="A724" t="s">
        <v>7701</v>
      </c>
      <c r="B724" t="s">
        <v>9369</v>
      </c>
      <c r="C724" t="s">
        <v>5597</v>
      </c>
      <c r="D72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220</v>
      </c>
      <c r="E724" t="s">
        <v>7702</v>
      </c>
      <c r="F724">
        <f>Table19[[#This Row],[Column1]]+273.15</f>
        <v>493.15</v>
      </c>
    </row>
    <row r="725" spans="1:6">
      <c r="A725" t="s">
        <v>7703</v>
      </c>
      <c r="B725" t="s">
        <v>9370</v>
      </c>
      <c r="C725" t="s">
        <v>5597</v>
      </c>
      <c r="D72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220</v>
      </c>
      <c r="E725" t="s">
        <v>6568</v>
      </c>
      <c r="F725">
        <f>Table19[[#This Row],[Column1]]+273.15</f>
        <v>493.15</v>
      </c>
    </row>
    <row r="726" spans="1:6">
      <c r="A726" t="s">
        <v>7704</v>
      </c>
      <c r="B726" t="s">
        <v>9371</v>
      </c>
      <c r="C726" t="s">
        <v>7706</v>
      </c>
      <c r="D72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220.5</v>
      </c>
      <c r="E726" t="s">
        <v>7705</v>
      </c>
      <c r="F726">
        <f>Table19[[#This Row],[Column1]]+273.15</f>
        <v>493.65</v>
      </c>
    </row>
    <row r="727" spans="1:6">
      <c r="A727" t="s">
        <v>7707</v>
      </c>
      <c r="B727" t="s">
        <v>9372</v>
      </c>
      <c r="C727" t="s">
        <v>5598</v>
      </c>
      <c r="D72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220.5</v>
      </c>
      <c r="E727" t="s">
        <v>7381</v>
      </c>
      <c r="F727">
        <f>Table19[[#This Row],[Column1]]+273.15</f>
        <v>493.65</v>
      </c>
    </row>
    <row r="728" spans="1:6">
      <c r="A728" t="s">
        <v>7708</v>
      </c>
      <c r="B728" t="s">
        <v>9373</v>
      </c>
      <c r="C728" t="s">
        <v>5598</v>
      </c>
      <c r="D72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220.5</v>
      </c>
      <c r="E728" t="s">
        <v>7079</v>
      </c>
      <c r="F728">
        <f>Table19[[#This Row],[Column1]]+273.15</f>
        <v>493.65</v>
      </c>
    </row>
    <row r="729" spans="1:6">
      <c r="A729" t="s">
        <v>7709</v>
      </c>
      <c r="B729" t="s">
        <v>9374</v>
      </c>
      <c r="C729" t="s">
        <v>5599</v>
      </c>
      <c r="D72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221</v>
      </c>
      <c r="E729" t="s">
        <v>6646</v>
      </c>
      <c r="F729">
        <f>Table19[[#This Row],[Column1]]+273.15</f>
        <v>494.15</v>
      </c>
    </row>
    <row r="730" spans="1:6">
      <c r="A730" t="s">
        <v>7710</v>
      </c>
      <c r="B730" t="s">
        <v>9375</v>
      </c>
      <c r="C730" t="s">
        <v>5599</v>
      </c>
      <c r="D73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221</v>
      </c>
      <c r="E730" t="s">
        <v>7683</v>
      </c>
      <c r="F730">
        <f>Table19[[#This Row],[Column1]]+273.15</f>
        <v>494.15</v>
      </c>
    </row>
    <row r="731" spans="1:6">
      <c r="A731" t="s">
        <v>7711</v>
      </c>
      <c r="B731" t="s">
        <v>9376</v>
      </c>
      <c r="C731" t="s">
        <v>5599</v>
      </c>
      <c r="D73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221</v>
      </c>
      <c r="E731" t="s">
        <v>7712</v>
      </c>
      <c r="F731">
        <f>Table19[[#This Row],[Column1]]+273.15</f>
        <v>494.15</v>
      </c>
    </row>
    <row r="732" spans="1:6">
      <c r="A732" t="s">
        <v>7713</v>
      </c>
      <c r="B732" t="s">
        <v>9377</v>
      </c>
      <c r="C732" t="s">
        <v>5599</v>
      </c>
      <c r="D73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221</v>
      </c>
      <c r="E732" t="s">
        <v>7206</v>
      </c>
      <c r="F732">
        <f>Table19[[#This Row],[Column1]]+273.15</f>
        <v>494.15</v>
      </c>
    </row>
    <row r="733" spans="1:6">
      <c r="A733" t="s">
        <v>7714</v>
      </c>
      <c r="B733" t="s">
        <v>9378</v>
      </c>
      <c r="C733" t="s">
        <v>5599</v>
      </c>
      <c r="D73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221</v>
      </c>
      <c r="E733" t="s">
        <v>7206</v>
      </c>
      <c r="F733">
        <f>Table19[[#This Row],[Column1]]+273.15</f>
        <v>494.15</v>
      </c>
    </row>
    <row r="734" spans="1:6">
      <c r="A734" t="s">
        <v>7715</v>
      </c>
      <c r="B734" t="s">
        <v>9379</v>
      </c>
      <c r="C734" t="s">
        <v>5600</v>
      </c>
      <c r="D73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221.5</v>
      </c>
      <c r="E734" t="s">
        <v>6705</v>
      </c>
      <c r="F734">
        <f>Table19[[#This Row],[Column1]]+273.15</f>
        <v>494.65</v>
      </c>
    </row>
    <row r="735" spans="1:6">
      <c r="A735" t="s">
        <v>7716</v>
      </c>
      <c r="B735" t="s">
        <v>9380</v>
      </c>
      <c r="C735" t="s">
        <v>5600</v>
      </c>
      <c r="D73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221.5</v>
      </c>
      <c r="E735" t="s">
        <v>7079</v>
      </c>
      <c r="F735">
        <f>Table19[[#This Row],[Column1]]+273.15</f>
        <v>494.65</v>
      </c>
    </row>
    <row r="736" spans="1:6">
      <c r="A736" t="s">
        <v>7717</v>
      </c>
      <c r="B736" t="s">
        <v>9381</v>
      </c>
      <c r="C736" t="s">
        <v>5602</v>
      </c>
      <c r="D73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222</v>
      </c>
      <c r="E736" t="s">
        <v>6599</v>
      </c>
      <c r="F736">
        <f>Table19[[#This Row],[Column1]]+273.15</f>
        <v>495.15</v>
      </c>
    </row>
    <row r="737" spans="1:6">
      <c r="A737" t="s">
        <v>7718</v>
      </c>
      <c r="B737" t="s">
        <v>9382</v>
      </c>
      <c r="C737" t="s">
        <v>5602</v>
      </c>
      <c r="D73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222</v>
      </c>
      <c r="E737" t="s">
        <v>7322</v>
      </c>
      <c r="F737">
        <f>Table19[[#This Row],[Column1]]+273.15</f>
        <v>495.15</v>
      </c>
    </row>
    <row r="738" spans="1:6">
      <c r="A738" t="s">
        <v>7719</v>
      </c>
      <c r="B738" t="s">
        <v>9383</v>
      </c>
      <c r="C738" t="s">
        <v>5602</v>
      </c>
      <c r="D73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222</v>
      </c>
      <c r="E738" t="s">
        <v>7466</v>
      </c>
      <c r="F738">
        <f>Table19[[#This Row],[Column1]]+273.15</f>
        <v>495.15</v>
      </c>
    </row>
    <row r="739" spans="1:6">
      <c r="A739" t="s">
        <v>7720</v>
      </c>
      <c r="B739" t="s">
        <v>9384</v>
      </c>
      <c r="C739" t="s">
        <v>5602</v>
      </c>
      <c r="D73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222</v>
      </c>
      <c r="E739" t="s">
        <v>7206</v>
      </c>
      <c r="F739">
        <f>Table19[[#This Row],[Column1]]+273.15</f>
        <v>495.15</v>
      </c>
    </row>
    <row r="740" spans="1:6">
      <c r="A740" t="s">
        <v>7721</v>
      </c>
      <c r="B740" t="s">
        <v>9385</v>
      </c>
      <c r="C740" t="s">
        <v>5603</v>
      </c>
      <c r="D74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222.2</v>
      </c>
      <c r="E740" t="s">
        <v>6787</v>
      </c>
      <c r="F740">
        <f>Table19[[#This Row],[Column1]]+273.15</f>
        <v>495.34999999999997</v>
      </c>
    </row>
    <row r="741" spans="1:6">
      <c r="A741" t="s">
        <v>7722</v>
      </c>
      <c r="B741" t="s">
        <v>9386</v>
      </c>
      <c r="C741" t="s">
        <v>5604</v>
      </c>
      <c r="D74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222.5</v>
      </c>
      <c r="E741" t="s">
        <v>6537</v>
      </c>
      <c r="F741">
        <f>Table19[[#This Row],[Column1]]+273.15</f>
        <v>495.65</v>
      </c>
    </row>
    <row r="742" spans="1:6">
      <c r="A742" t="s">
        <v>7723</v>
      </c>
      <c r="B742" t="s">
        <v>9387</v>
      </c>
      <c r="C742" t="s">
        <v>5606</v>
      </c>
      <c r="D74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223</v>
      </c>
      <c r="E742" t="s">
        <v>7724</v>
      </c>
      <c r="F742">
        <f>Table19[[#This Row],[Column1]]+273.15</f>
        <v>496.15</v>
      </c>
    </row>
    <row r="743" spans="1:6">
      <c r="A743" t="s">
        <v>7725</v>
      </c>
      <c r="B743" t="s">
        <v>9388</v>
      </c>
      <c r="C743" t="s">
        <v>5606</v>
      </c>
      <c r="D74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223</v>
      </c>
      <c r="E743" t="s">
        <v>6991</v>
      </c>
      <c r="F743">
        <f>Table19[[#This Row],[Column1]]+273.15</f>
        <v>496.15</v>
      </c>
    </row>
    <row r="744" spans="1:6">
      <c r="A744" t="s">
        <v>7726</v>
      </c>
      <c r="B744" t="s">
        <v>9389</v>
      </c>
      <c r="C744" t="s">
        <v>5606</v>
      </c>
      <c r="D74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223</v>
      </c>
      <c r="E744" t="s">
        <v>7319</v>
      </c>
      <c r="F744">
        <f>Table19[[#This Row],[Column1]]+273.15</f>
        <v>496.15</v>
      </c>
    </row>
    <row r="745" spans="1:6">
      <c r="A745" t="s">
        <v>7727</v>
      </c>
      <c r="B745" t="s">
        <v>9390</v>
      </c>
      <c r="C745" t="s">
        <v>7728</v>
      </c>
      <c r="D74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223.5</v>
      </c>
      <c r="E745" t="s">
        <v>7359</v>
      </c>
      <c r="F745">
        <f>Table19[[#This Row],[Column1]]+273.15</f>
        <v>496.65</v>
      </c>
    </row>
    <row r="746" spans="1:6">
      <c r="A746" t="s">
        <v>7729</v>
      </c>
      <c r="B746" t="s">
        <v>9391</v>
      </c>
      <c r="C746" t="s">
        <v>5607</v>
      </c>
      <c r="D74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224</v>
      </c>
      <c r="E746" t="s">
        <v>6914</v>
      </c>
      <c r="F746">
        <f>Table19[[#This Row],[Column1]]+273.15</f>
        <v>497.15</v>
      </c>
    </row>
    <row r="747" spans="1:6">
      <c r="A747" t="s">
        <v>7730</v>
      </c>
      <c r="B747" t="s">
        <v>9392</v>
      </c>
      <c r="C747" t="s">
        <v>5607</v>
      </c>
      <c r="D74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224</v>
      </c>
      <c r="E747" t="s">
        <v>6609</v>
      </c>
      <c r="F747">
        <f>Table19[[#This Row],[Column1]]+273.15</f>
        <v>497.15</v>
      </c>
    </row>
    <row r="748" spans="1:6">
      <c r="A748" t="s">
        <v>7731</v>
      </c>
      <c r="B748" t="s">
        <v>9393</v>
      </c>
      <c r="C748" t="s">
        <v>5607</v>
      </c>
      <c r="D74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224</v>
      </c>
      <c r="E748" t="s">
        <v>7690</v>
      </c>
      <c r="F748">
        <f>Table19[[#This Row],[Column1]]+273.15</f>
        <v>497.15</v>
      </c>
    </row>
    <row r="749" spans="1:6">
      <c r="A749" t="s">
        <v>7732</v>
      </c>
      <c r="B749" t="s">
        <v>9394</v>
      </c>
      <c r="C749" t="s">
        <v>7733</v>
      </c>
      <c r="D74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224.4</v>
      </c>
      <c r="E749" t="s">
        <v>7577</v>
      </c>
      <c r="F749">
        <f>Table19[[#This Row],[Column1]]+273.15</f>
        <v>497.54999999999995</v>
      </c>
    </row>
    <row r="750" spans="1:6">
      <c r="A750" t="s">
        <v>7734</v>
      </c>
      <c r="B750" t="s">
        <v>9395</v>
      </c>
      <c r="C750" t="s">
        <v>5608</v>
      </c>
      <c r="D75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224.5</v>
      </c>
      <c r="E750" t="s">
        <v>7583</v>
      </c>
      <c r="F750">
        <f>Table19[[#This Row],[Column1]]+273.15</f>
        <v>497.65</v>
      </c>
    </row>
    <row r="751" spans="1:6">
      <c r="A751" t="s">
        <v>7736</v>
      </c>
      <c r="B751" t="s">
        <v>9396</v>
      </c>
      <c r="C751" t="s">
        <v>5609</v>
      </c>
      <c r="D75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225</v>
      </c>
      <c r="E751" t="s">
        <v>7737</v>
      </c>
      <c r="F751">
        <f>Table19[[#This Row],[Column1]]+273.15</f>
        <v>498.15</v>
      </c>
    </row>
    <row r="752" spans="1:6">
      <c r="A752" t="s">
        <v>7738</v>
      </c>
      <c r="B752" t="s">
        <v>9397</v>
      </c>
      <c r="C752" t="s">
        <v>5609</v>
      </c>
      <c r="D75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225</v>
      </c>
      <c r="E752" t="s">
        <v>7739</v>
      </c>
      <c r="F752">
        <f>Table19[[#This Row],[Column1]]+273.15</f>
        <v>498.15</v>
      </c>
    </row>
    <row r="753" spans="1:6">
      <c r="A753" t="s">
        <v>7740</v>
      </c>
      <c r="B753" t="s">
        <v>9398</v>
      </c>
      <c r="C753" t="s">
        <v>5609</v>
      </c>
      <c r="D75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225</v>
      </c>
      <c r="E753" t="s">
        <v>6619</v>
      </c>
      <c r="F753">
        <f>Table19[[#This Row],[Column1]]+273.15</f>
        <v>498.15</v>
      </c>
    </row>
    <row r="754" spans="1:6">
      <c r="A754" t="s">
        <v>7741</v>
      </c>
      <c r="B754" t="s">
        <v>9399</v>
      </c>
      <c r="C754" t="s">
        <v>5609</v>
      </c>
      <c r="D75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225</v>
      </c>
      <c r="E754" t="s">
        <v>7154</v>
      </c>
      <c r="F754">
        <f>Table19[[#This Row],[Column1]]+273.15</f>
        <v>498.15</v>
      </c>
    </row>
    <row r="755" spans="1:6">
      <c r="A755" t="s">
        <v>7742</v>
      </c>
      <c r="B755" t="s">
        <v>9400</v>
      </c>
      <c r="C755" t="s">
        <v>5609</v>
      </c>
      <c r="D75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225</v>
      </c>
      <c r="E755" t="s">
        <v>7206</v>
      </c>
      <c r="F755">
        <f>Table19[[#This Row],[Column1]]+273.15</f>
        <v>498.15</v>
      </c>
    </row>
    <row r="756" spans="1:6">
      <c r="A756" t="s">
        <v>7743</v>
      </c>
      <c r="B756" t="s">
        <v>9401</v>
      </c>
      <c r="C756" t="s">
        <v>5609</v>
      </c>
      <c r="D75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225</v>
      </c>
      <c r="E756" t="s">
        <v>7206</v>
      </c>
      <c r="F756">
        <f>Table19[[#This Row],[Column1]]+273.15</f>
        <v>498.15</v>
      </c>
    </row>
    <row r="757" spans="1:6">
      <c r="A757" t="s">
        <v>7745</v>
      </c>
      <c r="B757" t="s">
        <v>9402</v>
      </c>
      <c r="C757" t="s">
        <v>5614</v>
      </c>
      <c r="D75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226</v>
      </c>
      <c r="E757" t="s">
        <v>7746</v>
      </c>
      <c r="F757">
        <f>Table19[[#This Row],[Column1]]+273.15</f>
        <v>499.15</v>
      </c>
    </row>
    <row r="758" spans="1:6">
      <c r="A758" t="s">
        <v>7747</v>
      </c>
      <c r="B758" t="s">
        <v>9403</v>
      </c>
      <c r="C758" t="s">
        <v>5614</v>
      </c>
      <c r="D75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226</v>
      </c>
      <c r="E758" t="s">
        <v>6619</v>
      </c>
      <c r="F758">
        <f>Table19[[#This Row],[Column1]]+273.15</f>
        <v>499.15</v>
      </c>
    </row>
    <row r="759" spans="1:6">
      <c r="A759" t="s">
        <v>7748</v>
      </c>
      <c r="B759" t="s">
        <v>9404</v>
      </c>
      <c r="C759" t="s">
        <v>5614</v>
      </c>
      <c r="D75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226</v>
      </c>
      <c r="E759" t="s">
        <v>7314</v>
      </c>
      <c r="F759">
        <f>Table19[[#This Row],[Column1]]+273.15</f>
        <v>499.15</v>
      </c>
    </row>
    <row r="760" spans="1:6">
      <c r="A760" t="s">
        <v>7749</v>
      </c>
      <c r="B760" t="s">
        <v>9405</v>
      </c>
      <c r="C760" t="s">
        <v>5614</v>
      </c>
      <c r="D76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226</v>
      </c>
      <c r="E760" t="s">
        <v>7690</v>
      </c>
      <c r="F760">
        <f>Table19[[#This Row],[Column1]]+273.15</f>
        <v>499.15</v>
      </c>
    </row>
    <row r="761" spans="1:6">
      <c r="A761" t="s">
        <v>7750</v>
      </c>
      <c r="B761" t="s">
        <v>9406</v>
      </c>
      <c r="C761" t="s">
        <v>5614</v>
      </c>
      <c r="D76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226</v>
      </c>
      <c r="E761" t="s">
        <v>7206</v>
      </c>
      <c r="F761">
        <f>Table19[[#This Row],[Column1]]+273.15</f>
        <v>499.15</v>
      </c>
    </row>
    <row r="762" spans="1:6">
      <c r="A762" t="s">
        <v>7751</v>
      </c>
      <c r="B762" t="s">
        <v>9407</v>
      </c>
      <c r="C762" t="s">
        <v>5618</v>
      </c>
      <c r="D76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226.5</v>
      </c>
      <c r="E762" t="s">
        <v>6956</v>
      </c>
      <c r="F762">
        <f>Table19[[#This Row],[Column1]]+273.15</f>
        <v>499.65</v>
      </c>
    </row>
    <row r="763" spans="1:6">
      <c r="A763" t="s">
        <v>7752</v>
      </c>
      <c r="B763" t="s">
        <v>9408</v>
      </c>
      <c r="C763" t="s">
        <v>5619</v>
      </c>
      <c r="D76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227</v>
      </c>
      <c r="E763" t="s">
        <v>7753</v>
      </c>
      <c r="F763">
        <f>Table19[[#This Row],[Column1]]+273.15</f>
        <v>500.15</v>
      </c>
    </row>
    <row r="764" spans="1:6">
      <c r="A764" t="s">
        <v>7754</v>
      </c>
      <c r="B764" t="s">
        <v>9409</v>
      </c>
      <c r="C764" t="s">
        <v>5619</v>
      </c>
      <c r="D76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227</v>
      </c>
      <c r="E764" t="s">
        <v>7755</v>
      </c>
      <c r="F764">
        <f>Table19[[#This Row],[Column1]]+273.15</f>
        <v>500.15</v>
      </c>
    </row>
    <row r="765" spans="1:6">
      <c r="A765" t="s">
        <v>7756</v>
      </c>
      <c r="B765" t="s">
        <v>9410</v>
      </c>
      <c r="C765" t="s">
        <v>5619</v>
      </c>
      <c r="D76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227</v>
      </c>
      <c r="E765" t="s">
        <v>7001</v>
      </c>
      <c r="F765">
        <f>Table19[[#This Row],[Column1]]+273.15</f>
        <v>500.15</v>
      </c>
    </row>
    <row r="766" spans="1:6">
      <c r="A766" t="s">
        <v>7757</v>
      </c>
      <c r="B766" t="s">
        <v>9411</v>
      </c>
      <c r="C766" t="s">
        <v>5619</v>
      </c>
      <c r="D76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227</v>
      </c>
      <c r="E766" t="s">
        <v>6991</v>
      </c>
      <c r="F766">
        <f>Table19[[#This Row],[Column1]]+273.15</f>
        <v>500.15</v>
      </c>
    </row>
    <row r="767" spans="1:6">
      <c r="A767" t="s">
        <v>7758</v>
      </c>
      <c r="B767" t="s">
        <v>9412</v>
      </c>
      <c r="C767" t="s">
        <v>5619</v>
      </c>
      <c r="D76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227</v>
      </c>
      <c r="E767" t="s">
        <v>7204</v>
      </c>
      <c r="F767">
        <f>Table19[[#This Row],[Column1]]+273.15</f>
        <v>500.15</v>
      </c>
    </row>
    <row r="768" spans="1:6">
      <c r="A768" t="s">
        <v>7759</v>
      </c>
      <c r="B768" t="s">
        <v>9413</v>
      </c>
      <c r="C768" t="s">
        <v>5619</v>
      </c>
      <c r="D76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227</v>
      </c>
      <c r="E768" t="s">
        <v>7760</v>
      </c>
      <c r="F768">
        <f>Table19[[#This Row],[Column1]]+273.15</f>
        <v>500.15</v>
      </c>
    </row>
    <row r="769" spans="1:6">
      <c r="A769" t="s">
        <v>7761</v>
      </c>
      <c r="B769" t="s">
        <v>9414</v>
      </c>
      <c r="C769" t="s">
        <v>5619</v>
      </c>
      <c r="D76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227</v>
      </c>
      <c r="E769" t="s">
        <v>7351</v>
      </c>
      <c r="F769">
        <f>Table19[[#This Row],[Column1]]+273.15</f>
        <v>500.15</v>
      </c>
    </row>
    <row r="770" spans="1:6">
      <c r="A770" t="s">
        <v>7762</v>
      </c>
      <c r="B770" t="s">
        <v>9415</v>
      </c>
      <c r="C770" t="s">
        <v>5621</v>
      </c>
      <c r="D77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227.5</v>
      </c>
      <c r="E770" t="s">
        <v>6901</v>
      </c>
      <c r="F770">
        <f>Table19[[#This Row],[Column1]]+273.15</f>
        <v>500.65</v>
      </c>
    </row>
    <row r="771" spans="1:6">
      <c r="A771" t="s">
        <v>7763</v>
      </c>
      <c r="B771" t="s">
        <v>9416</v>
      </c>
      <c r="C771" t="s">
        <v>5622</v>
      </c>
      <c r="D77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228</v>
      </c>
      <c r="E771" t="s">
        <v>7764</v>
      </c>
      <c r="F771">
        <f>Table19[[#This Row],[Column1]]+273.15</f>
        <v>501.15</v>
      </c>
    </row>
    <row r="772" spans="1:6">
      <c r="A772" t="s">
        <v>7765</v>
      </c>
      <c r="B772" t="s">
        <v>9417</v>
      </c>
      <c r="C772" t="s">
        <v>5622</v>
      </c>
      <c r="D77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228</v>
      </c>
      <c r="E772" t="s">
        <v>6681</v>
      </c>
      <c r="F772">
        <f>Table19[[#This Row],[Column1]]+273.15</f>
        <v>501.15</v>
      </c>
    </row>
    <row r="773" spans="1:6">
      <c r="A773" t="s">
        <v>7766</v>
      </c>
      <c r="B773" t="s">
        <v>9418</v>
      </c>
      <c r="C773" t="s">
        <v>5622</v>
      </c>
      <c r="D77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228</v>
      </c>
      <c r="E773" t="s">
        <v>7079</v>
      </c>
      <c r="F773">
        <f>Table19[[#This Row],[Column1]]+273.15</f>
        <v>501.15</v>
      </c>
    </row>
    <row r="774" spans="1:6">
      <c r="A774" t="s">
        <v>7767</v>
      </c>
      <c r="B774" t="s">
        <v>9419</v>
      </c>
      <c r="C774" t="s">
        <v>5624</v>
      </c>
      <c r="D77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229</v>
      </c>
      <c r="E774" t="s">
        <v>7630</v>
      </c>
      <c r="F774">
        <f>Table19[[#This Row],[Column1]]+273.15</f>
        <v>502.15</v>
      </c>
    </row>
    <row r="775" spans="1:6">
      <c r="A775" t="s">
        <v>7768</v>
      </c>
      <c r="B775" t="s">
        <v>9420</v>
      </c>
      <c r="C775" t="s">
        <v>5624</v>
      </c>
      <c r="D77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229</v>
      </c>
      <c r="E775" t="s">
        <v>6533</v>
      </c>
      <c r="F775">
        <f>Table19[[#This Row],[Column1]]+273.15</f>
        <v>502.15</v>
      </c>
    </row>
    <row r="776" spans="1:6">
      <c r="A776" t="s">
        <v>7769</v>
      </c>
      <c r="B776" t="s">
        <v>9421</v>
      </c>
      <c r="C776" t="s">
        <v>5624</v>
      </c>
      <c r="D77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229</v>
      </c>
      <c r="E776" t="s">
        <v>7770</v>
      </c>
      <c r="F776">
        <f>Table19[[#This Row],[Column1]]+273.15</f>
        <v>502.15</v>
      </c>
    </row>
    <row r="777" spans="1:6">
      <c r="A777" t="s">
        <v>7771</v>
      </c>
      <c r="B777" t="s">
        <v>9422</v>
      </c>
      <c r="C777" t="s">
        <v>5624</v>
      </c>
      <c r="D77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229</v>
      </c>
      <c r="E777" t="s">
        <v>6863</v>
      </c>
      <c r="F777">
        <f>Table19[[#This Row],[Column1]]+273.15</f>
        <v>502.15</v>
      </c>
    </row>
    <row r="778" spans="1:6">
      <c r="A778" t="s">
        <v>7772</v>
      </c>
      <c r="B778" t="s">
        <v>9423</v>
      </c>
      <c r="C778" t="s">
        <v>5624</v>
      </c>
      <c r="D77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229</v>
      </c>
      <c r="E778" t="s">
        <v>6507</v>
      </c>
      <c r="F778">
        <f>Table19[[#This Row],[Column1]]+273.15</f>
        <v>502.15</v>
      </c>
    </row>
    <row r="779" spans="1:6">
      <c r="A779" t="s">
        <v>7773</v>
      </c>
      <c r="B779" t="s">
        <v>9424</v>
      </c>
      <c r="C779" t="s">
        <v>5624</v>
      </c>
      <c r="D77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229</v>
      </c>
      <c r="E779" t="s">
        <v>7316</v>
      </c>
      <c r="F779">
        <f>Table19[[#This Row],[Column1]]+273.15</f>
        <v>502.15</v>
      </c>
    </row>
    <row r="780" spans="1:6">
      <c r="A780" t="s">
        <v>7774</v>
      </c>
      <c r="B780" t="s">
        <v>9425</v>
      </c>
      <c r="C780" t="s">
        <v>5625</v>
      </c>
      <c r="D78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229.5</v>
      </c>
      <c r="E780" t="s">
        <v>6590</v>
      </c>
      <c r="F780">
        <f>Table19[[#This Row],[Column1]]+273.15</f>
        <v>502.65</v>
      </c>
    </row>
    <row r="781" spans="1:6">
      <c r="A781" t="s">
        <v>7775</v>
      </c>
      <c r="B781" t="s">
        <v>9426</v>
      </c>
      <c r="C781" t="s">
        <v>7777</v>
      </c>
      <c r="D78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</v>
      </c>
      <c r="E781" t="s">
        <v>7776</v>
      </c>
      <c r="F781">
        <f>Table19[[#This Row],[Column1]]+273.15</f>
        <v>296.14999999999998</v>
      </c>
    </row>
    <row r="782" spans="1:6">
      <c r="A782" t="s">
        <v>7778</v>
      </c>
      <c r="B782" t="s">
        <v>9427</v>
      </c>
      <c r="C782" t="s">
        <v>5626</v>
      </c>
      <c r="D78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230</v>
      </c>
      <c r="E782" t="s">
        <v>6991</v>
      </c>
      <c r="F782">
        <f>Table19[[#This Row],[Column1]]+273.15</f>
        <v>503.15</v>
      </c>
    </row>
    <row r="783" spans="1:6">
      <c r="A783" t="s">
        <v>7779</v>
      </c>
      <c r="B783" t="s">
        <v>9428</v>
      </c>
      <c r="C783" t="s">
        <v>5628</v>
      </c>
      <c r="D78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231</v>
      </c>
      <c r="E783" t="s">
        <v>7780</v>
      </c>
      <c r="F783">
        <f>Table19[[#This Row],[Column1]]+273.15</f>
        <v>504.15</v>
      </c>
    </row>
    <row r="784" spans="1:6">
      <c r="A784" t="s">
        <v>7781</v>
      </c>
      <c r="B784" t="s">
        <v>9429</v>
      </c>
      <c r="C784" t="s">
        <v>5628</v>
      </c>
      <c r="D78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231</v>
      </c>
      <c r="E784" t="s">
        <v>7669</v>
      </c>
      <c r="F784">
        <f>Table19[[#This Row],[Column1]]+273.15</f>
        <v>504.15</v>
      </c>
    </row>
    <row r="785" spans="1:6">
      <c r="A785" t="s">
        <v>7782</v>
      </c>
      <c r="B785" t="s">
        <v>9430</v>
      </c>
      <c r="C785" t="s">
        <v>5628</v>
      </c>
      <c r="D78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231</v>
      </c>
      <c r="E785" t="s">
        <v>7206</v>
      </c>
      <c r="F785">
        <f>Table19[[#This Row],[Column1]]+273.15</f>
        <v>504.15</v>
      </c>
    </row>
    <row r="786" spans="1:6">
      <c r="A786" t="s">
        <v>7783</v>
      </c>
      <c r="B786" t="s">
        <v>9431</v>
      </c>
      <c r="C786" t="s">
        <v>5628</v>
      </c>
      <c r="D78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231</v>
      </c>
      <c r="E786" t="s">
        <v>7784</v>
      </c>
      <c r="F786">
        <f>Table19[[#This Row],[Column1]]+273.15</f>
        <v>504.15</v>
      </c>
    </row>
    <row r="787" spans="1:6">
      <c r="A787" t="s">
        <v>7785</v>
      </c>
      <c r="B787" t="s">
        <v>9432</v>
      </c>
      <c r="C787" t="s">
        <v>7786</v>
      </c>
      <c r="D78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231.5</v>
      </c>
      <c r="E787" t="s">
        <v>6533</v>
      </c>
      <c r="F787">
        <f>Table19[[#This Row],[Column1]]+273.15</f>
        <v>504.65</v>
      </c>
    </row>
    <row r="788" spans="1:6">
      <c r="A788" t="s">
        <v>7787</v>
      </c>
      <c r="B788" t="s">
        <v>9433</v>
      </c>
      <c r="C788" t="s">
        <v>5631</v>
      </c>
      <c r="D78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232</v>
      </c>
      <c r="E788" t="s">
        <v>7322</v>
      </c>
      <c r="F788">
        <f>Table19[[#This Row],[Column1]]+273.15</f>
        <v>505.15</v>
      </c>
    </row>
    <row r="789" spans="1:6">
      <c r="A789" t="s">
        <v>7788</v>
      </c>
      <c r="B789" t="s">
        <v>9434</v>
      </c>
      <c r="C789" t="s">
        <v>5632</v>
      </c>
      <c r="D78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232.5</v>
      </c>
      <c r="E789" t="s">
        <v>6849</v>
      </c>
      <c r="F789">
        <f>Table19[[#This Row],[Column1]]+273.15</f>
        <v>505.65</v>
      </c>
    </row>
    <row r="790" spans="1:6">
      <c r="A790" t="s">
        <v>7789</v>
      </c>
      <c r="B790" t="s">
        <v>9435</v>
      </c>
      <c r="C790" t="s">
        <v>5632</v>
      </c>
      <c r="D79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232.5</v>
      </c>
      <c r="E790" t="s">
        <v>6761</v>
      </c>
      <c r="F790">
        <f>Table19[[#This Row],[Column1]]+273.15</f>
        <v>505.65</v>
      </c>
    </row>
    <row r="791" spans="1:6">
      <c r="A791" t="s">
        <v>7790</v>
      </c>
      <c r="B791" t="s">
        <v>9436</v>
      </c>
      <c r="C791" t="s">
        <v>5632</v>
      </c>
      <c r="D79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232.5</v>
      </c>
      <c r="E791" t="s">
        <v>6507</v>
      </c>
      <c r="F791">
        <f>Table19[[#This Row],[Column1]]+273.15</f>
        <v>505.65</v>
      </c>
    </row>
    <row r="792" spans="1:6">
      <c r="A792" t="s">
        <v>7791</v>
      </c>
      <c r="B792" t="s">
        <v>9437</v>
      </c>
      <c r="C792" t="s">
        <v>5632</v>
      </c>
      <c r="D79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232.5</v>
      </c>
      <c r="E792" t="s">
        <v>7690</v>
      </c>
      <c r="F792">
        <f>Table19[[#This Row],[Column1]]+273.15</f>
        <v>505.65</v>
      </c>
    </row>
    <row r="793" spans="1:6">
      <c r="A793" t="s">
        <v>7792</v>
      </c>
      <c r="B793" t="s">
        <v>9438</v>
      </c>
      <c r="C793" t="s">
        <v>5632</v>
      </c>
      <c r="D79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232.5</v>
      </c>
      <c r="E793" t="s">
        <v>7466</v>
      </c>
      <c r="F793">
        <f>Table19[[#This Row],[Column1]]+273.15</f>
        <v>505.65</v>
      </c>
    </row>
    <row r="794" spans="1:6">
      <c r="A794" t="s">
        <v>7793</v>
      </c>
      <c r="B794" t="s">
        <v>9439</v>
      </c>
      <c r="C794" t="s">
        <v>5632</v>
      </c>
      <c r="D79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232.5</v>
      </c>
      <c r="E794" t="s">
        <v>7206</v>
      </c>
      <c r="F794">
        <f>Table19[[#This Row],[Column1]]+273.15</f>
        <v>505.65</v>
      </c>
    </row>
    <row r="795" spans="1:6">
      <c r="A795" t="s">
        <v>7794</v>
      </c>
      <c r="B795" t="s">
        <v>9440</v>
      </c>
      <c r="C795" t="s">
        <v>5635</v>
      </c>
      <c r="D79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233</v>
      </c>
      <c r="E795" t="s">
        <v>7451</v>
      </c>
      <c r="F795">
        <f>Table19[[#This Row],[Column1]]+273.15</f>
        <v>506.15</v>
      </c>
    </row>
    <row r="796" spans="1:6">
      <c r="A796" t="s">
        <v>7795</v>
      </c>
      <c r="B796" t="s">
        <v>9441</v>
      </c>
      <c r="C796" t="s">
        <v>5636</v>
      </c>
      <c r="D79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233.5</v>
      </c>
      <c r="E796" t="s">
        <v>7557</v>
      </c>
      <c r="F796">
        <f>Table19[[#This Row],[Column1]]+273.15</f>
        <v>506.65</v>
      </c>
    </row>
    <row r="797" spans="1:6">
      <c r="A797" t="s">
        <v>7796</v>
      </c>
      <c r="B797" t="s">
        <v>9442</v>
      </c>
      <c r="C797" t="s">
        <v>5637</v>
      </c>
      <c r="D79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234</v>
      </c>
      <c r="E797" t="s">
        <v>6695</v>
      </c>
      <c r="F797">
        <f>Table19[[#This Row],[Column1]]+273.15</f>
        <v>507.15</v>
      </c>
    </row>
    <row r="798" spans="1:6">
      <c r="A798" t="s">
        <v>7797</v>
      </c>
      <c r="B798" t="s">
        <v>9443</v>
      </c>
      <c r="C798" t="s">
        <v>5637</v>
      </c>
      <c r="D79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234</v>
      </c>
      <c r="E798" t="s">
        <v>7798</v>
      </c>
      <c r="F798">
        <f>Table19[[#This Row],[Column1]]+273.15</f>
        <v>507.15</v>
      </c>
    </row>
    <row r="799" spans="1:6">
      <c r="A799" t="s">
        <v>7799</v>
      </c>
      <c r="B799" t="s">
        <v>9444</v>
      </c>
      <c r="C799" t="s">
        <v>5637</v>
      </c>
      <c r="D79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234</v>
      </c>
      <c r="E799" t="s">
        <v>7241</v>
      </c>
      <c r="F799">
        <f>Table19[[#This Row],[Column1]]+273.15</f>
        <v>507.15</v>
      </c>
    </row>
    <row r="800" spans="1:6">
      <c r="A800" t="s">
        <v>7800</v>
      </c>
      <c r="B800" t="s">
        <v>9445</v>
      </c>
      <c r="C800" t="s">
        <v>5639</v>
      </c>
      <c r="D80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234.5</v>
      </c>
      <c r="E800" t="s">
        <v>7206</v>
      </c>
      <c r="F800">
        <f>Table19[[#This Row],[Column1]]+273.15</f>
        <v>507.65</v>
      </c>
    </row>
    <row r="801" spans="1:6">
      <c r="A801" t="s">
        <v>7801</v>
      </c>
      <c r="B801" t="s">
        <v>9446</v>
      </c>
      <c r="C801" t="s">
        <v>5640</v>
      </c>
      <c r="D80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235</v>
      </c>
      <c r="E801" t="s">
        <v>7802</v>
      </c>
      <c r="F801">
        <f>Table19[[#This Row],[Column1]]+273.15</f>
        <v>508.15</v>
      </c>
    </row>
    <row r="802" spans="1:6">
      <c r="A802" t="s">
        <v>7803</v>
      </c>
      <c r="B802" t="s">
        <v>9447</v>
      </c>
      <c r="C802" t="s">
        <v>5640</v>
      </c>
      <c r="D80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235</v>
      </c>
      <c r="E802" t="s">
        <v>7804</v>
      </c>
      <c r="F802">
        <f>Table19[[#This Row],[Column1]]+273.15</f>
        <v>508.15</v>
      </c>
    </row>
    <row r="803" spans="1:6">
      <c r="A803" t="s">
        <v>7805</v>
      </c>
      <c r="B803" t="s">
        <v>9448</v>
      </c>
      <c r="C803" t="s">
        <v>5640</v>
      </c>
      <c r="D80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235</v>
      </c>
      <c r="E803" t="s">
        <v>6507</v>
      </c>
      <c r="F803">
        <f>Table19[[#This Row],[Column1]]+273.15</f>
        <v>508.15</v>
      </c>
    </row>
    <row r="804" spans="1:6">
      <c r="A804" t="s">
        <v>7806</v>
      </c>
      <c r="B804" t="s">
        <v>9449</v>
      </c>
      <c r="C804" t="s">
        <v>7808</v>
      </c>
      <c r="D804" t="e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#VALUE!</v>
      </c>
      <c r="E804" t="s">
        <v>7807</v>
      </c>
      <c r="F804" t="e">
        <f>Table19[[#This Row],[Column1]]+273.15</f>
        <v>#VALUE!</v>
      </c>
    </row>
    <row r="805" spans="1:6">
      <c r="A805" t="s">
        <v>7809</v>
      </c>
      <c r="B805" t="s">
        <v>9450</v>
      </c>
      <c r="C805" t="s">
        <v>5641</v>
      </c>
      <c r="D80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235.5</v>
      </c>
      <c r="E805" t="s">
        <v>6695</v>
      </c>
      <c r="F805">
        <f>Table19[[#This Row],[Column1]]+273.15</f>
        <v>508.65</v>
      </c>
    </row>
    <row r="806" spans="1:6">
      <c r="A806" t="s">
        <v>7810</v>
      </c>
      <c r="B806" t="s">
        <v>9451</v>
      </c>
      <c r="C806" t="s">
        <v>5641</v>
      </c>
      <c r="D80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235.5</v>
      </c>
      <c r="E806" t="s">
        <v>6804</v>
      </c>
      <c r="F806">
        <f>Table19[[#This Row],[Column1]]+273.15</f>
        <v>508.65</v>
      </c>
    </row>
    <row r="807" spans="1:6">
      <c r="A807" t="s">
        <v>7811</v>
      </c>
      <c r="B807" t="s">
        <v>9452</v>
      </c>
      <c r="C807" t="s">
        <v>5643</v>
      </c>
      <c r="D80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236</v>
      </c>
      <c r="E807" t="s">
        <v>7423</v>
      </c>
      <c r="F807">
        <f>Table19[[#This Row],[Column1]]+273.15</f>
        <v>509.15</v>
      </c>
    </row>
    <row r="808" spans="1:6">
      <c r="A808" t="s">
        <v>7812</v>
      </c>
      <c r="B808" t="s">
        <v>9453</v>
      </c>
      <c r="C808" t="s">
        <v>5643</v>
      </c>
      <c r="D80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236</v>
      </c>
      <c r="E808" t="s">
        <v>7813</v>
      </c>
      <c r="F808">
        <f>Table19[[#This Row],[Column1]]+273.15</f>
        <v>509.15</v>
      </c>
    </row>
    <row r="809" spans="1:6">
      <c r="A809" t="s">
        <v>7814</v>
      </c>
      <c r="B809" t="s">
        <v>9454</v>
      </c>
      <c r="C809" t="s">
        <v>5644</v>
      </c>
      <c r="D80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236.5</v>
      </c>
      <c r="E809" t="s">
        <v>6507</v>
      </c>
      <c r="F809">
        <f>Table19[[#This Row],[Column1]]+273.15</f>
        <v>509.65</v>
      </c>
    </row>
    <row r="810" spans="1:6">
      <c r="A810" t="s">
        <v>7815</v>
      </c>
      <c r="B810" t="s">
        <v>9455</v>
      </c>
      <c r="C810" t="s">
        <v>5644</v>
      </c>
      <c r="D81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236.5</v>
      </c>
      <c r="E810" t="s">
        <v>6638</v>
      </c>
      <c r="F810">
        <f>Table19[[#This Row],[Column1]]+273.15</f>
        <v>509.65</v>
      </c>
    </row>
    <row r="811" spans="1:6">
      <c r="A811" t="s">
        <v>7816</v>
      </c>
      <c r="B811" t="s">
        <v>9456</v>
      </c>
      <c r="C811" t="s">
        <v>5645</v>
      </c>
      <c r="D81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237</v>
      </c>
      <c r="E811" t="s">
        <v>7817</v>
      </c>
      <c r="F811">
        <f>Table19[[#This Row],[Column1]]+273.15</f>
        <v>510.15</v>
      </c>
    </row>
    <row r="812" spans="1:6">
      <c r="A812" t="s">
        <v>7818</v>
      </c>
      <c r="B812" t="s">
        <v>9457</v>
      </c>
      <c r="C812" t="s">
        <v>5645</v>
      </c>
      <c r="D81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237</v>
      </c>
      <c r="E812" t="s">
        <v>6581</v>
      </c>
      <c r="F812">
        <f>Table19[[#This Row],[Column1]]+273.15</f>
        <v>510.15</v>
      </c>
    </row>
    <row r="813" spans="1:6">
      <c r="A813" t="s">
        <v>7819</v>
      </c>
      <c r="B813" t="s">
        <v>9458</v>
      </c>
      <c r="C813" t="s">
        <v>5645</v>
      </c>
      <c r="D81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237</v>
      </c>
      <c r="E813" t="s">
        <v>7784</v>
      </c>
      <c r="F813">
        <f>Table19[[#This Row],[Column1]]+273.15</f>
        <v>510.15</v>
      </c>
    </row>
    <row r="814" spans="1:6">
      <c r="A814" t="s">
        <v>7820</v>
      </c>
      <c r="B814" t="s">
        <v>9459</v>
      </c>
      <c r="C814" t="s">
        <v>7822</v>
      </c>
      <c r="D81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237.1</v>
      </c>
      <c r="E814" t="s">
        <v>7821</v>
      </c>
      <c r="F814">
        <f>Table19[[#This Row],[Column1]]+273.15</f>
        <v>510.25</v>
      </c>
    </row>
    <row r="815" spans="1:6">
      <c r="A815" t="s">
        <v>7823</v>
      </c>
      <c r="B815" t="s">
        <v>9460</v>
      </c>
      <c r="C815" t="s">
        <v>5646</v>
      </c>
      <c r="D81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237.5</v>
      </c>
      <c r="E815" t="s">
        <v>7824</v>
      </c>
      <c r="F815">
        <f>Table19[[#This Row],[Column1]]+273.15</f>
        <v>510.65</v>
      </c>
    </row>
    <row r="816" spans="1:6">
      <c r="A816" t="s">
        <v>7825</v>
      </c>
      <c r="B816" t="s">
        <v>9461</v>
      </c>
      <c r="C816" t="s">
        <v>5646</v>
      </c>
      <c r="D81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237.5</v>
      </c>
      <c r="E816" t="s">
        <v>6956</v>
      </c>
      <c r="F816">
        <f>Table19[[#This Row],[Column1]]+273.15</f>
        <v>510.65</v>
      </c>
    </row>
    <row r="817" spans="1:6">
      <c r="A817" t="s">
        <v>7826</v>
      </c>
      <c r="B817" t="s">
        <v>9462</v>
      </c>
      <c r="C817" t="s">
        <v>5646</v>
      </c>
      <c r="D81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237.5</v>
      </c>
      <c r="E817" t="s">
        <v>7827</v>
      </c>
      <c r="F817">
        <f>Table19[[#This Row],[Column1]]+273.15</f>
        <v>510.65</v>
      </c>
    </row>
    <row r="818" spans="1:6">
      <c r="A818" t="s">
        <v>7828</v>
      </c>
      <c r="B818" t="s">
        <v>9463</v>
      </c>
      <c r="C818" t="s">
        <v>5648</v>
      </c>
      <c r="D81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238</v>
      </c>
      <c r="E818" t="s">
        <v>6695</v>
      </c>
      <c r="F818">
        <f>Table19[[#This Row],[Column1]]+273.15</f>
        <v>511.15</v>
      </c>
    </row>
    <row r="819" spans="1:6">
      <c r="A819" t="s">
        <v>7829</v>
      </c>
      <c r="B819" t="s">
        <v>9464</v>
      </c>
      <c r="C819" t="s">
        <v>5648</v>
      </c>
      <c r="D81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238</v>
      </c>
      <c r="E819" t="s">
        <v>7830</v>
      </c>
      <c r="F819">
        <f>Table19[[#This Row],[Column1]]+273.15</f>
        <v>511.15</v>
      </c>
    </row>
    <row r="820" spans="1:6">
      <c r="A820" t="s">
        <v>7831</v>
      </c>
      <c r="B820" t="s">
        <v>9465</v>
      </c>
      <c r="C820" t="s">
        <v>5648</v>
      </c>
      <c r="D82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238</v>
      </c>
      <c r="E820" t="s">
        <v>7744</v>
      </c>
      <c r="F820">
        <f>Table19[[#This Row],[Column1]]+273.15</f>
        <v>511.15</v>
      </c>
    </row>
    <row r="821" spans="1:6">
      <c r="A821" t="s">
        <v>7832</v>
      </c>
      <c r="B821" t="s">
        <v>9466</v>
      </c>
      <c r="C821" t="s">
        <v>5648</v>
      </c>
      <c r="D82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238</v>
      </c>
      <c r="E821" t="s">
        <v>6516</v>
      </c>
      <c r="F821">
        <f>Table19[[#This Row],[Column1]]+273.15</f>
        <v>511.15</v>
      </c>
    </row>
    <row r="822" spans="1:6">
      <c r="A822" t="s">
        <v>7833</v>
      </c>
      <c r="B822" t="s">
        <v>9467</v>
      </c>
      <c r="C822" t="s">
        <v>7834</v>
      </c>
      <c r="D82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238.3</v>
      </c>
      <c r="E822" t="s">
        <v>7322</v>
      </c>
      <c r="F822">
        <f>Table19[[#This Row],[Column1]]+273.15</f>
        <v>511.45</v>
      </c>
    </row>
    <row r="823" spans="1:6">
      <c r="A823" t="s">
        <v>7835</v>
      </c>
      <c r="B823" t="s">
        <v>9468</v>
      </c>
      <c r="C823" t="s">
        <v>5651</v>
      </c>
      <c r="D82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239</v>
      </c>
      <c r="E823" t="s">
        <v>7836</v>
      </c>
      <c r="F823">
        <f>Table19[[#This Row],[Column1]]+273.15</f>
        <v>512.15</v>
      </c>
    </row>
    <row r="824" spans="1:6">
      <c r="A824" t="s">
        <v>7837</v>
      </c>
      <c r="B824" t="s">
        <v>9469</v>
      </c>
      <c r="C824" t="s">
        <v>5651</v>
      </c>
      <c r="D82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239</v>
      </c>
      <c r="E824" t="s">
        <v>7838</v>
      </c>
      <c r="F824">
        <f>Table19[[#This Row],[Column1]]+273.15</f>
        <v>512.15</v>
      </c>
    </row>
    <row r="825" spans="1:6">
      <c r="A825" t="s">
        <v>7839</v>
      </c>
      <c r="B825" t="s">
        <v>9470</v>
      </c>
      <c r="C825" t="s">
        <v>5651</v>
      </c>
      <c r="D82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239</v>
      </c>
      <c r="E825" t="s">
        <v>6491</v>
      </c>
      <c r="F825">
        <f>Table19[[#This Row],[Column1]]+273.15</f>
        <v>512.15</v>
      </c>
    </row>
    <row r="826" spans="1:6">
      <c r="A826" t="s">
        <v>7840</v>
      </c>
      <c r="B826" t="s">
        <v>9471</v>
      </c>
      <c r="C826" t="s">
        <v>5651</v>
      </c>
      <c r="D82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239</v>
      </c>
      <c r="E826" t="s">
        <v>7451</v>
      </c>
      <c r="F826">
        <f>Table19[[#This Row],[Column1]]+273.15</f>
        <v>512.15</v>
      </c>
    </row>
    <row r="827" spans="1:6">
      <c r="A827" t="s">
        <v>7841</v>
      </c>
      <c r="B827" t="s">
        <v>9472</v>
      </c>
      <c r="C827" t="s">
        <v>5651</v>
      </c>
      <c r="D82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239</v>
      </c>
      <c r="E827" t="s">
        <v>7314</v>
      </c>
      <c r="F827">
        <f>Table19[[#This Row],[Column1]]+273.15</f>
        <v>512.15</v>
      </c>
    </row>
    <row r="828" spans="1:6">
      <c r="A828" t="s">
        <v>7842</v>
      </c>
      <c r="B828" t="s">
        <v>9473</v>
      </c>
      <c r="C828" t="s">
        <v>7844</v>
      </c>
      <c r="D82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239.5</v>
      </c>
      <c r="E828" t="s">
        <v>7843</v>
      </c>
      <c r="F828">
        <f>Table19[[#This Row],[Column1]]+273.15</f>
        <v>512.65</v>
      </c>
    </row>
    <row r="829" spans="1:6">
      <c r="A829" t="s">
        <v>7845</v>
      </c>
      <c r="B829" t="s">
        <v>9474</v>
      </c>
      <c r="C829" t="s">
        <v>5654</v>
      </c>
      <c r="D82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240</v>
      </c>
      <c r="E829" t="s">
        <v>7690</v>
      </c>
      <c r="F829">
        <f>Table19[[#This Row],[Column1]]+273.15</f>
        <v>513.15</v>
      </c>
    </row>
    <row r="830" spans="1:6">
      <c r="A830" t="s">
        <v>7846</v>
      </c>
      <c r="B830" t="s">
        <v>9475</v>
      </c>
      <c r="C830" t="s">
        <v>5655</v>
      </c>
      <c r="D83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240.5</v>
      </c>
      <c r="E830" t="s">
        <v>7690</v>
      </c>
      <c r="F830">
        <f>Table19[[#This Row],[Column1]]+273.15</f>
        <v>513.65</v>
      </c>
    </row>
    <row r="831" spans="1:6">
      <c r="A831" t="s">
        <v>7847</v>
      </c>
      <c r="B831" t="s">
        <v>9476</v>
      </c>
      <c r="C831" t="s">
        <v>5656</v>
      </c>
      <c r="D83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241</v>
      </c>
      <c r="E831" t="s">
        <v>7848</v>
      </c>
      <c r="F831">
        <f>Table19[[#This Row],[Column1]]+273.15</f>
        <v>514.15</v>
      </c>
    </row>
    <row r="832" spans="1:6">
      <c r="A832" t="s">
        <v>7849</v>
      </c>
      <c r="B832" t="s">
        <v>9477</v>
      </c>
      <c r="C832" t="s">
        <v>5656</v>
      </c>
      <c r="D83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241</v>
      </c>
      <c r="E832" t="s">
        <v>7451</v>
      </c>
      <c r="F832">
        <f>Table19[[#This Row],[Column1]]+273.15</f>
        <v>514.15</v>
      </c>
    </row>
    <row r="833" spans="1:6">
      <c r="A833" t="s">
        <v>7850</v>
      </c>
      <c r="B833" t="s">
        <v>9478</v>
      </c>
      <c r="C833" t="s">
        <v>5656</v>
      </c>
      <c r="D83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241</v>
      </c>
      <c r="E833" t="s">
        <v>6590</v>
      </c>
      <c r="F833">
        <f>Table19[[#This Row],[Column1]]+273.15</f>
        <v>514.15</v>
      </c>
    </row>
    <row r="834" spans="1:6">
      <c r="A834" t="s">
        <v>7852</v>
      </c>
      <c r="B834" t="s">
        <v>9479</v>
      </c>
      <c r="C834" t="s">
        <v>5659</v>
      </c>
      <c r="D83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242</v>
      </c>
      <c r="E834" t="s">
        <v>7853</v>
      </c>
      <c r="F834">
        <f>Table19[[#This Row],[Column1]]+273.15</f>
        <v>515.15</v>
      </c>
    </row>
    <row r="835" spans="1:6">
      <c r="A835" t="s">
        <v>7854</v>
      </c>
      <c r="B835" t="s">
        <v>9480</v>
      </c>
      <c r="C835" t="s">
        <v>5661</v>
      </c>
      <c r="D83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242.5</v>
      </c>
      <c r="E835" t="s">
        <v>7085</v>
      </c>
      <c r="F835">
        <f>Table19[[#This Row],[Column1]]+273.15</f>
        <v>515.65</v>
      </c>
    </row>
    <row r="836" spans="1:6">
      <c r="A836" t="s">
        <v>7855</v>
      </c>
      <c r="B836" t="s">
        <v>9481</v>
      </c>
      <c r="C836" t="s">
        <v>5661</v>
      </c>
      <c r="D83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242.5</v>
      </c>
      <c r="E836" t="s">
        <v>7802</v>
      </c>
      <c r="F836">
        <f>Table19[[#This Row],[Column1]]+273.15</f>
        <v>515.65</v>
      </c>
    </row>
    <row r="837" spans="1:6">
      <c r="A837" t="s">
        <v>7856</v>
      </c>
      <c r="B837" t="s">
        <v>9482</v>
      </c>
      <c r="C837" t="s">
        <v>5661</v>
      </c>
      <c r="D83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242.5</v>
      </c>
      <c r="E837" t="s">
        <v>7690</v>
      </c>
      <c r="F837">
        <f>Table19[[#This Row],[Column1]]+273.15</f>
        <v>515.65</v>
      </c>
    </row>
    <row r="838" spans="1:6">
      <c r="A838" t="s">
        <v>7857</v>
      </c>
      <c r="B838" t="s">
        <v>9483</v>
      </c>
      <c r="C838" t="s">
        <v>5661</v>
      </c>
      <c r="D83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242.5</v>
      </c>
      <c r="E838" t="s">
        <v>7784</v>
      </c>
      <c r="F838">
        <f>Table19[[#This Row],[Column1]]+273.15</f>
        <v>515.65</v>
      </c>
    </row>
    <row r="839" spans="1:6">
      <c r="A839" t="s">
        <v>7858</v>
      </c>
      <c r="B839" t="s">
        <v>9484</v>
      </c>
      <c r="C839" t="s">
        <v>5662</v>
      </c>
      <c r="D83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243</v>
      </c>
      <c r="E839" t="s">
        <v>7859</v>
      </c>
      <c r="F839">
        <f>Table19[[#This Row],[Column1]]+273.15</f>
        <v>516.15</v>
      </c>
    </row>
    <row r="840" spans="1:6">
      <c r="A840" t="s">
        <v>7860</v>
      </c>
      <c r="B840" t="s">
        <v>9485</v>
      </c>
      <c r="C840" t="s">
        <v>5662</v>
      </c>
      <c r="D84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243</v>
      </c>
      <c r="E840" t="s">
        <v>6609</v>
      </c>
      <c r="F840">
        <f>Table19[[#This Row],[Column1]]+273.15</f>
        <v>516.15</v>
      </c>
    </row>
    <row r="841" spans="1:6">
      <c r="A841" t="s">
        <v>7861</v>
      </c>
      <c r="B841" t="s">
        <v>9486</v>
      </c>
      <c r="C841" t="s">
        <v>5662</v>
      </c>
      <c r="D84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243</v>
      </c>
      <c r="E841" t="s">
        <v>7862</v>
      </c>
      <c r="F841">
        <f>Table19[[#This Row],[Column1]]+273.15</f>
        <v>516.15</v>
      </c>
    </row>
    <row r="842" spans="1:6">
      <c r="A842" t="s">
        <v>7863</v>
      </c>
      <c r="B842" t="s">
        <v>9487</v>
      </c>
      <c r="C842" t="s">
        <v>5662</v>
      </c>
      <c r="D84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243</v>
      </c>
      <c r="E842" t="s">
        <v>7690</v>
      </c>
      <c r="F842">
        <f>Table19[[#This Row],[Column1]]+273.15</f>
        <v>516.15</v>
      </c>
    </row>
    <row r="843" spans="1:6">
      <c r="A843" t="s">
        <v>7864</v>
      </c>
      <c r="B843" t="s">
        <v>9488</v>
      </c>
      <c r="C843" t="s">
        <v>7866</v>
      </c>
      <c r="D84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244.5</v>
      </c>
      <c r="E843" t="s">
        <v>7865</v>
      </c>
      <c r="F843">
        <f>Table19[[#This Row],[Column1]]+273.15</f>
        <v>517.65</v>
      </c>
    </row>
    <row r="844" spans="1:6">
      <c r="A844" t="s">
        <v>7867</v>
      </c>
      <c r="B844" t="s">
        <v>9489</v>
      </c>
      <c r="C844" t="s">
        <v>7868</v>
      </c>
      <c r="D84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243.2</v>
      </c>
      <c r="E844" t="s">
        <v>7821</v>
      </c>
      <c r="F844">
        <f>Table19[[#This Row],[Column1]]+273.15</f>
        <v>516.34999999999991</v>
      </c>
    </row>
    <row r="845" spans="1:6">
      <c r="A845" t="s">
        <v>7869</v>
      </c>
      <c r="B845" t="s">
        <v>9490</v>
      </c>
      <c r="C845" t="s">
        <v>5663</v>
      </c>
      <c r="D84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243.5</v>
      </c>
      <c r="E845" t="s">
        <v>6695</v>
      </c>
      <c r="F845">
        <f>Table19[[#This Row],[Column1]]+273.15</f>
        <v>516.65</v>
      </c>
    </row>
    <row r="846" spans="1:6">
      <c r="A846" t="s">
        <v>7870</v>
      </c>
      <c r="B846" t="s">
        <v>9491</v>
      </c>
      <c r="C846" t="s">
        <v>5663</v>
      </c>
      <c r="D84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243.5</v>
      </c>
      <c r="E846" t="s">
        <v>6991</v>
      </c>
      <c r="F846">
        <f>Table19[[#This Row],[Column1]]+273.15</f>
        <v>516.65</v>
      </c>
    </row>
    <row r="847" spans="1:6">
      <c r="A847" t="s">
        <v>7871</v>
      </c>
      <c r="B847" t="s">
        <v>9492</v>
      </c>
      <c r="C847" t="s">
        <v>5664</v>
      </c>
      <c r="D84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244</v>
      </c>
      <c r="E847" t="s">
        <v>6667</v>
      </c>
      <c r="F847">
        <f>Table19[[#This Row],[Column1]]+273.15</f>
        <v>517.15</v>
      </c>
    </row>
    <row r="848" spans="1:6">
      <c r="A848" t="s">
        <v>7872</v>
      </c>
      <c r="B848" t="s">
        <v>9493</v>
      </c>
      <c r="C848" t="s">
        <v>5664</v>
      </c>
      <c r="D84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244</v>
      </c>
      <c r="E848" t="s">
        <v>7784</v>
      </c>
      <c r="F848">
        <f>Table19[[#This Row],[Column1]]+273.15</f>
        <v>517.15</v>
      </c>
    </row>
    <row r="849" spans="1:6">
      <c r="A849" t="s">
        <v>7873</v>
      </c>
      <c r="B849" t="s">
        <v>9494</v>
      </c>
      <c r="C849" t="s">
        <v>5668</v>
      </c>
      <c r="D84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245</v>
      </c>
      <c r="E849" t="s">
        <v>7874</v>
      </c>
      <c r="F849">
        <f>Table19[[#This Row],[Column1]]+273.15</f>
        <v>518.15</v>
      </c>
    </row>
    <row r="850" spans="1:6">
      <c r="A850" t="s">
        <v>7875</v>
      </c>
      <c r="B850" t="s">
        <v>9495</v>
      </c>
      <c r="C850" t="s">
        <v>5668</v>
      </c>
      <c r="D85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245</v>
      </c>
      <c r="E850" t="s">
        <v>7167</v>
      </c>
      <c r="F850">
        <f>Table19[[#This Row],[Column1]]+273.15</f>
        <v>518.15</v>
      </c>
    </row>
    <row r="851" spans="1:6">
      <c r="A851" t="s">
        <v>7876</v>
      </c>
      <c r="B851" t="s">
        <v>9496</v>
      </c>
      <c r="C851" t="s">
        <v>5668</v>
      </c>
      <c r="D85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245</v>
      </c>
      <c r="E851" t="s">
        <v>6574</v>
      </c>
      <c r="F851">
        <f>Table19[[#This Row],[Column1]]+273.15</f>
        <v>518.15</v>
      </c>
    </row>
    <row r="852" spans="1:6">
      <c r="A852" t="s">
        <v>7877</v>
      </c>
      <c r="B852" t="s">
        <v>9497</v>
      </c>
      <c r="C852" t="s">
        <v>5668</v>
      </c>
      <c r="D85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245</v>
      </c>
      <c r="E852" t="s">
        <v>7878</v>
      </c>
      <c r="F852">
        <f>Table19[[#This Row],[Column1]]+273.15</f>
        <v>518.15</v>
      </c>
    </row>
    <row r="853" spans="1:6">
      <c r="A853" t="s">
        <v>7879</v>
      </c>
      <c r="B853" t="s">
        <v>9498</v>
      </c>
      <c r="C853" t="s">
        <v>5668</v>
      </c>
      <c r="D85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245</v>
      </c>
      <c r="E853" t="s">
        <v>7862</v>
      </c>
      <c r="F853">
        <f>Table19[[#This Row],[Column1]]+273.15</f>
        <v>518.15</v>
      </c>
    </row>
    <row r="854" spans="1:6">
      <c r="A854" t="s">
        <v>7880</v>
      </c>
      <c r="B854" t="s">
        <v>9499</v>
      </c>
      <c r="C854" t="s">
        <v>5671</v>
      </c>
      <c r="D85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245.5</v>
      </c>
      <c r="E854" t="s">
        <v>7881</v>
      </c>
      <c r="F854">
        <f>Table19[[#This Row],[Column1]]+273.15</f>
        <v>518.65</v>
      </c>
    </row>
    <row r="855" spans="1:6">
      <c r="A855" t="s">
        <v>7882</v>
      </c>
      <c r="B855" t="s">
        <v>9500</v>
      </c>
      <c r="C855" t="s">
        <v>5671</v>
      </c>
      <c r="D85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245.5</v>
      </c>
      <c r="E855" t="s">
        <v>7690</v>
      </c>
      <c r="F855">
        <f>Table19[[#This Row],[Column1]]+273.15</f>
        <v>518.65</v>
      </c>
    </row>
    <row r="856" spans="1:6">
      <c r="A856" t="s">
        <v>7883</v>
      </c>
      <c r="B856" t="s">
        <v>9501</v>
      </c>
      <c r="C856" t="s">
        <v>5673</v>
      </c>
      <c r="D85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246</v>
      </c>
      <c r="E856" t="s">
        <v>6651</v>
      </c>
      <c r="F856">
        <f>Table19[[#This Row],[Column1]]+273.15</f>
        <v>519.15</v>
      </c>
    </row>
    <row r="857" spans="1:6">
      <c r="A857" t="s">
        <v>7884</v>
      </c>
      <c r="B857" t="s">
        <v>9502</v>
      </c>
      <c r="C857" t="s">
        <v>5673</v>
      </c>
      <c r="D85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246</v>
      </c>
      <c r="E857" t="s">
        <v>7443</v>
      </c>
      <c r="F857">
        <f>Table19[[#This Row],[Column1]]+273.15</f>
        <v>519.15</v>
      </c>
    </row>
    <row r="858" spans="1:6">
      <c r="A858" t="s">
        <v>7885</v>
      </c>
      <c r="B858" t="s">
        <v>9503</v>
      </c>
      <c r="C858" t="s">
        <v>5673</v>
      </c>
      <c r="D85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246</v>
      </c>
      <c r="E858" t="s">
        <v>6681</v>
      </c>
      <c r="F858">
        <f>Table19[[#This Row],[Column1]]+273.15</f>
        <v>519.15</v>
      </c>
    </row>
    <row r="859" spans="1:6">
      <c r="A859" t="s">
        <v>7886</v>
      </c>
      <c r="B859" t="s">
        <v>9504</v>
      </c>
      <c r="C859" t="s">
        <v>5673</v>
      </c>
      <c r="D85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246</v>
      </c>
      <c r="E859" t="s">
        <v>6540</v>
      </c>
      <c r="F859">
        <f>Table19[[#This Row],[Column1]]+273.15</f>
        <v>519.15</v>
      </c>
    </row>
    <row r="860" spans="1:6">
      <c r="A860" t="s">
        <v>7887</v>
      </c>
      <c r="B860" t="s">
        <v>9505</v>
      </c>
      <c r="C860" t="s">
        <v>5674</v>
      </c>
      <c r="D86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246.5</v>
      </c>
      <c r="E860" t="s">
        <v>7798</v>
      </c>
      <c r="F860">
        <f>Table19[[#This Row],[Column1]]+273.15</f>
        <v>519.65</v>
      </c>
    </row>
    <row r="861" spans="1:6">
      <c r="A861" t="s">
        <v>7888</v>
      </c>
      <c r="B861" t="s">
        <v>9506</v>
      </c>
      <c r="C861" t="s">
        <v>5675</v>
      </c>
      <c r="D86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247</v>
      </c>
      <c r="E861" t="s">
        <v>6553</v>
      </c>
      <c r="F861">
        <f>Table19[[#This Row],[Column1]]+273.15</f>
        <v>520.15</v>
      </c>
    </row>
    <row r="862" spans="1:6">
      <c r="A862" t="s">
        <v>7889</v>
      </c>
      <c r="B862" t="s">
        <v>9507</v>
      </c>
      <c r="C862" t="s">
        <v>5675</v>
      </c>
      <c r="D86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247</v>
      </c>
      <c r="E862" t="s">
        <v>7881</v>
      </c>
      <c r="F862">
        <f>Table19[[#This Row],[Column1]]+273.15</f>
        <v>520.15</v>
      </c>
    </row>
    <row r="863" spans="1:6">
      <c r="A863" t="s">
        <v>7890</v>
      </c>
      <c r="B863" t="s">
        <v>9508</v>
      </c>
      <c r="C863" t="s">
        <v>5675</v>
      </c>
      <c r="D86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247</v>
      </c>
      <c r="E863" t="s">
        <v>6879</v>
      </c>
      <c r="F863">
        <f>Table19[[#This Row],[Column1]]+273.15</f>
        <v>520.15</v>
      </c>
    </row>
    <row r="864" spans="1:6">
      <c r="A864" t="s">
        <v>7891</v>
      </c>
      <c r="B864" t="s">
        <v>9509</v>
      </c>
      <c r="C864" t="s">
        <v>5675</v>
      </c>
      <c r="D86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247</v>
      </c>
      <c r="E864" t="s">
        <v>7129</v>
      </c>
      <c r="F864">
        <f>Table19[[#This Row],[Column1]]+273.15</f>
        <v>520.15</v>
      </c>
    </row>
    <row r="865" spans="1:6">
      <c r="A865" t="s">
        <v>7892</v>
      </c>
      <c r="B865" t="s">
        <v>9510</v>
      </c>
      <c r="C865" t="s">
        <v>5675</v>
      </c>
      <c r="D86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247</v>
      </c>
      <c r="E865" t="s">
        <v>6581</v>
      </c>
      <c r="F865">
        <f>Table19[[#This Row],[Column1]]+273.15</f>
        <v>520.15</v>
      </c>
    </row>
    <row r="866" spans="1:6">
      <c r="A866" t="s">
        <v>7893</v>
      </c>
      <c r="B866" t="s">
        <v>9511</v>
      </c>
      <c r="C866" t="s">
        <v>5675</v>
      </c>
      <c r="D86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247</v>
      </c>
      <c r="E866" t="s">
        <v>7690</v>
      </c>
      <c r="F866">
        <f>Table19[[#This Row],[Column1]]+273.15</f>
        <v>520.15</v>
      </c>
    </row>
    <row r="867" spans="1:6">
      <c r="A867" t="s">
        <v>7894</v>
      </c>
      <c r="B867" t="s">
        <v>9512</v>
      </c>
      <c r="C867" t="s">
        <v>5677</v>
      </c>
      <c r="D86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247.5</v>
      </c>
      <c r="E867" t="s">
        <v>7798</v>
      </c>
      <c r="F867">
        <f>Table19[[#This Row],[Column1]]+273.15</f>
        <v>520.65</v>
      </c>
    </row>
    <row r="868" spans="1:6">
      <c r="A868" t="s">
        <v>7895</v>
      </c>
      <c r="B868" t="s">
        <v>9513</v>
      </c>
      <c r="C868" t="s">
        <v>5678</v>
      </c>
      <c r="D86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248</v>
      </c>
      <c r="E868" t="s">
        <v>7798</v>
      </c>
      <c r="F868">
        <f>Table19[[#This Row],[Column1]]+273.15</f>
        <v>521.15</v>
      </c>
    </row>
    <row r="869" spans="1:6">
      <c r="A869" t="s">
        <v>7896</v>
      </c>
      <c r="B869" t="s">
        <v>9514</v>
      </c>
      <c r="C869" t="s">
        <v>5678</v>
      </c>
      <c r="D86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248</v>
      </c>
      <c r="E869" t="s">
        <v>6545</v>
      </c>
      <c r="F869">
        <f>Table19[[#This Row],[Column1]]+273.15</f>
        <v>521.15</v>
      </c>
    </row>
    <row r="870" spans="1:6">
      <c r="A870" t="s">
        <v>7897</v>
      </c>
      <c r="B870" t="s">
        <v>9515</v>
      </c>
      <c r="C870" t="s">
        <v>5678</v>
      </c>
      <c r="D87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248</v>
      </c>
      <c r="E870" t="s">
        <v>7466</v>
      </c>
      <c r="F870">
        <f>Table19[[#This Row],[Column1]]+273.15</f>
        <v>521.15</v>
      </c>
    </row>
    <row r="871" spans="1:6">
      <c r="A871" t="s">
        <v>7898</v>
      </c>
      <c r="B871" t="s">
        <v>9516</v>
      </c>
      <c r="C871" t="s">
        <v>5679</v>
      </c>
      <c r="D87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248.5</v>
      </c>
      <c r="E871" t="s">
        <v>6507</v>
      </c>
      <c r="F871">
        <f>Table19[[#This Row],[Column1]]+273.15</f>
        <v>521.65</v>
      </c>
    </row>
    <row r="872" spans="1:6">
      <c r="A872" t="s">
        <v>7899</v>
      </c>
      <c r="B872" t="s">
        <v>9517</v>
      </c>
      <c r="C872" t="s">
        <v>5680</v>
      </c>
      <c r="D87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249</v>
      </c>
      <c r="E872" t="s">
        <v>6667</v>
      </c>
      <c r="F872">
        <f>Table19[[#This Row],[Column1]]+273.15</f>
        <v>522.15</v>
      </c>
    </row>
    <row r="873" spans="1:6">
      <c r="A873" t="s">
        <v>7900</v>
      </c>
      <c r="B873" t="s">
        <v>9518</v>
      </c>
      <c r="C873" t="s">
        <v>7902</v>
      </c>
      <c r="D87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25.6</v>
      </c>
      <c r="E873" t="s">
        <v>7901</v>
      </c>
      <c r="F873">
        <f>Table19[[#This Row],[Column1]]+273.15</f>
        <v>298.75</v>
      </c>
    </row>
    <row r="874" spans="1:6">
      <c r="A874" t="s">
        <v>7903</v>
      </c>
      <c r="B874" t="s">
        <v>9519</v>
      </c>
      <c r="C874" t="s">
        <v>5684</v>
      </c>
      <c r="D87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250</v>
      </c>
      <c r="E874" t="s">
        <v>7904</v>
      </c>
      <c r="F874">
        <f>Table19[[#This Row],[Column1]]+273.15</f>
        <v>523.15</v>
      </c>
    </row>
    <row r="875" spans="1:6">
      <c r="A875" t="s">
        <v>7905</v>
      </c>
      <c r="B875" t="s">
        <v>9520</v>
      </c>
      <c r="C875" t="s">
        <v>5684</v>
      </c>
      <c r="D87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250</v>
      </c>
      <c r="E875" t="s">
        <v>7906</v>
      </c>
      <c r="F875">
        <f>Table19[[#This Row],[Column1]]+273.15</f>
        <v>523.15</v>
      </c>
    </row>
    <row r="876" spans="1:6">
      <c r="A876" t="s">
        <v>7907</v>
      </c>
      <c r="B876" t="s">
        <v>9521</v>
      </c>
      <c r="C876" t="s">
        <v>5684</v>
      </c>
      <c r="D87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250</v>
      </c>
      <c r="E876" t="s">
        <v>7908</v>
      </c>
      <c r="F876">
        <f>Table19[[#This Row],[Column1]]+273.15</f>
        <v>523.15</v>
      </c>
    </row>
    <row r="877" spans="1:6">
      <c r="A877" t="s">
        <v>7909</v>
      </c>
      <c r="B877" t="s">
        <v>9522</v>
      </c>
      <c r="C877" t="s">
        <v>5684</v>
      </c>
      <c r="D87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250</v>
      </c>
      <c r="E877" t="s">
        <v>7129</v>
      </c>
      <c r="F877">
        <f>Table19[[#This Row],[Column1]]+273.15</f>
        <v>523.15</v>
      </c>
    </row>
    <row r="878" spans="1:6">
      <c r="A878" t="s">
        <v>7910</v>
      </c>
      <c r="B878" t="s">
        <v>9523</v>
      </c>
      <c r="C878" t="s">
        <v>5684</v>
      </c>
      <c r="D87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250</v>
      </c>
      <c r="E878" t="s">
        <v>6579</v>
      </c>
      <c r="F878">
        <f>Table19[[#This Row],[Column1]]+273.15</f>
        <v>523.15</v>
      </c>
    </row>
    <row r="879" spans="1:6">
      <c r="A879" t="s">
        <v>7911</v>
      </c>
      <c r="B879" t="s">
        <v>9524</v>
      </c>
      <c r="C879" t="s">
        <v>5684</v>
      </c>
      <c r="D87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250</v>
      </c>
      <c r="E879" t="s">
        <v>7912</v>
      </c>
      <c r="F879">
        <f>Table19[[#This Row],[Column1]]+273.15</f>
        <v>523.15</v>
      </c>
    </row>
    <row r="880" spans="1:6">
      <c r="A880" t="s">
        <v>7913</v>
      </c>
      <c r="B880" t="s">
        <v>9525</v>
      </c>
      <c r="C880" t="s">
        <v>5688</v>
      </c>
      <c r="D88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251</v>
      </c>
      <c r="E880" t="s">
        <v>6609</v>
      </c>
      <c r="F880">
        <f>Table19[[#This Row],[Column1]]+273.15</f>
        <v>524.15</v>
      </c>
    </row>
    <row r="881" spans="1:6">
      <c r="A881" t="s">
        <v>7914</v>
      </c>
      <c r="B881" t="s">
        <v>9526</v>
      </c>
      <c r="C881" t="s">
        <v>5688</v>
      </c>
      <c r="D88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251</v>
      </c>
      <c r="E881" t="s">
        <v>7862</v>
      </c>
      <c r="F881">
        <f>Table19[[#This Row],[Column1]]+273.15</f>
        <v>524.15</v>
      </c>
    </row>
    <row r="882" spans="1:6">
      <c r="A882" t="s">
        <v>7915</v>
      </c>
      <c r="B882" t="s">
        <v>9527</v>
      </c>
      <c r="C882" t="s">
        <v>5688</v>
      </c>
      <c r="D88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251</v>
      </c>
      <c r="E882" t="s">
        <v>7690</v>
      </c>
      <c r="F882">
        <f>Table19[[#This Row],[Column1]]+273.15</f>
        <v>524.15</v>
      </c>
    </row>
    <row r="883" spans="1:6">
      <c r="A883" t="s">
        <v>7916</v>
      </c>
      <c r="B883" t="s">
        <v>9528</v>
      </c>
      <c r="C883" t="s">
        <v>5688</v>
      </c>
      <c r="D88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251</v>
      </c>
      <c r="E883" t="s">
        <v>7466</v>
      </c>
      <c r="F883">
        <f>Table19[[#This Row],[Column1]]+273.15</f>
        <v>524.15</v>
      </c>
    </row>
    <row r="884" spans="1:6">
      <c r="A884" t="s">
        <v>7917</v>
      </c>
      <c r="B884" t="s">
        <v>9529</v>
      </c>
      <c r="C884" t="s">
        <v>5688</v>
      </c>
      <c r="D88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251</v>
      </c>
      <c r="E884" t="s">
        <v>7208</v>
      </c>
      <c r="F884">
        <f>Table19[[#This Row],[Column1]]+273.15</f>
        <v>524.15</v>
      </c>
    </row>
    <row r="885" spans="1:6">
      <c r="A885" t="s">
        <v>7918</v>
      </c>
      <c r="B885" t="s">
        <v>9530</v>
      </c>
      <c r="C885" t="s">
        <v>5691</v>
      </c>
      <c r="D88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252</v>
      </c>
      <c r="E885" t="s">
        <v>6842</v>
      </c>
      <c r="F885">
        <f>Table19[[#This Row],[Column1]]+273.15</f>
        <v>525.15</v>
      </c>
    </row>
    <row r="886" spans="1:6">
      <c r="A886" t="s">
        <v>7919</v>
      </c>
      <c r="B886" t="s">
        <v>9531</v>
      </c>
      <c r="C886" t="s">
        <v>5692</v>
      </c>
      <c r="D88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252.5</v>
      </c>
      <c r="E886" t="s">
        <v>7848</v>
      </c>
      <c r="F886">
        <f>Table19[[#This Row],[Column1]]+273.15</f>
        <v>525.65</v>
      </c>
    </row>
    <row r="887" spans="1:6">
      <c r="A887" t="s">
        <v>7920</v>
      </c>
      <c r="B887" t="s">
        <v>9532</v>
      </c>
      <c r="C887" t="s">
        <v>5693</v>
      </c>
      <c r="D88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253</v>
      </c>
      <c r="E887" t="s">
        <v>7921</v>
      </c>
      <c r="F887">
        <f>Table19[[#This Row],[Column1]]+273.15</f>
        <v>526.15</v>
      </c>
    </row>
    <row r="888" spans="1:6">
      <c r="A888" t="s">
        <v>7922</v>
      </c>
      <c r="B888" t="s">
        <v>9533</v>
      </c>
      <c r="C888" t="s">
        <v>5694</v>
      </c>
      <c r="D88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254</v>
      </c>
      <c r="E888" t="s">
        <v>6507</v>
      </c>
      <c r="F888">
        <f>Table19[[#This Row],[Column1]]+273.15</f>
        <v>527.15</v>
      </c>
    </row>
    <row r="889" spans="1:6">
      <c r="A889" t="s">
        <v>7923</v>
      </c>
      <c r="B889" t="s">
        <v>9534</v>
      </c>
      <c r="C889" t="s">
        <v>5694</v>
      </c>
      <c r="D88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254</v>
      </c>
      <c r="E889" t="s">
        <v>7557</v>
      </c>
      <c r="F889">
        <f>Table19[[#This Row],[Column1]]+273.15</f>
        <v>527.15</v>
      </c>
    </row>
    <row r="890" spans="1:6">
      <c r="A890" t="s">
        <v>7924</v>
      </c>
      <c r="B890" t="s">
        <v>9535</v>
      </c>
      <c r="C890" t="s">
        <v>5697</v>
      </c>
      <c r="D89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255</v>
      </c>
      <c r="E890" t="s">
        <v>7543</v>
      </c>
      <c r="F890">
        <f>Table19[[#This Row],[Column1]]+273.15</f>
        <v>528.15</v>
      </c>
    </row>
    <row r="891" spans="1:6">
      <c r="A891" t="s">
        <v>7925</v>
      </c>
      <c r="B891" t="s">
        <v>9536</v>
      </c>
      <c r="C891" t="s">
        <v>5697</v>
      </c>
      <c r="D89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255</v>
      </c>
      <c r="E891" t="s">
        <v>6863</v>
      </c>
      <c r="F891">
        <f>Table19[[#This Row],[Column1]]+273.15</f>
        <v>528.15</v>
      </c>
    </row>
    <row r="892" spans="1:6">
      <c r="A892" t="s">
        <v>7926</v>
      </c>
      <c r="B892" t="s">
        <v>9537</v>
      </c>
      <c r="C892" t="s">
        <v>5697</v>
      </c>
      <c r="D89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255</v>
      </c>
      <c r="E892" t="s">
        <v>6681</v>
      </c>
      <c r="F892">
        <f>Table19[[#This Row],[Column1]]+273.15</f>
        <v>528.15</v>
      </c>
    </row>
    <row r="893" spans="1:6">
      <c r="A893" t="s">
        <v>7927</v>
      </c>
      <c r="B893" t="s">
        <v>9538</v>
      </c>
      <c r="C893" t="s">
        <v>5697</v>
      </c>
      <c r="D89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255</v>
      </c>
      <c r="E893" t="s">
        <v>7699</v>
      </c>
      <c r="F893">
        <f>Table19[[#This Row],[Column1]]+273.15</f>
        <v>528.15</v>
      </c>
    </row>
    <row r="894" spans="1:6">
      <c r="A894" t="s">
        <v>7928</v>
      </c>
      <c r="B894" t="s">
        <v>9539</v>
      </c>
      <c r="C894" t="s">
        <v>5697</v>
      </c>
      <c r="D89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255</v>
      </c>
      <c r="E894" t="s">
        <v>7929</v>
      </c>
      <c r="F894">
        <f>Table19[[#This Row],[Column1]]+273.15</f>
        <v>528.15</v>
      </c>
    </row>
    <row r="895" spans="1:6">
      <c r="A895" t="s">
        <v>7930</v>
      </c>
      <c r="B895" t="s">
        <v>9540</v>
      </c>
      <c r="C895" t="s">
        <v>5697</v>
      </c>
      <c r="D89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255</v>
      </c>
      <c r="E895" t="s">
        <v>7931</v>
      </c>
      <c r="F895">
        <f>Table19[[#This Row],[Column1]]+273.15</f>
        <v>528.15</v>
      </c>
    </row>
    <row r="896" spans="1:6">
      <c r="A896" t="s">
        <v>7932</v>
      </c>
      <c r="B896" t="s">
        <v>9541</v>
      </c>
      <c r="C896" t="s">
        <v>5697</v>
      </c>
      <c r="D89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255</v>
      </c>
      <c r="E896" t="s">
        <v>6516</v>
      </c>
      <c r="F896">
        <f>Table19[[#This Row],[Column1]]+273.15</f>
        <v>528.15</v>
      </c>
    </row>
    <row r="897" spans="1:6">
      <c r="A897" t="s">
        <v>7933</v>
      </c>
      <c r="B897" t="s">
        <v>9542</v>
      </c>
      <c r="C897" t="s">
        <v>5697</v>
      </c>
      <c r="D89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255</v>
      </c>
      <c r="E897" t="s">
        <v>6516</v>
      </c>
      <c r="F897">
        <f>Table19[[#This Row],[Column1]]+273.15</f>
        <v>528.15</v>
      </c>
    </row>
    <row r="898" spans="1:6">
      <c r="A898" t="s">
        <v>7934</v>
      </c>
      <c r="B898" t="s">
        <v>9543</v>
      </c>
      <c r="C898" t="s">
        <v>7935</v>
      </c>
      <c r="D89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255.3</v>
      </c>
      <c r="E898" t="s">
        <v>7881</v>
      </c>
      <c r="F898">
        <f>Table19[[#This Row],[Column1]]+273.15</f>
        <v>528.45000000000005</v>
      </c>
    </row>
    <row r="899" spans="1:6">
      <c r="A899" t="s">
        <v>7936</v>
      </c>
      <c r="B899" t="s">
        <v>9544</v>
      </c>
      <c r="C899" t="s">
        <v>5698</v>
      </c>
      <c r="D89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255.5</v>
      </c>
      <c r="E899" t="s">
        <v>7351</v>
      </c>
      <c r="F899">
        <f>Table19[[#This Row],[Column1]]+273.15</f>
        <v>528.65</v>
      </c>
    </row>
    <row r="900" spans="1:6">
      <c r="A900" t="s">
        <v>7937</v>
      </c>
      <c r="B900" t="s">
        <v>9545</v>
      </c>
      <c r="C900" t="s">
        <v>5699</v>
      </c>
      <c r="D90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255.8</v>
      </c>
      <c r="E900" t="s">
        <v>7938</v>
      </c>
      <c r="F900">
        <f>Table19[[#This Row],[Column1]]+273.15</f>
        <v>528.95000000000005</v>
      </c>
    </row>
    <row r="901" spans="1:6">
      <c r="A901" t="s">
        <v>7939</v>
      </c>
      <c r="B901" t="s">
        <v>9546</v>
      </c>
      <c r="C901" t="s">
        <v>5700</v>
      </c>
      <c r="D90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256</v>
      </c>
      <c r="E901" t="s">
        <v>6545</v>
      </c>
      <c r="F901">
        <f>Table19[[#This Row],[Column1]]+273.15</f>
        <v>529.15</v>
      </c>
    </row>
    <row r="902" spans="1:6">
      <c r="A902" t="s">
        <v>7940</v>
      </c>
      <c r="B902" t="s">
        <v>9547</v>
      </c>
      <c r="C902" t="s">
        <v>5700</v>
      </c>
      <c r="D90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256</v>
      </c>
      <c r="E902" t="s">
        <v>7690</v>
      </c>
      <c r="F902">
        <f>Table19[[#This Row],[Column1]]+273.15</f>
        <v>529.15</v>
      </c>
    </row>
    <row r="903" spans="1:6">
      <c r="A903" t="s">
        <v>7941</v>
      </c>
      <c r="B903" t="s">
        <v>9548</v>
      </c>
      <c r="C903" t="s">
        <v>5700</v>
      </c>
      <c r="D90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256</v>
      </c>
      <c r="E903" t="s">
        <v>6787</v>
      </c>
      <c r="F903">
        <f>Table19[[#This Row],[Column1]]+273.15</f>
        <v>529.15</v>
      </c>
    </row>
    <row r="904" spans="1:6">
      <c r="A904" t="s">
        <v>7942</v>
      </c>
      <c r="B904" t="s">
        <v>9549</v>
      </c>
      <c r="C904" t="s">
        <v>5701</v>
      </c>
      <c r="D90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256.5</v>
      </c>
      <c r="E904" t="s">
        <v>7351</v>
      </c>
      <c r="F904">
        <f>Table19[[#This Row],[Column1]]+273.15</f>
        <v>529.65</v>
      </c>
    </row>
    <row r="905" spans="1:6">
      <c r="A905" t="s">
        <v>7943</v>
      </c>
      <c r="B905" t="s">
        <v>9550</v>
      </c>
      <c r="C905" t="s">
        <v>7945</v>
      </c>
      <c r="D90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257</v>
      </c>
      <c r="E905" t="s">
        <v>7944</v>
      </c>
      <c r="F905">
        <f>Table19[[#This Row],[Column1]]+273.15</f>
        <v>530.15</v>
      </c>
    </row>
    <row r="906" spans="1:6">
      <c r="A906" t="s">
        <v>7946</v>
      </c>
      <c r="B906" t="s">
        <v>9551</v>
      </c>
      <c r="C906" t="s">
        <v>7945</v>
      </c>
      <c r="D90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257</v>
      </c>
      <c r="E906" t="s">
        <v>7944</v>
      </c>
      <c r="F906">
        <f>Table19[[#This Row],[Column1]]+273.15</f>
        <v>530.15</v>
      </c>
    </row>
    <row r="907" spans="1:6">
      <c r="A907" t="s">
        <v>7947</v>
      </c>
      <c r="B907" t="s">
        <v>9552</v>
      </c>
      <c r="C907" t="s">
        <v>7945</v>
      </c>
      <c r="D90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257</v>
      </c>
      <c r="E907" t="s">
        <v>7853</v>
      </c>
      <c r="F907">
        <f>Table19[[#This Row],[Column1]]+273.15</f>
        <v>530.15</v>
      </c>
    </row>
    <row r="908" spans="1:6">
      <c r="A908" t="s">
        <v>7948</v>
      </c>
      <c r="B908" t="s">
        <v>9553</v>
      </c>
      <c r="C908" t="s">
        <v>7945</v>
      </c>
      <c r="D90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257</v>
      </c>
      <c r="E908" t="s">
        <v>7376</v>
      </c>
      <c r="F908">
        <f>Table19[[#This Row],[Column1]]+273.15</f>
        <v>530.15</v>
      </c>
    </row>
    <row r="909" spans="1:6">
      <c r="A909" t="s">
        <v>7949</v>
      </c>
      <c r="B909" t="s">
        <v>9554</v>
      </c>
      <c r="C909" t="s">
        <v>7945</v>
      </c>
      <c r="D90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257</v>
      </c>
      <c r="E909" t="s">
        <v>6502</v>
      </c>
      <c r="F909">
        <f>Table19[[#This Row],[Column1]]+273.15</f>
        <v>530.15</v>
      </c>
    </row>
    <row r="910" spans="1:6">
      <c r="A910" t="s">
        <v>7950</v>
      </c>
      <c r="B910" t="s">
        <v>9555</v>
      </c>
      <c r="C910" t="s">
        <v>7945</v>
      </c>
      <c r="D91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257</v>
      </c>
      <c r="E910" t="s">
        <v>6991</v>
      </c>
      <c r="F910">
        <f>Table19[[#This Row],[Column1]]+273.15</f>
        <v>530.15</v>
      </c>
    </row>
    <row r="911" spans="1:6">
      <c r="A911" t="s">
        <v>7951</v>
      </c>
      <c r="B911" t="s">
        <v>9556</v>
      </c>
      <c r="C911" t="s">
        <v>7952</v>
      </c>
      <c r="D91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257.60000000000002</v>
      </c>
      <c r="E911" t="s">
        <v>7798</v>
      </c>
      <c r="F911">
        <f>Table19[[#This Row],[Column1]]+273.15</f>
        <v>530.75</v>
      </c>
    </row>
    <row r="912" spans="1:6">
      <c r="A912" t="s">
        <v>7953</v>
      </c>
      <c r="B912" t="s">
        <v>9557</v>
      </c>
      <c r="C912" t="s">
        <v>5704</v>
      </c>
      <c r="D91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258</v>
      </c>
      <c r="E912" t="s">
        <v>7944</v>
      </c>
      <c r="F912">
        <f>Table19[[#This Row],[Column1]]+273.15</f>
        <v>531.15</v>
      </c>
    </row>
    <row r="913" spans="1:6">
      <c r="A913" t="s">
        <v>7954</v>
      </c>
      <c r="B913" t="s">
        <v>9558</v>
      </c>
      <c r="C913" t="s">
        <v>5704</v>
      </c>
      <c r="D91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258</v>
      </c>
      <c r="E913" t="s">
        <v>6681</v>
      </c>
      <c r="F913">
        <f>Table19[[#This Row],[Column1]]+273.15</f>
        <v>531.15</v>
      </c>
    </row>
    <row r="914" spans="1:6">
      <c r="A914" t="s">
        <v>7955</v>
      </c>
      <c r="B914" t="s">
        <v>9559</v>
      </c>
      <c r="C914" t="s">
        <v>5704</v>
      </c>
      <c r="D91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258</v>
      </c>
      <c r="E914" t="s">
        <v>6547</v>
      </c>
      <c r="F914">
        <f>Table19[[#This Row],[Column1]]+273.15</f>
        <v>531.15</v>
      </c>
    </row>
    <row r="915" spans="1:6">
      <c r="A915" t="s">
        <v>7956</v>
      </c>
      <c r="B915" t="s">
        <v>9560</v>
      </c>
      <c r="C915" t="s">
        <v>5704</v>
      </c>
      <c r="D91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258</v>
      </c>
      <c r="E915" t="s">
        <v>7260</v>
      </c>
      <c r="F915">
        <f>Table19[[#This Row],[Column1]]+273.15</f>
        <v>531.15</v>
      </c>
    </row>
    <row r="916" spans="1:6">
      <c r="A916" t="s">
        <v>7957</v>
      </c>
      <c r="B916" t="s">
        <v>9561</v>
      </c>
      <c r="C916" t="s">
        <v>5706</v>
      </c>
      <c r="D91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258.5</v>
      </c>
      <c r="E916" t="s">
        <v>7848</v>
      </c>
      <c r="F916">
        <f>Table19[[#This Row],[Column1]]+273.15</f>
        <v>531.65</v>
      </c>
    </row>
    <row r="917" spans="1:6">
      <c r="A917" t="s">
        <v>7958</v>
      </c>
      <c r="B917" t="s">
        <v>9562</v>
      </c>
      <c r="C917" t="s">
        <v>7959</v>
      </c>
      <c r="D91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258.60000000000002</v>
      </c>
      <c r="E917" t="s">
        <v>7798</v>
      </c>
      <c r="F917">
        <f>Table19[[#This Row],[Column1]]+273.15</f>
        <v>531.75</v>
      </c>
    </row>
    <row r="918" spans="1:6">
      <c r="A918" t="s">
        <v>7960</v>
      </c>
      <c r="B918" t="s">
        <v>9563</v>
      </c>
      <c r="C918" t="s">
        <v>5707</v>
      </c>
      <c r="D91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259</v>
      </c>
      <c r="E918" t="s">
        <v>7423</v>
      </c>
      <c r="F918">
        <f>Table19[[#This Row],[Column1]]+273.15</f>
        <v>532.15</v>
      </c>
    </row>
    <row r="919" spans="1:6">
      <c r="A919" t="s">
        <v>7961</v>
      </c>
      <c r="B919" t="s">
        <v>9564</v>
      </c>
      <c r="C919" t="s">
        <v>7962</v>
      </c>
      <c r="D91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259.8</v>
      </c>
      <c r="E919" t="s">
        <v>7798</v>
      </c>
      <c r="F919">
        <f>Table19[[#This Row],[Column1]]+273.15</f>
        <v>532.95000000000005</v>
      </c>
    </row>
    <row r="920" spans="1:6">
      <c r="A920" t="s">
        <v>7963</v>
      </c>
      <c r="B920" t="s">
        <v>9565</v>
      </c>
      <c r="C920" t="s">
        <v>5709</v>
      </c>
      <c r="D92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260</v>
      </c>
      <c r="E920" t="s">
        <v>7036</v>
      </c>
      <c r="F920">
        <f>Table19[[#This Row],[Column1]]+273.15</f>
        <v>533.15</v>
      </c>
    </row>
    <row r="921" spans="1:6">
      <c r="A921" t="s">
        <v>7964</v>
      </c>
      <c r="B921" t="s">
        <v>9566</v>
      </c>
      <c r="C921" t="s">
        <v>5709</v>
      </c>
      <c r="D92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260</v>
      </c>
      <c r="E921" t="s">
        <v>7036</v>
      </c>
      <c r="F921">
        <f>Table19[[#This Row],[Column1]]+273.15</f>
        <v>533.15</v>
      </c>
    </row>
    <row r="922" spans="1:6">
      <c r="A922" t="s">
        <v>7965</v>
      </c>
      <c r="B922" t="s">
        <v>9567</v>
      </c>
      <c r="C922" t="s">
        <v>5709</v>
      </c>
      <c r="D92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260</v>
      </c>
      <c r="E922" t="s">
        <v>7534</v>
      </c>
      <c r="F922">
        <f>Table19[[#This Row],[Column1]]+273.15</f>
        <v>533.15</v>
      </c>
    </row>
    <row r="923" spans="1:6">
      <c r="A923" t="s">
        <v>7966</v>
      </c>
      <c r="B923" t="s">
        <v>9568</v>
      </c>
      <c r="C923" t="s">
        <v>5709</v>
      </c>
      <c r="D92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260</v>
      </c>
      <c r="E923" t="s">
        <v>7967</v>
      </c>
      <c r="F923">
        <f>Table19[[#This Row],[Column1]]+273.15</f>
        <v>533.15</v>
      </c>
    </row>
    <row r="924" spans="1:6">
      <c r="A924" t="s">
        <v>7968</v>
      </c>
      <c r="B924" t="s">
        <v>9569</v>
      </c>
      <c r="C924" t="s">
        <v>5709</v>
      </c>
      <c r="D92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260</v>
      </c>
      <c r="E924" t="s">
        <v>6753</v>
      </c>
      <c r="F924">
        <f>Table19[[#This Row],[Column1]]+273.15</f>
        <v>533.15</v>
      </c>
    </row>
    <row r="925" spans="1:6">
      <c r="A925" t="s">
        <v>7969</v>
      </c>
      <c r="B925" t="s">
        <v>9570</v>
      </c>
      <c r="C925" t="s">
        <v>5709</v>
      </c>
      <c r="D92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260</v>
      </c>
      <c r="E925" t="s">
        <v>7970</v>
      </c>
      <c r="F925">
        <f>Table19[[#This Row],[Column1]]+273.15</f>
        <v>533.15</v>
      </c>
    </row>
    <row r="926" spans="1:6">
      <c r="A926" t="s">
        <v>7971</v>
      </c>
      <c r="B926" t="s">
        <v>9571</v>
      </c>
      <c r="C926" t="s">
        <v>5709</v>
      </c>
      <c r="D92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260</v>
      </c>
      <c r="E926" t="s">
        <v>6681</v>
      </c>
      <c r="F926">
        <f>Table19[[#This Row],[Column1]]+273.15</f>
        <v>533.15</v>
      </c>
    </row>
    <row r="927" spans="1:6">
      <c r="A927" t="s">
        <v>7972</v>
      </c>
      <c r="B927" t="s">
        <v>9572</v>
      </c>
      <c r="C927" t="s">
        <v>5709</v>
      </c>
      <c r="D92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260</v>
      </c>
      <c r="E927" t="s">
        <v>6956</v>
      </c>
      <c r="F927">
        <f>Table19[[#This Row],[Column1]]+273.15</f>
        <v>533.15</v>
      </c>
    </row>
    <row r="928" spans="1:6">
      <c r="A928" t="s">
        <v>7973</v>
      </c>
      <c r="B928" t="s">
        <v>9573</v>
      </c>
      <c r="C928" t="s">
        <v>5709</v>
      </c>
      <c r="D92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260</v>
      </c>
      <c r="E928" t="s">
        <v>6685</v>
      </c>
      <c r="F928">
        <f>Table19[[#This Row],[Column1]]+273.15</f>
        <v>533.15</v>
      </c>
    </row>
    <row r="929" spans="1:6">
      <c r="A929" t="s">
        <v>7974</v>
      </c>
      <c r="B929" t="s">
        <v>9574</v>
      </c>
      <c r="C929" t="s">
        <v>7975</v>
      </c>
      <c r="D929" t="e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#VALUE!</v>
      </c>
      <c r="E929" t="s">
        <v>7538</v>
      </c>
      <c r="F929" t="e">
        <f>Table19[[#This Row],[Column1]]+273.15</f>
        <v>#VALUE!</v>
      </c>
    </row>
    <row r="930" spans="1:6">
      <c r="A930" t="s">
        <v>7976</v>
      </c>
      <c r="B930" t="s">
        <v>9575</v>
      </c>
      <c r="C930" t="s">
        <v>5710</v>
      </c>
      <c r="D93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260.2</v>
      </c>
      <c r="E930" t="s">
        <v>6507</v>
      </c>
      <c r="F930">
        <f>Table19[[#This Row],[Column1]]+273.15</f>
        <v>533.34999999999991</v>
      </c>
    </row>
    <row r="931" spans="1:6">
      <c r="A931" t="s">
        <v>7977</v>
      </c>
      <c r="B931" t="s">
        <v>9576</v>
      </c>
      <c r="C931" t="s">
        <v>5712</v>
      </c>
      <c r="D93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260.5</v>
      </c>
      <c r="E931" t="s">
        <v>6721</v>
      </c>
      <c r="F931">
        <f>Table19[[#This Row],[Column1]]+273.15</f>
        <v>533.65</v>
      </c>
    </row>
    <row r="932" spans="1:6">
      <c r="A932" t="s">
        <v>7978</v>
      </c>
      <c r="B932" t="s">
        <v>9577</v>
      </c>
      <c r="C932" t="s">
        <v>5714</v>
      </c>
      <c r="D93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261</v>
      </c>
      <c r="E932" t="s">
        <v>6695</v>
      </c>
      <c r="F932">
        <f>Table19[[#This Row],[Column1]]+273.15</f>
        <v>534.15</v>
      </c>
    </row>
    <row r="933" spans="1:6">
      <c r="A933" t="s">
        <v>7979</v>
      </c>
      <c r="B933" t="s">
        <v>9578</v>
      </c>
      <c r="C933" t="s">
        <v>5714</v>
      </c>
      <c r="D93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261</v>
      </c>
      <c r="E933" t="s">
        <v>7735</v>
      </c>
      <c r="F933">
        <f>Table19[[#This Row],[Column1]]+273.15</f>
        <v>534.15</v>
      </c>
    </row>
    <row r="934" spans="1:6">
      <c r="A934" t="s">
        <v>7980</v>
      </c>
      <c r="B934" t="s">
        <v>9579</v>
      </c>
      <c r="C934" t="s">
        <v>5714</v>
      </c>
      <c r="D93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261</v>
      </c>
      <c r="E934" t="s">
        <v>7534</v>
      </c>
      <c r="F934">
        <f>Table19[[#This Row],[Column1]]+273.15</f>
        <v>534.15</v>
      </c>
    </row>
    <row r="935" spans="1:6">
      <c r="A935" t="s">
        <v>7981</v>
      </c>
      <c r="B935" t="s">
        <v>9580</v>
      </c>
      <c r="C935" t="s">
        <v>7983</v>
      </c>
      <c r="D93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261.7</v>
      </c>
      <c r="E935" t="s">
        <v>7982</v>
      </c>
      <c r="F935">
        <f>Table19[[#This Row],[Column1]]+273.15</f>
        <v>534.84999999999991</v>
      </c>
    </row>
    <row r="936" spans="1:6">
      <c r="A936" t="s">
        <v>7984</v>
      </c>
      <c r="B936" t="s">
        <v>9581</v>
      </c>
      <c r="C936" t="s">
        <v>5717</v>
      </c>
      <c r="D93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262</v>
      </c>
      <c r="E936" t="s">
        <v>7798</v>
      </c>
      <c r="F936">
        <f>Table19[[#This Row],[Column1]]+273.15</f>
        <v>535.15</v>
      </c>
    </row>
    <row r="937" spans="1:6">
      <c r="A937" t="s">
        <v>7985</v>
      </c>
      <c r="B937" t="s">
        <v>9582</v>
      </c>
      <c r="C937" t="s">
        <v>7986</v>
      </c>
      <c r="D93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262.7</v>
      </c>
      <c r="E937" t="s">
        <v>7798</v>
      </c>
      <c r="F937">
        <f>Table19[[#This Row],[Column1]]+273.15</f>
        <v>535.84999999999991</v>
      </c>
    </row>
    <row r="938" spans="1:6">
      <c r="A938" t="s">
        <v>7987</v>
      </c>
      <c r="B938" t="s">
        <v>9583</v>
      </c>
      <c r="C938" t="s">
        <v>5719</v>
      </c>
      <c r="D93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263</v>
      </c>
      <c r="E938" t="s">
        <v>7881</v>
      </c>
      <c r="F938">
        <f>Table19[[#This Row],[Column1]]+273.15</f>
        <v>536.15</v>
      </c>
    </row>
    <row r="939" spans="1:6">
      <c r="A939" t="s">
        <v>7988</v>
      </c>
      <c r="B939" t="s">
        <v>9584</v>
      </c>
      <c r="C939" t="s">
        <v>5719</v>
      </c>
      <c r="D93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263</v>
      </c>
      <c r="E939" t="s">
        <v>6731</v>
      </c>
      <c r="F939">
        <f>Table19[[#This Row],[Column1]]+273.15</f>
        <v>536.15</v>
      </c>
    </row>
    <row r="940" spans="1:6">
      <c r="A940" t="s">
        <v>7989</v>
      </c>
      <c r="B940" t="s">
        <v>9585</v>
      </c>
      <c r="C940" t="s">
        <v>5719</v>
      </c>
      <c r="D94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263</v>
      </c>
      <c r="E940" t="s">
        <v>7263</v>
      </c>
      <c r="F940">
        <f>Table19[[#This Row],[Column1]]+273.15</f>
        <v>536.15</v>
      </c>
    </row>
    <row r="941" spans="1:6">
      <c r="A941" t="s">
        <v>7990</v>
      </c>
      <c r="B941" t="s">
        <v>9586</v>
      </c>
      <c r="C941" t="s">
        <v>5719</v>
      </c>
      <c r="D94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263</v>
      </c>
      <c r="E941" t="s">
        <v>6991</v>
      </c>
      <c r="F941">
        <f>Table19[[#This Row],[Column1]]+273.15</f>
        <v>536.15</v>
      </c>
    </row>
    <row r="942" spans="1:6">
      <c r="A942" t="s">
        <v>7991</v>
      </c>
      <c r="B942" t="s">
        <v>9587</v>
      </c>
      <c r="C942" t="s">
        <v>5719</v>
      </c>
      <c r="D94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263</v>
      </c>
      <c r="E942" t="s">
        <v>7992</v>
      </c>
      <c r="F942">
        <f>Table19[[#This Row],[Column1]]+273.15</f>
        <v>536.15</v>
      </c>
    </row>
    <row r="943" spans="1:6">
      <c r="A943" t="s">
        <v>7993</v>
      </c>
      <c r="B943" t="s">
        <v>9588</v>
      </c>
      <c r="C943" t="s">
        <v>5719</v>
      </c>
      <c r="D94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263</v>
      </c>
      <c r="E943" t="s">
        <v>6581</v>
      </c>
      <c r="F943">
        <f>Table19[[#This Row],[Column1]]+273.15</f>
        <v>536.15</v>
      </c>
    </row>
    <row r="944" spans="1:6">
      <c r="A944" t="s">
        <v>7994</v>
      </c>
      <c r="B944" t="s">
        <v>9589</v>
      </c>
      <c r="C944" t="s">
        <v>7995</v>
      </c>
      <c r="D94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263.8</v>
      </c>
      <c r="E944" t="s">
        <v>7821</v>
      </c>
      <c r="F944">
        <f>Table19[[#This Row],[Column1]]+273.15</f>
        <v>536.95000000000005</v>
      </c>
    </row>
    <row r="945" spans="1:6">
      <c r="A945" t="s">
        <v>7996</v>
      </c>
      <c r="B945" t="s">
        <v>9590</v>
      </c>
      <c r="C945" t="s">
        <v>5722</v>
      </c>
      <c r="D94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264</v>
      </c>
      <c r="E945" t="s">
        <v>6991</v>
      </c>
      <c r="F945">
        <f>Table19[[#This Row],[Column1]]+273.15</f>
        <v>537.15</v>
      </c>
    </row>
    <row r="946" spans="1:6">
      <c r="A946" t="s">
        <v>7997</v>
      </c>
      <c r="B946" t="s">
        <v>9591</v>
      </c>
      <c r="C946" t="s">
        <v>5722</v>
      </c>
      <c r="D94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264</v>
      </c>
      <c r="E946" t="s">
        <v>7271</v>
      </c>
      <c r="F946">
        <f>Table19[[#This Row],[Column1]]+273.15</f>
        <v>537.15</v>
      </c>
    </row>
    <row r="947" spans="1:6">
      <c r="A947" t="s">
        <v>7998</v>
      </c>
      <c r="B947" t="s">
        <v>9592</v>
      </c>
      <c r="C947" t="s">
        <v>5723</v>
      </c>
      <c r="D94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264.5</v>
      </c>
      <c r="E947" t="s">
        <v>7881</v>
      </c>
      <c r="F947">
        <f>Table19[[#This Row],[Column1]]+273.15</f>
        <v>537.65</v>
      </c>
    </row>
    <row r="948" spans="1:6">
      <c r="A948" t="s">
        <v>7999</v>
      </c>
      <c r="B948" t="s">
        <v>9593</v>
      </c>
      <c r="C948" t="s">
        <v>5724</v>
      </c>
      <c r="D94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265</v>
      </c>
      <c r="E948" t="s">
        <v>8000</v>
      </c>
      <c r="F948">
        <f>Table19[[#This Row],[Column1]]+273.15</f>
        <v>538.15</v>
      </c>
    </row>
    <row r="949" spans="1:6">
      <c r="A949" t="s">
        <v>8001</v>
      </c>
      <c r="B949" t="s">
        <v>9594</v>
      </c>
      <c r="C949" t="s">
        <v>5724</v>
      </c>
      <c r="D94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265</v>
      </c>
      <c r="E949" t="s">
        <v>7881</v>
      </c>
      <c r="F949">
        <f>Table19[[#This Row],[Column1]]+273.15</f>
        <v>538.15</v>
      </c>
    </row>
    <row r="950" spans="1:6">
      <c r="A950" t="s">
        <v>8002</v>
      </c>
      <c r="B950" t="s">
        <v>9595</v>
      </c>
      <c r="C950" t="s">
        <v>5724</v>
      </c>
      <c r="D95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265</v>
      </c>
      <c r="E950" t="s">
        <v>8003</v>
      </c>
      <c r="F950">
        <f>Table19[[#This Row],[Column1]]+273.15</f>
        <v>538.15</v>
      </c>
    </row>
    <row r="951" spans="1:6">
      <c r="A951" t="s">
        <v>8004</v>
      </c>
      <c r="B951" t="s">
        <v>9596</v>
      </c>
      <c r="C951" t="s">
        <v>5724</v>
      </c>
      <c r="D95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265</v>
      </c>
      <c r="E951" t="s">
        <v>8005</v>
      </c>
      <c r="F951">
        <f>Table19[[#This Row],[Column1]]+273.15</f>
        <v>538.15</v>
      </c>
    </row>
    <row r="952" spans="1:6">
      <c r="A952" t="s">
        <v>8006</v>
      </c>
      <c r="B952" t="s">
        <v>9597</v>
      </c>
      <c r="C952" t="s">
        <v>5724</v>
      </c>
      <c r="D95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265</v>
      </c>
      <c r="E952" t="s">
        <v>8007</v>
      </c>
      <c r="F952">
        <f>Table19[[#This Row],[Column1]]+273.15</f>
        <v>538.15</v>
      </c>
    </row>
    <row r="953" spans="1:6">
      <c r="A953" t="s">
        <v>8008</v>
      </c>
      <c r="B953" t="s">
        <v>9598</v>
      </c>
      <c r="C953" t="s">
        <v>5724</v>
      </c>
      <c r="D95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265</v>
      </c>
      <c r="E953" t="s">
        <v>6681</v>
      </c>
      <c r="F953">
        <f>Table19[[#This Row],[Column1]]+273.15</f>
        <v>538.15</v>
      </c>
    </row>
    <row r="954" spans="1:6">
      <c r="A954" t="s">
        <v>8009</v>
      </c>
      <c r="B954" t="s">
        <v>9599</v>
      </c>
      <c r="C954" t="s">
        <v>8011</v>
      </c>
      <c r="D954" t="e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#VALUE!</v>
      </c>
      <c r="E954" t="s">
        <v>8010</v>
      </c>
      <c r="F954" t="e">
        <f>Table19[[#This Row],[Column1]]+273.15</f>
        <v>#VALUE!</v>
      </c>
    </row>
    <row r="955" spans="1:6">
      <c r="A955" t="s">
        <v>8012</v>
      </c>
      <c r="B955" t="s">
        <v>9600</v>
      </c>
      <c r="C955" t="s">
        <v>5725</v>
      </c>
      <c r="D95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265.5</v>
      </c>
      <c r="E955" t="s">
        <v>7798</v>
      </c>
      <c r="F955">
        <f>Table19[[#This Row],[Column1]]+273.15</f>
        <v>538.65</v>
      </c>
    </row>
    <row r="956" spans="1:6">
      <c r="A956" t="s">
        <v>8013</v>
      </c>
      <c r="B956" t="s">
        <v>9601</v>
      </c>
      <c r="C956" t="s">
        <v>5726</v>
      </c>
      <c r="D95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266</v>
      </c>
      <c r="E956" t="s">
        <v>7881</v>
      </c>
      <c r="F956">
        <f>Table19[[#This Row],[Column1]]+273.15</f>
        <v>539.15</v>
      </c>
    </row>
    <row r="957" spans="1:6">
      <c r="A957" t="s">
        <v>8014</v>
      </c>
      <c r="B957" t="s">
        <v>9602</v>
      </c>
      <c r="C957" t="s">
        <v>5726</v>
      </c>
      <c r="D95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266</v>
      </c>
      <c r="E957" t="s">
        <v>7881</v>
      </c>
      <c r="F957">
        <f>Table19[[#This Row],[Column1]]+273.15</f>
        <v>539.15</v>
      </c>
    </row>
    <row r="958" spans="1:6">
      <c r="A958" t="s">
        <v>8015</v>
      </c>
      <c r="B958" t="s">
        <v>9603</v>
      </c>
      <c r="C958" t="s">
        <v>5726</v>
      </c>
      <c r="D95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266</v>
      </c>
      <c r="E958" t="s">
        <v>8016</v>
      </c>
      <c r="F958">
        <f>Table19[[#This Row],[Column1]]+273.15</f>
        <v>539.15</v>
      </c>
    </row>
    <row r="959" spans="1:6">
      <c r="A959" t="s">
        <v>8017</v>
      </c>
      <c r="B959" t="s">
        <v>9604</v>
      </c>
      <c r="C959" t="s">
        <v>5726</v>
      </c>
      <c r="D95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266</v>
      </c>
      <c r="E959" t="s">
        <v>6603</v>
      </c>
      <c r="F959">
        <f>Table19[[#This Row],[Column1]]+273.15</f>
        <v>539.15</v>
      </c>
    </row>
    <row r="960" spans="1:6">
      <c r="A960" t="s">
        <v>8018</v>
      </c>
      <c r="B960" t="s">
        <v>9605</v>
      </c>
      <c r="C960" t="s">
        <v>5726</v>
      </c>
      <c r="D96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266</v>
      </c>
      <c r="E960" t="s">
        <v>6579</v>
      </c>
      <c r="F960">
        <f>Table19[[#This Row],[Column1]]+273.15</f>
        <v>539.15</v>
      </c>
    </row>
    <row r="961" spans="1:6">
      <c r="A961" t="s">
        <v>8019</v>
      </c>
      <c r="B961" t="s">
        <v>9606</v>
      </c>
      <c r="C961" t="s">
        <v>5726</v>
      </c>
      <c r="D96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266</v>
      </c>
      <c r="E961" t="s">
        <v>7784</v>
      </c>
      <c r="F961">
        <f>Table19[[#This Row],[Column1]]+273.15</f>
        <v>539.15</v>
      </c>
    </row>
    <row r="962" spans="1:6">
      <c r="A962" t="s">
        <v>8020</v>
      </c>
      <c r="B962" t="s">
        <v>9607</v>
      </c>
      <c r="C962" t="s">
        <v>5726</v>
      </c>
      <c r="D96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266</v>
      </c>
      <c r="E962" t="s">
        <v>7784</v>
      </c>
      <c r="F962">
        <f>Table19[[#This Row],[Column1]]+273.15</f>
        <v>539.15</v>
      </c>
    </row>
    <row r="963" spans="1:6">
      <c r="A963" t="s">
        <v>8021</v>
      </c>
      <c r="B963" t="s">
        <v>9608</v>
      </c>
      <c r="C963" t="s">
        <v>8023</v>
      </c>
      <c r="D96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266.5</v>
      </c>
      <c r="E963" t="s">
        <v>8022</v>
      </c>
      <c r="F963">
        <f>Table19[[#This Row],[Column1]]+273.15</f>
        <v>539.65</v>
      </c>
    </row>
    <row r="964" spans="1:6">
      <c r="A964" t="s">
        <v>8024</v>
      </c>
      <c r="B964" t="s">
        <v>9609</v>
      </c>
      <c r="C964" t="s">
        <v>8023</v>
      </c>
      <c r="D96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266.5</v>
      </c>
      <c r="E964" t="s">
        <v>6507</v>
      </c>
      <c r="F964">
        <f>Table19[[#This Row],[Column1]]+273.15</f>
        <v>539.65</v>
      </c>
    </row>
    <row r="965" spans="1:6">
      <c r="A965" t="s">
        <v>8025</v>
      </c>
      <c r="B965" t="s">
        <v>9610</v>
      </c>
      <c r="C965" t="s">
        <v>8023</v>
      </c>
      <c r="D96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266.5</v>
      </c>
      <c r="E965" t="s">
        <v>7271</v>
      </c>
      <c r="F965">
        <f>Table19[[#This Row],[Column1]]+273.15</f>
        <v>539.65</v>
      </c>
    </row>
    <row r="966" spans="1:6">
      <c r="A966" t="s">
        <v>8026</v>
      </c>
      <c r="B966" t="s">
        <v>9611</v>
      </c>
      <c r="C966" t="s">
        <v>5727</v>
      </c>
      <c r="D96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267</v>
      </c>
      <c r="E966" t="s">
        <v>6731</v>
      </c>
      <c r="F966">
        <f>Table19[[#This Row],[Column1]]+273.15</f>
        <v>540.15</v>
      </c>
    </row>
    <row r="967" spans="1:6">
      <c r="A967" t="s">
        <v>8027</v>
      </c>
      <c r="B967" t="s">
        <v>9612</v>
      </c>
      <c r="C967" t="s">
        <v>5727</v>
      </c>
      <c r="D96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267</v>
      </c>
      <c r="E967" t="s">
        <v>7566</v>
      </c>
      <c r="F967">
        <f>Table19[[#This Row],[Column1]]+273.15</f>
        <v>540.15</v>
      </c>
    </row>
    <row r="968" spans="1:6">
      <c r="A968" t="s">
        <v>8028</v>
      </c>
      <c r="B968" t="s">
        <v>9613</v>
      </c>
      <c r="C968" t="s">
        <v>5727</v>
      </c>
      <c r="D96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267</v>
      </c>
      <c r="E968" t="s">
        <v>6991</v>
      </c>
      <c r="F968">
        <f>Table19[[#This Row],[Column1]]+273.15</f>
        <v>540.15</v>
      </c>
    </row>
    <row r="969" spans="1:6">
      <c r="A969" t="s">
        <v>8029</v>
      </c>
      <c r="B969" t="s">
        <v>9614</v>
      </c>
      <c r="C969" t="s">
        <v>5727</v>
      </c>
      <c r="D96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267</v>
      </c>
      <c r="E969" t="s">
        <v>8030</v>
      </c>
      <c r="F969">
        <f>Table19[[#This Row],[Column1]]+273.15</f>
        <v>540.15</v>
      </c>
    </row>
    <row r="970" spans="1:6">
      <c r="A970" t="s">
        <v>8031</v>
      </c>
      <c r="B970" t="s">
        <v>9615</v>
      </c>
      <c r="C970" t="s">
        <v>5727</v>
      </c>
      <c r="D97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267</v>
      </c>
      <c r="E970" t="s">
        <v>7271</v>
      </c>
      <c r="F970">
        <f>Table19[[#This Row],[Column1]]+273.15</f>
        <v>540.15</v>
      </c>
    </row>
    <row r="971" spans="1:6">
      <c r="A971" t="s">
        <v>8032</v>
      </c>
      <c r="B971" t="s">
        <v>9616</v>
      </c>
      <c r="C971" t="s">
        <v>5727</v>
      </c>
      <c r="D97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267</v>
      </c>
      <c r="E971" t="s">
        <v>7271</v>
      </c>
      <c r="F971">
        <f>Table19[[#This Row],[Column1]]+273.15</f>
        <v>540.15</v>
      </c>
    </row>
    <row r="972" spans="1:6">
      <c r="A972" t="s">
        <v>8033</v>
      </c>
      <c r="B972" t="s">
        <v>9617</v>
      </c>
      <c r="C972" t="s">
        <v>5727</v>
      </c>
      <c r="D97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267</v>
      </c>
      <c r="E972" t="s">
        <v>8034</v>
      </c>
      <c r="F972">
        <f>Table19[[#This Row],[Column1]]+273.15</f>
        <v>540.15</v>
      </c>
    </row>
    <row r="973" spans="1:6">
      <c r="A973" t="s">
        <v>8035</v>
      </c>
      <c r="B973" t="s">
        <v>9618</v>
      </c>
      <c r="C973" t="s">
        <v>5727</v>
      </c>
      <c r="D97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267</v>
      </c>
      <c r="E973" t="s">
        <v>7784</v>
      </c>
      <c r="F973">
        <f>Table19[[#This Row],[Column1]]+273.15</f>
        <v>540.15</v>
      </c>
    </row>
    <row r="974" spans="1:6">
      <c r="A974" t="s">
        <v>8036</v>
      </c>
      <c r="B974" t="s">
        <v>9619</v>
      </c>
      <c r="C974" t="s">
        <v>5727</v>
      </c>
      <c r="D97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267</v>
      </c>
      <c r="E974" t="s">
        <v>7784</v>
      </c>
      <c r="F974">
        <f>Table19[[#This Row],[Column1]]+273.15</f>
        <v>540.15</v>
      </c>
    </row>
    <row r="975" spans="1:6">
      <c r="A975" t="s">
        <v>8037</v>
      </c>
      <c r="B975" t="s">
        <v>9620</v>
      </c>
      <c r="C975" t="s">
        <v>5728</v>
      </c>
      <c r="D97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267.5</v>
      </c>
      <c r="E975" t="s">
        <v>7167</v>
      </c>
      <c r="F975">
        <f>Table19[[#This Row],[Column1]]+273.15</f>
        <v>540.65</v>
      </c>
    </row>
    <row r="976" spans="1:6">
      <c r="A976" t="s">
        <v>8038</v>
      </c>
      <c r="B976" t="s">
        <v>9621</v>
      </c>
      <c r="C976" t="s">
        <v>5729</v>
      </c>
      <c r="D97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268</v>
      </c>
      <c r="E976" t="s">
        <v>7735</v>
      </c>
      <c r="F976">
        <f>Table19[[#This Row],[Column1]]+273.15</f>
        <v>541.15</v>
      </c>
    </row>
    <row r="977" spans="1:6">
      <c r="A977" t="s">
        <v>8039</v>
      </c>
      <c r="B977" t="s">
        <v>9622</v>
      </c>
      <c r="C977" t="s">
        <v>5729</v>
      </c>
      <c r="D97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268</v>
      </c>
      <c r="E977" t="s">
        <v>6721</v>
      </c>
      <c r="F977">
        <f>Table19[[#This Row],[Column1]]+273.15</f>
        <v>541.15</v>
      </c>
    </row>
    <row r="978" spans="1:6">
      <c r="A978" t="s">
        <v>8040</v>
      </c>
      <c r="B978" t="s">
        <v>9623</v>
      </c>
      <c r="C978" t="s">
        <v>5730</v>
      </c>
      <c r="D97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268.5</v>
      </c>
      <c r="E978" t="s">
        <v>7881</v>
      </c>
      <c r="F978">
        <f>Table19[[#This Row],[Column1]]+273.15</f>
        <v>541.65</v>
      </c>
    </row>
    <row r="979" spans="1:6">
      <c r="A979" t="s">
        <v>8041</v>
      </c>
      <c r="B979" t="s">
        <v>9624</v>
      </c>
      <c r="C979" t="s">
        <v>8042</v>
      </c>
      <c r="D97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268.8</v>
      </c>
      <c r="E979" t="s">
        <v>6996</v>
      </c>
      <c r="F979">
        <f>Table19[[#This Row],[Column1]]+273.15</f>
        <v>541.95000000000005</v>
      </c>
    </row>
    <row r="980" spans="1:6">
      <c r="A980" t="s">
        <v>8043</v>
      </c>
      <c r="B980" t="s">
        <v>9625</v>
      </c>
      <c r="C980" t="s">
        <v>5732</v>
      </c>
      <c r="D98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269</v>
      </c>
      <c r="E980" t="s">
        <v>8044</v>
      </c>
      <c r="F980">
        <f>Table19[[#This Row],[Column1]]+273.15</f>
        <v>542.15</v>
      </c>
    </row>
    <row r="981" spans="1:6">
      <c r="A981" t="s">
        <v>8045</v>
      </c>
      <c r="B981" t="s">
        <v>9626</v>
      </c>
      <c r="C981" t="s">
        <v>5732</v>
      </c>
      <c r="D98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269</v>
      </c>
      <c r="E981" t="s">
        <v>7992</v>
      </c>
      <c r="F981">
        <f>Table19[[#This Row],[Column1]]+273.15</f>
        <v>542.15</v>
      </c>
    </row>
    <row r="982" spans="1:6">
      <c r="A982" t="s">
        <v>8046</v>
      </c>
      <c r="B982" t="s">
        <v>9627</v>
      </c>
      <c r="C982" t="s">
        <v>8048</v>
      </c>
      <c r="D98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27.5</v>
      </c>
      <c r="E982" t="s">
        <v>8047</v>
      </c>
      <c r="F982">
        <f>Table19[[#This Row],[Column1]]+273.15</f>
        <v>300.64999999999998</v>
      </c>
    </row>
    <row r="983" spans="1:6">
      <c r="A983" t="s">
        <v>8049</v>
      </c>
      <c r="B983" t="s">
        <v>9628</v>
      </c>
      <c r="C983" t="s">
        <v>5735</v>
      </c>
      <c r="D98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270</v>
      </c>
      <c r="E983" t="s">
        <v>7158</v>
      </c>
      <c r="F983">
        <f>Table19[[#This Row],[Column1]]+273.15</f>
        <v>543.15</v>
      </c>
    </row>
    <row r="984" spans="1:6">
      <c r="A984" t="s">
        <v>8050</v>
      </c>
      <c r="B984" t="s">
        <v>9629</v>
      </c>
      <c r="C984" t="s">
        <v>5735</v>
      </c>
      <c r="D98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270</v>
      </c>
      <c r="E984" t="s">
        <v>7167</v>
      </c>
      <c r="F984">
        <f>Table19[[#This Row],[Column1]]+273.15</f>
        <v>543.15</v>
      </c>
    </row>
    <row r="985" spans="1:6">
      <c r="A985" t="s">
        <v>8051</v>
      </c>
      <c r="B985" t="s">
        <v>9630</v>
      </c>
      <c r="C985" t="s">
        <v>5735</v>
      </c>
      <c r="D98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270</v>
      </c>
      <c r="E985" t="s">
        <v>8052</v>
      </c>
      <c r="F985">
        <f>Table19[[#This Row],[Column1]]+273.15</f>
        <v>543.15</v>
      </c>
    </row>
    <row r="986" spans="1:6">
      <c r="A986" t="s">
        <v>8053</v>
      </c>
      <c r="B986" t="s">
        <v>9631</v>
      </c>
      <c r="C986" t="s">
        <v>5735</v>
      </c>
      <c r="D98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270</v>
      </c>
      <c r="E986" t="s">
        <v>8054</v>
      </c>
      <c r="F986">
        <f>Table19[[#This Row],[Column1]]+273.15</f>
        <v>543.15</v>
      </c>
    </row>
    <row r="987" spans="1:6">
      <c r="A987" t="s">
        <v>8055</v>
      </c>
      <c r="B987" t="s">
        <v>9632</v>
      </c>
      <c r="C987" t="s">
        <v>5735</v>
      </c>
      <c r="D98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270</v>
      </c>
      <c r="E987" t="s">
        <v>6537</v>
      </c>
      <c r="F987">
        <f>Table19[[#This Row],[Column1]]+273.15</f>
        <v>543.15</v>
      </c>
    </row>
    <row r="988" spans="1:6">
      <c r="A988" t="s">
        <v>8056</v>
      </c>
      <c r="B988" t="s">
        <v>9633</v>
      </c>
      <c r="C988" t="s">
        <v>5735</v>
      </c>
      <c r="D98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270</v>
      </c>
      <c r="E988" t="s">
        <v>6547</v>
      </c>
      <c r="F988">
        <f>Table19[[#This Row],[Column1]]+273.15</f>
        <v>543.15</v>
      </c>
    </row>
    <row r="989" spans="1:6">
      <c r="A989" t="s">
        <v>8057</v>
      </c>
      <c r="B989" t="s">
        <v>9634</v>
      </c>
      <c r="C989" t="s">
        <v>5735</v>
      </c>
      <c r="D98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270</v>
      </c>
      <c r="E989" t="s">
        <v>7204</v>
      </c>
      <c r="F989">
        <f>Table19[[#This Row],[Column1]]+273.15</f>
        <v>543.15</v>
      </c>
    </row>
    <row r="990" spans="1:6">
      <c r="A990" t="s">
        <v>8058</v>
      </c>
      <c r="B990" t="s">
        <v>9635</v>
      </c>
      <c r="C990" t="s">
        <v>5735</v>
      </c>
      <c r="D99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270</v>
      </c>
      <c r="E990" t="s">
        <v>6581</v>
      </c>
      <c r="F990">
        <f>Table19[[#This Row],[Column1]]+273.15</f>
        <v>543.15</v>
      </c>
    </row>
    <row r="991" spans="1:6">
      <c r="A991" t="s">
        <v>8059</v>
      </c>
      <c r="B991" t="s">
        <v>9636</v>
      </c>
      <c r="C991" t="s">
        <v>5735</v>
      </c>
      <c r="D99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270</v>
      </c>
      <c r="E991" t="s">
        <v>6735</v>
      </c>
      <c r="F991">
        <f>Table19[[#This Row],[Column1]]+273.15</f>
        <v>543.15</v>
      </c>
    </row>
    <row r="992" spans="1:6">
      <c r="A992" t="s">
        <v>8060</v>
      </c>
      <c r="B992" t="s">
        <v>9637</v>
      </c>
      <c r="C992" t="s">
        <v>8062</v>
      </c>
      <c r="D992" t="e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#VALUE!</v>
      </c>
      <c r="E992" t="s">
        <v>8061</v>
      </c>
      <c r="F992" t="e">
        <f>Table19[[#This Row],[Column1]]+273.15</f>
        <v>#VALUE!</v>
      </c>
    </row>
    <row r="993" spans="1:6">
      <c r="A993" t="s">
        <v>8063</v>
      </c>
      <c r="B993" t="s">
        <v>9638</v>
      </c>
      <c r="C993" t="s">
        <v>5736</v>
      </c>
      <c r="D99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270.5</v>
      </c>
      <c r="E993" t="s">
        <v>7100</v>
      </c>
      <c r="F993">
        <f>Table19[[#This Row],[Column1]]+273.15</f>
        <v>543.65</v>
      </c>
    </row>
    <row r="994" spans="1:6">
      <c r="A994" t="s">
        <v>8064</v>
      </c>
      <c r="B994" t="s">
        <v>9639</v>
      </c>
      <c r="C994" t="s">
        <v>5737</v>
      </c>
      <c r="D99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271</v>
      </c>
      <c r="E994" t="s">
        <v>8065</v>
      </c>
      <c r="F994">
        <f>Table19[[#This Row],[Column1]]+273.15</f>
        <v>544.15</v>
      </c>
    </row>
    <row r="995" spans="1:6">
      <c r="A995" t="s">
        <v>8066</v>
      </c>
      <c r="B995" t="s">
        <v>9640</v>
      </c>
      <c r="C995" t="s">
        <v>5737</v>
      </c>
      <c r="D99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271</v>
      </c>
      <c r="E995" t="s">
        <v>7970</v>
      </c>
      <c r="F995">
        <f>Table19[[#This Row],[Column1]]+273.15</f>
        <v>544.15</v>
      </c>
    </row>
    <row r="996" spans="1:6">
      <c r="A996" t="s">
        <v>8067</v>
      </c>
      <c r="B996" t="s">
        <v>9641</v>
      </c>
      <c r="C996" t="s">
        <v>5737</v>
      </c>
      <c r="D99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271</v>
      </c>
      <c r="E996" t="s">
        <v>6649</v>
      </c>
      <c r="F996">
        <f>Table19[[#This Row],[Column1]]+273.15</f>
        <v>544.15</v>
      </c>
    </row>
    <row r="997" spans="1:6">
      <c r="A997" t="s">
        <v>8068</v>
      </c>
      <c r="B997" t="s">
        <v>9642</v>
      </c>
      <c r="C997" t="s">
        <v>5738</v>
      </c>
      <c r="D99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272</v>
      </c>
      <c r="E997" t="s">
        <v>7798</v>
      </c>
      <c r="F997">
        <f>Table19[[#This Row],[Column1]]+273.15</f>
        <v>545.15</v>
      </c>
    </row>
    <row r="998" spans="1:6">
      <c r="A998" t="s">
        <v>8069</v>
      </c>
      <c r="B998" t="s">
        <v>9643</v>
      </c>
      <c r="C998" t="s">
        <v>5738</v>
      </c>
      <c r="D99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272</v>
      </c>
      <c r="E998" t="s">
        <v>8065</v>
      </c>
      <c r="F998">
        <f>Table19[[#This Row],[Column1]]+273.15</f>
        <v>545.15</v>
      </c>
    </row>
    <row r="999" spans="1:6">
      <c r="A999" t="s">
        <v>8070</v>
      </c>
      <c r="B999" t="s">
        <v>9644</v>
      </c>
      <c r="C999" t="s">
        <v>5738</v>
      </c>
      <c r="D99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272</v>
      </c>
      <c r="E999" t="s">
        <v>7784</v>
      </c>
      <c r="F999">
        <f>Table19[[#This Row],[Column1]]+273.15</f>
        <v>545.15</v>
      </c>
    </row>
    <row r="1000" spans="1:6">
      <c r="A1000" t="s">
        <v>8071</v>
      </c>
      <c r="B1000" t="s">
        <v>9645</v>
      </c>
      <c r="C1000" t="s">
        <v>8073</v>
      </c>
      <c r="D100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273</v>
      </c>
      <c r="E1000" t="s">
        <v>8072</v>
      </c>
      <c r="F1000">
        <f>Table19[[#This Row],[Column1]]+273.15</f>
        <v>546.15</v>
      </c>
    </row>
    <row r="1001" spans="1:6">
      <c r="A1001" t="s">
        <v>8074</v>
      </c>
      <c r="B1001" t="s">
        <v>9646</v>
      </c>
      <c r="C1001" t="s">
        <v>5739</v>
      </c>
      <c r="D100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273</v>
      </c>
      <c r="E1001" t="s">
        <v>8075</v>
      </c>
      <c r="F1001">
        <f>Table19[[#This Row],[Column1]]+273.15</f>
        <v>546.15</v>
      </c>
    </row>
    <row r="1002" spans="1:6">
      <c r="A1002" t="s">
        <v>8076</v>
      </c>
      <c r="B1002" t="s">
        <v>9647</v>
      </c>
      <c r="C1002" t="s">
        <v>5739</v>
      </c>
      <c r="D100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273</v>
      </c>
      <c r="E1002" t="s">
        <v>6842</v>
      </c>
      <c r="F1002">
        <f>Table19[[#This Row],[Column1]]+273.15</f>
        <v>546.15</v>
      </c>
    </row>
    <row r="1003" spans="1:6">
      <c r="A1003" t="s">
        <v>8077</v>
      </c>
      <c r="B1003" t="s">
        <v>9648</v>
      </c>
      <c r="C1003" t="s">
        <v>5739</v>
      </c>
      <c r="D100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273</v>
      </c>
      <c r="E1003" t="s">
        <v>6609</v>
      </c>
      <c r="F1003">
        <f>Table19[[#This Row],[Column1]]+273.15</f>
        <v>546.15</v>
      </c>
    </row>
    <row r="1004" spans="1:6">
      <c r="A1004" t="s">
        <v>8078</v>
      </c>
      <c r="B1004" t="s">
        <v>9649</v>
      </c>
      <c r="C1004" t="s">
        <v>5739</v>
      </c>
      <c r="D100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273</v>
      </c>
      <c r="E1004" t="s">
        <v>8079</v>
      </c>
      <c r="F1004">
        <f>Table19[[#This Row],[Column1]]+273.15</f>
        <v>546.15</v>
      </c>
    </row>
    <row r="1005" spans="1:6">
      <c r="A1005" t="s">
        <v>8080</v>
      </c>
      <c r="B1005" t="s">
        <v>9650</v>
      </c>
      <c r="C1005" t="s">
        <v>5740</v>
      </c>
      <c r="D100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273.5</v>
      </c>
      <c r="E1005" t="s">
        <v>6692</v>
      </c>
      <c r="F1005">
        <f>Table19[[#This Row],[Column1]]+273.15</f>
        <v>546.65</v>
      </c>
    </row>
    <row r="1006" spans="1:6">
      <c r="A1006" t="s">
        <v>8081</v>
      </c>
      <c r="B1006" t="s">
        <v>9651</v>
      </c>
      <c r="C1006" t="s">
        <v>5740</v>
      </c>
      <c r="D100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273.5</v>
      </c>
      <c r="E1006" t="s">
        <v>7052</v>
      </c>
      <c r="F1006">
        <f>Table19[[#This Row],[Column1]]+273.15</f>
        <v>546.65</v>
      </c>
    </row>
    <row r="1007" spans="1:6">
      <c r="A1007" t="s">
        <v>8082</v>
      </c>
      <c r="B1007" t="s">
        <v>9652</v>
      </c>
      <c r="C1007" t="s">
        <v>5740</v>
      </c>
      <c r="D100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273.5</v>
      </c>
      <c r="E1007" t="s">
        <v>7881</v>
      </c>
      <c r="F1007">
        <f>Table19[[#This Row],[Column1]]+273.15</f>
        <v>546.65</v>
      </c>
    </row>
    <row r="1008" spans="1:6">
      <c r="A1008" t="s">
        <v>8083</v>
      </c>
      <c r="B1008" t="s">
        <v>9653</v>
      </c>
      <c r="C1008" t="s">
        <v>5740</v>
      </c>
      <c r="D100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273.5</v>
      </c>
      <c r="E1008" t="s">
        <v>6681</v>
      </c>
      <c r="F1008">
        <f>Table19[[#This Row],[Column1]]+273.15</f>
        <v>546.65</v>
      </c>
    </row>
    <row r="1009" spans="1:6">
      <c r="A1009" t="s">
        <v>8084</v>
      </c>
      <c r="B1009" t="s">
        <v>9654</v>
      </c>
      <c r="C1009" t="s">
        <v>5741</v>
      </c>
      <c r="D100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274</v>
      </c>
      <c r="E1009" t="s">
        <v>6547</v>
      </c>
      <c r="F1009">
        <f>Table19[[#This Row],[Column1]]+273.15</f>
        <v>547.15</v>
      </c>
    </row>
    <row r="1010" spans="1:6">
      <c r="A1010" t="s">
        <v>8085</v>
      </c>
      <c r="B1010" t="s">
        <v>9655</v>
      </c>
      <c r="C1010" t="s">
        <v>5741</v>
      </c>
      <c r="D101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274</v>
      </c>
      <c r="E1010" t="s">
        <v>7690</v>
      </c>
      <c r="F1010">
        <f>Table19[[#This Row],[Column1]]+273.15</f>
        <v>547.15</v>
      </c>
    </row>
    <row r="1011" spans="1:6">
      <c r="A1011" t="s">
        <v>8086</v>
      </c>
      <c r="B1011" t="s">
        <v>9656</v>
      </c>
      <c r="C1011" t="s">
        <v>8088</v>
      </c>
      <c r="D101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274.8</v>
      </c>
      <c r="E1011" t="s">
        <v>8087</v>
      </c>
      <c r="F1011">
        <f>Table19[[#This Row],[Column1]]+273.15</f>
        <v>547.95000000000005</v>
      </c>
    </row>
    <row r="1012" spans="1:6">
      <c r="A1012" t="s">
        <v>8089</v>
      </c>
      <c r="B1012" t="s">
        <v>9657</v>
      </c>
      <c r="C1012" t="s">
        <v>5744</v>
      </c>
      <c r="D101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275</v>
      </c>
      <c r="E1012" t="s">
        <v>8090</v>
      </c>
      <c r="F1012">
        <f>Table19[[#This Row],[Column1]]+273.15</f>
        <v>548.15</v>
      </c>
    </row>
    <row r="1013" spans="1:6">
      <c r="A1013" t="s">
        <v>8091</v>
      </c>
      <c r="B1013" t="s">
        <v>9658</v>
      </c>
      <c r="C1013" t="s">
        <v>5744</v>
      </c>
      <c r="D101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275</v>
      </c>
      <c r="E1013" t="s">
        <v>6834</v>
      </c>
      <c r="F1013">
        <f>Table19[[#This Row],[Column1]]+273.15</f>
        <v>548.15</v>
      </c>
    </row>
    <row r="1014" spans="1:6">
      <c r="A1014" t="s">
        <v>8092</v>
      </c>
      <c r="B1014" t="s">
        <v>9659</v>
      </c>
      <c r="C1014" t="s">
        <v>5744</v>
      </c>
      <c r="D101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275</v>
      </c>
      <c r="E1014" t="s">
        <v>6887</v>
      </c>
      <c r="F1014">
        <f>Table19[[#This Row],[Column1]]+273.15</f>
        <v>548.15</v>
      </c>
    </row>
    <row r="1015" spans="1:6">
      <c r="A1015" t="s">
        <v>8093</v>
      </c>
      <c r="B1015" t="s">
        <v>9660</v>
      </c>
      <c r="C1015" t="s">
        <v>5744</v>
      </c>
      <c r="D101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275</v>
      </c>
      <c r="E1015" t="s">
        <v>7368</v>
      </c>
      <c r="F1015">
        <f>Table19[[#This Row],[Column1]]+273.15</f>
        <v>548.15</v>
      </c>
    </row>
    <row r="1016" spans="1:6">
      <c r="A1016" t="s">
        <v>8094</v>
      </c>
      <c r="B1016" t="s">
        <v>9661</v>
      </c>
      <c r="C1016" t="s">
        <v>8095</v>
      </c>
      <c r="D101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275.8</v>
      </c>
      <c r="E1016" t="s">
        <v>6505</v>
      </c>
      <c r="F1016">
        <f>Table19[[#This Row],[Column1]]+273.15</f>
        <v>548.95000000000005</v>
      </c>
    </row>
    <row r="1017" spans="1:6">
      <c r="A1017" t="s">
        <v>8096</v>
      </c>
      <c r="B1017" t="s">
        <v>9662</v>
      </c>
      <c r="C1017" t="s">
        <v>5747</v>
      </c>
      <c r="D101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276</v>
      </c>
      <c r="E1017" t="s">
        <v>8097</v>
      </c>
      <c r="F1017">
        <f>Table19[[#This Row],[Column1]]+273.15</f>
        <v>549.15</v>
      </c>
    </row>
    <row r="1018" spans="1:6">
      <c r="A1018" t="s">
        <v>8098</v>
      </c>
      <c r="B1018" t="s">
        <v>9663</v>
      </c>
      <c r="C1018" t="s">
        <v>5747</v>
      </c>
      <c r="D101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276</v>
      </c>
      <c r="E1018" t="s">
        <v>7735</v>
      </c>
      <c r="F1018">
        <f>Table19[[#This Row],[Column1]]+273.15</f>
        <v>549.15</v>
      </c>
    </row>
    <row r="1019" spans="1:6">
      <c r="A1019" t="s">
        <v>8099</v>
      </c>
      <c r="B1019" t="s">
        <v>9664</v>
      </c>
      <c r="C1019" t="s">
        <v>5747</v>
      </c>
      <c r="D101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276</v>
      </c>
      <c r="E1019" t="s">
        <v>6667</v>
      </c>
      <c r="F1019">
        <f>Table19[[#This Row],[Column1]]+273.15</f>
        <v>549.15</v>
      </c>
    </row>
    <row r="1020" spans="1:6">
      <c r="A1020" t="s">
        <v>8100</v>
      </c>
      <c r="B1020" t="s">
        <v>9665</v>
      </c>
      <c r="C1020" t="s">
        <v>5749</v>
      </c>
      <c r="D102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277</v>
      </c>
      <c r="E1020" t="s">
        <v>8101</v>
      </c>
      <c r="F1020">
        <f>Table19[[#This Row],[Column1]]+273.15</f>
        <v>550.15</v>
      </c>
    </row>
    <row r="1021" spans="1:6">
      <c r="A1021" t="s">
        <v>8102</v>
      </c>
      <c r="B1021" t="s">
        <v>9666</v>
      </c>
      <c r="C1021" t="s">
        <v>5749</v>
      </c>
      <c r="D102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277</v>
      </c>
      <c r="E1021" t="s">
        <v>7938</v>
      </c>
      <c r="F1021">
        <f>Table19[[#This Row],[Column1]]+273.15</f>
        <v>550.15</v>
      </c>
    </row>
    <row r="1022" spans="1:6">
      <c r="A1022" t="s">
        <v>8103</v>
      </c>
      <c r="B1022" t="s">
        <v>9667</v>
      </c>
      <c r="C1022" t="s">
        <v>5749</v>
      </c>
      <c r="D102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277</v>
      </c>
      <c r="E1022" t="s">
        <v>6547</v>
      </c>
      <c r="F1022">
        <f>Table19[[#This Row],[Column1]]+273.15</f>
        <v>550.15</v>
      </c>
    </row>
    <row r="1023" spans="1:6">
      <c r="A1023" t="s">
        <v>8104</v>
      </c>
      <c r="B1023" t="s">
        <v>9668</v>
      </c>
      <c r="C1023" t="s">
        <v>8105</v>
      </c>
      <c r="D102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277.5</v>
      </c>
      <c r="E1023" t="s">
        <v>6533</v>
      </c>
      <c r="F1023">
        <f>Table19[[#This Row],[Column1]]+273.15</f>
        <v>550.65</v>
      </c>
    </row>
    <row r="1024" spans="1:6">
      <c r="A1024" t="s">
        <v>8106</v>
      </c>
      <c r="B1024" t="s">
        <v>9669</v>
      </c>
      <c r="C1024" t="s">
        <v>5753</v>
      </c>
      <c r="D102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279</v>
      </c>
      <c r="E1024" t="s">
        <v>6651</v>
      </c>
      <c r="F1024">
        <f>Table19[[#This Row],[Column1]]+273.15</f>
        <v>552.15</v>
      </c>
    </row>
    <row r="1025" spans="1:6">
      <c r="A1025" t="s">
        <v>8107</v>
      </c>
      <c r="B1025" t="s">
        <v>9670</v>
      </c>
      <c r="C1025" t="s">
        <v>5753</v>
      </c>
      <c r="D102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279</v>
      </c>
      <c r="E1025" t="s">
        <v>7167</v>
      </c>
      <c r="F1025">
        <f>Table19[[#This Row],[Column1]]+273.15</f>
        <v>552.15</v>
      </c>
    </row>
    <row r="1026" spans="1:6">
      <c r="A1026" t="s">
        <v>8108</v>
      </c>
      <c r="B1026" t="s">
        <v>9671</v>
      </c>
      <c r="C1026" t="s">
        <v>5753</v>
      </c>
      <c r="D102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279</v>
      </c>
      <c r="E1026" t="s">
        <v>7651</v>
      </c>
      <c r="F1026">
        <f>Table19[[#This Row],[Column1]]+273.15</f>
        <v>552.15</v>
      </c>
    </row>
    <row r="1027" spans="1:6">
      <c r="A1027" t="s">
        <v>8109</v>
      </c>
      <c r="B1027" t="s">
        <v>9672</v>
      </c>
      <c r="C1027" t="s">
        <v>5753</v>
      </c>
      <c r="D102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279</v>
      </c>
      <c r="E1027" t="s">
        <v>6887</v>
      </c>
      <c r="F1027">
        <f>Table19[[#This Row],[Column1]]+273.15</f>
        <v>552.15</v>
      </c>
    </row>
    <row r="1028" spans="1:6">
      <c r="A1028" t="s">
        <v>8110</v>
      </c>
      <c r="B1028" t="s">
        <v>9673</v>
      </c>
      <c r="C1028" t="s">
        <v>8111</v>
      </c>
      <c r="D102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282</v>
      </c>
      <c r="E1028" t="s">
        <v>7853</v>
      </c>
      <c r="F1028">
        <f>Table19[[#This Row],[Column1]]+273.15</f>
        <v>555.15</v>
      </c>
    </row>
    <row r="1029" spans="1:6">
      <c r="A1029" t="s">
        <v>8112</v>
      </c>
      <c r="B1029" t="s">
        <v>9674</v>
      </c>
      <c r="C1029" t="s">
        <v>8113</v>
      </c>
      <c r="D102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279.5</v>
      </c>
      <c r="E1029" t="s">
        <v>6507</v>
      </c>
      <c r="F1029">
        <f>Table19[[#This Row],[Column1]]+273.15</f>
        <v>552.65</v>
      </c>
    </row>
    <row r="1030" spans="1:6">
      <c r="A1030" t="s">
        <v>8114</v>
      </c>
      <c r="B1030" t="s">
        <v>9675</v>
      </c>
      <c r="C1030" t="s">
        <v>5756</v>
      </c>
      <c r="D103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280</v>
      </c>
      <c r="E1030" t="s">
        <v>8115</v>
      </c>
      <c r="F1030">
        <f>Table19[[#This Row],[Column1]]+273.15</f>
        <v>553.15</v>
      </c>
    </row>
    <row r="1031" spans="1:6">
      <c r="A1031" t="s">
        <v>8116</v>
      </c>
      <c r="B1031" t="s">
        <v>9676</v>
      </c>
      <c r="C1031" t="s">
        <v>5756</v>
      </c>
      <c r="D103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280</v>
      </c>
      <c r="E1031" t="s">
        <v>8115</v>
      </c>
      <c r="F1031">
        <f>Table19[[#This Row],[Column1]]+273.15</f>
        <v>553.15</v>
      </c>
    </row>
    <row r="1032" spans="1:6">
      <c r="A1032" t="s">
        <v>8117</v>
      </c>
      <c r="B1032" t="s">
        <v>9677</v>
      </c>
      <c r="C1032" t="s">
        <v>5756</v>
      </c>
      <c r="D103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280</v>
      </c>
      <c r="E1032" t="s">
        <v>6502</v>
      </c>
      <c r="F1032">
        <f>Table19[[#This Row],[Column1]]+273.15</f>
        <v>553.15</v>
      </c>
    </row>
    <row r="1033" spans="1:6">
      <c r="A1033" t="s">
        <v>8118</v>
      </c>
      <c r="B1033" t="s">
        <v>9678</v>
      </c>
      <c r="C1033" t="s">
        <v>5756</v>
      </c>
      <c r="D103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280</v>
      </c>
      <c r="E1033" t="s">
        <v>8119</v>
      </c>
      <c r="F1033">
        <f>Table19[[#This Row],[Column1]]+273.15</f>
        <v>553.15</v>
      </c>
    </row>
    <row r="1034" spans="1:6">
      <c r="A1034" t="s">
        <v>8120</v>
      </c>
      <c r="B1034" t="s">
        <v>9679</v>
      </c>
      <c r="C1034" t="s">
        <v>5758</v>
      </c>
      <c r="D103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281</v>
      </c>
      <c r="E1034" t="s">
        <v>7543</v>
      </c>
      <c r="F1034">
        <f>Table19[[#This Row],[Column1]]+273.15</f>
        <v>554.15</v>
      </c>
    </row>
    <row r="1035" spans="1:6">
      <c r="A1035" t="s">
        <v>8121</v>
      </c>
      <c r="B1035" t="s">
        <v>9680</v>
      </c>
      <c r="C1035" t="s">
        <v>5758</v>
      </c>
      <c r="D103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281</v>
      </c>
      <c r="E1035" t="s">
        <v>8065</v>
      </c>
      <c r="F1035">
        <f>Table19[[#This Row],[Column1]]+273.15</f>
        <v>554.15</v>
      </c>
    </row>
    <row r="1036" spans="1:6">
      <c r="A1036" t="s">
        <v>8122</v>
      </c>
      <c r="B1036" t="s">
        <v>9681</v>
      </c>
      <c r="C1036" t="s">
        <v>5758</v>
      </c>
      <c r="D103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281</v>
      </c>
      <c r="E1036" t="s">
        <v>6816</v>
      </c>
      <c r="F1036">
        <f>Table19[[#This Row],[Column1]]+273.15</f>
        <v>554.15</v>
      </c>
    </row>
    <row r="1037" spans="1:6">
      <c r="A1037" t="s">
        <v>8123</v>
      </c>
      <c r="B1037" t="s">
        <v>9682</v>
      </c>
      <c r="C1037" t="s">
        <v>8125</v>
      </c>
      <c r="D103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281.10000000000002</v>
      </c>
      <c r="E1037" t="s">
        <v>8124</v>
      </c>
      <c r="F1037">
        <f>Table19[[#This Row],[Column1]]+273.15</f>
        <v>554.25</v>
      </c>
    </row>
    <row r="1038" spans="1:6">
      <c r="A1038" t="s">
        <v>8126</v>
      </c>
      <c r="B1038" t="s">
        <v>9683</v>
      </c>
      <c r="C1038" t="s">
        <v>5760</v>
      </c>
      <c r="D103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282</v>
      </c>
      <c r="E1038" t="s">
        <v>8127</v>
      </c>
      <c r="F1038">
        <f>Table19[[#This Row],[Column1]]+273.15</f>
        <v>555.15</v>
      </c>
    </row>
    <row r="1039" spans="1:6">
      <c r="A1039" t="s">
        <v>8128</v>
      </c>
      <c r="B1039" t="s">
        <v>9684</v>
      </c>
      <c r="C1039" t="s">
        <v>5761</v>
      </c>
      <c r="D103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282.5</v>
      </c>
      <c r="E1039" t="s">
        <v>8129</v>
      </c>
      <c r="F1039">
        <f>Table19[[#This Row],[Column1]]+273.15</f>
        <v>555.65</v>
      </c>
    </row>
    <row r="1040" spans="1:6">
      <c r="A1040" t="s">
        <v>8130</v>
      </c>
      <c r="B1040" t="s">
        <v>9685</v>
      </c>
      <c r="C1040" t="s">
        <v>5763</v>
      </c>
      <c r="D104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283</v>
      </c>
      <c r="E1040" t="s">
        <v>7874</v>
      </c>
      <c r="F1040">
        <f>Table19[[#This Row],[Column1]]+273.15</f>
        <v>556.15</v>
      </c>
    </row>
    <row r="1041" spans="1:6">
      <c r="A1041" t="s">
        <v>8131</v>
      </c>
      <c r="B1041" t="s">
        <v>9686</v>
      </c>
      <c r="C1041" t="s">
        <v>5763</v>
      </c>
      <c r="D104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283</v>
      </c>
      <c r="E1041" t="s">
        <v>7746</v>
      </c>
      <c r="F1041">
        <f>Table19[[#This Row],[Column1]]+273.15</f>
        <v>556.15</v>
      </c>
    </row>
    <row r="1042" spans="1:6">
      <c r="A1042" t="s">
        <v>8132</v>
      </c>
      <c r="B1042" t="s">
        <v>9687</v>
      </c>
      <c r="C1042" t="s">
        <v>5763</v>
      </c>
      <c r="D104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283</v>
      </c>
      <c r="E1042" t="s">
        <v>8133</v>
      </c>
      <c r="F1042">
        <f>Table19[[#This Row],[Column1]]+273.15</f>
        <v>556.15</v>
      </c>
    </row>
    <row r="1043" spans="1:6">
      <c r="A1043" t="s">
        <v>8134</v>
      </c>
      <c r="B1043" t="s">
        <v>9688</v>
      </c>
      <c r="C1043" t="s">
        <v>5763</v>
      </c>
      <c r="D104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283</v>
      </c>
      <c r="E1043" t="s">
        <v>8124</v>
      </c>
      <c r="F1043">
        <f>Table19[[#This Row],[Column1]]+273.15</f>
        <v>556.15</v>
      </c>
    </row>
    <row r="1044" spans="1:6">
      <c r="A1044" t="s">
        <v>8135</v>
      </c>
      <c r="B1044" t="s">
        <v>9689</v>
      </c>
      <c r="C1044" t="s">
        <v>5763</v>
      </c>
      <c r="D104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283</v>
      </c>
      <c r="E1044" t="s">
        <v>7271</v>
      </c>
      <c r="F1044">
        <f>Table19[[#This Row],[Column1]]+273.15</f>
        <v>556.15</v>
      </c>
    </row>
    <row r="1045" spans="1:6">
      <c r="A1045" t="s">
        <v>8136</v>
      </c>
      <c r="B1045" t="s">
        <v>9690</v>
      </c>
      <c r="C1045" t="s">
        <v>5766</v>
      </c>
      <c r="D104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284</v>
      </c>
      <c r="E1045" t="s">
        <v>7036</v>
      </c>
      <c r="F1045">
        <f>Table19[[#This Row],[Column1]]+273.15</f>
        <v>557.15</v>
      </c>
    </row>
    <row r="1046" spans="1:6">
      <c r="A1046" t="s">
        <v>8137</v>
      </c>
      <c r="B1046" t="s">
        <v>9691</v>
      </c>
      <c r="C1046" t="s">
        <v>5766</v>
      </c>
      <c r="D104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284</v>
      </c>
      <c r="E1046" t="s">
        <v>8138</v>
      </c>
      <c r="F1046">
        <f>Table19[[#This Row],[Column1]]+273.15</f>
        <v>557.15</v>
      </c>
    </row>
    <row r="1047" spans="1:6">
      <c r="A1047" t="s">
        <v>8139</v>
      </c>
      <c r="B1047" t="s">
        <v>9692</v>
      </c>
      <c r="C1047" t="s">
        <v>5766</v>
      </c>
      <c r="D104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284</v>
      </c>
      <c r="E1047" t="s">
        <v>6579</v>
      </c>
      <c r="F1047">
        <f>Table19[[#This Row],[Column1]]+273.15</f>
        <v>557.15</v>
      </c>
    </row>
    <row r="1048" spans="1:6">
      <c r="A1048" t="s">
        <v>8140</v>
      </c>
      <c r="B1048" t="s">
        <v>9693</v>
      </c>
      <c r="C1048" t="s">
        <v>5766</v>
      </c>
      <c r="D104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284</v>
      </c>
      <c r="E1048" t="s">
        <v>6507</v>
      </c>
      <c r="F1048">
        <f>Table19[[#This Row],[Column1]]+273.15</f>
        <v>557.15</v>
      </c>
    </row>
    <row r="1049" spans="1:6">
      <c r="A1049" t="s">
        <v>8141</v>
      </c>
      <c r="B1049" t="s">
        <v>9694</v>
      </c>
      <c r="C1049" t="s">
        <v>5768</v>
      </c>
      <c r="D104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285</v>
      </c>
      <c r="E1049" t="s">
        <v>7848</v>
      </c>
      <c r="F1049">
        <f>Table19[[#This Row],[Column1]]+273.15</f>
        <v>558.15</v>
      </c>
    </row>
    <row r="1050" spans="1:6">
      <c r="A1050" t="s">
        <v>8142</v>
      </c>
      <c r="B1050" t="s">
        <v>9695</v>
      </c>
      <c r="C1050" t="s">
        <v>5768</v>
      </c>
      <c r="D105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285</v>
      </c>
      <c r="E1050" t="s">
        <v>8143</v>
      </c>
      <c r="F1050">
        <f>Table19[[#This Row],[Column1]]+273.15</f>
        <v>558.15</v>
      </c>
    </row>
    <row r="1051" spans="1:6">
      <c r="A1051" t="s">
        <v>8144</v>
      </c>
      <c r="B1051" t="s">
        <v>9696</v>
      </c>
      <c r="C1051" t="s">
        <v>5768</v>
      </c>
      <c r="D105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285</v>
      </c>
      <c r="E1051" t="s">
        <v>8145</v>
      </c>
      <c r="F1051">
        <f>Table19[[#This Row],[Column1]]+273.15</f>
        <v>558.15</v>
      </c>
    </row>
    <row r="1052" spans="1:6">
      <c r="A1052" t="s">
        <v>8146</v>
      </c>
      <c r="B1052" t="s">
        <v>9697</v>
      </c>
      <c r="C1052" t="s">
        <v>5768</v>
      </c>
      <c r="D105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285</v>
      </c>
      <c r="E1052" t="s">
        <v>8147</v>
      </c>
      <c r="F1052">
        <f>Table19[[#This Row],[Column1]]+273.15</f>
        <v>558.15</v>
      </c>
    </row>
    <row r="1053" spans="1:6">
      <c r="A1053" t="s">
        <v>8148</v>
      </c>
      <c r="B1053" t="s">
        <v>9698</v>
      </c>
      <c r="C1053" t="s">
        <v>5768</v>
      </c>
      <c r="D105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285</v>
      </c>
      <c r="E1053" t="s">
        <v>7651</v>
      </c>
      <c r="F1053">
        <f>Table19[[#This Row],[Column1]]+273.15</f>
        <v>558.15</v>
      </c>
    </row>
    <row r="1054" spans="1:6">
      <c r="A1054" t="s">
        <v>8149</v>
      </c>
      <c r="B1054" t="s">
        <v>9699</v>
      </c>
      <c r="C1054" t="s">
        <v>5768</v>
      </c>
      <c r="D105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285</v>
      </c>
      <c r="E1054" t="s">
        <v>6991</v>
      </c>
      <c r="F1054">
        <f>Table19[[#This Row],[Column1]]+273.15</f>
        <v>558.15</v>
      </c>
    </row>
    <row r="1055" spans="1:6">
      <c r="A1055" t="s">
        <v>8150</v>
      </c>
      <c r="B1055" t="s">
        <v>9700</v>
      </c>
      <c r="C1055" t="s">
        <v>5768</v>
      </c>
      <c r="D105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285</v>
      </c>
      <c r="E1055" t="s">
        <v>6855</v>
      </c>
      <c r="F1055">
        <f>Table19[[#This Row],[Column1]]+273.15</f>
        <v>558.15</v>
      </c>
    </row>
    <row r="1056" spans="1:6">
      <c r="A1056" t="s">
        <v>8151</v>
      </c>
      <c r="B1056" t="s">
        <v>9701</v>
      </c>
      <c r="C1056" t="s">
        <v>5770</v>
      </c>
      <c r="D105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285.5</v>
      </c>
      <c r="E1056" t="s">
        <v>8152</v>
      </c>
      <c r="F1056">
        <f>Table19[[#This Row],[Column1]]+273.15</f>
        <v>558.65</v>
      </c>
    </row>
    <row r="1057" spans="1:6">
      <c r="A1057" t="s">
        <v>8153</v>
      </c>
      <c r="B1057" t="s">
        <v>9702</v>
      </c>
      <c r="C1057" t="s">
        <v>5771</v>
      </c>
      <c r="D105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286</v>
      </c>
      <c r="E1057" t="s">
        <v>7046</v>
      </c>
      <c r="F1057">
        <f>Table19[[#This Row],[Column1]]+273.15</f>
        <v>559.15</v>
      </c>
    </row>
    <row r="1058" spans="1:6">
      <c r="A1058" t="s">
        <v>8154</v>
      </c>
      <c r="B1058" t="s">
        <v>9703</v>
      </c>
      <c r="C1058" t="s">
        <v>5771</v>
      </c>
      <c r="D105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286</v>
      </c>
      <c r="E1058" t="s">
        <v>6842</v>
      </c>
      <c r="F1058">
        <f>Table19[[#This Row],[Column1]]+273.15</f>
        <v>559.15</v>
      </c>
    </row>
    <row r="1059" spans="1:6">
      <c r="A1059" t="s">
        <v>8155</v>
      </c>
      <c r="B1059" t="s">
        <v>9704</v>
      </c>
      <c r="C1059" t="s">
        <v>5772</v>
      </c>
      <c r="D105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286.5</v>
      </c>
      <c r="E1059" t="s">
        <v>8097</v>
      </c>
      <c r="F1059">
        <f>Table19[[#This Row],[Column1]]+273.15</f>
        <v>559.65</v>
      </c>
    </row>
    <row r="1060" spans="1:6">
      <c r="A1060" t="s">
        <v>8156</v>
      </c>
      <c r="B1060" t="s">
        <v>9705</v>
      </c>
      <c r="C1060" t="s">
        <v>5772</v>
      </c>
      <c r="D106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286.5</v>
      </c>
      <c r="E1060" t="s">
        <v>7260</v>
      </c>
      <c r="F1060">
        <f>Table19[[#This Row],[Column1]]+273.15</f>
        <v>559.65</v>
      </c>
    </row>
    <row r="1061" spans="1:6">
      <c r="A1061" t="s">
        <v>8157</v>
      </c>
      <c r="B1061" t="s">
        <v>9706</v>
      </c>
      <c r="C1061" t="s">
        <v>5773</v>
      </c>
      <c r="D106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287</v>
      </c>
      <c r="E1061" t="s">
        <v>8158</v>
      </c>
      <c r="F1061">
        <f>Table19[[#This Row],[Column1]]+273.15</f>
        <v>560.15</v>
      </c>
    </row>
    <row r="1062" spans="1:6">
      <c r="A1062" t="s">
        <v>8159</v>
      </c>
      <c r="B1062" t="s">
        <v>9707</v>
      </c>
      <c r="C1062" t="s">
        <v>5773</v>
      </c>
      <c r="D106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287</v>
      </c>
      <c r="E1062" t="s">
        <v>8101</v>
      </c>
      <c r="F1062">
        <f>Table19[[#This Row],[Column1]]+273.15</f>
        <v>560.15</v>
      </c>
    </row>
    <row r="1063" spans="1:6">
      <c r="A1063" t="s">
        <v>8161</v>
      </c>
      <c r="B1063" t="s">
        <v>9708</v>
      </c>
      <c r="C1063" t="s">
        <v>5774</v>
      </c>
      <c r="D106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288</v>
      </c>
      <c r="E1063" t="s">
        <v>8101</v>
      </c>
      <c r="F1063">
        <f>Table19[[#This Row],[Column1]]+273.15</f>
        <v>561.15</v>
      </c>
    </row>
    <row r="1064" spans="1:6">
      <c r="A1064" t="s">
        <v>8162</v>
      </c>
      <c r="B1064" t="s">
        <v>9709</v>
      </c>
      <c r="C1064" t="s">
        <v>5774</v>
      </c>
      <c r="D106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288</v>
      </c>
      <c r="E1064" t="s">
        <v>8163</v>
      </c>
      <c r="F1064">
        <f>Table19[[#This Row],[Column1]]+273.15</f>
        <v>561.15</v>
      </c>
    </row>
    <row r="1065" spans="1:6">
      <c r="A1065" t="s">
        <v>8164</v>
      </c>
      <c r="B1065" t="s">
        <v>9710</v>
      </c>
      <c r="C1065" t="s">
        <v>5774</v>
      </c>
      <c r="D106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288</v>
      </c>
      <c r="E1065" t="s">
        <v>6614</v>
      </c>
      <c r="F1065">
        <f>Table19[[#This Row],[Column1]]+273.15</f>
        <v>561.15</v>
      </c>
    </row>
    <row r="1066" spans="1:6">
      <c r="A1066" t="s">
        <v>8165</v>
      </c>
      <c r="B1066" t="s">
        <v>9711</v>
      </c>
      <c r="C1066" t="s">
        <v>5774</v>
      </c>
      <c r="D106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288</v>
      </c>
      <c r="E1066" t="s">
        <v>8119</v>
      </c>
      <c r="F1066">
        <f>Table19[[#This Row],[Column1]]+273.15</f>
        <v>561.15</v>
      </c>
    </row>
    <row r="1067" spans="1:6">
      <c r="A1067" t="s">
        <v>8166</v>
      </c>
      <c r="B1067" t="s">
        <v>9712</v>
      </c>
      <c r="C1067" t="s">
        <v>5774</v>
      </c>
      <c r="D106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288</v>
      </c>
      <c r="E1067" t="s">
        <v>7862</v>
      </c>
      <c r="F1067">
        <f>Table19[[#This Row],[Column1]]+273.15</f>
        <v>561.15</v>
      </c>
    </row>
    <row r="1068" spans="1:6">
      <c r="A1068" t="s">
        <v>8167</v>
      </c>
      <c r="B1068" t="s">
        <v>9713</v>
      </c>
      <c r="C1068" t="s">
        <v>5775</v>
      </c>
      <c r="D106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289</v>
      </c>
      <c r="E1068" t="s">
        <v>8168</v>
      </c>
      <c r="F1068">
        <f>Table19[[#This Row],[Column1]]+273.15</f>
        <v>562.15</v>
      </c>
    </row>
    <row r="1069" spans="1:6">
      <c r="A1069" t="s">
        <v>8169</v>
      </c>
      <c r="B1069" t="s">
        <v>9714</v>
      </c>
      <c r="C1069" t="s">
        <v>5775</v>
      </c>
      <c r="D106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289</v>
      </c>
      <c r="E1069" t="s">
        <v>6579</v>
      </c>
      <c r="F1069">
        <f>Table19[[#This Row],[Column1]]+273.15</f>
        <v>562.15</v>
      </c>
    </row>
    <row r="1070" spans="1:6">
      <c r="A1070" t="s">
        <v>8170</v>
      </c>
      <c r="B1070" t="s">
        <v>9715</v>
      </c>
      <c r="C1070" t="s">
        <v>5775</v>
      </c>
      <c r="D107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289</v>
      </c>
      <c r="E1070" t="s">
        <v>7992</v>
      </c>
      <c r="F1070">
        <f>Table19[[#This Row],[Column1]]+273.15</f>
        <v>562.15</v>
      </c>
    </row>
    <row r="1071" spans="1:6">
      <c r="A1071" t="s">
        <v>8171</v>
      </c>
      <c r="B1071" t="s">
        <v>9716</v>
      </c>
      <c r="C1071" t="s">
        <v>5775</v>
      </c>
      <c r="D107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289</v>
      </c>
      <c r="E1071" t="s">
        <v>8172</v>
      </c>
      <c r="F1071">
        <f>Table19[[#This Row],[Column1]]+273.15</f>
        <v>562.15</v>
      </c>
    </row>
    <row r="1072" spans="1:6">
      <c r="A1072" t="s">
        <v>8173</v>
      </c>
      <c r="B1072" t="s">
        <v>9717</v>
      </c>
      <c r="C1072" t="s">
        <v>5775</v>
      </c>
      <c r="D107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289</v>
      </c>
      <c r="E1072" t="s">
        <v>6507</v>
      </c>
      <c r="F1072">
        <f>Table19[[#This Row],[Column1]]+273.15</f>
        <v>562.15</v>
      </c>
    </row>
    <row r="1073" spans="1:6">
      <c r="A1073" t="s">
        <v>8174</v>
      </c>
      <c r="B1073" t="s">
        <v>9718</v>
      </c>
      <c r="C1073" t="s">
        <v>5776</v>
      </c>
      <c r="D107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289.5</v>
      </c>
      <c r="E1073" t="s">
        <v>7862</v>
      </c>
      <c r="F1073">
        <f>Table19[[#This Row],[Column1]]+273.15</f>
        <v>562.65</v>
      </c>
    </row>
    <row r="1074" spans="1:6">
      <c r="A1074" t="s">
        <v>8175</v>
      </c>
      <c r="B1074" t="s">
        <v>9719</v>
      </c>
      <c r="C1074" t="s">
        <v>5777</v>
      </c>
      <c r="D107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290</v>
      </c>
      <c r="E1074" t="s">
        <v>7780</v>
      </c>
      <c r="F1074">
        <f>Table19[[#This Row],[Column1]]+273.15</f>
        <v>563.15</v>
      </c>
    </row>
    <row r="1075" spans="1:6">
      <c r="A1075" t="s">
        <v>8176</v>
      </c>
      <c r="B1075" t="s">
        <v>9720</v>
      </c>
      <c r="C1075" t="s">
        <v>5777</v>
      </c>
      <c r="D107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290</v>
      </c>
      <c r="E1075" t="s">
        <v>8119</v>
      </c>
      <c r="F1075">
        <f>Table19[[#This Row],[Column1]]+273.15</f>
        <v>563.15</v>
      </c>
    </row>
    <row r="1076" spans="1:6">
      <c r="A1076" t="s">
        <v>8177</v>
      </c>
      <c r="B1076" t="s">
        <v>9721</v>
      </c>
      <c r="C1076" t="s">
        <v>5777</v>
      </c>
      <c r="D107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290</v>
      </c>
      <c r="E1076" t="s">
        <v>6649</v>
      </c>
      <c r="F1076">
        <f>Table19[[#This Row],[Column1]]+273.15</f>
        <v>563.15</v>
      </c>
    </row>
    <row r="1077" spans="1:6">
      <c r="A1077" t="s">
        <v>8178</v>
      </c>
      <c r="B1077" t="s">
        <v>9722</v>
      </c>
      <c r="C1077" t="s">
        <v>5780</v>
      </c>
      <c r="D107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291</v>
      </c>
      <c r="E1077" t="s">
        <v>7881</v>
      </c>
      <c r="F1077">
        <f>Table19[[#This Row],[Column1]]+273.15</f>
        <v>564.15</v>
      </c>
    </row>
    <row r="1078" spans="1:6">
      <c r="A1078" t="s">
        <v>8179</v>
      </c>
      <c r="B1078" t="s">
        <v>9723</v>
      </c>
      <c r="C1078" t="s">
        <v>5780</v>
      </c>
      <c r="D107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291</v>
      </c>
      <c r="E1078" t="s">
        <v>8180</v>
      </c>
      <c r="F1078">
        <f>Table19[[#This Row],[Column1]]+273.15</f>
        <v>564.15</v>
      </c>
    </row>
    <row r="1079" spans="1:6">
      <c r="A1079" t="s">
        <v>8181</v>
      </c>
      <c r="B1079" t="s">
        <v>9724</v>
      </c>
      <c r="C1079" t="s">
        <v>5780</v>
      </c>
      <c r="D107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291</v>
      </c>
      <c r="E1079" t="s">
        <v>7862</v>
      </c>
      <c r="F1079">
        <f>Table19[[#This Row],[Column1]]+273.15</f>
        <v>564.15</v>
      </c>
    </row>
    <row r="1080" spans="1:6">
      <c r="A1080" t="s">
        <v>8182</v>
      </c>
      <c r="B1080" t="s">
        <v>9725</v>
      </c>
      <c r="C1080" t="s">
        <v>8183</v>
      </c>
      <c r="D108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291.2</v>
      </c>
      <c r="E1080" t="s">
        <v>7970</v>
      </c>
      <c r="F1080">
        <f>Table19[[#This Row],[Column1]]+273.15</f>
        <v>564.34999999999991</v>
      </c>
    </row>
    <row r="1081" spans="1:6">
      <c r="A1081" t="s">
        <v>8184</v>
      </c>
      <c r="B1081" t="s">
        <v>9726</v>
      </c>
      <c r="C1081" t="s">
        <v>5781</v>
      </c>
      <c r="D108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291.5</v>
      </c>
      <c r="E1081" t="s">
        <v>7052</v>
      </c>
      <c r="F1081">
        <f>Table19[[#This Row],[Column1]]+273.15</f>
        <v>564.65</v>
      </c>
    </row>
    <row r="1082" spans="1:6">
      <c r="A1082" t="s">
        <v>8185</v>
      </c>
      <c r="B1082" t="s">
        <v>9727</v>
      </c>
      <c r="C1082" t="s">
        <v>5782</v>
      </c>
      <c r="D108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292</v>
      </c>
      <c r="E1082" t="s">
        <v>7737</v>
      </c>
      <c r="F1082">
        <f>Table19[[#This Row],[Column1]]+273.15</f>
        <v>565.15</v>
      </c>
    </row>
    <row r="1083" spans="1:6">
      <c r="A1083" t="s">
        <v>8186</v>
      </c>
      <c r="B1083" t="s">
        <v>9728</v>
      </c>
      <c r="C1083" t="s">
        <v>5782</v>
      </c>
      <c r="D108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292</v>
      </c>
      <c r="E1083" t="s">
        <v>6681</v>
      </c>
      <c r="F1083">
        <f>Table19[[#This Row],[Column1]]+273.15</f>
        <v>565.15</v>
      </c>
    </row>
    <row r="1084" spans="1:6">
      <c r="A1084" t="s">
        <v>8187</v>
      </c>
      <c r="B1084" t="s">
        <v>9729</v>
      </c>
      <c r="C1084" t="s">
        <v>8188</v>
      </c>
      <c r="D108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293.5</v>
      </c>
      <c r="E1084" t="s">
        <v>7201</v>
      </c>
      <c r="F1084">
        <f>Table19[[#This Row],[Column1]]+273.15</f>
        <v>566.65</v>
      </c>
    </row>
    <row r="1085" spans="1:6">
      <c r="A1085" t="s">
        <v>8189</v>
      </c>
      <c r="B1085" t="s">
        <v>9730</v>
      </c>
      <c r="C1085" t="s">
        <v>8190</v>
      </c>
      <c r="D108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293</v>
      </c>
      <c r="E1085" t="s">
        <v>6985</v>
      </c>
      <c r="F1085">
        <f>Table19[[#This Row],[Column1]]+273.15</f>
        <v>566.15</v>
      </c>
    </row>
    <row r="1086" spans="1:6">
      <c r="A1086" t="s">
        <v>8191</v>
      </c>
      <c r="B1086" t="s">
        <v>9730</v>
      </c>
      <c r="C1086" t="s">
        <v>8190</v>
      </c>
      <c r="D108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293</v>
      </c>
      <c r="E1086" t="s">
        <v>6985</v>
      </c>
      <c r="F1086">
        <f>Table19[[#This Row],[Column1]]+273.15</f>
        <v>566.15</v>
      </c>
    </row>
    <row r="1087" spans="1:6">
      <c r="A1087" t="s">
        <v>8192</v>
      </c>
      <c r="B1087" t="s">
        <v>9731</v>
      </c>
      <c r="C1087" t="s">
        <v>8190</v>
      </c>
      <c r="D108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293</v>
      </c>
      <c r="E1087" t="s">
        <v>8005</v>
      </c>
      <c r="F1087">
        <f>Table19[[#This Row],[Column1]]+273.15</f>
        <v>566.15</v>
      </c>
    </row>
    <row r="1088" spans="1:6">
      <c r="A1088" t="s">
        <v>8193</v>
      </c>
      <c r="B1088" t="s">
        <v>9732</v>
      </c>
      <c r="C1088" t="s">
        <v>5785</v>
      </c>
      <c r="D108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294</v>
      </c>
      <c r="E1088" t="s">
        <v>7862</v>
      </c>
      <c r="F1088">
        <f>Table19[[#This Row],[Column1]]+273.15</f>
        <v>567.15</v>
      </c>
    </row>
    <row r="1089" spans="1:6">
      <c r="A1089" t="s">
        <v>8194</v>
      </c>
      <c r="B1089" t="s">
        <v>9733</v>
      </c>
      <c r="C1089" t="s">
        <v>5785</v>
      </c>
      <c r="D108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294</v>
      </c>
      <c r="E1089" t="s">
        <v>6516</v>
      </c>
      <c r="F1089">
        <f>Table19[[#This Row],[Column1]]+273.15</f>
        <v>567.15</v>
      </c>
    </row>
    <row r="1090" spans="1:6">
      <c r="A1090" t="s">
        <v>8195</v>
      </c>
      <c r="B1090" t="s">
        <v>9734</v>
      </c>
      <c r="C1090" t="s">
        <v>8197</v>
      </c>
      <c r="D109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294.5</v>
      </c>
      <c r="E1090" t="s">
        <v>8196</v>
      </c>
      <c r="F1090">
        <f>Table19[[#This Row],[Column1]]+273.15</f>
        <v>567.65</v>
      </c>
    </row>
    <row r="1091" spans="1:6">
      <c r="A1091" t="s">
        <v>8198</v>
      </c>
      <c r="B1091" t="s">
        <v>9735</v>
      </c>
      <c r="C1091" t="s">
        <v>5786</v>
      </c>
      <c r="D109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294.5</v>
      </c>
      <c r="E1091" t="s">
        <v>7881</v>
      </c>
      <c r="F1091">
        <f>Table19[[#This Row],[Column1]]+273.15</f>
        <v>567.65</v>
      </c>
    </row>
    <row r="1092" spans="1:6">
      <c r="A1092" t="s">
        <v>8199</v>
      </c>
      <c r="B1092" t="s">
        <v>9736</v>
      </c>
      <c r="C1092" t="s">
        <v>5787</v>
      </c>
      <c r="D109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295</v>
      </c>
      <c r="E1092" t="s">
        <v>7474</v>
      </c>
      <c r="F1092">
        <f>Table19[[#This Row],[Column1]]+273.15</f>
        <v>568.15</v>
      </c>
    </row>
    <row r="1093" spans="1:6">
      <c r="A1093" t="s">
        <v>8200</v>
      </c>
      <c r="B1093" t="s">
        <v>9737</v>
      </c>
      <c r="C1093" t="s">
        <v>5787</v>
      </c>
      <c r="D109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295</v>
      </c>
      <c r="E1093" t="s">
        <v>6991</v>
      </c>
      <c r="F1093">
        <f>Table19[[#This Row],[Column1]]+273.15</f>
        <v>568.15</v>
      </c>
    </row>
    <row r="1094" spans="1:6">
      <c r="A1094" t="s">
        <v>8201</v>
      </c>
      <c r="B1094" t="s">
        <v>9738</v>
      </c>
      <c r="C1094" t="s">
        <v>5787</v>
      </c>
      <c r="D109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295</v>
      </c>
      <c r="E1094" t="s">
        <v>8202</v>
      </c>
      <c r="F1094">
        <f>Table19[[#This Row],[Column1]]+273.15</f>
        <v>568.15</v>
      </c>
    </row>
    <row r="1095" spans="1:6">
      <c r="A1095" t="s">
        <v>8203</v>
      </c>
      <c r="B1095" t="s">
        <v>9739</v>
      </c>
      <c r="C1095" t="s">
        <v>5787</v>
      </c>
      <c r="D109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295</v>
      </c>
      <c r="E1095" t="s">
        <v>7690</v>
      </c>
      <c r="F1095">
        <f>Table19[[#This Row],[Column1]]+273.15</f>
        <v>568.15</v>
      </c>
    </row>
    <row r="1096" spans="1:6">
      <c r="A1096" t="s">
        <v>8204</v>
      </c>
      <c r="B1096" t="s">
        <v>9740</v>
      </c>
      <c r="C1096" t="s">
        <v>5788</v>
      </c>
      <c r="D109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295.5</v>
      </c>
      <c r="E1096" t="s">
        <v>7052</v>
      </c>
      <c r="F1096">
        <f>Table19[[#This Row],[Column1]]+273.15</f>
        <v>568.65</v>
      </c>
    </row>
    <row r="1097" spans="1:6">
      <c r="A1097" t="s">
        <v>8205</v>
      </c>
      <c r="B1097" t="s">
        <v>9741</v>
      </c>
      <c r="C1097" t="s">
        <v>8206</v>
      </c>
      <c r="D1097" t="e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#VALUE!</v>
      </c>
      <c r="E1097" t="s">
        <v>8061</v>
      </c>
      <c r="F1097" t="e">
        <f>Table19[[#This Row],[Column1]]+273.15</f>
        <v>#VALUE!</v>
      </c>
    </row>
    <row r="1098" spans="1:6">
      <c r="A1098" t="s">
        <v>8207</v>
      </c>
      <c r="B1098" t="s">
        <v>9742</v>
      </c>
      <c r="C1098" t="s">
        <v>5789</v>
      </c>
      <c r="D109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296</v>
      </c>
      <c r="E1098" t="s">
        <v>6933</v>
      </c>
      <c r="F1098">
        <f>Table19[[#This Row],[Column1]]+273.15</f>
        <v>569.15</v>
      </c>
    </row>
    <row r="1099" spans="1:6">
      <c r="A1099" t="s">
        <v>8208</v>
      </c>
      <c r="B1099" t="s">
        <v>9743</v>
      </c>
      <c r="C1099" t="s">
        <v>5789</v>
      </c>
      <c r="D109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296</v>
      </c>
      <c r="E1099" t="s">
        <v>8209</v>
      </c>
      <c r="F1099">
        <f>Table19[[#This Row],[Column1]]+273.15</f>
        <v>569.15</v>
      </c>
    </row>
    <row r="1100" spans="1:6">
      <c r="A1100" t="s">
        <v>8210</v>
      </c>
      <c r="B1100" t="s">
        <v>9744</v>
      </c>
      <c r="C1100" t="s">
        <v>5789</v>
      </c>
      <c r="D110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296</v>
      </c>
      <c r="E1100" t="s">
        <v>6787</v>
      </c>
      <c r="F1100">
        <f>Table19[[#This Row],[Column1]]+273.15</f>
        <v>569.15</v>
      </c>
    </row>
    <row r="1101" spans="1:6">
      <c r="A1101" t="s">
        <v>8211</v>
      </c>
      <c r="B1101" t="s">
        <v>9745</v>
      </c>
      <c r="C1101" t="s">
        <v>5790</v>
      </c>
      <c r="D110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296.5</v>
      </c>
      <c r="E1101" t="s">
        <v>8212</v>
      </c>
      <c r="F1101">
        <f>Table19[[#This Row],[Column1]]+273.15</f>
        <v>569.65</v>
      </c>
    </row>
    <row r="1102" spans="1:6">
      <c r="A1102" t="s">
        <v>8213</v>
      </c>
      <c r="B1102" t="s">
        <v>9746</v>
      </c>
      <c r="C1102" t="s">
        <v>5791</v>
      </c>
      <c r="D110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297</v>
      </c>
      <c r="E1102" t="s">
        <v>7746</v>
      </c>
      <c r="F1102">
        <f>Table19[[#This Row],[Column1]]+273.15</f>
        <v>570.15</v>
      </c>
    </row>
    <row r="1103" spans="1:6">
      <c r="A1103" t="s">
        <v>8214</v>
      </c>
      <c r="B1103" t="s">
        <v>9747</v>
      </c>
      <c r="C1103" t="s">
        <v>5791</v>
      </c>
      <c r="D110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297</v>
      </c>
      <c r="E1103" t="s">
        <v>8180</v>
      </c>
      <c r="F1103">
        <f>Table19[[#This Row],[Column1]]+273.15</f>
        <v>570.15</v>
      </c>
    </row>
    <row r="1104" spans="1:6">
      <c r="A1104" t="s">
        <v>8215</v>
      </c>
      <c r="B1104" t="s">
        <v>9748</v>
      </c>
      <c r="C1104" t="s">
        <v>5791</v>
      </c>
      <c r="D110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297</v>
      </c>
      <c r="E1104" t="s">
        <v>7368</v>
      </c>
      <c r="F1104">
        <f>Table19[[#This Row],[Column1]]+273.15</f>
        <v>570.15</v>
      </c>
    </row>
    <row r="1105" spans="1:6">
      <c r="A1105" t="s">
        <v>8216</v>
      </c>
      <c r="B1105" t="s">
        <v>9749</v>
      </c>
      <c r="C1105" t="s">
        <v>5792</v>
      </c>
      <c r="D110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297.5</v>
      </c>
      <c r="E1105" t="s">
        <v>8124</v>
      </c>
      <c r="F1105">
        <f>Table19[[#This Row],[Column1]]+273.15</f>
        <v>570.65</v>
      </c>
    </row>
    <row r="1106" spans="1:6">
      <c r="A1106" t="s">
        <v>8217</v>
      </c>
      <c r="B1106" t="s">
        <v>9750</v>
      </c>
      <c r="C1106" t="s">
        <v>5793</v>
      </c>
      <c r="D110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298</v>
      </c>
      <c r="E1106" t="s">
        <v>8218</v>
      </c>
      <c r="F1106">
        <f>Table19[[#This Row],[Column1]]+273.15</f>
        <v>571.15</v>
      </c>
    </row>
    <row r="1107" spans="1:6">
      <c r="A1107" t="s">
        <v>8219</v>
      </c>
      <c r="B1107" t="s">
        <v>9751</v>
      </c>
      <c r="C1107" t="s">
        <v>5795</v>
      </c>
      <c r="D110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299</v>
      </c>
      <c r="E1107" t="s">
        <v>8220</v>
      </c>
      <c r="F1107">
        <f>Table19[[#This Row],[Column1]]+273.15</f>
        <v>572.15</v>
      </c>
    </row>
    <row r="1108" spans="1:6">
      <c r="A1108" t="s">
        <v>8221</v>
      </c>
      <c r="B1108" t="s">
        <v>9752</v>
      </c>
      <c r="C1108" t="s">
        <v>5795</v>
      </c>
      <c r="D110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299</v>
      </c>
      <c r="E1108" t="s">
        <v>8101</v>
      </c>
      <c r="F1108">
        <f>Table19[[#This Row],[Column1]]+273.15</f>
        <v>572.15</v>
      </c>
    </row>
    <row r="1109" spans="1:6">
      <c r="A1109" t="s">
        <v>8222</v>
      </c>
      <c r="B1109" t="s">
        <v>9753</v>
      </c>
      <c r="C1109" t="s">
        <v>5797</v>
      </c>
      <c r="D110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300</v>
      </c>
      <c r="E1109" t="s">
        <v>8160</v>
      </c>
      <c r="F1109">
        <f>Table19[[#This Row],[Column1]]+273.15</f>
        <v>573.15</v>
      </c>
    </row>
    <row r="1110" spans="1:6">
      <c r="A1110" t="s">
        <v>8223</v>
      </c>
      <c r="B1110" t="s">
        <v>9754</v>
      </c>
      <c r="C1110" t="s">
        <v>5797</v>
      </c>
      <c r="D111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300</v>
      </c>
      <c r="E1110" t="s">
        <v>7798</v>
      </c>
      <c r="F1110">
        <f>Table19[[#This Row],[Column1]]+273.15</f>
        <v>573.15</v>
      </c>
    </row>
    <row r="1111" spans="1:6">
      <c r="A1111" t="s">
        <v>8224</v>
      </c>
      <c r="B1111" t="s">
        <v>9755</v>
      </c>
      <c r="C1111" t="s">
        <v>5797</v>
      </c>
      <c r="D111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300</v>
      </c>
      <c r="E1111" t="s">
        <v>8225</v>
      </c>
      <c r="F1111">
        <f>Table19[[#This Row],[Column1]]+273.15</f>
        <v>573.15</v>
      </c>
    </row>
    <row r="1112" spans="1:6">
      <c r="A1112" t="s">
        <v>8226</v>
      </c>
      <c r="B1112" t="s">
        <v>9756</v>
      </c>
      <c r="C1112" t="s">
        <v>5797</v>
      </c>
      <c r="D111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300</v>
      </c>
      <c r="E1112" t="s">
        <v>8227</v>
      </c>
      <c r="F1112">
        <f>Table19[[#This Row],[Column1]]+273.15</f>
        <v>573.15</v>
      </c>
    </row>
    <row r="1113" spans="1:6">
      <c r="A1113" t="s">
        <v>8228</v>
      </c>
      <c r="B1113" t="s">
        <v>9757</v>
      </c>
      <c r="C1113" t="s">
        <v>5797</v>
      </c>
      <c r="D111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300</v>
      </c>
      <c r="E1113" t="s">
        <v>8229</v>
      </c>
      <c r="F1113">
        <f>Table19[[#This Row],[Column1]]+273.15</f>
        <v>573.15</v>
      </c>
    </row>
    <row r="1114" spans="1:6">
      <c r="A1114" t="s">
        <v>8230</v>
      </c>
      <c r="B1114" t="s">
        <v>9758</v>
      </c>
      <c r="C1114" t="s">
        <v>5797</v>
      </c>
      <c r="D111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300</v>
      </c>
      <c r="E1114" t="s">
        <v>8229</v>
      </c>
      <c r="F1114">
        <f>Table19[[#This Row],[Column1]]+273.15</f>
        <v>573.15</v>
      </c>
    </row>
    <row r="1115" spans="1:6">
      <c r="A1115" t="s">
        <v>8231</v>
      </c>
      <c r="B1115" t="s">
        <v>9759</v>
      </c>
      <c r="C1115" t="s">
        <v>5797</v>
      </c>
      <c r="D111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300</v>
      </c>
      <c r="E1115" t="s">
        <v>7744</v>
      </c>
      <c r="F1115">
        <f>Table19[[#This Row],[Column1]]+273.15</f>
        <v>573.15</v>
      </c>
    </row>
    <row r="1116" spans="1:6">
      <c r="A1116" t="s">
        <v>8232</v>
      </c>
      <c r="B1116" t="s">
        <v>9760</v>
      </c>
      <c r="C1116" t="s">
        <v>8233</v>
      </c>
      <c r="D111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300.8</v>
      </c>
      <c r="E1116" t="s">
        <v>7798</v>
      </c>
      <c r="F1116">
        <f>Table19[[#This Row],[Column1]]+273.15</f>
        <v>573.95000000000005</v>
      </c>
    </row>
    <row r="1117" spans="1:6">
      <c r="A1117" t="s">
        <v>8234</v>
      </c>
      <c r="B1117" t="s">
        <v>9761</v>
      </c>
      <c r="C1117" t="s">
        <v>5799</v>
      </c>
      <c r="D111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302</v>
      </c>
      <c r="E1117" t="s">
        <v>8101</v>
      </c>
      <c r="F1117">
        <f>Table19[[#This Row],[Column1]]+273.15</f>
        <v>575.15</v>
      </c>
    </row>
    <row r="1118" spans="1:6">
      <c r="A1118" t="s">
        <v>8235</v>
      </c>
      <c r="B1118" t="s">
        <v>9762</v>
      </c>
      <c r="C1118" t="s">
        <v>5799</v>
      </c>
      <c r="D111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302</v>
      </c>
      <c r="E1118" t="s">
        <v>8101</v>
      </c>
      <c r="F1118">
        <f>Table19[[#This Row],[Column1]]+273.15</f>
        <v>575.15</v>
      </c>
    </row>
    <row r="1119" spans="1:6">
      <c r="A1119" t="s">
        <v>8236</v>
      </c>
      <c r="B1119" t="s">
        <v>9763</v>
      </c>
      <c r="C1119" t="s">
        <v>5800</v>
      </c>
      <c r="D111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303</v>
      </c>
      <c r="E1119" t="s">
        <v>8237</v>
      </c>
      <c r="F1119">
        <f>Table19[[#This Row],[Column1]]+273.15</f>
        <v>576.15</v>
      </c>
    </row>
    <row r="1120" spans="1:6">
      <c r="A1120" t="s">
        <v>8238</v>
      </c>
      <c r="B1120" t="s">
        <v>9764</v>
      </c>
      <c r="C1120" t="s">
        <v>5800</v>
      </c>
      <c r="D112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303</v>
      </c>
      <c r="E1120" t="s">
        <v>6787</v>
      </c>
      <c r="F1120">
        <f>Table19[[#This Row],[Column1]]+273.15</f>
        <v>576.15</v>
      </c>
    </row>
    <row r="1121" spans="1:6">
      <c r="A1121" t="s">
        <v>8239</v>
      </c>
      <c r="B1121" t="s">
        <v>9765</v>
      </c>
      <c r="C1121" t="s">
        <v>5801</v>
      </c>
      <c r="D112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304</v>
      </c>
      <c r="E1121" t="s">
        <v>8240</v>
      </c>
      <c r="F1121">
        <f>Table19[[#This Row],[Column1]]+273.15</f>
        <v>577.15</v>
      </c>
    </row>
    <row r="1122" spans="1:6">
      <c r="A1122" t="s">
        <v>8241</v>
      </c>
      <c r="B1122" t="s">
        <v>9766</v>
      </c>
      <c r="C1122" t="s">
        <v>5801</v>
      </c>
      <c r="D112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304</v>
      </c>
      <c r="E1122" t="s">
        <v>8242</v>
      </c>
      <c r="F1122">
        <f>Table19[[#This Row],[Column1]]+273.15</f>
        <v>577.15</v>
      </c>
    </row>
    <row r="1123" spans="1:6">
      <c r="A1123" t="s">
        <v>8243</v>
      </c>
      <c r="B1123" t="s">
        <v>9767</v>
      </c>
      <c r="C1123" t="s">
        <v>5801</v>
      </c>
      <c r="D112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304</v>
      </c>
      <c r="E1123" t="s">
        <v>7862</v>
      </c>
      <c r="F1123">
        <f>Table19[[#This Row],[Column1]]+273.15</f>
        <v>577.15</v>
      </c>
    </row>
    <row r="1124" spans="1:6">
      <c r="A1124" t="s">
        <v>8244</v>
      </c>
      <c r="B1124" t="s">
        <v>9768</v>
      </c>
      <c r="C1124" t="s">
        <v>5801</v>
      </c>
      <c r="D112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304</v>
      </c>
      <c r="E1124" t="s">
        <v>6516</v>
      </c>
      <c r="F1124">
        <f>Table19[[#This Row],[Column1]]+273.15</f>
        <v>577.15</v>
      </c>
    </row>
    <row r="1125" spans="1:6">
      <c r="A1125" t="s">
        <v>8245</v>
      </c>
      <c r="B1125" t="s">
        <v>9769</v>
      </c>
      <c r="C1125" t="s">
        <v>5802</v>
      </c>
      <c r="D112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305</v>
      </c>
      <c r="E1125" t="s">
        <v>7052</v>
      </c>
      <c r="F1125">
        <f>Table19[[#This Row],[Column1]]+273.15</f>
        <v>578.15</v>
      </c>
    </row>
    <row r="1126" spans="1:6">
      <c r="A1126" t="s">
        <v>8246</v>
      </c>
      <c r="B1126" t="s">
        <v>9770</v>
      </c>
      <c r="C1126" t="s">
        <v>5802</v>
      </c>
      <c r="D112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305</v>
      </c>
      <c r="E1126" t="s">
        <v>8115</v>
      </c>
      <c r="F1126">
        <f>Table19[[#This Row],[Column1]]+273.15</f>
        <v>578.15</v>
      </c>
    </row>
    <row r="1127" spans="1:6">
      <c r="A1127" t="s">
        <v>8247</v>
      </c>
      <c r="B1127" t="s">
        <v>9771</v>
      </c>
      <c r="C1127" t="s">
        <v>5802</v>
      </c>
      <c r="D112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305</v>
      </c>
      <c r="E1127" t="s">
        <v>8248</v>
      </c>
      <c r="F1127">
        <f>Table19[[#This Row],[Column1]]+273.15</f>
        <v>578.15</v>
      </c>
    </row>
    <row r="1128" spans="1:6">
      <c r="A1128" t="s">
        <v>8249</v>
      </c>
      <c r="B1128" t="s">
        <v>9772</v>
      </c>
      <c r="C1128" t="s">
        <v>5802</v>
      </c>
      <c r="D112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305</v>
      </c>
      <c r="E1128" t="s">
        <v>7061</v>
      </c>
      <c r="F1128">
        <f>Table19[[#This Row],[Column1]]+273.15</f>
        <v>578.15</v>
      </c>
    </row>
    <row r="1129" spans="1:6">
      <c r="A1129" t="s">
        <v>8250</v>
      </c>
      <c r="B1129" t="s">
        <v>9773</v>
      </c>
      <c r="C1129" t="s">
        <v>5802</v>
      </c>
      <c r="D112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305</v>
      </c>
      <c r="E1129" t="s">
        <v>8251</v>
      </c>
      <c r="F1129">
        <f>Table19[[#This Row],[Column1]]+273.15</f>
        <v>578.15</v>
      </c>
    </row>
    <row r="1130" spans="1:6">
      <c r="A1130" t="s">
        <v>8252</v>
      </c>
      <c r="B1130" t="s">
        <v>9774</v>
      </c>
      <c r="C1130" t="s">
        <v>8254</v>
      </c>
      <c r="D113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305.85000000000002</v>
      </c>
      <c r="E1130" t="s">
        <v>8253</v>
      </c>
      <c r="F1130">
        <f>Table19[[#This Row],[Column1]]+273.15</f>
        <v>579</v>
      </c>
    </row>
    <row r="1131" spans="1:6">
      <c r="A1131" t="s">
        <v>8255</v>
      </c>
      <c r="B1131" t="s">
        <v>9775</v>
      </c>
      <c r="C1131" t="s">
        <v>5804</v>
      </c>
      <c r="D113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306</v>
      </c>
      <c r="E1131" t="s">
        <v>7874</v>
      </c>
      <c r="F1131">
        <f>Table19[[#This Row],[Column1]]+273.15</f>
        <v>579.15</v>
      </c>
    </row>
    <row r="1132" spans="1:6">
      <c r="A1132" t="s">
        <v>8256</v>
      </c>
      <c r="B1132" t="s">
        <v>9776</v>
      </c>
      <c r="C1132" t="s">
        <v>5804</v>
      </c>
      <c r="D113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306</v>
      </c>
      <c r="E1132" t="s">
        <v>8138</v>
      </c>
      <c r="F1132">
        <f>Table19[[#This Row],[Column1]]+273.15</f>
        <v>579.15</v>
      </c>
    </row>
    <row r="1133" spans="1:6">
      <c r="A1133" t="s">
        <v>8257</v>
      </c>
      <c r="B1133" t="s">
        <v>9777</v>
      </c>
      <c r="C1133" t="s">
        <v>8258</v>
      </c>
      <c r="D113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306.5</v>
      </c>
      <c r="E1133" t="s">
        <v>8220</v>
      </c>
      <c r="F1133">
        <f>Table19[[#This Row],[Column1]]+273.15</f>
        <v>579.65</v>
      </c>
    </row>
    <row r="1134" spans="1:6">
      <c r="A1134" t="s">
        <v>8259</v>
      </c>
      <c r="B1134" t="s">
        <v>9778</v>
      </c>
      <c r="C1134" t="s">
        <v>8258</v>
      </c>
      <c r="D113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306.5</v>
      </c>
      <c r="E1134" t="s">
        <v>8168</v>
      </c>
      <c r="F1134">
        <f>Table19[[#This Row],[Column1]]+273.15</f>
        <v>579.65</v>
      </c>
    </row>
    <row r="1135" spans="1:6">
      <c r="A1135" t="s">
        <v>8261</v>
      </c>
      <c r="B1135" t="s">
        <v>9779</v>
      </c>
      <c r="C1135" t="s">
        <v>5806</v>
      </c>
      <c r="D113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307</v>
      </c>
      <c r="E1135" t="s">
        <v>6787</v>
      </c>
      <c r="F1135">
        <f>Table19[[#This Row],[Column1]]+273.15</f>
        <v>580.15</v>
      </c>
    </row>
    <row r="1136" spans="1:6">
      <c r="A1136" t="s">
        <v>8262</v>
      </c>
      <c r="B1136" t="s">
        <v>9780</v>
      </c>
      <c r="C1136" t="s">
        <v>8263</v>
      </c>
      <c r="D113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307.60000000000002</v>
      </c>
      <c r="E1136" t="s">
        <v>7802</v>
      </c>
      <c r="F1136">
        <f>Table19[[#This Row],[Column1]]+273.15</f>
        <v>580.75</v>
      </c>
    </row>
    <row r="1137" spans="1:6">
      <c r="A1137" t="s">
        <v>8264</v>
      </c>
      <c r="B1137" t="s">
        <v>9781</v>
      </c>
      <c r="C1137" t="s">
        <v>5808</v>
      </c>
      <c r="D113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308</v>
      </c>
      <c r="E1137" t="s">
        <v>8265</v>
      </c>
      <c r="F1137">
        <f>Table19[[#This Row],[Column1]]+273.15</f>
        <v>581.15</v>
      </c>
    </row>
    <row r="1138" spans="1:6">
      <c r="A1138" t="s">
        <v>8266</v>
      </c>
      <c r="B1138" t="s">
        <v>9782</v>
      </c>
      <c r="C1138" t="s">
        <v>5808</v>
      </c>
      <c r="D113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308</v>
      </c>
      <c r="E1138" t="s">
        <v>6579</v>
      </c>
      <c r="F1138">
        <f>Table19[[#This Row],[Column1]]+273.15</f>
        <v>581.15</v>
      </c>
    </row>
    <row r="1139" spans="1:6">
      <c r="A1139" t="s">
        <v>8267</v>
      </c>
      <c r="B1139" t="s">
        <v>9783</v>
      </c>
      <c r="C1139" t="s">
        <v>5810</v>
      </c>
      <c r="D113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309</v>
      </c>
      <c r="E1139" t="s">
        <v>7114</v>
      </c>
      <c r="F1139">
        <f>Table19[[#This Row],[Column1]]+273.15</f>
        <v>582.15</v>
      </c>
    </row>
    <row r="1140" spans="1:6">
      <c r="A1140" t="s">
        <v>8268</v>
      </c>
      <c r="B1140" t="s">
        <v>9784</v>
      </c>
      <c r="C1140" t="s">
        <v>8269</v>
      </c>
      <c r="D114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31.76</v>
      </c>
      <c r="E1140" t="s">
        <v>7489</v>
      </c>
      <c r="F1140">
        <f>Table19[[#This Row],[Column1]]+273.15</f>
        <v>304.90999999999997</v>
      </c>
    </row>
    <row r="1141" spans="1:6">
      <c r="A1141" t="s">
        <v>8270</v>
      </c>
      <c r="B1141" t="s">
        <v>9785</v>
      </c>
      <c r="C1141" t="s">
        <v>5813</v>
      </c>
      <c r="D114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310</v>
      </c>
      <c r="E1141" t="s">
        <v>7543</v>
      </c>
      <c r="F1141">
        <f>Table19[[#This Row],[Column1]]+273.15</f>
        <v>583.15</v>
      </c>
    </row>
    <row r="1142" spans="1:6">
      <c r="A1142" t="s">
        <v>8271</v>
      </c>
      <c r="B1142" t="s">
        <v>9786</v>
      </c>
      <c r="C1142" t="s">
        <v>5813</v>
      </c>
      <c r="D114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310</v>
      </c>
      <c r="E1142" t="s">
        <v>8127</v>
      </c>
      <c r="F1142">
        <f>Table19[[#This Row],[Column1]]+273.15</f>
        <v>583.15</v>
      </c>
    </row>
    <row r="1143" spans="1:6">
      <c r="A1143" t="s">
        <v>8272</v>
      </c>
      <c r="B1143" t="s">
        <v>9787</v>
      </c>
      <c r="C1143" t="s">
        <v>5813</v>
      </c>
      <c r="D114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310</v>
      </c>
      <c r="E1143" t="s">
        <v>8087</v>
      </c>
      <c r="F1143">
        <f>Table19[[#This Row],[Column1]]+273.15</f>
        <v>583.15</v>
      </c>
    </row>
    <row r="1144" spans="1:6">
      <c r="A1144" t="s">
        <v>8273</v>
      </c>
      <c r="B1144" t="s">
        <v>9788</v>
      </c>
      <c r="C1144" t="s">
        <v>5813</v>
      </c>
      <c r="D114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310</v>
      </c>
      <c r="E1144" t="s">
        <v>6516</v>
      </c>
      <c r="F1144">
        <f>Table19[[#This Row],[Column1]]+273.15</f>
        <v>583.15</v>
      </c>
    </row>
    <row r="1145" spans="1:6">
      <c r="A1145" t="s">
        <v>8274</v>
      </c>
      <c r="B1145" t="s">
        <v>9789</v>
      </c>
      <c r="C1145" t="s">
        <v>5813</v>
      </c>
      <c r="D114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310</v>
      </c>
      <c r="E1145" t="s">
        <v>6667</v>
      </c>
      <c r="F1145">
        <f>Table19[[#This Row],[Column1]]+273.15</f>
        <v>583.15</v>
      </c>
    </row>
    <row r="1146" spans="1:6">
      <c r="A1146" t="s">
        <v>8275</v>
      </c>
      <c r="B1146" t="s">
        <v>9790</v>
      </c>
      <c r="C1146" t="s">
        <v>5813</v>
      </c>
      <c r="D114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310</v>
      </c>
      <c r="E1146" t="s">
        <v>6855</v>
      </c>
      <c r="F1146">
        <f>Table19[[#This Row],[Column1]]+273.15</f>
        <v>583.15</v>
      </c>
    </row>
    <row r="1147" spans="1:6">
      <c r="A1147" t="s">
        <v>8276</v>
      </c>
      <c r="B1147" t="s">
        <v>9791</v>
      </c>
      <c r="C1147" t="s">
        <v>5814</v>
      </c>
      <c r="D114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311</v>
      </c>
      <c r="E1147" t="s">
        <v>8052</v>
      </c>
      <c r="F1147">
        <f>Table19[[#This Row],[Column1]]+273.15</f>
        <v>584.15</v>
      </c>
    </row>
    <row r="1148" spans="1:6">
      <c r="A1148" t="s">
        <v>8277</v>
      </c>
      <c r="B1148" t="s">
        <v>9792</v>
      </c>
      <c r="C1148" t="s">
        <v>5815</v>
      </c>
      <c r="D114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312</v>
      </c>
      <c r="E1148" t="s">
        <v>7570</v>
      </c>
      <c r="F1148">
        <f>Table19[[#This Row],[Column1]]+273.15</f>
        <v>585.15</v>
      </c>
    </row>
    <row r="1149" spans="1:6">
      <c r="A1149" t="s">
        <v>8278</v>
      </c>
      <c r="B1149" t="s">
        <v>9793</v>
      </c>
      <c r="C1149" t="s">
        <v>5815</v>
      </c>
      <c r="D114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312</v>
      </c>
      <c r="E1149" t="s">
        <v>7192</v>
      </c>
      <c r="F1149">
        <f>Table19[[#This Row],[Column1]]+273.15</f>
        <v>585.15</v>
      </c>
    </row>
    <row r="1150" spans="1:6">
      <c r="A1150" t="s">
        <v>8279</v>
      </c>
      <c r="B1150" t="s">
        <v>9794</v>
      </c>
      <c r="C1150" t="s">
        <v>5817</v>
      </c>
      <c r="D115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312.5</v>
      </c>
      <c r="E1150" t="s">
        <v>8280</v>
      </c>
      <c r="F1150">
        <f>Table19[[#This Row],[Column1]]+273.15</f>
        <v>585.65</v>
      </c>
    </row>
    <row r="1151" spans="1:6">
      <c r="A1151" t="s">
        <v>8281</v>
      </c>
      <c r="B1151" t="s">
        <v>9795</v>
      </c>
      <c r="C1151" t="s">
        <v>5818</v>
      </c>
      <c r="D115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313</v>
      </c>
      <c r="E1151" t="s">
        <v>7114</v>
      </c>
      <c r="F1151">
        <f>Table19[[#This Row],[Column1]]+273.15</f>
        <v>586.15</v>
      </c>
    </row>
    <row r="1152" spans="1:6">
      <c r="A1152" t="s">
        <v>8282</v>
      </c>
      <c r="B1152" t="s">
        <v>9796</v>
      </c>
      <c r="C1152" t="s">
        <v>8283</v>
      </c>
      <c r="D115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313.60000000000002</v>
      </c>
      <c r="E1152" t="s">
        <v>8229</v>
      </c>
      <c r="F1152">
        <f>Table19[[#This Row],[Column1]]+273.15</f>
        <v>586.75</v>
      </c>
    </row>
    <row r="1153" spans="1:6">
      <c r="A1153" t="s">
        <v>8284</v>
      </c>
      <c r="B1153" t="s">
        <v>9797</v>
      </c>
      <c r="C1153" t="s">
        <v>5820</v>
      </c>
      <c r="D115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314</v>
      </c>
      <c r="E1153" t="s">
        <v>8240</v>
      </c>
      <c r="F1153">
        <f>Table19[[#This Row],[Column1]]+273.15</f>
        <v>587.15</v>
      </c>
    </row>
    <row r="1154" spans="1:6">
      <c r="A1154" t="s">
        <v>8285</v>
      </c>
      <c r="B1154" t="s">
        <v>9798</v>
      </c>
      <c r="C1154" t="s">
        <v>5821</v>
      </c>
      <c r="D115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315</v>
      </c>
      <c r="E1154" t="s">
        <v>8286</v>
      </c>
      <c r="F1154">
        <f>Table19[[#This Row],[Column1]]+273.15</f>
        <v>588.15</v>
      </c>
    </row>
    <row r="1155" spans="1:6">
      <c r="A1155" t="s">
        <v>8287</v>
      </c>
      <c r="B1155" t="s">
        <v>9799</v>
      </c>
      <c r="C1155" t="s">
        <v>5821</v>
      </c>
      <c r="D115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315</v>
      </c>
      <c r="E1155" t="s">
        <v>8265</v>
      </c>
      <c r="F1155">
        <f>Table19[[#This Row],[Column1]]+273.15</f>
        <v>588.15</v>
      </c>
    </row>
    <row r="1156" spans="1:6">
      <c r="A1156" t="s">
        <v>8288</v>
      </c>
      <c r="B1156" t="s">
        <v>9800</v>
      </c>
      <c r="C1156" t="s">
        <v>5821</v>
      </c>
      <c r="D115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315</v>
      </c>
      <c r="E1156" t="s">
        <v>8260</v>
      </c>
      <c r="F1156">
        <f>Table19[[#This Row],[Column1]]+273.15</f>
        <v>588.15</v>
      </c>
    </row>
    <row r="1157" spans="1:6">
      <c r="A1157" t="s">
        <v>8289</v>
      </c>
      <c r="B1157" t="s">
        <v>9801</v>
      </c>
      <c r="C1157" t="s">
        <v>5821</v>
      </c>
      <c r="D115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315</v>
      </c>
      <c r="E1157" t="s">
        <v>8290</v>
      </c>
      <c r="F1157">
        <f>Table19[[#This Row],[Column1]]+273.15</f>
        <v>588.15</v>
      </c>
    </row>
    <row r="1158" spans="1:6">
      <c r="A1158" t="s">
        <v>8291</v>
      </c>
      <c r="B1158" t="s">
        <v>9802</v>
      </c>
      <c r="C1158" t="s">
        <v>5821</v>
      </c>
      <c r="D115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315</v>
      </c>
      <c r="E1158" t="s">
        <v>8229</v>
      </c>
      <c r="F1158">
        <f>Table19[[#This Row],[Column1]]+273.15</f>
        <v>588.15</v>
      </c>
    </row>
    <row r="1159" spans="1:6">
      <c r="A1159" t="s">
        <v>8292</v>
      </c>
      <c r="B1159" t="s">
        <v>9803</v>
      </c>
      <c r="C1159" t="s">
        <v>8293</v>
      </c>
      <c r="D1159" t="e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#VALUE!</v>
      </c>
      <c r="E1159" t="s">
        <v>7382</v>
      </c>
      <c r="F1159" t="e">
        <f>Table19[[#This Row],[Column1]]+273.15</f>
        <v>#VALUE!</v>
      </c>
    </row>
    <row r="1160" spans="1:6">
      <c r="A1160" t="s">
        <v>8294</v>
      </c>
      <c r="B1160" t="s">
        <v>9804</v>
      </c>
      <c r="C1160" t="s">
        <v>5822</v>
      </c>
      <c r="D116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316</v>
      </c>
      <c r="E1160" t="s">
        <v>6590</v>
      </c>
      <c r="F1160">
        <f>Table19[[#This Row],[Column1]]+273.15</f>
        <v>589.15</v>
      </c>
    </row>
    <row r="1161" spans="1:6">
      <c r="A1161" t="s">
        <v>8295</v>
      </c>
      <c r="B1161" t="s">
        <v>9770</v>
      </c>
      <c r="C1161" t="s">
        <v>8296</v>
      </c>
      <c r="D116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316.5</v>
      </c>
      <c r="E1161" t="s">
        <v>8115</v>
      </c>
      <c r="F1161">
        <f>Table19[[#This Row],[Column1]]+273.15</f>
        <v>589.65</v>
      </c>
    </row>
    <row r="1162" spans="1:6">
      <c r="A1162" t="s">
        <v>8297</v>
      </c>
      <c r="B1162" t="s">
        <v>9805</v>
      </c>
      <c r="C1162" t="s">
        <v>5823</v>
      </c>
      <c r="D116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317</v>
      </c>
      <c r="E1162" t="s">
        <v>8280</v>
      </c>
      <c r="F1162">
        <f>Table19[[#This Row],[Column1]]+273.15</f>
        <v>590.15</v>
      </c>
    </row>
    <row r="1163" spans="1:6">
      <c r="A1163" t="s">
        <v>8299</v>
      </c>
      <c r="B1163" t="s">
        <v>9806</v>
      </c>
      <c r="C1163" t="s">
        <v>8298</v>
      </c>
      <c r="D116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318</v>
      </c>
      <c r="E1163" t="s">
        <v>8079</v>
      </c>
      <c r="F1163">
        <f>Table19[[#This Row],[Column1]]+273.15</f>
        <v>591.15</v>
      </c>
    </row>
    <row r="1164" spans="1:6">
      <c r="A1164" t="s">
        <v>8300</v>
      </c>
      <c r="B1164" t="s">
        <v>9807</v>
      </c>
      <c r="C1164" t="s">
        <v>8302</v>
      </c>
      <c r="D116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319</v>
      </c>
      <c r="E1164" t="s">
        <v>8301</v>
      </c>
      <c r="F1164">
        <f>Table19[[#This Row],[Column1]]+273.15</f>
        <v>592.15</v>
      </c>
    </row>
    <row r="1165" spans="1:6">
      <c r="A1165" t="s">
        <v>8303</v>
      </c>
      <c r="B1165" t="s">
        <v>9808</v>
      </c>
      <c r="C1165" t="s">
        <v>8302</v>
      </c>
      <c r="D116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319</v>
      </c>
      <c r="E1165" t="s">
        <v>8304</v>
      </c>
      <c r="F1165">
        <f>Table19[[#This Row],[Column1]]+273.15</f>
        <v>592.15</v>
      </c>
    </row>
    <row r="1166" spans="1:6">
      <c r="A1166" t="s">
        <v>8305</v>
      </c>
      <c r="B1166" t="s">
        <v>9809</v>
      </c>
      <c r="C1166" t="s">
        <v>8302</v>
      </c>
      <c r="D116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319</v>
      </c>
      <c r="E1166" t="s">
        <v>8052</v>
      </c>
      <c r="F1166">
        <f>Table19[[#This Row],[Column1]]+273.15</f>
        <v>592.15</v>
      </c>
    </row>
    <row r="1167" spans="1:6">
      <c r="A1167" t="s">
        <v>8306</v>
      </c>
      <c r="B1167" t="s">
        <v>9810</v>
      </c>
      <c r="C1167" t="s">
        <v>5825</v>
      </c>
      <c r="D116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320</v>
      </c>
      <c r="E1167" t="s">
        <v>7755</v>
      </c>
      <c r="F1167">
        <f>Table19[[#This Row],[Column1]]+273.15</f>
        <v>593.15</v>
      </c>
    </row>
    <row r="1168" spans="1:6">
      <c r="A1168" t="s">
        <v>8307</v>
      </c>
      <c r="B1168" t="s">
        <v>9811</v>
      </c>
      <c r="C1168" t="s">
        <v>5825</v>
      </c>
      <c r="D116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320</v>
      </c>
      <c r="E1168" t="s">
        <v>8308</v>
      </c>
      <c r="F1168">
        <f>Table19[[#This Row],[Column1]]+273.15</f>
        <v>593.15</v>
      </c>
    </row>
    <row r="1169" spans="1:6">
      <c r="A1169" t="s">
        <v>8309</v>
      </c>
      <c r="B1169" t="s">
        <v>9812</v>
      </c>
      <c r="C1169" t="s">
        <v>8311</v>
      </c>
      <c r="D116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320.5</v>
      </c>
      <c r="E1169" t="s">
        <v>8310</v>
      </c>
      <c r="F1169">
        <f>Table19[[#This Row],[Column1]]+273.15</f>
        <v>593.65</v>
      </c>
    </row>
    <row r="1170" spans="1:6">
      <c r="A1170" t="s">
        <v>8312</v>
      </c>
      <c r="B1170" t="s">
        <v>9813</v>
      </c>
      <c r="C1170" t="s">
        <v>5827</v>
      </c>
      <c r="D117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322</v>
      </c>
      <c r="E1170" t="s">
        <v>8052</v>
      </c>
      <c r="F1170">
        <f>Table19[[#This Row],[Column1]]+273.15</f>
        <v>595.15</v>
      </c>
    </row>
    <row r="1171" spans="1:6">
      <c r="A1171" t="s">
        <v>8313</v>
      </c>
      <c r="B1171" t="s">
        <v>9814</v>
      </c>
      <c r="C1171" t="s">
        <v>8314</v>
      </c>
      <c r="D117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322.5</v>
      </c>
      <c r="E1171" t="s">
        <v>8124</v>
      </c>
      <c r="F1171">
        <f>Table19[[#This Row],[Column1]]+273.15</f>
        <v>595.65</v>
      </c>
    </row>
    <row r="1172" spans="1:6">
      <c r="A1172" t="s">
        <v>8315</v>
      </c>
      <c r="B1172" t="s">
        <v>9815</v>
      </c>
      <c r="C1172" t="s">
        <v>5830</v>
      </c>
      <c r="D117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325</v>
      </c>
      <c r="E1172" t="s">
        <v>8316</v>
      </c>
      <c r="F1172">
        <f>Table19[[#This Row],[Column1]]+273.15</f>
        <v>598.15</v>
      </c>
    </row>
    <row r="1173" spans="1:6">
      <c r="A1173" t="s">
        <v>8317</v>
      </c>
      <c r="B1173" t="s">
        <v>9816</v>
      </c>
      <c r="C1173" t="s">
        <v>8318</v>
      </c>
      <c r="D117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327.5</v>
      </c>
      <c r="E1173" t="s">
        <v>8115</v>
      </c>
      <c r="F1173">
        <f>Table19[[#This Row],[Column1]]+273.15</f>
        <v>600.65</v>
      </c>
    </row>
    <row r="1174" spans="1:6">
      <c r="A1174" t="s">
        <v>8319</v>
      </c>
      <c r="B1174" t="s">
        <v>9817</v>
      </c>
      <c r="C1174" t="s">
        <v>5835</v>
      </c>
      <c r="D117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329</v>
      </c>
      <c r="E1174" t="s">
        <v>8308</v>
      </c>
      <c r="F1174">
        <f>Table19[[#This Row],[Column1]]+273.15</f>
        <v>602.15</v>
      </c>
    </row>
    <row r="1175" spans="1:6">
      <c r="A1175" t="s">
        <v>8320</v>
      </c>
      <c r="B1175" t="s">
        <v>9818</v>
      </c>
      <c r="C1175" t="s">
        <v>8322</v>
      </c>
      <c r="D117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329.85</v>
      </c>
      <c r="E1175" t="s">
        <v>8321</v>
      </c>
      <c r="F1175">
        <f>Table19[[#This Row],[Column1]]+273.15</f>
        <v>603</v>
      </c>
    </row>
    <row r="1176" spans="1:6">
      <c r="A1176" t="s">
        <v>8323</v>
      </c>
      <c r="B1176" t="s">
        <v>9819</v>
      </c>
      <c r="C1176" t="s">
        <v>5837</v>
      </c>
      <c r="D117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330</v>
      </c>
      <c r="E1176" t="s">
        <v>8265</v>
      </c>
      <c r="F1176">
        <f>Table19[[#This Row],[Column1]]+273.15</f>
        <v>603.15</v>
      </c>
    </row>
    <row r="1177" spans="1:6">
      <c r="A1177" t="s">
        <v>8324</v>
      </c>
      <c r="B1177" t="s">
        <v>9820</v>
      </c>
      <c r="C1177" t="s">
        <v>5837</v>
      </c>
      <c r="D117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330</v>
      </c>
      <c r="E1177" t="s">
        <v>8325</v>
      </c>
      <c r="F1177">
        <f>Table19[[#This Row],[Column1]]+273.15</f>
        <v>603.15</v>
      </c>
    </row>
    <row r="1178" spans="1:6">
      <c r="A1178" t="s">
        <v>8326</v>
      </c>
      <c r="B1178" t="s">
        <v>9821</v>
      </c>
      <c r="C1178" t="s">
        <v>5838</v>
      </c>
      <c r="D117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330.5</v>
      </c>
      <c r="E1178" t="s">
        <v>8052</v>
      </c>
      <c r="F1178">
        <f>Table19[[#This Row],[Column1]]+273.15</f>
        <v>603.65</v>
      </c>
    </row>
    <row r="1179" spans="1:6">
      <c r="A1179" t="s">
        <v>8327</v>
      </c>
      <c r="B1179" t="s">
        <v>9822</v>
      </c>
      <c r="C1179" t="s">
        <v>5838</v>
      </c>
      <c r="D117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330.5</v>
      </c>
      <c r="E1179" t="s">
        <v>8328</v>
      </c>
      <c r="F1179">
        <f>Table19[[#This Row],[Column1]]+273.15</f>
        <v>603.65</v>
      </c>
    </row>
    <row r="1180" spans="1:6">
      <c r="A1180" t="s">
        <v>8329</v>
      </c>
      <c r="B1180" t="s">
        <v>9823</v>
      </c>
      <c r="C1180" t="s">
        <v>5839</v>
      </c>
      <c r="D118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331</v>
      </c>
      <c r="E1180" t="s">
        <v>7332</v>
      </c>
      <c r="F1180">
        <f>Table19[[#This Row],[Column1]]+273.15</f>
        <v>604.15</v>
      </c>
    </row>
    <row r="1181" spans="1:6">
      <c r="A1181" t="s">
        <v>8330</v>
      </c>
      <c r="B1181" t="s">
        <v>9824</v>
      </c>
      <c r="C1181" t="s">
        <v>8331</v>
      </c>
      <c r="D118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331.5</v>
      </c>
      <c r="E1181" t="s">
        <v>8229</v>
      </c>
      <c r="F1181">
        <f>Table19[[#This Row],[Column1]]+273.15</f>
        <v>604.65</v>
      </c>
    </row>
    <row r="1182" spans="1:6">
      <c r="A1182" t="s">
        <v>8332</v>
      </c>
      <c r="B1182" t="s">
        <v>9825</v>
      </c>
      <c r="C1182" t="s">
        <v>5841</v>
      </c>
      <c r="D118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332</v>
      </c>
      <c r="E1182" t="s">
        <v>8333</v>
      </c>
      <c r="F1182">
        <f>Table19[[#This Row],[Column1]]+273.15</f>
        <v>605.15</v>
      </c>
    </row>
    <row r="1183" spans="1:6">
      <c r="A1183" t="s">
        <v>8334</v>
      </c>
      <c r="B1183" t="s">
        <v>9826</v>
      </c>
      <c r="C1183" t="s">
        <v>5841</v>
      </c>
      <c r="D118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332</v>
      </c>
      <c r="E1183" t="s">
        <v>8138</v>
      </c>
      <c r="F1183">
        <f>Table19[[#This Row],[Column1]]+273.15</f>
        <v>605.15</v>
      </c>
    </row>
    <row r="1184" spans="1:6">
      <c r="A1184" t="s">
        <v>8335</v>
      </c>
      <c r="B1184" t="s">
        <v>9827</v>
      </c>
      <c r="C1184" t="s">
        <v>5843</v>
      </c>
      <c r="D118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333</v>
      </c>
      <c r="E1184" t="s">
        <v>7543</v>
      </c>
      <c r="F1184">
        <f>Table19[[#This Row],[Column1]]+273.15</f>
        <v>606.15</v>
      </c>
    </row>
    <row r="1185" spans="1:6">
      <c r="A1185" t="s">
        <v>8336</v>
      </c>
      <c r="B1185" t="s">
        <v>9828</v>
      </c>
      <c r="C1185" t="s">
        <v>5843</v>
      </c>
      <c r="D118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333</v>
      </c>
      <c r="E1185" t="s">
        <v>8337</v>
      </c>
      <c r="F1185">
        <f>Table19[[#This Row],[Column1]]+273.15</f>
        <v>606.15</v>
      </c>
    </row>
    <row r="1186" spans="1:6">
      <c r="A1186" t="s">
        <v>8338</v>
      </c>
      <c r="B1186" t="s">
        <v>9829</v>
      </c>
      <c r="C1186" t="s">
        <v>5843</v>
      </c>
      <c r="D118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333</v>
      </c>
      <c r="E1186" t="s">
        <v>8339</v>
      </c>
      <c r="F1186">
        <f>Table19[[#This Row],[Column1]]+273.15</f>
        <v>606.15</v>
      </c>
    </row>
    <row r="1187" spans="1:6">
      <c r="A1187" t="s">
        <v>8340</v>
      </c>
      <c r="B1187" t="s">
        <v>9830</v>
      </c>
      <c r="C1187" t="s">
        <v>8342</v>
      </c>
      <c r="D118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333.6</v>
      </c>
      <c r="E1187" t="s">
        <v>8341</v>
      </c>
      <c r="F1187">
        <f>Table19[[#This Row],[Column1]]+273.15</f>
        <v>606.75</v>
      </c>
    </row>
    <row r="1188" spans="1:6">
      <c r="A1188" t="s">
        <v>8343</v>
      </c>
      <c r="B1188" t="s">
        <v>9831</v>
      </c>
      <c r="C1188" t="s">
        <v>5847</v>
      </c>
      <c r="D118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335</v>
      </c>
      <c r="E1188" t="s">
        <v>8344</v>
      </c>
      <c r="F1188">
        <f>Table19[[#This Row],[Column1]]+273.15</f>
        <v>608.15</v>
      </c>
    </row>
    <row r="1189" spans="1:6">
      <c r="A1189" t="s">
        <v>8345</v>
      </c>
      <c r="B1189" t="s">
        <v>9832</v>
      </c>
      <c r="C1189" t="s">
        <v>5847</v>
      </c>
      <c r="D118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335</v>
      </c>
      <c r="E1189" t="s">
        <v>6516</v>
      </c>
      <c r="F1189">
        <f>Table19[[#This Row],[Column1]]+273.15</f>
        <v>608.15</v>
      </c>
    </row>
    <row r="1190" spans="1:6">
      <c r="A1190" t="s">
        <v>8346</v>
      </c>
      <c r="B1190" t="s">
        <v>9833</v>
      </c>
      <c r="C1190" t="s">
        <v>8348</v>
      </c>
      <c r="D119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335.4</v>
      </c>
      <c r="E1190" t="s">
        <v>8347</v>
      </c>
      <c r="F1190">
        <f>Table19[[#This Row],[Column1]]+273.15</f>
        <v>608.54999999999995</v>
      </c>
    </row>
    <row r="1191" spans="1:6">
      <c r="A1191" t="s">
        <v>8349</v>
      </c>
      <c r="B1191" t="s">
        <v>9834</v>
      </c>
      <c r="C1191" t="s">
        <v>8351</v>
      </c>
      <c r="D119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336</v>
      </c>
      <c r="E1191" t="s">
        <v>8350</v>
      </c>
      <c r="F1191">
        <f>Table19[[#This Row],[Column1]]+273.15</f>
        <v>609.15</v>
      </c>
    </row>
    <row r="1192" spans="1:6">
      <c r="A1192" t="s">
        <v>8352</v>
      </c>
      <c r="B1192" t="s">
        <v>9835</v>
      </c>
      <c r="C1192" t="s">
        <v>8351</v>
      </c>
      <c r="D119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336</v>
      </c>
      <c r="E1192" t="s">
        <v>7555</v>
      </c>
      <c r="F1192">
        <f>Table19[[#This Row],[Column1]]+273.15</f>
        <v>609.15</v>
      </c>
    </row>
    <row r="1193" spans="1:6">
      <c r="A1193" t="s">
        <v>8353</v>
      </c>
      <c r="B1193" t="s">
        <v>9836</v>
      </c>
      <c r="C1193" t="s">
        <v>8354</v>
      </c>
      <c r="D119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337</v>
      </c>
      <c r="E1193" t="s">
        <v>7690</v>
      </c>
      <c r="F1193">
        <f>Table19[[#This Row],[Column1]]+273.15</f>
        <v>610.15</v>
      </c>
    </row>
    <row r="1194" spans="1:6">
      <c r="A1194" t="s">
        <v>8355</v>
      </c>
      <c r="B1194" t="s">
        <v>9837</v>
      </c>
      <c r="C1194" t="s">
        <v>5848</v>
      </c>
      <c r="D119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337.5</v>
      </c>
      <c r="E1194" t="s">
        <v>6628</v>
      </c>
      <c r="F1194">
        <f>Table19[[#This Row],[Column1]]+273.15</f>
        <v>610.65</v>
      </c>
    </row>
    <row r="1195" spans="1:6">
      <c r="A1195" t="s">
        <v>8356</v>
      </c>
      <c r="B1195" t="s">
        <v>9838</v>
      </c>
      <c r="C1195" t="s">
        <v>8358</v>
      </c>
      <c r="D119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338</v>
      </c>
      <c r="E1195" t="s">
        <v>8357</v>
      </c>
      <c r="F1195">
        <f>Table19[[#This Row],[Column1]]+273.15</f>
        <v>611.15</v>
      </c>
    </row>
    <row r="1196" spans="1:6">
      <c r="A1196" t="s">
        <v>8359</v>
      </c>
      <c r="B1196" t="s">
        <v>9839</v>
      </c>
      <c r="C1196" t="s">
        <v>8358</v>
      </c>
      <c r="D119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338</v>
      </c>
      <c r="E1196" t="s">
        <v>7570</v>
      </c>
      <c r="F1196">
        <f>Table19[[#This Row],[Column1]]+273.15</f>
        <v>611.15</v>
      </c>
    </row>
    <row r="1197" spans="1:6">
      <c r="A1197" t="s">
        <v>8360</v>
      </c>
      <c r="B1197" t="s">
        <v>9840</v>
      </c>
      <c r="C1197" t="s">
        <v>8358</v>
      </c>
      <c r="D119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338</v>
      </c>
      <c r="E1197" t="s">
        <v>7351</v>
      </c>
      <c r="F1197">
        <f>Table19[[#This Row],[Column1]]+273.15</f>
        <v>611.15</v>
      </c>
    </row>
    <row r="1198" spans="1:6">
      <c r="A1198" t="s">
        <v>8362</v>
      </c>
      <c r="B1198" t="s">
        <v>9841</v>
      </c>
      <c r="C1198" t="s">
        <v>8361</v>
      </c>
      <c r="D119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339</v>
      </c>
      <c r="E1198" t="s">
        <v>8363</v>
      </c>
      <c r="F1198">
        <f>Table19[[#This Row],[Column1]]+273.15</f>
        <v>612.15</v>
      </c>
    </row>
    <row r="1199" spans="1:6">
      <c r="A1199" t="s">
        <v>8364</v>
      </c>
      <c r="B1199" t="s">
        <v>9842</v>
      </c>
      <c r="C1199" t="s">
        <v>8361</v>
      </c>
      <c r="D119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339</v>
      </c>
      <c r="E1199" t="s">
        <v>8365</v>
      </c>
      <c r="F1199">
        <f>Table19[[#This Row],[Column1]]+273.15</f>
        <v>612.15</v>
      </c>
    </row>
    <row r="1200" spans="1:6">
      <c r="A1200" t="s">
        <v>8366</v>
      </c>
      <c r="B1200" t="s">
        <v>9843</v>
      </c>
      <c r="C1200" t="s">
        <v>5851</v>
      </c>
      <c r="D120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340</v>
      </c>
      <c r="E1200" t="s">
        <v>8265</v>
      </c>
      <c r="F1200">
        <f>Table19[[#This Row],[Column1]]+273.15</f>
        <v>613.15</v>
      </c>
    </row>
    <row r="1201" spans="1:6">
      <c r="A1201" t="s">
        <v>8367</v>
      </c>
      <c r="B1201" t="s">
        <v>9844</v>
      </c>
      <c r="C1201" t="s">
        <v>5851</v>
      </c>
      <c r="D120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340</v>
      </c>
      <c r="E1201" t="s">
        <v>7755</v>
      </c>
      <c r="F1201">
        <f>Table19[[#This Row],[Column1]]+273.15</f>
        <v>613.15</v>
      </c>
    </row>
    <row r="1202" spans="1:6">
      <c r="A1202" t="s">
        <v>8368</v>
      </c>
      <c r="B1202" t="s">
        <v>9845</v>
      </c>
      <c r="C1202" t="s">
        <v>5851</v>
      </c>
      <c r="D120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340</v>
      </c>
      <c r="E1202" t="s">
        <v>7555</v>
      </c>
      <c r="F1202">
        <f>Table19[[#This Row],[Column1]]+273.15</f>
        <v>613.15</v>
      </c>
    </row>
    <row r="1203" spans="1:6">
      <c r="A1203" t="s">
        <v>8369</v>
      </c>
      <c r="B1203" t="s">
        <v>9846</v>
      </c>
      <c r="C1203" t="s">
        <v>5851</v>
      </c>
      <c r="D120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340</v>
      </c>
      <c r="E1203" t="s">
        <v>6667</v>
      </c>
      <c r="F1203">
        <f>Table19[[#This Row],[Column1]]+273.15</f>
        <v>613.15</v>
      </c>
    </row>
    <row r="1204" spans="1:6">
      <c r="A1204" t="s">
        <v>8370</v>
      </c>
      <c r="B1204" t="s">
        <v>9847</v>
      </c>
      <c r="C1204" t="s">
        <v>5853</v>
      </c>
      <c r="D120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341.5</v>
      </c>
      <c r="E1204" t="s">
        <v>8371</v>
      </c>
      <c r="F1204">
        <f>Table19[[#This Row],[Column1]]+273.15</f>
        <v>614.65</v>
      </c>
    </row>
    <row r="1205" spans="1:6">
      <c r="A1205" t="s">
        <v>8372</v>
      </c>
      <c r="B1205" t="s">
        <v>9848</v>
      </c>
      <c r="C1205" t="s">
        <v>5861</v>
      </c>
      <c r="D120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345.5</v>
      </c>
      <c r="E1205" t="s">
        <v>8363</v>
      </c>
      <c r="F1205">
        <f>Table19[[#This Row],[Column1]]+273.15</f>
        <v>618.65</v>
      </c>
    </row>
    <row r="1206" spans="1:6">
      <c r="A1206" t="s">
        <v>8373</v>
      </c>
      <c r="B1206" t="s">
        <v>9849</v>
      </c>
      <c r="C1206" t="s">
        <v>8374</v>
      </c>
      <c r="D120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346.8</v>
      </c>
      <c r="E1206" t="s">
        <v>7982</v>
      </c>
      <c r="F1206">
        <f>Table19[[#This Row],[Column1]]+273.15</f>
        <v>619.95000000000005</v>
      </c>
    </row>
    <row r="1207" spans="1:6">
      <c r="A1207" t="s">
        <v>8375</v>
      </c>
      <c r="B1207" t="s">
        <v>9850</v>
      </c>
      <c r="C1207" t="s">
        <v>5863</v>
      </c>
      <c r="D120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347</v>
      </c>
      <c r="E1207" t="s">
        <v>8127</v>
      </c>
      <c r="F1207">
        <f>Table19[[#This Row],[Column1]]+273.15</f>
        <v>620.15</v>
      </c>
    </row>
    <row r="1208" spans="1:6">
      <c r="A1208" t="s">
        <v>8376</v>
      </c>
      <c r="B1208" t="s">
        <v>9851</v>
      </c>
      <c r="C1208" t="s">
        <v>8377</v>
      </c>
      <c r="D120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349</v>
      </c>
      <c r="E1208" t="s">
        <v>8363</v>
      </c>
      <c r="F1208">
        <f>Table19[[#This Row],[Column1]]+273.15</f>
        <v>622.15</v>
      </c>
    </row>
    <row r="1209" spans="1:6">
      <c r="A1209" t="s">
        <v>8378</v>
      </c>
      <c r="B1209" t="s">
        <v>9852</v>
      </c>
      <c r="C1209" t="s">
        <v>8377</v>
      </c>
      <c r="D120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349</v>
      </c>
      <c r="E1209" t="s">
        <v>8379</v>
      </c>
      <c r="F1209">
        <f>Table19[[#This Row],[Column1]]+273.15</f>
        <v>622.15</v>
      </c>
    </row>
    <row r="1210" spans="1:6">
      <c r="A1210" t="s">
        <v>8380</v>
      </c>
      <c r="B1210" t="s">
        <v>9853</v>
      </c>
      <c r="C1210" t="s">
        <v>5866</v>
      </c>
      <c r="D121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350</v>
      </c>
      <c r="E1210" t="s">
        <v>8381</v>
      </c>
      <c r="F1210">
        <f>Table19[[#This Row],[Column1]]+273.15</f>
        <v>623.15</v>
      </c>
    </row>
    <row r="1211" spans="1:6">
      <c r="A1211" t="s">
        <v>8382</v>
      </c>
      <c r="B1211" t="s">
        <v>9854</v>
      </c>
      <c r="C1211" t="s">
        <v>5866</v>
      </c>
      <c r="D121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350</v>
      </c>
      <c r="E1211" t="s">
        <v>8383</v>
      </c>
      <c r="F1211">
        <f>Table19[[#This Row],[Column1]]+273.15</f>
        <v>623.15</v>
      </c>
    </row>
    <row r="1212" spans="1:6">
      <c r="A1212" t="s">
        <v>8384</v>
      </c>
      <c r="B1212" t="s">
        <v>9855</v>
      </c>
      <c r="C1212" t="s">
        <v>5866</v>
      </c>
      <c r="D121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350</v>
      </c>
      <c r="E1212" t="s">
        <v>8385</v>
      </c>
      <c r="F1212">
        <f>Table19[[#This Row],[Column1]]+273.15</f>
        <v>623.15</v>
      </c>
    </row>
    <row r="1213" spans="1:6">
      <c r="A1213" t="s">
        <v>8386</v>
      </c>
      <c r="B1213" t="s">
        <v>9856</v>
      </c>
      <c r="C1213" t="s">
        <v>5866</v>
      </c>
      <c r="D121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350</v>
      </c>
      <c r="E1213" t="s">
        <v>8079</v>
      </c>
      <c r="F1213">
        <f>Table19[[#This Row],[Column1]]+273.15</f>
        <v>623.15</v>
      </c>
    </row>
    <row r="1214" spans="1:6">
      <c r="A1214" t="s">
        <v>8387</v>
      </c>
      <c r="B1214" t="s">
        <v>9857</v>
      </c>
      <c r="C1214" t="s">
        <v>5869</v>
      </c>
      <c r="D121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352</v>
      </c>
      <c r="E1214" t="s">
        <v>8363</v>
      </c>
      <c r="F1214">
        <f>Table19[[#This Row],[Column1]]+273.15</f>
        <v>625.15</v>
      </c>
    </row>
    <row r="1215" spans="1:6">
      <c r="A1215" t="s">
        <v>8388</v>
      </c>
      <c r="B1215" t="s">
        <v>9858</v>
      </c>
      <c r="C1215" t="s">
        <v>8390</v>
      </c>
      <c r="D121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353.4</v>
      </c>
      <c r="E1215" t="s">
        <v>8389</v>
      </c>
      <c r="F1215">
        <f>Table19[[#This Row],[Column1]]+273.15</f>
        <v>626.54999999999995</v>
      </c>
    </row>
    <row r="1216" spans="1:6">
      <c r="A1216" t="s">
        <v>8391</v>
      </c>
      <c r="B1216" t="s">
        <v>9859</v>
      </c>
      <c r="C1216" t="s">
        <v>8392</v>
      </c>
      <c r="D121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354</v>
      </c>
      <c r="E1216" t="s">
        <v>7114</v>
      </c>
      <c r="F1216">
        <f>Table19[[#This Row],[Column1]]+273.15</f>
        <v>627.15</v>
      </c>
    </row>
    <row r="1217" spans="1:6">
      <c r="A1217" t="s">
        <v>8393</v>
      </c>
      <c r="B1217" t="s">
        <v>9860</v>
      </c>
      <c r="C1217" t="s">
        <v>8394</v>
      </c>
      <c r="D121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354.7</v>
      </c>
      <c r="E1217" t="s">
        <v>8237</v>
      </c>
      <c r="F1217">
        <f>Table19[[#This Row],[Column1]]+273.15</f>
        <v>627.84999999999991</v>
      </c>
    </row>
    <row r="1218" spans="1:6">
      <c r="A1218" t="s">
        <v>8395</v>
      </c>
      <c r="B1218" t="s">
        <v>9861</v>
      </c>
      <c r="C1218" t="s">
        <v>5870</v>
      </c>
      <c r="D121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355</v>
      </c>
      <c r="E1218" t="s">
        <v>8396</v>
      </c>
      <c r="F1218">
        <f>Table19[[#This Row],[Column1]]+273.15</f>
        <v>628.15</v>
      </c>
    </row>
    <row r="1219" spans="1:6">
      <c r="A1219" t="s">
        <v>8397</v>
      </c>
      <c r="B1219" t="s">
        <v>9862</v>
      </c>
      <c r="C1219" t="s">
        <v>8398</v>
      </c>
      <c r="D121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356</v>
      </c>
      <c r="E1219" t="s">
        <v>6972</v>
      </c>
      <c r="F1219">
        <f>Table19[[#This Row],[Column1]]+273.15</f>
        <v>629.15</v>
      </c>
    </row>
    <row r="1220" spans="1:6">
      <c r="A1220" t="s">
        <v>8399</v>
      </c>
      <c r="B1220" t="s">
        <v>9863</v>
      </c>
      <c r="C1220" t="s">
        <v>8400</v>
      </c>
      <c r="D122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36.5</v>
      </c>
      <c r="E1220" t="s">
        <v>7489</v>
      </c>
      <c r="F1220">
        <f>Table19[[#This Row],[Column1]]+273.15</f>
        <v>309.64999999999998</v>
      </c>
    </row>
    <row r="1221" spans="1:6">
      <c r="A1221" t="s">
        <v>8402</v>
      </c>
      <c r="B1221" t="s">
        <v>9864</v>
      </c>
      <c r="C1221" t="s">
        <v>5872</v>
      </c>
      <c r="D122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360</v>
      </c>
      <c r="E1221" t="s">
        <v>8403</v>
      </c>
      <c r="F1221">
        <f>Table19[[#This Row],[Column1]]+273.15</f>
        <v>633.15</v>
      </c>
    </row>
    <row r="1222" spans="1:6">
      <c r="A1222" t="s">
        <v>8404</v>
      </c>
      <c r="B1222" t="s">
        <v>9865</v>
      </c>
      <c r="C1222" t="s">
        <v>5872</v>
      </c>
      <c r="D122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360</v>
      </c>
      <c r="E1222" t="s">
        <v>8365</v>
      </c>
      <c r="F1222">
        <f>Table19[[#This Row],[Column1]]+273.15</f>
        <v>633.15</v>
      </c>
    </row>
    <row r="1223" spans="1:6">
      <c r="A1223" t="s">
        <v>8405</v>
      </c>
      <c r="B1223" t="s">
        <v>9866</v>
      </c>
      <c r="C1223" t="s">
        <v>8407</v>
      </c>
      <c r="D122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361</v>
      </c>
      <c r="E1223" t="s">
        <v>8406</v>
      </c>
      <c r="F1223">
        <f>Table19[[#This Row],[Column1]]+273.15</f>
        <v>634.15</v>
      </c>
    </row>
    <row r="1224" spans="1:6">
      <c r="A1224" t="s">
        <v>8408</v>
      </c>
      <c r="B1224" t="s">
        <v>9867</v>
      </c>
      <c r="C1224" t="s">
        <v>8410</v>
      </c>
      <c r="D122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362</v>
      </c>
      <c r="E1224" t="s">
        <v>8409</v>
      </c>
      <c r="F1224">
        <f>Table19[[#This Row],[Column1]]+273.15</f>
        <v>635.15</v>
      </c>
    </row>
    <row r="1225" spans="1:6">
      <c r="A1225" t="s">
        <v>8411</v>
      </c>
      <c r="B1225" t="s">
        <v>9868</v>
      </c>
      <c r="C1225" t="s">
        <v>8410</v>
      </c>
      <c r="D122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362</v>
      </c>
      <c r="E1225" t="s">
        <v>8412</v>
      </c>
      <c r="F1225">
        <f>Table19[[#This Row],[Column1]]+273.15</f>
        <v>635.15</v>
      </c>
    </row>
    <row r="1226" spans="1:6">
      <c r="A1226" t="s">
        <v>8413</v>
      </c>
      <c r="B1226" t="s">
        <v>9869</v>
      </c>
      <c r="C1226" t="s">
        <v>8414</v>
      </c>
      <c r="D122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363</v>
      </c>
      <c r="E1226" t="s">
        <v>7114</v>
      </c>
      <c r="F1226">
        <f>Table19[[#This Row],[Column1]]+273.15</f>
        <v>636.15</v>
      </c>
    </row>
    <row r="1227" spans="1:6">
      <c r="A1227" t="s">
        <v>8415</v>
      </c>
      <c r="B1227" t="s">
        <v>9870</v>
      </c>
      <c r="C1227" t="s">
        <v>8414</v>
      </c>
      <c r="D122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363</v>
      </c>
      <c r="E1227" t="s">
        <v>8416</v>
      </c>
      <c r="F1227">
        <f>Table19[[#This Row],[Column1]]+273.15</f>
        <v>636.15</v>
      </c>
    </row>
    <row r="1228" spans="1:6">
      <c r="A1228" t="s">
        <v>8417</v>
      </c>
      <c r="B1228" t="s">
        <v>9871</v>
      </c>
      <c r="C1228" t="s">
        <v>5875</v>
      </c>
      <c r="D122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365</v>
      </c>
      <c r="E1228" t="s">
        <v>8127</v>
      </c>
      <c r="F1228">
        <f>Table19[[#This Row],[Column1]]+273.15</f>
        <v>638.15</v>
      </c>
    </row>
    <row r="1229" spans="1:6">
      <c r="A1229" t="s">
        <v>8418</v>
      </c>
      <c r="B1229" t="s">
        <v>9872</v>
      </c>
      <c r="C1229" t="s">
        <v>5875</v>
      </c>
      <c r="D122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365</v>
      </c>
      <c r="E1229" t="s">
        <v>8419</v>
      </c>
      <c r="F1229">
        <f>Table19[[#This Row],[Column1]]+273.15</f>
        <v>638.15</v>
      </c>
    </row>
    <row r="1230" spans="1:6">
      <c r="A1230" t="s">
        <v>8420</v>
      </c>
      <c r="B1230" t="s">
        <v>9873</v>
      </c>
      <c r="C1230" t="s">
        <v>8422</v>
      </c>
      <c r="D123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366</v>
      </c>
      <c r="E1230" t="s">
        <v>8421</v>
      </c>
      <c r="F1230">
        <f>Table19[[#This Row],[Column1]]+273.15</f>
        <v>639.15</v>
      </c>
    </row>
    <row r="1231" spans="1:6">
      <c r="A1231" t="s">
        <v>8423</v>
      </c>
      <c r="B1231" t="s">
        <v>9874</v>
      </c>
      <c r="C1231" t="s">
        <v>8425</v>
      </c>
      <c r="D123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373.4</v>
      </c>
      <c r="E1231" t="s">
        <v>8424</v>
      </c>
      <c r="F1231">
        <f>Table19[[#This Row],[Column1]]+273.15</f>
        <v>646.54999999999995</v>
      </c>
    </row>
    <row r="1232" spans="1:6">
      <c r="A1232" t="s">
        <v>8426</v>
      </c>
      <c r="B1232" t="s">
        <v>9875</v>
      </c>
      <c r="C1232" t="s">
        <v>8427</v>
      </c>
      <c r="D123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38.299999999999997</v>
      </c>
      <c r="E1232" t="s">
        <v>7325</v>
      </c>
      <c r="F1232">
        <f>Table19[[#This Row],[Column1]]+273.15</f>
        <v>311.45</v>
      </c>
    </row>
    <row r="1233" spans="1:6">
      <c r="A1233" t="s">
        <v>8428</v>
      </c>
      <c r="B1233" t="s">
        <v>9876</v>
      </c>
      <c r="C1233" t="s">
        <v>8430</v>
      </c>
      <c r="D123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385</v>
      </c>
      <c r="E1233" t="s">
        <v>8429</v>
      </c>
      <c r="F1233">
        <f>Table19[[#This Row],[Column1]]+273.15</f>
        <v>658.15</v>
      </c>
    </row>
    <row r="1234" spans="1:6">
      <c r="A1234" t="s">
        <v>8431</v>
      </c>
      <c r="B1234" t="s">
        <v>9877</v>
      </c>
      <c r="C1234" t="s">
        <v>8432</v>
      </c>
      <c r="D123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395.5</v>
      </c>
      <c r="E1234" t="s">
        <v>8344</v>
      </c>
      <c r="F1234">
        <f>Table19[[#This Row],[Column1]]+273.15</f>
        <v>668.65</v>
      </c>
    </row>
    <row r="1235" spans="1:6">
      <c r="A1235" t="s">
        <v>8433</v>
      </c>
      <c r="B1235" t="s">
        <v>9878</v>
      </c>
      <c r="C1235" t="s">
        <v>8435</v>
      </c>
      <c r="D123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397</v>
      </c>
      <c r="E1235" t="s">
        <v>8434</v>
      </c>
      <c r="F1235">
        <f>Table19[[#This Row],[Column1]]+273.15</f>
        <v>670.15</v>
      </c>
    </row>
    <row r="1236" spans="1:6">
      <c r="A1236" t="s">
        <v>8436</v>
      </c>
      <c r="B1236" t="s">
        <v>9879</v>
      </c>
      <c r="C1236" t="s">
        <v>8438</v>
      </c>
      <c r="D123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398</v>
      </c>
      <c r="E1236" t="s">
        <v>8437</v>
      </c>
      <c r="F1236">
        <f>Table19[[#This Row],[Column1]]+273.15</f>
        <v>671.15</v>
      </c>
    </row>
    <row r="1237" spans="1:6">
      <c r="A1237" t="s">
        <v>8439</v>
      </c>
      <c r="B1237" t="s">
        <v>9880</v>
      </c>
      <c r="C1237" t="s">
        <v>8440</v>
      </c>
      <c r="D123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40</v>
      </c>
      <c r="E1237" t="s">
        <v>6672</v>
      </c>
      <c r="F1237">
        <f>Table19[[#This Row],[Column1]]+273.15</f>
        <v>313.14999999999998</v>
      </c>
    </row>
    <row r="1238" spans="1:6">
      <c r="A1238" t="s">
        <v>8441</v>
      </c>
      <c r="B1238" t="s">
        <v>9881</v>
      </c>
      <c r="C1238" t="s">
        <v>8442</v>
      </c>
      <c r="D123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400</v>
      </c>
      <c r="E1238" t="s">
        <v>8152</v>
      </c>
      <c r="F1238">
        <f>Table19[[#This Row],[Column1]]+273.15</f>
        <v>673.15</v>
      </c>
    </row>
    <row r="1239" spans="1:6">
      <c r="A1239" t="s">
        <v>8443</v>
      </c>
      <c r="B1239" t="s">
        <v>9882</v>
      </c>
      <c r="C1239" t="s">
        <v>8444</v>
      </c>
      <c r="D123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401</v>
      </c>
      <c r="E1239" t="s">
        <v>7114</v>
      </c>
      <c r="F1239">
        <f>Table19[[#This Row],[Column1]]+273.15</f>
        <v>674.15</v>
      </c>
    </row>
    <row r="1240" spans="1:6">
      <c r="A1240" t="s">
        <v>8445</v>
      </c>
      <c r="B1240" t="s">
        <v>9883</v>
      </c>
      <c r="C1240" t="s">
        <v>8447</v>
      </c>
      <c r="D124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404</v>
      </c>
      <c r="E1240" t="s">
        <v>8446</v>
      </c>
      <c r="F1240">
        <f>Table19[[#This Row],[Column1]]+273.15</f>
        <v>677.15</v>
      </c>
    </row>
    <row r="1241" spans="1:6">
      <c r="A1241" t="s">
        <v>8448</v>
      </c>
      <c r="B1241" t="s">
        <v>9884</v>
      </c>
      <c r="C1241" t="s">
        <v>8450</v>
      </c>
      <c r="D124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418</v>
      </c>
      <c r="E1241" t="s">
        <v>8449</v>
      </c>
      <c r="F1241">
        <f>Table19[[#This Row],[Column1]]+273.15</f>
        <v>691.15</v>
      </c>
    </row>
    <row r="1242" spans="1:6">
      <c r="A1242" t="s">
        <v>8451</v>
      </c>
      <c r="B1242" t="s">
        <v>9885</v>
      </c>
      <c r="C1242" t="s">
        <v>8453</v>
      </c>
      <c r="D124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448</v>
      </c>
      <c r="E1242" t="s">
        <v>8452</v>
      </c>
      <c r="F1242">
        <f>Table19[[#This Row],[Column1]]+273.15</f>
        <v>721.15</v>
      </c>
    </row>
    <row r="1243" spans="1:6">
      <c r="A1243" t="s">
        <v>8454</v>
      </c>
      <c r="B1243" t="s">
        <v>9886</v>
      </c>
      <c r="C1243" t="s">
        <v>5893</v>
      </c>
      <c r="D124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45</v>
      </c>
      <c r="E1243" t="s">
        <v>8401</v>
      </c>
      <c r="F1243">
        <f>Table19[[#This Row],[Column1]]+273.15</f>
        <v>318.14999999999998</v>
      </c>
    </row>
    <row r="1244" spans="1:6">
      <c r="A1244" t="s">
        <v>8455</v>
      </c>
      <c r="B1244" t="s">
        <v>9887</v>
      </c>
      <c r="C1244" t="s">
        <v>5895</v>
      </c>
      <c r="D124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46</v>
      </c>
      <c r="E1244" t="s">
        <v>8456</v>
      </c>
      <c r="F1244">
        <f>Table19[[#This Row],[Column1]]+273.15</f>
        <v>319.14999999999998</v>
      </c>
    </row>
    <row r="1245" spans="1:6">
      <c r="A1245" t="s">
        <v>8457</v>
      </c>
      <c r="B1245" t="s">
        <v>9888</v>
      </c>
      <c r="C1245" t="s">
        <v>8459</v>
      </c>
      <c r="D124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47.5</v>
      </c>
      <c r="E1245" t="s">
        <v>8458</v>
      </c>
      <c r="F1245">
        <f>Table19[[#This Row],[Column1]]+273.15</f>
        <v>320.64999999999998</v>
      </c>
    </row>
    <row r="1246" spans="1:6">
      <c r="A1246" t="s">
        <v>8460</v>
      </c>
      <c r="B1246" t="s">
        <v>9889</v>
      </c>
      <c r="C1246" t="s">
        <v>8462</v>
      </c>
      <c r="D124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48</v>
      </c>
      <c r="E1246" t="s">
        <v>8461</v>
      </c>
      <c r="F1246">
        <f>Table19[[#This Row],[Column1]]+273.15</f>
        <v>321.14999999999998</v>
      </c>
    </row>
    <row r="1247" spans="1:6">
      <c r="A1247" t="s">
        <v>8463</v>
      </c>
      <c r="B1247" t="s">
        <v>9890</v>
      </c>
      <c r="C1247" t="s">
        <v>8464</v>
      </c>
      <c r="D124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48.5</v>
      </c>
      <c r="E1247" t="s">
        <v>7489</v>
      </c>
      <c r="F1247">
        <f>Table19[[#This Row],[Column1]]+273.15</f>
        <v>321.64999999999998</v>
      </c>
    </row>
    <row r="1248" spans="1:6">
      <c r="A1248" t="s">
        <v>8465</v>
      </c>
      <c r="B1248" t="s">
        <v>9891</v>
      </c>
      <c r="C1248" t="s">
        <v>8467</v>
      </c>
      <c r="D124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49</v>
      </c>
      <c r="E1248" t="s">
        <v>8466</v>
      </c>
      <c r="F1248">
        <f>Table19[[#This Row],[Column1]]+273.15</f>
        <v>322.14999999999998</v>
      </c>
    </row>
    <row r="1249" spans="1:6">
      <c r="A1249" t="s">
        <v>8468</v>
      </c>
      <c r="B1249" t="s">
        <v>9892</v>
      </c>
      <c r="C1249" t="s">
        <v>8470</v>
      </c>
      <c r="D124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49.5</v>
      </c>
      <c r="E1249" t="s">
        <v>8469</v>
      </c>
      <c r="F1249">
        <f>Table19[[#This Row],[Column1]]+273.15</f>
        <v>322.64999999999998</v>
      </c>
    </row>
    <row r="1250" spans="1:6">
      <c r="A1250" t="s">
        <v>8471</v>
      </c>
      <c r="B1250" t="s">
        <v>9893</v>
      </c>
      <c r="C1250" t="s">
        <v>5902</v>
      </c>
      <c r="D125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50.4</v>
      </c>
      <c r="E1250" t="s">
        <v>8401</v>
      </c>
      <c r="F1250">
        <f>Table19[[#This Row],[Column1]]+273.15</f>
        <v>323.54999999999995</v>
      </c>
    </row>
    <row r="1251" spans="1:6">
      <c r="A1251" t="s">
        <v>8472</v>
      </c>
      <c r="B1251" t="s">
        <v>9894</v>
      </c>
      <c r="C1251" t="s">
        <v>8473</v>
      </c>
      <c r="D125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50.5</v>
      </c>
      <c r="E1251" t="s">
        <v>8047</v>
      </c>
      <c r="F1251">
        <f>Table19[[#This Row],[Column1]]+273.15</f>
        <v>323.64999999999998</v>
      </c>
    </row>
    <row r="1252" spans="1:6">
      <c r="A1252" t="s">
        <v>8474</v>
      </c>
      <c r="B1252" t="s">
        <v>9895</v>
      </c>
      <c r="C1252" t="s">
        <v>8476</v>
      </c>
      <c r="D125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53</v>
      </c>
      <c r="E1252" t="s">
        <v>8475</v>
      </c>
      <c r="F1252">
        <f>Table19[[#This Row],[Column1]]+273.15</f>
        <v>326.14999999999998</v>
      </c>
    </row>
    <row r="1253" spans="1:6">
      <c r="A1253" t="s">
        <v>8477</v>
      </c>
      <c r="B1253" t="s">
        <v>9896</v>
      </c>
      <c r="C1253" t="s">
        <v>8478</v>
      </c>
      <c r="D125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53.3</v>
      </c>
      <c r="E1253" t="s">
        <v>8047</v>
      </c>
      <c r="F1253">
        <f>Table19[[#This Row],[Column1]]+273.15</f>
        <v>326.45</v>
      </c>
    </row>
    <row r="1254" spans="1:6">
      <c r="A1254" t="s">
        <v>8479</v>
      </c>
      <c r="B1254" t="s">
        <v>9897</v>
      </c>
      <c r="C1254" t="s">
        <v>8481</v>
      </c>
      <c r="D125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534</v>
      </c>
      <c r="E1254" t="s">
        <v>8480</v>
      </c>
      <c r="F1254">
        <f>Table19[[#This Row],[Column1]]+273.15</f>
        <v>807.15</v>
      </c>
    </row>
    <row r="1255" spans="1:6">
      <c r="A1255" t="s">
        <v>8482</v>
      </c>
      <c r="B1255" t="s">
        <v>9898</v>
      </c>
      <c r="C1255" t="s">
        <v>5909</v>
      </c>
      <c r="D125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55</v>
      </c>
      <c r="E1255" t="s">
        <v>8483</v>
      </c>
      <c r="F1255">
        <f>Table19[[#This Row],[Column1]]+273.15</f>
        <v>328.15</v>
      </c>
    </row>
    <row r="1256" spans="1:6">
      <c r="A1256" t="s">
        <v>8484</v>
      </c>
      <c r="B1256" t="s">
        <v>9899</v>
      </c>
      <c r="C1256" t="s">
        <v>5910</v>
      </c>
      <c r="D125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55.5</v>
      </c>
      <c r="E1256" t="s">
        <v>8401</v>
      </c>
      <c r="F1256">
        <f>Table19[[#This Row],[Column1]]+273.15</f>
        <v>328.65</v>
      </c>
    </row>
    <row r="1257" spans="1:6">
      <c r="A1257" t="s">
        <v>8485</v>
      </c>
      <c r="B1257" t="s">
        <v>9900</v>
      </c>
      <c r="C1257" t="s">
        <v>5911</v>
      </c>
      <c r="D125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56</v>
      </c>
      <c r="E1257" t="s">
        <v>8486</v>
      </c>
      <c r="F1257">
        <f>Table19[[#This Row],[Column1]]+273.15</f>
        <v>329.15</v>
      </c>
    </row>
    <row r="1258" spans="1:6">
      <c r="A1258" t="s">
        <v>8487</v>
      </c>
      <c r="B1258" t="s">
        <v>9901</v>
      </c>
      <c r="C1258" t="s">
        <v>5915</v>
      </c>
      <c r="D125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57</v>
      </c>
      <c r="E1258" t="s">
        <v>6681</v>
      </c>
      <c r="F1258">
        <f>Table19[[#This Row],[Column1]]+273.15</f>
        <v>330.15</v>
      </c>
    </row>
    <row r="1259" spans="1:6">
      <c r="A1259" t="s">
        <v>8488</v>
      </c>
      <c r="B1259" t="s">
        <v>9902</v>
      </c>
      <c r="C1259" t="s">
        <v>5916</v>
      </c>
      <c r="D125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58</v>
      </c>
      <c r="E1259" t="s">
        <v>7300</v>
      </c>
      <c r="F1259">
        <f>Table19[[#This Row],[Column1]]+273.15</f>
        <v>331.15</v>
      </c>
    </row>
    <row r="1260" spans="1:6">
      <c r="A1260" t="s">
        <v>8489</v>
      </c>
      <c r="B1260" t="s">
        <v>9903</v>
      </c>
      <c r="C1260" t="s">
        <v>8491</v>
      </c>
      <c r="D126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59.6</v>
      </c>
      <c r="E1260" t="s">
        <v>8490</v>
      </c>
      <c r="F1260">
        <f>Table19[[#This Row],[Column1]]+273.15</f>
        <v>332.75</v>
      </c>
    </row>
    <row r="1261" spans="1:6">
      <c r="A1261" t="s">
        <v>8492</v>
      </c>
      <c r="B1261" t="s">
        <v>9904</v>
      </c>
      <c r="C1261" t="s">
        <v>8493</v>
      </c>
      <c r="D126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6.8</v>
      </c>
      <c r="E1261" t="s">
        <v>7082</v>
      </c>
      <c r="F1261">
        <f>Table19[[#This Row],[Column1]]+273.15</f>
        <v>279.95</v>
      </c>
    </row>
    <row r="1262" spans="1:6">
      <c r="A1262" t="s">
        <v>8494</v>
      </c>
      <c r="B1262" t="s">
        <v>9905</v>
      </c>
      <c r="C1262" t="s">
        <v>5921</v>
      </c>
      <c r="D126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60</v>
      </c>
      <c r="E1262" t="s">
        <v>6646</v>
      </c>
      <c r="F1262">
        <f>Table19[[#This Row],[Column1]]+273.15</f>
        <v>333.15</v>
      </c>
    </row>
    <row r="1263" spans="1:6">
      <c r="A1263" t="s">
        <v>8495</v>
      </c>
      <c r="B1263" t="s">
        <v>9906</v>
      </c>
      <c r="C1263" t="s">
        <v>8496</v>
      </c>
      <c r="D126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62.5</v>
      </c>
      <c r="E1263" t="s">
        <v>7041</v>
      </c>
      <c r="F1263">
        <f>Table19[[#This Row],[Column1]]+273.15</f>
        <v>335.65</v>
      </c>
    </row>
    <row r="1264" spans="1:6">
      <c r="A1264" t="s">
        <v>8497</v>
      </c>
      <c r="B1264" t="s">
        <v>9907</v>
      </c>
      <c r="C1264" t="s">
        <v>8499</v>
      </c>
      <c r="D126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61</v>
      </c>
      <c r="E1264" t="s">
        <v>8498</v>
      </c>
      <c r="F1264">
        <f>Table19[[#This Row],[Column1]]+273.15</f>
        <v>334.15</v>
      </c>
    </row>
    <row r="1265" spans="1:6">
      <c r="A1265" t="s">
        <v>8500</v>
      </c>
      <c r="B1265" t="s">
        <v>9908</v>
      </c>
      <c r="C1265" t="s">
        <v>8501</v>
      </c>
      <c r="D126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62</v>
      </c>
      <c r="E1265" t="s">
        <v>8401</v>
      </c>
      <c r="F1265">
        <f>Table19[[#This Row],[Column1]]+273.15</f>
        <v>335.15</v>
      </c>
    </row>
    <row r="1266" spans="1:6">
      <c r="A1266" t="s">
        <v>8502</v>
      </c>
      <c r="B1266" t="s">
        <v>9909</v>
      </c>
      <c r="C1266" t="s">
        <v>8503</v>
      </c>
      <c r="D126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62.5</v>
      </c>
      <c r="E1266" t="s">
        <v>8401</v>
      </c>
      <c r="F1266">
        <f>Table19[[#This Row],[Column1]]+273.15</f>
        <v>335.65</v>
      </c>
    </row>
    <row r="1267" spans="1:6">
      <c r="A1267" t="s">
        <v>8504</v>
      </c>
      <c r="B1267" t="s">
        <v>9910</v>
      </c>
      <c r="C1267" t="s">
        <v>5924</v>
      </c>
      <c r="D126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63</v>
      </c>
      <c r="E1267" t="s">
        <v>8047</v>
      </c>
      <c r="F1267">
        <f>Table19[[#This Row],[Column1]]+273.15</f>
        <v>336.15</v>
      </c>
    </row>
    <row r="1268" spans="1:6">
      <c r="A1268" t="s">
        <v>8505</v>
      </c>
      <c r="B1268" t="s">
        <v>9911</v>
      </c>
      <c r="C1268" t="s">
        <v>8506</v>
      </c>
      <c r="D126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63.9</v>
      </c>
      <c r="E1268" t="s">
        <v>6624</v>
      </c>
      <c r="F1268">
        <f>Table19[[#This Row],[Column1]]+273.15</f>
        <v>337.04999999999995</v>
      </c>
    </row>
    <row r="1269" spans="1:6">
      <c r="A1269" t="s">
        <v>8507</v>
      </c>
      <c r="B1269" t="s">
        <v>9912</v>
      </c>
      <c r="C1269" t="s">
        <v>8506</v>
      </c>
      <c r="D126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63.9</v>
      </c>
      <c r="E1269" t="s">
        <v>6737</v>
      </c>
      <c r="F1269">
        <f>Table19[[#This Row],[Column1]]+273.15</f>
        <v>337.04999999999995</v>
      </c>
    </row>
    <row r="1270" spans="1:6">
      <c r="A1270" t="s">
        <v>8508</v>
      </c>
      <c r="B1270" t="s">
        <v>9913</v>
      </c>
      <c r="C1270" t="s">
        <v>5927</v>
      </c>
      <c r="D127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64</v>
      </c>
      <c r="E1270" t="s">
        <v>8509</v>
      </c>
      <c r="F1270">
        <f>Table19[[#This Row],[Column1]]+273.15</f>
        <v>337.15</v>
      </c>
    </row>
    <row r="1271" spans="1:6">
      <c r="A1271" t="s">
        <v>8510</v>
      </c>
      <c r="B1271" t="s">
        <v>9914</v>
      </c>
      <c r="C1271" t="s">
        <v>5929</v>
      </c>
      <c r="D127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65</v>
      </c>
      <c r="E1271" t="s">
        <v>8511</v>
      </c>
      <c r="F1271">
        <f>Table19[[#This Row],[Column1]]+273.15</f>
        <v>338.15</v>
      </c>
    </row>
    <row r="1272" spans="1:6">
      <c r="A1272" t="s">
        <v>8512</v>
      </c>
      <c r="B1272" t="s">
        <v>9915</v>
      </c>
      <c r="C1272" t="s">
        <v>5929</v>
      </c>
      <c r="D127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65</v>
      </c>
      <c r="E1272" t="s">
        <v>8513</v>
      </c>
      <c r="F1272">
        <f>Table19[[#This Row],[Column1]]+273.15</f>
        <v>338.15</v>
      </c>
    </row>
    <row r="1273" spans="1:6">
      <c r="A1273" t="s">
        <v>8514</v>
      </c>
      <c r="B1273" t="s">
        <v>9916</v>
      </c>
      <c r="C1273" t="s">
        <v>5930</v>
      </c>
      <c r="D127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66</v>
      </c>
      <c r="E1273" t="s">
        <v>6528</v>
      </c>
      <c r="F1273">
        <f>Table19[[#This Row],[Column1]]+273.15</f>
        <v>339.15</v>
      </c>
    </row>
    <row r="1274" spans="1:6">
      <c r="A1274" t="s">
        <v>8515</v>
      </c>
      <c r="B1274" t="s">
        <v>9917</v>
      </c>
      <c r="C1274" t="s">
        <v>5930</v>
      </c>
      <c r="D127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66</v>
      </c>
      <c r="E1274" t="s">
        <v>6528</v>
      </c>
      <c r="F1274">
        <f>Table19[[#This Row],[Column1]]+273.15</f>
        <v>339.15</v>
      </c>
    </row>
    <row r="1275" spans="1:6">
      <c r="A1275" t="s">
        <v>8516</v>
      </c>
      <c r="B1275" t="s">
        <v>9918</v>
      </c>
      <c r="C1275" t="s">
        <v>8517</v>
      </c>
      <c r="D127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68</v>
      </c>
      <c r="E1275" t="s">
        <v>6782</v>
      </c>
      <c r="F1275">
        <f>Table19[[#This Row],[Column1]]+273.15</f>
        <v>341.15</v>
      </c>
    </row>
    <row r="1276" spans="1:6">
      <c r="A1276" t="s">
        <v>8518</v>
      </c>
      <c r="B1276" t="s">
        <v>9919</v>
      </c>
      <c r="C1276" t="s">
        <v>5933</v>
      </c>
      <c r="D127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67</v>
      </c>
      <c r="E1276" t="s">
        <v>8047</v>
      </c>
      <c r="F1276">
        <f>Table19[[#This Row],[Column1]]+273.15</f>
        <v>340.15</v>
      </c>
    </row>
    <row r="1277" spans="1:6">
      <c r="A1277" t="s">
        <v>8519</v>
      </c>
      <c r="B1277" t="s">
        <v>9920</v>
      </c>
      <c r="C1277" t="s">
        <v>5933</v>
      </c>
      <c r="D127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67</v>
      </c>
      <c r="E1277" t="s">
        <v>6737</v>
      </c>
      <c r="F1277">
        <f>Table19[[#This Row],[Column1]]+273.15</f>
        <v>340.15</v>
      </c>
    </row>
    <row r="1278" spans="1:6">
      <c r="A1278" t="s">
        <v>8520</v>
      </c>
      <c r="B1278" t="s">
        <v>9921</v>
      </c>
      <c r="C1278" t="s">
        <v>5938</v>
      </c>
      <c r="D127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68</v>
      </c>
      <c r="E1278" t="s">
        <v>8521</v>
      </c>
      <c r="F1278">
        <f>Table19[[#This Row],[Column1]]+273.15</f>
        <v>341.15</v>
      </c>
    </row>
    <row r="1279" spans="1:6">
      <c r="A1279" t="s">
        <v>8522</v>
      </c>
      <c r="B1279" t="s">
        <v>9922</v>
      </c>
      <c r="C1279" t="s">
        <v>8523</v>
      </c>
      <c r="D127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69</v>
      </c>
      <c r="E1279" t="s">
        <v>6863</v>
      </c>
      <c r="F1279">
        <f>Table19[[#This Row],[Column1]]+273.15</f>
        <v>342.15</v>
      </c>
    </row>
    <row r="1280" spans="1:6">
      <c r="A1280" t="s">
        <v>8524</v>
      </c>
      <c r="B1280" t="s">
        <v>9923</v>
      </c>
      <c r="C1280" t="s">
        <v>5941</v>
      </c>
      <c r="D128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68.5</v>
      </c>
      <c r="E1280" t="s">
        <v>8401</v>
      </c>
      <c r="F1280">
        <f>Table19[[#This Row],[Column1]]+273.15</f>
        <v>341.65</v>
      </c>
    </row>
    <row r="1281" spans="1:6">
      <c r="A1281" t="s">
        <v>8525</v>
      </c>
      <c r="B1281" t="s">
        <v>9924</v>
      </c>
      <c r="C1281" t="s">
        <v>5941</v>
      </c>
      <c r="D128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68.5</v>
      </c>
      <c r="E1281" t="s">
        <v>6737</v>
      </c>
      <c r="F1281">
        <f>Table19[[#This Row],[Column1]]+273.15</f>
        <v>341.65</v>
      </c>
    </row>
    <row r="1282" spans="1:6">
      <c r="A1282" t="s">
        <v>8526</v>
      </c>
      <c r="B1282" t="s">
        <v>9925</v>
      </c>
      <c r="C1282" t="s">
        <v>8528</v>
      </c>
      <c r="D128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69.5</v>
      </c>
      <c r="E1282" t="s">
        <v>8527</v>
      </c>
      <c r="F1282">
        <f>Table19[[#This Row],[Column1]]+273.15</f>
        <v>342.65</v>
      </c>
    </row>
    <row r="1283" spans="1:6">
      <c r="A1283" t="s">
        <v>8529</v>
      </c>
      <c r="B1283" t="s">
        <v>9926</v>
      </c>
      <c r="C1283" t="s">
        <v>8530</v>
      </c>
      <c r="D128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71</v>
      </c>
      <c r="E1283" t="s">
        <v>7351</v>
      </c>
      <c r="F1283">
        <f>Table19[[#This Row],[Column1]]+273.15</f>
        <v>344.15</v>
      </c>
    </row>
    <row r="1284" spans="1:6">
      <c r="A1284" t="s">
        <v>8531</v>
      </c>
      <c r="B1284" t="s">
        <v>9927</v>
      </c>
      <c r="C1284" t="s">
        <v>5946</v>
      </c>
      <c r="D128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72</v>
      </c>
      <c r="E1284" t="s">
        <v>7921</v>
      </c>
      <c r="F1284">
        <f>Table19[[#This Row],[Column1]]+273.15</f>
        <v>345.15</v>
      </c>
    </row>
    <row r="1285" spans="1:6">
      <c r="A1285" t="s">
        <v>8532</v>
      </c>
      <c r="B1285" t="s">
        <v>9928</v>
      </c>
      <c r="C1285" t="s">
        <v>8533</v>
      </c>
      <c r="D128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74</v>
      </c>
      <c r="E1285" t="s">
        <v>6581</v>
      </c>
      <c r="F1285">
        <f>Table19[[#This Row],[Column1]]+273.15</f>
        <v>347.15</v>
      </c>
    </row>
    <row r="1286" spans="1:6">
      <c r="A1286" t="s">
        <v>8534</v>
      </c>
      <c r="B1286" t="s">
        <v>9929</v>
      </c>
      <c r="C1286" t="s">
        <v>5950</v>
      </c>
      <c r="D128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74.5</v>
      </c>
      <c r="E1286" t="s">
        <v>7410</v>
      </c>
      <c r="F1286">
        <f>Table19[[#This Row],[Column1]]+273.15</f>
        <v>347.65</v>
      </c>
    </row>
    <row r="1287" spans="1:6">
      <c r="A1287" t="s">
        <v>8535</v>
      </c>
      <c r="B1287" t="s">
        <v>9930</v>
      </c>
      <c r="C1287" t="s">
        <v>8536</v>
      </c>
      <c r="D128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74.5</v>
      </c>
      <c r="E1287" t="s">
        <v>6574</v>
      </c>
      <c r="F1287">
        <f>Table19[[#This Row],[Column1]]+273.15</f>
        <v>347.65</v>
      </c>
    </row>
    <row r="1288" spans="1:6">
      <c r="A1288" t="s">
        <v>8537</v>
      </c>
      <c r="B1288" t="s">
        <v>9931</v>
      </c>
      <c r="C1288" t="s">
        <v>5954</v>
      </c>
      <c r="D128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75.5</v>
      </c>
      <c r="E1288" t="s">
        <v>7223</v>
      </c>
      <c r="F1288">
        <f>Table19[[#This Row],[Column1]]+273.15</f>
        <v>348.65</v>
      </c>
    </row>
    <row r="1289" spans="1:6">
      <c r="A1289" t="s">
        <v>8538</v>
      </c>
      <c r="B1289" t="s">
        <v>9932</v>
      </c>
      <c r="C1289" t="s">
        <v>8539</v>
      </c>
      <c r="D128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77</v>
      </c>
      <c r="E1289" t="s">
        <v>7260</v>
      </c>
      <c r="F1289">
        <f>Table19[[#This Row],[Column1]]+273.15</f>
        <v>350.15</v>
      </c>
    </row>
    <row r="1290" spans="1:6">
      <c r="A1290" t="s">
        <v>8540</v>
      </c>
      <c r="B1290" t="s">
        <v>9933</v>
      </c>
      <c r="C1290" t="s">
        <v>5956</v>
      </c>
      <c r="D129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77</v>
      </c>
      <c r="E1290" t="s">
        <v>6528</v>
      </c>
      <c r="F1290">
        <f>Table19[[#This Row],[Column1]]+273.15</f>
        <v>350.15</v>
      </c>
    </row>
    <row r="1291" spans="1:6">
      <c r="A1291" t="s">
        <v>8541</v>
      </c>
      <c r="B1291" t="s">
        <v>9934</v>
      </c>
      <c r="C1291" t="s">
        <v>8543</v>
      </c>
      <c r="D129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77.5</v>
      </c>
      <c r="E1291" t="s">
        <v>8542</v>
      </c>
      <c r="F1291">
        <f>Table19[[#This Row],[Column1]]+273.15</f>
        <v>350.65</v>
      </c>
    </row>
    <row r="1292" spans="1:6">
      <c r="A1292" t="s">
        <v>8544</v>
      </c>
      <c r="B1292" t="s">
        <v>9935</v>
      </c>
      <c r="C1292" t="s">
        <v>8543</v>
      </c>
      <c r="D129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77.5</v>
      </c>
      <c r="E1292" t="s">
        <v>7300</v>
      </c>
      <c r="F1292">
        <f>Table19[[#This Row],[Column1]]+273.15</f>
        <v>350.65</v>
      </c>
    </row>
    <row r="1293" spans="1:6">
      <c r="A1293" t="s">
        <v>8545</v>
      </c>
      <c r="B1293" t="s">
        <v>9936</v>
      </c>
      <c r="C1293" t="s">
        <v>8547</v>
      </c>
      <c r="D129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77.3</v>
      </c>
      <c r="E1293" t="s">
        <v>8546</v>
      </c>
      <c r="F1293">
        <f>Table19[[#This Row],[Column1]]+273.15</f>
        <v>350.45</v>
      </c>
    </row>
    <row r="1294" spans="1:6">
      <c r="A1294" t="s">
        <v>8548</v>
      </c>
      <c r="B1294" t="s">
        <v>9937</v>
      </c>
      <c r="C1294" t="s">
        <v>8549</v>
      </c>
      <c r="D129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78</v>
      </c>
      <c r="E1294" t="s">
        <v>8401</v>
      </c>
      <c r="F1294">
        <f>Table19[[#This Row],[Column1]]+273.15</f>
        <v>351.15</v>
      </c>
    </row>
    <row r="1295" spans="1:6">
      <c r="A1295" t="s">
        <v>8550</v>
      </c>
      <c r="B1295" t="s">
        <v>9938</v>
      </c>
      <c r="C1295" t="s">
        <v>5961</v>
      </c>
      <c r="D129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79.5</v>
      </c>
      <c r="E1295" t="s">
        <v>7466</v>
      </c>
      <c r="F1295">
        <f>Table19[[#This Row],[Column1]]+273.15</f>
        <v>352.65</v>
      </c>
    </row>
    <row r="1296" spans="1:6">
      <c r="A1296" t="s">
        <v>8551</v>
      </c>
      <c r="B1296" t="s">
        <v>9939</v>
      </c>
      <c r="C1296" t="s">
        <v>8552</v>
      </c>
      <c r="D129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79.5</v>
      </c>
      <c r="E1296" t="s">
        <v>6550</v>
      </c>
      <c r="F1296">
        <f>Table19[[#This Row],[Column1]]+273.15</f>
        <v>352.65</v>
      </c>
    </row>
    <row r="1297" spans="1:6">
      <c r="A1297" t="s">
        <v>8553</v>
      </c>
      <c r="B1297" t="s">
        <v>9940</v>
      </c>
      <c r="C1297" t="s">
        <v>8555</v>
      </c>
      <c r="D129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80</v>
      </c>
      <c r="E1297" t="s">
        <v>8554</v>
      </c>
      <c r="F1297">
        <f>Table19[[#This Row],[Column1]]+273.15</f>
        <v>353.15</v>
      </c>
    </row>
    <row r="1298" spans="1:6">
      <c r="A1298" t="s">
        <v>8556</v>
      </c>
      <c r="B1298" t="s">
        <v>9941</v>
      </c>
      <c r="C1298" t="s">
        <v>8557</v>
      </c>
      <c r="D129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80.5</v>
      </c>
      <c r="E1298" t="s">
        <v>6515</v>
      </c>
      <c r="F1298">
        <f>Table19[[#This Row],[Column1]]+273.15</f>
        <v>353.65</v>
      </c>
    </row>
    <row r="1299" spans="1:6">
      <c r="A1299" t="s">
        <v>8558</v>
      </c>
      <c r="B1299" t="s">
        <v>9942</v>
      </c>
      <c r="C1299" t="s">
        <v>5968</v>
      </c>
      <c r="D129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81</v>
      </c>
      <c r="E1299" t="s">
        <v>6624</v>
      </c>
      <c r="F1299">
        <f>Table19[[#This Row],[Column1]]+273.15</f>
        <v>354.15</v>
      </c>
    </row>
    <row r="1300" spans="1:6">
      <c r="A1300" t="s">
        <v>8559</v>
      </c>
      <c r="B1300" t="s">
        <v>9943</v>
      </c>
      <c r="C1300" t="s">
        <v>5968</v>
      </c>
      <c r="D130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81</v>
      </c>
      <c r="E1300" t="s">
        <v>6562</v>
      </c>
      <c r="F1300">
        <f>Table19[[#This Row],[Column1]]+273.15</f>
        <v>354.15</v>
      </c>
    </row>
    <row r="1301" spans="1:6">
      <c r="A1301" t="s">
        <v>8560</v>
      </c>
      <c r="B1301" t="s">
        <v>9944</v>
      </c>
      <c r="C1301" t="s">
        <v>5968</v>
      </c>
      <c r="D130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81</v>
      </c>
      <c r="E1301" t="s">
        <v>6528</v>
      </c>
      <c r="F1301">
        <f>Table19[[#This Row],[Column1]]+273.15</f>
        <v>354.15</v>
      </c>
    </row>
    <row r="1302" spans="1:6">
      <c r="A1302" t="s">
        <v>8561</v>
      </c>
      <c r="B1302" t="s">
        <v>9945</v>
      </c>
      <c r="C1302" t="s">
        <v>5968</v>
      </c>
      <c r="D130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81</v>
      </c>
      <c r="E1302" t="s">
        <v>7451</v>
      </c>
      <c r="F1302">
        <f>Table19[[#This Row],[Column1]]+273.15</f>
        <v>354.15</v>
      </c>
    </row>
    <row r="1303" spans="1:6">
      <c r="A1303" t="s">
        <v>8562</v>
      </c>
      <c r="B1303" t="s">
        <v>9946</v>
      </c>
      <c r="C1303" t="s">
        <v>5968</v>
      </c>
      <c r="D130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81</v>
      </c>
      <c r="E1303" t="s">
        <v>8563</v>
      </c>
      <c r="F1303">
        <f>Table19[[#This Row],[Column1]]+273.15</f>
        <v>354.15</v>
      </c>
    </row>
    <row r="1304" spans="1:6">
      <c r="A1304" t="s">
        <v>8564</v>
      </c>
      <c r="B1304" t="s">
        <v>9947</v>
      </c>
      <c r="C1304" t="s">
        <v>8565</v>
      </c>
      <c r="D130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81.599999999999994</v>
      </c>
      <c r="E1304" t="s">
        <v>8490</v>
      </c>
      <c r="F1304">
        <f>Table19[[#This Row],[Column1]]+273.15</f>
        <v>354.75</v>
      </c>
    </row>
    <row r="1305" spans="1:6">
      <c r="A1305" t="s">
        <v>8566</v>
      </c>
      <c r="B1305" t="s">
        <v>9948</v>
      </c>
      <c r="C1305" t="s">
        <v>5971</v>
      </c>
      <c r="D130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82</v>
      </c>
      <c r="E1305" t="s">
        <v>8513</v>
      </c>
      <c r="F1305">
        <f>Table19[[#This Row],[Column1]]+273.15</f>
        <v>355.15</v>
      </c>
    </row>
    <row r="1306" spans="1:6">
      <c r="A1306" t="s">
        <v>8567</v>
      </c>
      <c r="B1306" t="s">
        <v>9949</v>
      </c>
      <c r="C1306" t="s">
        <v>5973</v>
      </c>
      <c r="D130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82.5</v>
      </c>
      <c r="E1306" t="s">
        <v>6649</v>
      </c>
      <c r="F1306">
        <f>Table19[[#This Row],[Column1]]+273.15</f>
        <v>355.65</v>
      </c>
    </row>
    <row r="1307" spans="1:6">
      <c r="A1307" t="s">
        <v>8568</v>
      </c>
      <c r="B1307" t="s">
        <v>9950</v>
      </c>
      <c r="C1307" t="s">
        <v>5974</v>
      </c>
      <c r="D130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83</v>
      </c>
      <c r="E1307" t="s">
        <v>8569</v>
      </c>
      <c r="F1307">
        <f>Table19[[#This Row],[Column1]]+273.15</f>
        <v>356.15</v>
      </c>
    </row>
    <row r="1308" spans="1:6">
      <c r="A1308" t="s">
        <v>8570</v>
      </c>
      <c r="B1308" t="s">
        <v>9951</v>
      </c>
      <c r="C1308" t="s">
        <v>5974</v>
      </c>
      <c r="D130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83</v>
      </c>
      <c r="E1308" t="s">
        <v>6518</v>
      </c>
      <c r="F1308">
        <f>Table19[[#This Row],[Column1]]+273.15</f>
        <v>356.15</v>
      </c>
    </row>
    <row r="1309" spans="1:6">
      <c r="A1309" t="s">
        <v>8571</v>
      </c>
      <c r="B1309" t="s">
        <v>9952</v>
      </c>
      <c r="C1309" t="s">
        <v>5974</v>
      </c>
      <c r="D130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83</v>
      </c>
      <c r="E1309" t="s">
        <v>6626</v>
      </c>
      <c r="F1309">
        <f>Table19[[#This Row],[Column1]]+273.15</f>
        <v>356.15</v>
      </c>
    </row>
    <row r="1310" spans="1:6">
      <c r="A1310" t="s">
        <v>8572</v>
      </c>
      <c r="B1310" t="s">
        <v>9953</v>
      </c>
      <c r="C1310" t="s">
        <v>5974</v>
      </c>
      <c r="D131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83</v>
      </c>
      <c r="E1310" t="s">
        <v>7001</v>
      </c>
      <c r="F1310">
        <f>Table19[[#This Row],[Column1]]+273.15</f>
        <v>356.15</v>
      </c>
    </row>
    <row r="1311" spans="1:6">
      <c r="A1311" t="s">
        <v>8573</v>
      </c>
      <c r="B1311" t="s">
        <v>9954</v>
      </c>
      <c r="C1311" t="s">
        <v>8574</v>
      </c>
      <c r="D131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84</v>
      </c>
      <c r="E1311" t="s">
        <v>6665</v>
      </c>
      <c r="F1311">
        <f>Table19[[#This Row],[Column1]]+273.15</f>
        <v>357.15</v>
      </c>
    </row>
    <row r="1312" spans="1:6">
      <c r="A1312" t="s">
        <v>8575</v>
      </c>
      <c r="B1312" t="s">
        <v>9955</v>
      </c>
      <c r="C1312" t="s">
        <v>8576</v>
      </c>
      <c r="D131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83.5</v>
      </c>
      <c r="E1312" t="s">
        <v>6574</v>
      </c>
      <c r="F1312">
        <f>Table19[[#This Row],[Column1]]+273.15</f>
        <v>356.65</v>
      </c>
    </row>
    <row r="1313" spans="1:6">
      <c r="A1313" t="s">
        <v>8577</v>
      </c>
      <c r="B1313" t="s">
        <v>9956</v>
      </c>
      <c r="C1313" t="s">
        <v>8578</v>
      </c>
      <c r="D131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83.9</v>
      </c>
      <c r="E1313" t="s">
        <v>6515</v>
      </c>
      <c r="F1313">
        <f>Table19[[#This Row],[Column1]]+273.15</f>
        <v>357.04999999999995</v>
      </c>
    </row>
    <row r="1314" spans="1:6">
      <c r="A1314" t="s">
        <v>8579</v>
      </c>
      <c r="B1314" t="s">
        <v>9957</v>
      </c>
      <c r="C1314" t="s">
        <v>5976</v>
      </c>
      <c r="D131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84</v>
      </c>
      <c r="E1314" t="s">
        <v>8000</v>
      </c>
      <c r="F1314">
        <f>Table19[[#This Row],[Column1]]+273.15</f>
        <v>357.15</v>
      </c>
    </row>
    <row r="1315" spans="1:6">
      <c r="A1315" t="s">
        <v>8580</v>
      </c>
      <c r="B1315" t="s">
        <v>9958</v>
      </c>
      <c r="C1315" t="s">
        <v>8581</v>
      </c>
      <c r="D131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84.5</v>
      </c>
      <c r="E1315" t="s">
        <v>7851</v>
      </c>
      <c r="F1315">
        <f>Table19[[#This Row],[Column1]]+273.15</f>
        <v>357.65</v>
      </c>
    </row>
    <row r="1316" spans="1:6">
      <c r="A1316" t="s">
        <v>8582</v>
      </c>
      <c r="B1316" t="s">
        <v>9959</v>
      </c>
      <c r="C1316" t="s">
        <v>8583</v>
      </c>
      <c r="D131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87.5</v>
      </c>
      <c r="E1316" t="s">
        <v>7862</v>
      </c>
      <c r="F1316">
        <f>Table19[[#This Row],[Column1]]+273.15</f>
        <v>360.65</v>
      </c>
    </row>
    <row r="1317" spans="1:6">
      <c r="A1317" t="s">
        <v>8584</v>
      </c>
      <c r="B1317" t="s">
        <v>9960</v>
      </c>
      <c r="C1317" t="s">
        <v>8585</v>
      </c>
      <c r="D131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85.5</v>
      </c>
      <c r="E1317" t="s">
        <v>6523</v>
      </c>
      <c r="F1317">
        <f>Table19[[#This Row],[Column1]]+273.15</f>
        <v>358.65</v>
      </c>
    </row>
    <row r="1318" spans="1:6">
      <c r="A1318" t="s">
        <v>8586</v>
      </c>
      <c r="B1318" t="s">
        <v>9961</v>
      </c>
      <c r="C1318" t="s">
        <v>8585</v>
      </c>
      <c r="D131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85.5</v>
      </c>
      <c r="E1318" t="s">
        <v>6528</v>
      </c>
      <c r="F1318">
        <f>Table19[[#This Row],[Column1]]+273.15</f>
        <v>358.65</v>
      </c>
    </row>
    <row r="1319" spans="1:6">
      <c r="A1319" t="s">
        <v>8587</v>
      </c>
      <c r="B1319" t="s">
        <v>9962</v>
      </c>
      <c r="C1319" t="s">
        <v>5982</v>
      </c>
      <c r="D131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86.5</v>
      </c>
      <c r="E1319" t="s">
        <v>8513</v>
      </c>
      <c r="F1319">
        <f>Table19[[#This Row],[Column1]]+273.15</f>
        <v>359.65</v>
      </c>
    </row>
    <row r="1320" spans="1:6">
      <c r="A1320" t="s">
        <v>8588</v>
      </c>
      <c r="B1320" t="s">
        <v>9963</v>
      </c>
      <c r="C1320" t="s">
        <v>5983</v>
      </c>
      <c r="D132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87</v>
      </c>
      <c r="E1320" t="s">
        <v>8589</v>
      </c>
      <c r="F1320">
        <f>Table19[[#This Row],[Column1]]+273.15</f>
        <v>360.15</v>
      </c>
    </row>
    <row r="1321" spans="1:6">
      <c r="A1321" t="s">
        <v>8590</v>
      </c>
      <c r="B1321" t="s">
        <v>9964</v>
      </c>
      <c r="C1321" t="s">
        <v>5985</v>
      </c>
      <c r="D132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88</v>
      </c>
      <c r="E1321" t="s">
        <v>6533</v>
      </c>
      <c r="F1321">
        <f>Table19[[#This Row],[Column1]]+273.15</f>
        <v>361.15</v>
      </c>
    </row>
    <row r="1322" spans="1:6">
      <c r="A1322" t="s">
        <v>8591</v>
      </c>
      <c r="B1322" t="s">
        <v>9965</v>
      </c>
      <c r="C1322" t="s">
        <v>5985</v>
      </c>
      <c r="D132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88</v>
      </c>
      <c r="E1322" t="s">
        <v>6689</v>
      </c>
      <c r="F1322">
        <f>Table19[[#This Row],[Column1]]+273.15</f>
        <v>361.15</v>
      </c>
    </row>
    <row r="1323" spans="1:6">
      <c r="A1323" t="s">
        <v>8592</v>
      </c>
      <c r="B1323" t="s">
        <v>9966</v>
      </c>
      <c r="C1323" t="s">
        <v>8593</v>
      </c>
      <c r="D132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88.5</v>
      </c>
      <c r="E1323" t="s">
        <v>6579</v>
      </c>
      <c r="F1323">
        <f>Table19[[#This Row],[Column1]]+273.15</f>
        <v>361.65</v>
      </c>
    </row>
    <row r="1324" spans="1:6">
      <c r="A1324" t="s">
        <v>8594</v>
      </c>
      <c r="B1324" t="s">
        <v>9967</v>
      </c>
      <c r="C1324" t="s">
        <v>8596</v>
      </c>
      <c r="D132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87.5</v>
      </c>
      <c r="E1324" t="s">
        <v>8595</v>
      </c>
      <c r="F1324">
        <f>Table19[[#This Row],[Column1]]+273.15</f>
        <v>360.65</v>
      </c>
    </row>
    <row r="1325" spans="1:6">
      <c r="A1325" t="s">
        <v>8597</v>
      </c>
      <c r="B1325" t="s">
        <v>9968</v>
      </c>
      <c r="C1325" t="s">
        <v>8599</v>
      </c>
      <c r="D132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88.9</v>
      </c>
      <c r="E1325" t="s">
        <v>8598</v>
      </c>
      <c r="F1325">
        <f>Table19[[#This Row],[Column1]]+273.15</f>
        <v>362.04999999999995</v>
      </c>
    </row>
    <row r="1326" spans="1:6">
      <c r="A1326" t="s">
        <v>8600</v>
      </c>
      <c r="B1326" t="s">
        <v>9969</v>
      </c>
      <c r="C1326" t="s">
        <v>5990</v>
      </c>
      <c r="D132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89</v>
      </c>
      <c r="E1326" t="s">
        <v>6528</v>
      </c>
      <c r="F1326">
        <f>Table19[[#This Row],[Column1]]+273.15</f>
        <v>362.15</v>
      </c>
    </row>
    <row r="1327" spans="1:6">
      <c r="A1327" t="s">
        <v>8601</v>
      </c>
      <c r="B1327" t="s">
        <v>9970</v>
      </c>
      <c r="C1327" t="s">
        <v>8602</v>
      </c>
      <c r="D132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89.3</v>
      </c>
      <c r="E1327" t="s">
        <v>6515</v>
      </c>
      <c r="F1327">
        <f>Table19[[#This Row],[Column1]]+273.15</f>
        <v>362.45</v>
      </c>
    </row>
    <row r="1328" spans="1:6">
      <c r="A1328" t="s">
        <v>8603</v>
      </c>
      <c r="B1328" t="s">
        <v>9971</v>
      </c>
      <c r="C1328" t="s">
        <v>8604</v>
      </c>
      <c r="D132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89.5</v>
      </c>
      <c r="E1328" t="s">
        <v>7300</v>
      </c>
      <c r="F1328">
        <f>Table19[[#This Row],[Column1]]+273.15</f>
        <v>362.65</v>
      </c>
    </row>
    <row r="1329" spans="1:6">
      <c r="A1329" t="s">
        <v>8605</v>
      </c>
      <c r="B1329" t="s">
        <v>9972</v>
      </c>
      <c r="C1329" t="s">
        <v>5991</v>
      </c>
      <c r="D132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90</v>
      </c>
      <c r="E1329" t="s">
        <v>7079</v>
      </c>
      <c r="F1329">
        <f>Table19[[#This Row],[Column1]]+273.15</f>
        <v>363.15</v>
      </c>
    </row>
    <row r="1330" spans="1:6">
      <c r="A1330" t="s">
        <v>8606</v>
      </c>
      <c r="B1330" t="s">
        <v>9973</v>
      </c>
      <c r="C1330" t="s">
        <v>8607</v>
      </c>
      <c r="D133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90.3</v>
      </c>
      <c r="E1330" t="s">
        <v>6648</v>
      </c>
      <c r="F1330">
        <f>Table19[[#This Row],[Column1]]+273.15</f>
        <v>363.45</v>
      </c>
    </row>
    <row r="1331" spans="1:6">
      <c r="A1331" t="s">
        <v>8608</v>
      </c>
      <c r="B1331" t="s">
        <v>9974</v>
      </c>
      <c r="C1331" t="s">
        <v>5995</v>
      </c>
      <c r="D133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90.5</v>
      </c>
      <c r="E1331" t="s">
        <v>6518</v>
      </c>
      <c r="F1331">
        <f>Table19[[#This Row],[Column1]]+273.15</f>
        <v>363.65</v>
      </c>
    </row>
    <row r="1332" spans="1:6">
      <c r="A1332" t="s">
        <v>8609</v>
      </c>
      <c r="B1332" t="s">
        <v>9975</v>
      </c>
      <c r="C1332" t="s">
        <v>5995</v>
      </c>
      <c r="D133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90.5</v>
      </c>
      <c r="E1332" t="s">
        <v>6564</v>
      </c>
      <c r="F1332">
        <f>Table19[[#This Row],[Column1]]+273.15</f>
        <v>363.65</v>
      </c>
    </row>
    <row r="1333" spans="1:6">
      <c r="A1333" t="s">
        <v>8610</v>
      </c>
      <c r="B1333" t="s">
        <v>9976</v>
      </c>
      <c r="C1333" t="s">
        <v>5996</v>
      </c>
      <c r="D133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91</v>
      </c>
      <c r="E1333" t="s">
        <v>6528</v>
      </c>
      <c r="F1333">
        <f>Table19[[#This Row],[Column1]]+273.15</f>
        <v>364.15</v>
      </c>
    </row>
    <row r="1334" spans="1:6">
      <c r="A1334" t="s">
        <v>8611</v>
      </c>
      <c r="B1334" t="s">
        <v>9977</v>
      </c>
      <c r="C1334" t="s">
        <v>6000</v>
      </c>
      <c r="D133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92</v>
      </c>
      <c r="E1334" t="s">
        <v>6528</v>
      </c>
      <c r="F1334">
        <f>Table19[[#This Row],[Column1]]+273.15</f>
        <v>365.15</v>
      </c>
    </row>
    <row r="1335" spans="1:6">
      <c r="A1335" t="s">
        <v>8612</v>
      </c>
      <c r="B1335" t="s">
        <v>9978</v>
      </c>
      <c r="C1335" t="s">
        <v>8613</v>
      </c>
      <c r="D133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92.5</v>
      </c>
      <c r="E1335" t="s">
        <v>6782</v>
      </c>
      <c r="F1335">
        <f>Table19[[#This Row],[Column1]]+273.15</f>
        <v>365.65</v>
      </c>
    </row>
    <row r="1336" spans="1:6">
      <c r="A1336" t="s">
        <v>8614</v>
      </c>
      <c r="B1336" t="s">
        <v>9979</v>
      </c>
      <c r="C1336" t="s">
        <v>8615</v>
      </c>
      <c r="D133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93</v>
      </c>
      <c r="E1336" t="s">
        <v>6545</v>
      </c>
      <c r="F1336">
        <f>Table19[[#This Row],[Column1]]+273.15</f>
        <v>366.15</v>
      </c>
    </row>
    <row r="1337" spans="1:6">
      <c r="A1337" t="s">
        <v>8616</v>
      </c>
      <c r="B1337" t="s">
        <v>9980</v>
      </c>
      <c r="C1337" t="s">
        <v>6001</v>
      </c>
      <c r="D133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92.3</v>
      </c>
      <c r="E1337" t="s">
        <v>8527</v>
      </c>
      <c r="F1337">
        <f>Table19[[#This Row],[Column1]]+273.15</f>
        <v>365.45</v>
      </c>
    </row>
    <row r="1338" spans="1:6">
      <c r="A1338" t="s">
        <v>8617</v>
      </c>
      <c r="B1338" t="s">
        <v>9981</v>
      </c>
      <c r="C1338" t="s">
        <v>6002</v>
      </c>
      <c r="D133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92.5</v>
      </c>
      <c r="E1338" t="s">
        <v>7410</v>
      </c>
      <c r="F1338">
        <f>Table19[[#This Row],[Column1]]+273.15</f>
        <v>365.65</v>
      </c>
    </row>
    <row r="1339" spans="1:6">
      <c r="A1339" t="s">
        <v>8618</v>
      </c>
      <c r="B1339" t="s">
        <v>9982</v>
      </c>
      <c r="C1339" t="s">
        <v>8619</v>
      </c>
      <c r="D133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93</v>
      </c>
      <c r="E1339" t="s">
        <v>6964</v>
      </c>
      <c r="F1339">
        <f>Table19[[#This Row],[Column1]]+273.15</f>
        <v>366.15</v>
      </c>
    </row>
    <row r="1340" spans="1:6">
      <c r="A1340" t="s">
        <v>8620</v>
      </c>
      <c r="B1340" t="s">
        <v>9983</v>
      </c>
      <c r="C1340" t="s">
        <v>6006</v>
      </c>
      <c r="D134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94</v>
      </c>
      <c r="E1340" t="s">
        <v>6689</v>
      </c>
      <c r="F1340">
        <f>Table19[[#This Row],[Column1]]+273.15</f>
        <v>367.15</v>
      </c>
    </row>
    <row r="1341" spans="1:6">
      <c r="A1341" t="s">
        <v>8621</v>
      </c>
      <c r="B1341" t="s">
        <v>9984</v>
      </c>
      <c r="C1341" t="s">
        <v>6006</v>
      </c>
      <c r="D134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94</v>
      </c>
      <c r="E1341" t="s">
        <v>6535</v>
      </c>
      <c r="F1341">
        <f>Table19[[#This Row],[Column1]]+273.15</f>
        <v>367.15</v>
      </c>
    </row>
    <row r="1342" spans="1:6">
      <c r="A1342" t="s">
        <v>8622</v>
      </c>
      <c r="B1342" t="s">
        <v>9985</v>
      </c>
      <c r="C1342" t="s">
        <v>6006</v>
      </c>
      <c r="D134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94</v>
      </c>
      <c r="E1342" t="s">
        <v>6901</v>
      </c>
      <c r="F1342">
        <f>Table19[[#This Row],[Column1]]+273.15</f>
        <v>367.15</v>
      </c>
    </row>
    <row r="1343" spans="1:6">
      <c r="A1343" t="s">
        <v>8623</v>
      </c>
      <c r="B1343" t="s">
        <v>9986</v>
      </c>
      <c r="C1343" t="s">
        <v>6010</v>
      </c>
      <c r="D134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95</v>
      </c>
      <c r="E1343" t="s">
        <v>7059</v>
      </c>
      <c r="F1343">
        <f>Table19[[#This Row],[Column1]]+273.15</f>
        <v>368.15</v>
      </c>
    </row>
    <row r="1344" spans="1:6">
      <c r="A1344" t="s">
        <v>8624</v>
      </c>
      <c r="B1344" t="s">
        <v>9987</v>
      </c>
      <c r="C1344" t="s">
        <v>6010</v>
      </c>
      <c r="D134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95</v>
      </c>
      <c r="E1344" t="s">
        <v>6515</v>
      </c>
      <c r="F1344">
        <f>Table19[[#This Row],[Column1]]+273.15</f>
        <v>368.15</v>
      </c>
    </row>
    <row r="1345" spans="1:6">
      <c r="A1345" t="s">
        <v>8625</v>
      </c>
      <c r="B1345" t="s">
        <v>9988</v>
      </c>
      <c r="C1345" t="s">
        <v>6010</v>
      </c>
      <c r="D134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95</v>
      </c>
      <c r="E1345" t="s">
        <v>7129</v>
      </c>
      <c r="F1345">
        <f>Table19[[#This Row],[Column1]]+273.15</f>
        <v>368.15</v>
      </c>
    </row>
    <row r="1346" spans="1:6">
      <c r="A1346" t="s">
        <v>8626</v>
      </c>
      <c r="B1346" t="s">
        <v>9989</v>
      </c>
      <c r="C1346" t="s">
        <v>6010</v>
      </c>
      <c r="D134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95</v>
      </c>
      <c r="E1346" t="s">
        <v>6921</v>
      </c>
      <c r="F1346">
        <f>Table19[[#This Row],[Column1]]+273.15</f>
        <v>368.15</v>
      </c>
    </row>
    <row r="1347" spans="1:6">
      <c r="A1347" t="s">
        <v>8627</v>
      </c>
      <c r="B1347" t="s">
        <v>9990</v>
      </c>
      <c r="C1347" t="s">
        <v>8629</v>
      </c>
      <c r="D134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95.75</v>
      </c>
      <c r="E1347" t="s">
        <v>8628</v>
      </c>
      <c r="F1347">
        <f>Table19[[#This Row],[Column1]]+273.15</f>
        <v>368.9</v>
      </c>
    </row>
    <row r="1348" spans="1:6">
      <c r="A1348" t="s">
        <v>8630</v>
      </c>
      <c r="B1348" t="s">
        <v>9991</v>
      </c>
      <c r="C1348" t="s">
        <v>6013</v>
      </c>
      <c r="D134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96</v>
      </c>
      <c r="E1348" t="s">
        <v>8631</v>
      </c>
      <c r="F1348">
        <f>Table19[[#This Row],[Column1]]+273.15</f>
        <v>369.15</v>
      </c>
    </row>
    <row r="1349" spans="1:6">
      <c r="A1349" t="s">
        <v>8632</v>
      </c>
      <c r="B1349" t="s">
        <v>9992</v>
      </c>
      <c r="C1349" t="s">
        <v>6013</v>
      </c>
      <c r="D134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96</v>
      </c>
      <c r="E1349" t="s">
        <v>6528</v>
      </c>
      <c r="F1349">
        <f>Table19[[#This Row],[Column1]]+273.15</f>
        <v>369.15</v>
      </c>
    </row>
    <row r="1350" spans="1:6">
      <c r="A1350" t="s">
        <v>8633</v>
      </c>
      <c r="B1350" t="s">
        <v>9993</v>
      </c>
      <c r="C1350" t="s">
        <v>6013</v>
      </c>
      <c r="D135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96</v>
      </c>
      <c r="E1350" t="s">
        <v>6493</v>
      </c>
      <c r="F1350">
        <f>Table19[[#This Row],[Column1]]+273.15</f>
        <v>369.15</v>
      </c>
    </row>
    <row r="1351" spans="1:6">
      <c r="A1351" t="s">
        <v>8634</v>
      </c>
      <c r="B1351" t="s">
        <v>9994</v>
      </c>
      <c r="C1351" t="s">
        <v>8635</v>
      </c>
      <c r="D135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96.5</v>
      </c>
      <c r="E1351" t="s">
        <v>7859</v>
      </c>
      <c r="F1351">
        <f>Table19[[#This Row],[Column1]]+273.15</f>
        <v>369.65</v>
      </c>
    </row>
    <row r="1352" spans="1:6">
      <c r="A1352" t="s">
        <v>8636</v>
      </c>
      <c r="B1352" t="s">
        <v>9995</v>
      </c>
      <c r="C1352" t="s">
        <v>8635</v>
      </c>
      <c r="D135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96.5</v>
      </c>
      <c r="E1352" t="s">
        <v>7746</v>
      </c>
      <c r="F1352">
        <f>Table19[[#This Row],[Column1]]+273.15</f>
        <v>369.65</v>
      </c>
    </row>
    <row r="1353" spans="1:6">
      <c r="A1353" t="s">
        <v>8637</v>
      </c>
      <c r="B1353" t="s">
        <v>9996</v>
      </c>
      <c r="C1353" t="s">
        <v>8635</v>
      </c>
      <c r="D1353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96.5</v>
      </c>
      <c r="E1353" t="s">
        <v>8638</v>
      </c>
      <c r="F1353">
        <f>Table19[[#This Row],[Column1]]+273.15</f>
        <v>369.65</v>
      </c>
    </row>
    <row r="1354" spans="1:6">
      <c r="A1354" t="s">
        <v>8639</v>
      </c>
      <c r="B1354" t="s">
        <v>9997</v>
      </c>
      <c r="C1354" t="s">
        <v>6015</v>
      </c>
      <c r="D1354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97</v>
      </c>
      <c r="E1354" t="s">
        <v>6537</v>
      </c>
      <c r="F1354">
        <f>Table19[[#This Row],[Column1]]+273.15</f>
        <v>370.15</v>
      </c>
    </row>
    <row r="1355" spans="1:6">
      <c r="A1355" t="s">
        <v>8640</v>
      </c>
      <c r="B1355" t="s">
        <v>9998</v>
      </c>
      <c r="C1355" t="s">
        <v>8641</v>
      </c>
      <c r="D1355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97.1</v>
      </c>
      <c r="E1355" t="s">
        <v>8569</v>
      </c>
      <c r="F1355">
        <f>Table19[[#This Row],[Column1]]+273.15</f>
        <v>370.25</v>
      </c>
    </row>
    <row r="1356" spans="1:6">
      <c r="A1356" t="s">
        <v>8642</v>
      </c>
      <c r="B1356" t="s">
        <v>9999</v>
      </c>
      <c r="C1356" t="s">
        <v>6020</v>
      </c>
      <c r="D1356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98</v>
      </c>
      <c r="E1356" t="s">
        <v>6636</v>
      </c>
      <c r="F1356">
        <f>Table19[[#This Row],[Column1]]+273.15</f>
        <v>371.15</v>
      </c>
    </row>
    <row r="1357" spans="1:6">
      <c r="A1357" t="s">
        <v>8643</v>
      </c>
      <c r="B1357" t="s">
        <v>10000</v>
      </c>
      <c r="C1357" t="s">
        <v>6020</v>
      </c>
      <c r="D1357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98</v>
      </c>
      <c r="E1357" t="s">
        <v>8644</v>
      </c>
      <c r="F1357">
        <f>Table19[[#This Row],[Column1]]+273.15</f>
        <v>371.15</v>
      </c>
    </row>
    <row r="1358" spans="1:6">
      <c r="A1358" t="s">
        <v>8645</v>
      </c>
      <c r="B1358" t="s">
        <v>10001</v>
      </c>
      <c r="C1358" t="s">
        <v>6020</v>
      </c>
      <c r="D1358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98</v>
      </c>
      <c r="E1358" t="s">
        <v>6793</v>
      </c>
      <c r="F1358">
        <f>Table19[[#This Row],[Column1]]+273.15</f>
        <v>371.15</v>
      </c>
    </row>
    <row r="1359" spans="1:6">
      <c r="A1359" t="s">
        <v>8646</v>
      </c>
      <c r="B1359" t="s">
        <v>10002</v>
      </c>
      <c r="C1359" t="s">
        <v>6021</v>
      </c>
      <c r="D1359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99</v>
      </c>
      <c r="E1359" t="s">
        <v>6842</v>
      </c>
      <c r="F1359">
        <f>Table19[[#This Row],[Column1]]+273.15</f>
        <v>372.15</v>
      </c>
    </row>
    <row r="1360" spans="1:6">
      <c r="A1360" t="s">
        <v>8647</v>
      </c>
      <c r="B1360" t="s">
        <v>10003</v>
      </c>
      <c r="C1360" t="s">
        <v>8649</v>
      </c>
      <c r="D1360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98.5</v>
      </c>
      <c r="E1360" t="s">
        <v>8648</v>
      </c>
      <c r="F1360">
        <f>Table19[[#This Row],[Column1]]+273.15</f>
        <v>371.65</v>
      </c>
    </row>
    <row r="1361" spans="1:6">
      <c r="A1361" t="s">
        <v>8650</v>
      </c>
      <c r="B1361" t="s">
        <v>10004</v>
      </c>
      <c r="C1361" t="s">
        <v>6023</v>
      </c>
      <c r="D1361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99</v>
      </c>
      <c r="E1361" t="s">
        <v>6523</v>
      </c>
      <c r="F1361">
        <f>Table19[[#This Row],[Column1]]+273.15</f>
        <v>372.15</v>
      </c>
    </row>
    <row r="1362" spans="1:6">
      <c r="A1362" t="s">
        <v>8651</v>
      </c>
      <c r="B1362" t="s">
        <v>10005</v>
      </c>
      <c r="C1362" t="s">
        <v>8652</v>
      </c>
      <c r="D1362">
        <f>_xlfn.LET(_xlpm.a, _xlfn.TEXTAFTER(Table19[[#This Row],[Tb]],"-",1), _xlpm.b, _xlfn.TEXTBEFORE(Table19[[#This Row],[Tb]],"-",1), _xlpm.c, VALUE(_xlpm.a), _xlpm.d, VALUE(_xlpm.b), IF(AND(ISTEXT(_xlpm.a),NOT(ISERR(VALUE(_xlpm.b)))),AVERAGE(_xlpm.c,_xlpm.d),VALUE(Table19[[#This Row],[Tb]])))</f>
        <v>99.2</v>
      </c>
      <c r="E1362" t="s">
        <v>6531</v>
      </c>
      <c r="F1362">
        <f>Table19[[#This Row],[Column1]]+273.15</f>
        <v>372.34999999999997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4 n p K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O J 6 S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e k p X w 2 W c I 2 c B A A A o B Q A A E w A c A E Z v c m 1 1 b G F z L 1 N l Y 3 R p b 2 4 x L m 0 g o h g A K K A U A A A A A A A A A A A A A A A A A A A A A A A A A A A A 7 V P P a 4 M w G L 0 L / g 8 h v V i Q Q m 2 3 y 9 b D k A 4 K + w G 1 2 w 6 l h + i + T W l M S o x d h / i / L 2 n s t L V e e t l l X g L v x f e + 9 / z M I J I J Z y g w 5 / D G t m w r i 4 m A d 7 Q g I Y U r N E E U p G 0 h 9 Q Q 8 F x E o Z L q L g A 7 8 X A h g 8 o 2 L d c j 5 2 u k X y y e S w g S b N / G q X P q c S X V l 5 R q B H v Z j w j 6 1 + P c G s F L a X x 0 s B G H Z B x e p z 2 m e M k 1 m j n F z i w J r V e w i q W A k Y S d L F x U 4 e J w 9 T I M W b B S G B 5 z l a Q i i w X i d z K i T G X c y V y d M 2 f 9 N + s I 2 y Z Z L l d V c z e q 4 F f U s Y x A V 6 Z x U o y 2 q 2 I e k y h b f S S m S M J d 7 / J X Q H H D t O I e U b 8 / 5 G a J 2 a o / m F g 3 p s i n J 1 B B n J T V R S 5 5 6 6 8 9 m 5 l O D L k K s m r G t h H X p t v b O u 3 j v v L / Z O 5 X x z J I o b M b k 9 X i g p Z v b c Z 9 Q C T r t n H 8 1 a g 2 A q j 9 R Y + 2 F A B L F a O m v 0 C 0 a j o 7 a P B Z r d t m r O k G O 1 8 f / l V 5 c 6 Q 9 Q S w E C L Q A U A A I A C A D i e k p X t K 7 m D q I A A A D 2 A A A A E g A A A A A A A A A A A A A A A A A A A A A A Q 2 9 u Z m l n L 1 B h Y 2 t h Z 2 U u e G 1 s U E s B A i 0 A F A A C A A g A 4 n p K V w / K 6 a u k A A A A 6 Q A A A B M A A A A A A A A A A A A A A A A A 7 g A A A F t D b 2 5 0 Z W 5 0 X 1 R 5 c G V z X S 5 4 b W x Q S w E C L Q A U A A I A C A D i e k p X w 2 W c I 2 c B A A A o B Q A A E w A A A A A A A A A A A A A A A A D f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G w A A A A A A A L 4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T V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U v Q X V 0 b 1 J l b W 9 2 Z W R D b 2 x 1 b W 5 z M S 5 7 T m F t Z S w w f S Z x d W 9 0 O y w m c X V v d D t T Z W N 0 a W 9 u M S 9 U Y W J s Z T U v Q X V 0 b 1 J l b W 9 2 Z W R D b 2 x 1 b W 5 z M S 5 7 U 0 1 J T E V T L D F 9 J n F 1 b 3 Q 7 L C Z x d W 9 0 O 1 N l Y 3 R p b 2 4 x L 1 R h Y m x l N S 9 B d X R v U m V t b 3 Z l Z E N v b H V t b n M x L n t U Y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U v Q X V 0 b 1 J l b W 9 2 Z W R D b 2 x 1 b W 5 z M S 5 7 T m F t Z S w w f S Z x d W 9 0 O y w m c X V v d D t T Z W N 0 a W 9 u M S 9 U Y W J s Z T U v Q X V 0 b 1 J l b W 9 2 Z W R D b 2 x 1 b W 5 z M S 5 7 U 0 1 J T E V T L D F 9 J n F 1 b 3 Q 7 L C Z x d W 9 0 O 1 N l Y 3 R p b 2 4 x L 1 R h Y m x l N S 9 B d X R v U m V t b 3 Z l Z E N v b H V t b n M x L n t U Y i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T T U l M R V M m c X V v d D s s J n F 1 b 3 Q 7 V G I m c X V v d D t d I i A v P j x F b n R y e S B U e X B l P S J G a W x s Q 2 9 s d W 1 u V H l w Z X M i I F Z h b H V l P S J z Q m d Z R i I g L z 4 8 R W 5 0 c n k g V H l w Z T 0 i R m l s b E x h c 3 R V c G R h d G V k I i B W Y W x 1 Z T 0 i Z D I w M j M t M T A t M D F U M D k 6 M D A 6 M j Q u N z U 2 N j Y 5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M z E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l U M D M 6 M T Q 6 M z U u M j A 3 M T k x N F o i I C 8 + P E V u d H J 5 I F R 5 c G U 9 I k Z p b G x D b 2 x 1 b W 5 U e X B l c y I g V m F s d W U 9 I n N C Z 1 l G Q X c 9 P S I g L z 4 8 R W 5 0 c n k g V H l w Z T 0 i R m l s b E N v b H V t b k 5 h b W V z I i B W Y W x 1 Z T 0 i c 1 s m c X V v d D t O Y W 1 l J n F 1 b 3 Q 7 L C Z x d W 9 0 O 1 N N S U x F U y Z x d W 9 0 O y w m c X V v d D t U Y i Z x d W 9 0 O y w m c X V v d D t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F 1 d G 9 S Z W 1 v d m V k Q 2 9 s d W 1 u c z E u e 0 5 h b W U s M H 0 m c X V v d D s s J n F 1 b 3 Q 7 U 2 V j d G l v b j E v V G F i b G U y L 0 F 1 d G 9 S Z W 1 v d m V k Q 2 9 s d W 1 u c z E u e 1 N N S U x F U y w x f S Z x d W 9 0 O y w m c X V v d D t T Z W N 0 a W 9 u M S 9 U Y W J s Z T I v Q X V 0 b 1 J l b W 9 2 Z W R D b 2 x 1 b W 5 z M S 5 7 V G I s M n 0 m c X V v d D s s J n F 1 b 3 Q 7 U 2 V j d G l v b j E v V G F i b G U y L 0 F 1 d G 9 S Z W 1 v d m V k Q 2 9 s d W 1 u c z E u e 0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y L 0 F 1 d G 9 S Z W 1 v d m V k Q 2 9 s d W 1 u c z E u e 0 5 h b W U s M H 0 m c X V v d D s s J n F 1 b 3 Q 7 U 2 V j d G l v b j E v V G F i b G U y L 0 F 1 d G 9 S Z W 1 v d m V k Q 2 9 s d W 1 u c z E u e 1 N N S U x F U y w x f S Z x d W 9 0 O y w m c X V v d D t T Z W N 0 a W 9 u M S 9 U Y W J s Z T I v Q X V 0 b 1 J l b W 9 2 Z W R D b 2 x 1 b W 5 z M S 5 7 V G I s M n 0 m c X V v d D s s J n F 1 b 3 Q 7 U 2 V j d G l v b j E v V G F i b G U y L 0 F 1 d G 9 S Z W 1 v d m V k Q 2 9 s d W 1 u c z E u e 0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V G F y Z 2 V 0 I i B W Y W x 1 Z T 0 i c 1 R h Y m x l M l 8 y N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5 V D A z O j E 0 O j M 1 L j I w N z E 5 M T R a I i A v P j x F b n R y e S B U e X B l P S J G a W x s Q 2 9 s d W 1 u V H l w Z X M i I F Z h b H V l P S J z Q m d Z R k F 3 P T 0 i I C 8 + P E V u d H J 5 I F R 5 c G U 9 I k Z p b G x D b 2 x 1 b W 5 O Y W 1 l c y I g V m F s d W U 9 I n N b J n F 1 b 3 Q 7 T m F t Z S Z x d W 9 0 O y w m c X V v d D t T T U l M R V M m c X V v d D s s J n F 1 b 3 Q 7 V G I m c X V v d D s s J n F 1 b 3 Q 7 Q y Z x d W 9 0 O 1 0 i I C 8 + P E V u d H J 5 I F R 5 c G U 9 I k Z p b G x T d G F 0 d X M i I F Z h b H V l P S J z Q 2 9 t c G x l d G U i I C 8 + P E V u d H J 5 I F R 5 c G U 9 I k Z p b G x D b 3 V u d C I g V m F s d W U 9 I m w y M j E y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T m F t Z S w w f S Z x d W 9 0 O y w m c X V v d D t T Z W N 0 a W 9 u M S 9 U Y W J s Z T I v Q X V 0 b 1 J l b W 9 2 Z W R D b 2 x 1 b W 5 z M S 5 7 U 0 1 J T E V T L D F 9 J n F 1 b 3 Q 7 L C Z x d W 9 0 O 1 N l Y 3 R p b 2 4 x L 1 R h Y m x l M i 9 B d X R v U m V t b 3 Z l Z E N v b H V t b n M x L n t U Y i w y f S Z x d W 9 0 O y w m c X V v d D t T Z W N 0 a W 9 u M S 9 U Y W J s Z T I v Q X V 0 b 1 J l b W 9 2 Z W R D b 2 x 1 b W 5 z M S 5 7 Q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I v Q X V 0 b 1 J l b W 9 2 Z W R D b 2 x 1 b W 5 z M S 5 7 T m F t Z S w w f S Z x d W 9 0 O y w m c X V v d D t T Z W N 0 a W 9 u M S 9 U Y W J s Z T I v Q X V 0 b 1 J l b W 9 2 Z W R D b 2 x 1 b W 5 z M S 5 7 U 0 1 J T E V T L D F 9 J n F 1 b 3 Q 7 L C Z x d W 9 0 O 1 N l Y 3 R p b 2 4 x L 1 R h Y m x l M i 9 B d X R v U m V t b 3 Z l Z E N v b H V t b n M x L n t U Y i w y f S Z x d W 9 0 O y w m c X V v d D t T Z W N 0 a W 9 u M S 9 U Y W J s Z T I v Q X V 0 b 1 J l b W 9 2 Z W R D b 2 x 1 b W 5 z M S 5 7 Q y w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y K S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p 4 6 N M H J + k q f t Q t c 9 l h W F g A A A A A C A A A A A A A Q Z g A A A A E A A C A A A A C N a r Z y s u h + w Q u e Q a y G G G L 4 v n 0 A D K K 9 r o l Y x R E h z s k b 6 g A A A A A O g A A A A A I A A C A A A A A q I O p a H 9 j k C z R r x i T r M 6 S b V E X Q v M p r T K t R s V j M g / g v 2 1 A A A A B s 8 r D c C e i x j S D G h m X K e 1 f T n M x a U g L 6 G J N K t v Z O U J q + X n 7 b p f + Y U 7 I X 0 / G P Q q Z 8 l r V K E 0 E u 3 2 5 a u J k n d X / H i K z o B P m E H O A g w z p u I v H R 3 2 V A T E A A A A D n N H 5 3 5 q k 4 v m 5 d C M P x a g M D Z O W E 4 L Q L U y K B 7 4 V c r t G 9 y 1 x X e I G R q N s q G U n + l 5 N 1 n n B f s W c l L k R 7 B Q J x / e E X U R 1 v < / D a t a M a s h u p > 
</file>

<file path=customXml/itemProps1.xml><?xml version="1.0" encoding="utf-8"?>
<ds:datastoreItem xmlns:ds="http://schemas.openxmlformats.org/officeDocument/2006/customXml" ds:itemID="{06299244-BF4F-4AF1-B59B-7371F2E249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560point</vt:lpstr>
      <vt:lpstr>Load_CHO</vt:lpstr>
      <vt:lpstr>Load_AllDataSetC12</vt:lpstr>
      <vt:lpstr>AllDataSetC12</vt:lpstr>
      <vt:lpstr>AllDataSetC20</vt:lpstr>
      <vt:lpstr>Sheet1</vt:lpstr>
      <vt:lpstr>AllDataSet_x5</vt:lpstr>
      <vt:lpstr>SmileFromName</vt:lpstr>
      <vt:lpstr>SmileFromName2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oomsin</dc:creator>
  <cp:lastModifiedBy>Sukit Kerdsawat</cp:lastModifiedBy>
  <dcterms:created xsi:type="dcterms:W3CDTF">2015-06-05T18:17:20Z</dcterms:created>
  <dcterms:modified xsi:type="dcterms:W3CDTF">2023-10-15T08:03:45Z</dcterms:modified>
</cp:coreProperties>
</file>