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kyDrive\Classes\Reaserch\Pot Detector\PCB\V1\"/>
    </mc:Choice>
  </mc:AlternateContent>
  <bookViews>
    <workbookView xWindow="0" yWindow="0" windowWidth="153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<sst xmlns="http://schemas.openxmlformats.org/spreadsheetml/2006/main" count="40" uniqueCount="40">
  <si>
    <t>QTY</t>
  </si>
  <si>
    <t>Unit Price</t>
  </si>
  <si>
    <t>Extended Price</t>
  </si>
  <si>
    <t>URL</t>
  </si>
  <si>
    <t>Function</t>
  </si>
  <si>
    <t>Amplifier</t>
  </si>
  <si>
    <t>OPA846IDBVT</t>
  </si>
  <si>
    <t>Digikey P/N</t>
  </si>
  <si>
    <t>P/N</t>
  </si>
  <si>
    <t>296-14776-1-ND</t>
  </si>
  <si>
    <t>http://www.digikey.com/product-detail/en/OPA846IDBVT/296-14776-1-ND/562690</t>
  </si>
  <si>
    <t>Description</t>
  </si>
  <si>
    <t>IC OPAMP VFB 1.75GHZ SOT23-5</t>
  </si>
  <si>
    <t>http://www.digikey.com/product-detail/en/DX4R005HJ5R2000/670-2674-1-ND/3903234</t>
  </si>
  <si>
    <t>670-2674-1-ND</t>
  </si>
  <si>
    <t>DX4R005HJ5R2000</t>
  </si>
  <si>
    <t>USB - micro B 2.0 5 Position Surface Mount, Right Angle, Horizontal</t>
  </si>
  <si>
    <t>USB</t>
  </si>
  <si>
    <t>MCU</t>
  </si>
  <si>
    <t>ATMEGA32U4-MU-ND</t>
  </si>
  <si>
    <t>ATMEGA32U4-MU</t>
  </si>
  <si>
    <t>IC MCU 8BIT 32KB FLASH 44QFN</t>
  </si>
  <si>
    <t>http://www.digikey.com/product-detail/en/ATMEGA32U4-MU/ATMEGA32U4-MU-ND/1914603</t>
  </si>
  <si>
    <t>Temp</t>
  </si>
  <si>
    <t>LM94021BIMG/NOPB</t>
  </si>
  <si>
    <t>LM94021BIMG/NOPBCT-ND</t>
  </si>
  <si>
    <t>SENSOR TEMP RATIOMETRIC SC70-5</t>
  </si>
  <si>
    <t>TPS65133DPDR</t>
  </si>
  <si>
    <t>296-40874-1-ND</t>
  </si>
  <si>
    <t>IC AMOLED DVR DUAL 200MA 12SON</t>
  </si>
  <si>
    <t>Op-Amp Power</t>
  </si>
  <si>
    <t>3.3V Regulator</t>
  </si>
  <si>
    <t>http://www.digikey.com/product-detail/en/TPS65133DPDR/296-40874-1-ND/5178751</t>
  </si>
  <si>
    <t>http://www.digikey.com/product-detail/en/LM94021BIMG%2FNOPB/LM94021BIMG%2FNOPBCT-ND/755138</t>
  </si>
  <si>
    <t>U.FL Connector</t>
  </si>
  <si>
    <t>TRRS Connector</t>
  </si>
  <si>
    <t>CONN AUDIO JACK 3.5MM 4COND SMD</t>
  </si>
  <si>
    <t>SJ-43514-SMT-TR</t>
  </si>
  <si>
    <t>CP-43514SJCT-ND</t>
  </si>
  <si>
    <t>http://www.digikey.com/product-detail/en/SJ-43514-SMT-TR/CP-43514SJCT-ND/669734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</si>
</sst>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4" sqref="D14"/>
    </sheetView>
  </sheetViews>
  <sheetFormatPr defaultRowHeight="14.25"/>
  <cols>
    <col min="1" max="1" width="13.625" bestFit="1" customWidth="1"/>
    <col min="2" max="2" width="57.125" bestFit="1" customWidth="1"/>
    <col min="3" max="3" width="18.625" bestFit="1" customWidth="1"/>
    <col min="4" max="4" width="24.5" bestFit="1" customWidth="1"/>
    <col min="5" max="5" width="4.625" bestFit="1" customWidth="1"/>
    <col min="6" max="6" width="8.75" style="1" bestFit="1" customWidth="1"/>
    <col min="7" max="7" width="13.375" style="1" bestFit="1" customWidth="1"/>
    <col min="8" max="8" width="68.5" bestFit="1" customWidth="1"/>
  </cols>
  <sheetData>
    <row r="1" spans="1:8">
      <c r="A1" t="s">
        <v>4</v>
      </c>
      <c r="B1" t="s">
        <v>11</v>
      </c>
      <c r="C1" t="s">
        <v>8</v>
      </c>
      <c r="D1" t="s">
        <v>7</v>
      </c>
      <c r="E1" t="s">
        <v>0</v>
      </c>
      <c r="F1" s="1" t="s">
        <v>1</v>
      </c>
      <c r="G1" s="1" t="s">
        <v>2</v>
      </c>
      <c r="H1" t="s">
        <v>3</v>
      </c>
    </row>
    <row r="2" spans="1:8">
      <c r="A2" t="s">
        <v>5</v>
      </c>
      <c r="B2" t="s">
        <v>12</v>
      </c>
      <c r="C2" t="s">
        <v>6</v>
      </c>
      <c r="D2" t="s">
        <v>9</v>
      </c>
      <c r="E2">
        <v>1</v>
      </c>
      <c r="F2" s="1">
        <v>5.21</v>
      </c>
      <c r="G2" s="1">
        <f>F2*E2</f>
        <v>5.21</v>
      </c>
      <c r="H2" t="s">
        <v>10</v>
      </c>
    </row>
    <row r="3" spans="1:8">
      <c r="A3" t="s">
        <v>17</v>
      </c>
      <c r="B3" t="s">
        <v>16</v>
      </c>
      <c r="C3" t="s">
        <v>15</v>
      </c>
      <c r="D3" t="s">
        <v>14</v>
      </c>
      <c r="E3">
        <v>1</v>
      </c>
      <c r="F3" s="1">
        <v>0.82</v>
      </c>
      <c r="G3" s="1">
        <f t="shared" ref="G3:G27" si="0">F3*E3</f>
        <v>0.82</v>
      </c>
      <c r="H3" t="s">
        <v>13</v>
      </c>
    </row>
    <row r="4" spans="1:8">
      <c r="A4" t="s">
        <v>18</v>
      </c>
      <c r="B4" t="s">
        <v>21</v>
      </c>
      <c r="C4" t="s">
        <v>20</v>
      </c>
      <c r="D4" t="s">
        <v>19</v>
      </c>
      <c r="E4">
        <v>1</v>
      </c>
      <c r="F4" s="1">
        <v>6.32</v>
      </c>
      <c r="G4" s="1">
        <f t="shared" si="0"/>
        <v>6.32</v>
      </c>
      <c r="H4" t="s">
        <v>22</v>
      </c>
    </row>
    <row r="5" spans="1:8">
      <c r="A5" t="s">
        <v>23</v>
      </c>
      <c r="B5" t="s">
        <v>26</v>
      </c>
      <c r="C5" t="s">
        <v>24</v>
      </c>
      <c r="D5" t="s">
        <v>25</v>
      </c>
      <c r="E5">
        <v>1</v>
      </c>
      <c r="F5" s="1">
        <v>1.1299999999999999</v>
      </c>
      <c r="G5" s="1">
        <f t="shared" si="0"/>
        <v>1.1299999999999999</v>
      </c>
      <c r="H5" t="s">
        <v>33</v>
      </c>
    </row>
    <row r="6" spans="1:8">
      <c r="A6" t="s">
        <v>30</v>
      </c>
      <c r="B6" t="s">
        <v>29</v>
      </c>
      <c r="C6" t="s">
        <v>27</v>
      </c>
      <c r="D6" t="s">
        <v>28</v>
      </c>
      <c r="E6">
        <v>1</v>
      </c>
      <c r="F6" s="1">
        <v>2.87</v>
      </c>
      <c r="G6" s="1">
        <f t="shared" si="0"/>
        <v>2.87</v>
      </c>
      <c r="H6" t="s">
        <v>32</v>
      </c>
    </row>
    <row r="7" spans="1:8">
      <c r="A7" t="s">
        <v>31</v>
      </c>
      <c r="G7" s="1">
        <f t="shared" si="0"/>
        <v>0</v>
      </c>
    </row>
    <row r="8" spans="1:8">
      <c r="A8" t="s">
        <v>34</v>
      </c>
      <c r="G8" s="1">
        <f t="shared" si="0"/>
        <v>0</v>
      </c>
    </row>
    <row r="9" spans="1:8">
      <c r="A9" t="s">
        <v>35</v>
      </c>
      <c r="B9" t="s">
        <v>36</v>
      </c>
      <c r="C9" t="s">
        <v>37</v>
      </c>
      <c r="D9" t="s">
        <v>38</v>
      </c>
      <c r="E9">
        <v>2</v>
      </c>
      <c r="F9" s="1">
        <v>1.52</v>
      </c>
      <c r="G9" s="1">
        <f t="shared" si="0"/>
        <v>3.04</v>
      </c>
      <c r="H9" t="s">
        <v>39</v>
      </c>
    </row>
    <row r="10" spans="1:8">
      <c r="G10" s="1">
        <f t="shared" si="0"/>
        <v>0</v>
      </c>
    </row>
    <row r="11" spans="1:8">
      <c r="G11" s="1">
        <f t="shared" si="0"/>
        <v>0</v>
      </c>
    </row>
    <row r="12" spans="1:8">
      <c r="G12" s="1">
        <f t="shared" si="0"/>
        <v>0</v>
      </c>
    </row>
    <row r="13" spans="1:8">
      <c r="G13" s="1">
        <f t="shared" si="0"/>
        <v>0</v>
      </c>
    </row>
    <row r="14" spans="1:8">
      <c r="G14" s="1">
        <f t="shared" si="0"/>
        <v>0</v>
      </c>
    </row>
    <row r="15" spans="1:8">
      <c r="G15" s="1">
        <f t="shared" si="0"/>
        <v>0</v>
      </c>
    </row>
    <row r="16" spans="1:8">
      <c r="G16" s="1">
        <f t="shared" si="0"/>
        <v>0</v>
      </c>
    </row>
    <row r="17" spans="7:7">
      <c r="G17" s="1">
        <f t="shared" si="0"/>
        <v>0</v>
      </c>
    </row>
    <row r="18" spans="7:7">
      <c r="G18" s="1">
        <f t="shared" si="0"/>
        <v>0</v>
      </c>
    </row>
    <row r="19" spans="7:7">
      <c r="G19" s="1">
        <f t="shared" si="0"/>
        <v>0</v>
      </c>
    </row>
    <row r="20" spans="7:7">
      <c r="G20" s="1">
        <f t="shared" si="0"/>
        <v>0</v>
      </c>
    </row>
    <row r="21" spans="7:7">
      <c r="G21" s="1">
        <f t="shared" si="0"/>
        <v>0</v>
      </c>
    </row>
    <row r="22" spans="7:7">
      <c r="G22" s="1">
        <f t="shared" si="0"/>
        <v>0</v>
      </c>
    </row>
    <row r="23" spans="7:7">
      <c r="G23" s="1">
        <f t="shared" si="0"/>
        <v>0</v>
      </c>
    </row>
    <row r="24" spans="7:7">
      <c r="G24" s="1">
        <f t="shared" si="0"/>
        <v>0</v>
      </c>
    </row>
    <row r="25" spans="7:7">
      <c r="G25" s="1">
        <f t="shared" si="0"/>
        <v>0</v>
      </c>
    </row>
    <row r="26" spans="7:7">
      <c r="G26" s="1">
        <f t="shared" si="0"/>
        <v>0</v>
      </c>
    </row>
    <row r="27" spans="7:7">
      <c r="G27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2015-06-10T04:23:10Z</dcterms:created>
  <dcterms:modified xsi:type="dcterms:W3CDTF">2015-06-11T05:50:09Z</dcterms:modified>
</cp:coreProperties>
</file>