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Interface\pcb\sensorBoard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<sst xmlns="http://schemas.openxmlformats.org/spreadsheetml/2006/main" count="99" uniqueCount="95">
  <si>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</si>
  <si>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</si>
  <si>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</si>
  <si>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</si>
  <si>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</si>
  <si>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</si>
  <si>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</si>
  <si>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</si>
  <si>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</si>
  <si>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</si>
  <si>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C7</t>
  </si>
  <si>
    <t>C8</t>
  </si>
  <si>
    <t>C2</t>
  </si>
  <si>
    <t>C6</t>
  </si>
  <si>
    <t>D1</t>
  </si>
  <si>
    <t>D2</t>
  </si>
  <si>
    <t>R2</t>
  </si>
  <si>
    <t>R3</t>
  </si>
  <si>
    <t>R7</t>
  </si>
  <si>
    <t>R8</t>
  </si>
  <si>
    <t>Half 8 pin output</t>
  </si>
  <si>
    <t>Decoupling</t>
  </si>
  <si>
    <t>Op-Amp</t>
  </si>
  <si>
    <t>Common Mode Decoupling</t>
  </si>
  <si>
    <t>Power Low-Pass</t>
  </si>
  <si>
    <t>MPPC</t>
  </si>
  <si>
    <t>1.3x1.3mm MPPC</t>
  </si>
  <si>
    <t>Led</t>
  </si>
  <si>
    <t>Op-amp Gain</t>
  </si>
  <si>
    <t>Op-amp Feedback</t>
  </si>
  <si>
    <t>50 ohm Term</t>
  </si>
  <si>
    <t>NTC Therm</t>
  </si>
  <si>
    <t>CONN HEADER 2MM DUAL SMD 8POS</t>
  </si>
  <si>
    <t>CAP CER 0.1UF 25V X6S 0201</t>
  </si>
  <si>
    <t xml:space="preserve"> CAP CER 10000PF 25V X5R 0201</t>
  </si>
  <si>
    <t xml:space="preserve"> CAP CER 0.047UF 25V X5R 0201</t>
  </si>
  <si>
    <t>CAP CER 10UF 10V X5R 0603</t>
  </si>
  <si>
    <t>CAP CER 1UF 10V X5R 0603</t>
  </si>
  <si>
    <t>IC AMP/DRIVER DIFF 10-QFN</t>
  </si>
  <si>
    <t>J1,J2</t>
  </si>
  <si>
    <t xml:space="preserve">RES SMD 10 OHM 5% 1/20W 0201 </t>
  </si>
  <si>
    <t xml:space="preserve"> RES SMD 1K OHM 5% 1/20W 0201</t>
  </si>
  <si>
    <t xml:space="preserve"> RES SMD 51 OHM 5% 1/20W 0201</t>
  </si>
  <si>
    <t>RES SMD 100 OHM 0.1% 1/20W 0201</t>
  </si>
  <si>
    <t>RES SMD 10K OHM 0.1% 1/20W 0201</t>
  </si>
  <si>
    <t xml:space="preserve"> THERMISTOR NTC 100KOHM 0.5% 0603</t>
  </si>
  <si>
    <t>LED UV/NUV 380NM 200MW FLIPCHIP</t>
  </si>
  <si>
    <t>Decoupling/Low-Pass</t>
  </si>
  <si>
    <t>R5,R6</t>
  </si>
  <si>
    <t>R1,R4</t>
  </si>
  <si>
    <t>C1,C3,C4,C5</t>
  </si>
  <si>
    <t>490-10404-1-ND</t>
  </si>
  <si>
    <t>GRM033C81E104ME14D</t>
  </si>
  <si>
    <t>http://www.digikey.com/scripts/DkSearch/dksus.dll?Detail&amp;itemSeq=191776716&amp;uq=635931346694799446</t>
  </si>
  <si>
    <t>CC0201KRX5R8BB103</t>
  </si>
  <si>
    <t>311-1598-1-ND</t>
  </si>
  <si>
    <t>http://www.digikey.com/scripts/DkSearch/dksus.dll?Detail&amp;itemSeq=191776703&amp;uq=635931346694799446</t>
  </si>
  <si>
    <t>C0603X5R1E473K030BB</t>
  </si>
  <si>
    <t>445-13679-1-ND</t>
  </si>
  <si>
    <t>http://www.digikey.com/scripts/DkSearch/dksus.dll?Detail&amp;itemSeq=191776730&amp;uq=635931346694809447</t>
  </si>
  <si>
    <t>CL10A105KP8NNNC</t>
  </si>
  <si>
    <t>1276-1182-1-ND</t>
  </si>
  <si>
    <t>http://www.digikey.com/scripts/DkSearch/dksus.dll?Detail&amp;itemSeq=191776739&amp;uq=635931346694809447</t>
  </si>
  <si>
    <t>GRM188R61A106ME69D</t>
  </si>
  <si>
    <t>490-10475-1-ND</t>
  </si>
  <si>
    <t>S13360-1375PE</t>
  </si>
  <si>
    <t>http://www.digikey.com/scripts/DkSearch/dksus.dll?Detail&amp;itemSeq=191776695&amp;uq=635931346694799446</t>
  </si>
  <si>
    <t>L1F2-U380100002001</t>
  </si>
  <si>
    <t xml:space="preserve"> 1416-1494-1-ND</t>
  </si>
  <si>
    <t xml:space="preserve"> S6009-02-ND</t>
  </si>
  <si>
    <t>NRPN022MAMS-RC</t>
  </si>
  <si>
    <t>http://www.digikey.com/scripts/DkSearch/dksus.dll?Detail&amp;itemSeq=191775702&amp;uq=635931346694789445</t>
  </si>
  <si>
    <t>http://www.digikey.com/scripts/DkSearch/dksus.dll?Detail&amp;itemSeq=191777383&amp;uq=635931346694829449</t>
  </si>
  <si>
    <t>http://www.digikey.com/scripts/DkSearch/dksus.dll?Detail&amp;itemSeq=191775856&amp;uq=635931346694789445</t>
  </si>
  <si>
    <t>LTC6409CUDB#TRMPBF</t>
  </si>
  <si>
    <t>LTC6409CUDB#TRMPBFCT-ND</t>
  </si>
  <si>
    <t>http://www.digikey.com/scripts/DkSearch/dksus.dll?Detail&amp;itemSeq=191777080&amp;uq=635931346694809447</t>
  </si>
  <si>
    <t>RMCF0201JT10R0CT-ND</t>
  </si>
  <si>
    <t>RMCF0201JT10R0</t>
  </si>
  <si>
    <t>http://www.digikey.com/scripts/DkSearch/dksus.dll?Detail&amp;itemSeq=191777087&amp;uq=635931346694819448</t>
  </si>
  <si>
    <t>311-1KNCT-ND</t>
  </si>
  <si>
    <t>RC0201JR-071KL</t>
  </si>
  <si>
    <t>http://www.digikey.com/scripts/DkSearch/dksus.dll?Detail&amp;itemSeq=191777165&amp;uq=635931346694829449</t>
  </si>
  <si>
    <t>P100BXCT-ND</t>
  </si>
  <si>
    <t>ERA-1AEB101C</t>
  </si>
  <si>
    <t>RC0201JR-0751RL</t>
  </si>
  <si>
    <t>311-51NCT-ND</t>
  </si>
  <si>
    <t>http://www.digikey.com/scripts/DkSearch/dksus.dll?Detail&amp;itemSeq=191777089&amp;uq=635931346694819448</t>
  </si>
  <si>
    <t>NCP18WF104D03RB</t>
  </si>
  <si>
    <t>490-11811-1-ND</t>
  </si>
  <si>
    <t>P10KBXCT-ND</t>
  </si>
  <si>
    <t>ERA-1AEB103C</t>
  </si>
  <si>
    <t>http://www.digikey.com/scripts/DkSearch/dksus.dll?Detail&amp;itemSeq=191777258&amp;uq=635931346694829449</t>
  </si>
  <si>
    <t>http://www.digikey.com/scripts/DkSearch/dksus.dll?Detail&amp;itemSeq=191777143&amp;uq=635931346694819448</t>
  </si>
  <si>
    <t>http://www.hamamatsu.com/eu/en/product/new/S13360-1375PE/index.html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</si>
</sst>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1" formatCode="_(&quot;$&quot;* #,##0.00000_);_(&quot;$&quot;* \(#,##0.0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17" sqref="H17"/>
    </sheetView>
  </sheetViews>
  <sheetFormatPr defaultRowHeight="15" x14ac:dyDescent="0.25"/>
  <cols>
    <col min="1" max="1" width="14.85546875" bestFit="1" customWidth="1"/>
    <col min="2" max="2" width="25.5703125" bestFit="1" customWidth="1"/>
    <col min="3" max="3" width="37.140625" bestFit="1" customWidth="1"/>
    <col min="4" max="4" width="31.28515625" bestFit="1" customWidth="1"/>
    <col min="5" max="5" width="27.140625" bestFit="1" customWidth="1"/>
    <col min="6" max="6" width="8.7109375" style="4" bestFit="1" customWidth="1"/>
    <col min="7" max="7" width="13.42578125" style="5" bestFit="1" customWidth="1"/>
    <col min="8" max="8" width="14.5703125" style="1" bestFit="1" customWidth="1"/>
    <col min="9" max="9" width="33.7109375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50</v>
      </c>
      <c r="B2" t="s">
        <v>47</v>
      </c>
      <c r="C2" t="s">
        <v>33</v>
      </c>
      <c r="D2" t="s">
        <v>52</v>
      </c>
      <c r="E2" t="s">
        <v>51</v>
      </c>
      <c r="F2" s="3">
        <v>4</v>
      </c>
      <c r="G2" s="5">
        <v>2.3099999999999999E-2</v>
      </c>
      <c r="H2" s="1">
        <f>G2*F2</f>
        <v>9.2399999999999996E-2</v>
      </c>
      <c r="I2" t="s">
        <v>53</v>
      </c>
    </row>
    <row r="3" spans="1:9" x14ac:dyDescent="0.25">
      <c r="A3" t="s">
        <v>12</v>
      </c>
      <c r="B3" t="s">
        <v>23</v>
      </c>
      <c r="C3" t="s">
        <v>34</v>
      </c>
      <c r="D3" t="s">
        <v>54</v>
      </c>
      <c r="E3" t="s">
        <v>55</v>
      </c>
      <c r="F3" s="4">
        <v>1</v>
      </c>
      <c r="G3" s="5">
        <v>7.1999999999999998E-3</v>
      </c>
      <c r="H3" s="1">
        <f t="shared" ref="H3:H16" si="0">G3*F3</f>
        <v>7.1999999999999998E-3</v>
      </c>
      <c r="I3" t="s">
        <v>56</v>
      </c>
    </row>
    <row r="4" spans="1:9" x14ac:dyDescent="0.25">
      <c r="A4" t="s">
        <v>13</v>
      </c>
      <c r="B4" t="s">
        <v>24</v>
      </c>
      <c r="C4" t="s">
        <v>35</v>
      </c>
      <c r="D4" t="s">
        <v>57</v>
      </c>
      <c r="E4" t="s">
        <v>58</v>
      </c>
      <c r="F4" s="3">
        <v>1</v>
      </c>
      <c r="G4" s="5">
        <v>2.75E-2</v>
      </c>
      <c r="H4" s="1">
        <f t="shared" si="0"/>
        <v>2.75E-2</v>
      </c>
      <c r="I4" t="s">
        <v>59</v>
      </c>
    </row>
    <row r="5" spans="1:9" x14ac:dyDescent="0.25">
      <c r="A5" t="s">
        <v>10</v>
      </c>
      <c r="B5" t="s">
        <v>21</v>
      </c>
      <c r="C5" t="s">
        <v>37</v>
      </c>
      <c r="D5" t="s">
        <v>60</v>
      </c>
      <c r="E5" t="s">
        <v>61</v>
      </c>
      <c r="F5" s="3">
        <v>1</v>
      </c>
      <c r="G5" s="5">
        <v>1.4E-2</v>
      </c>
      <c r="H5" s="1">
        <f t="shared" si="0"/>
        <v>1.4E-2</v>
      </c>
      <c r="I5" t="s">
        <v>62</v>
      </c>
    </row>
    <row r="6" spans="1:9" x14ac:dyDescent="0.25">
      <c r="A6" t="s">
        <v>11</v>
      </c>
      <c r="B6" t="s">
        <v>21</v>
      </c>
      <c r="C6" t="s">
        <v>36</v>
      </c>
      <c r="D6" t="s">
        <v>63</v>
      </c>
      <c r="E6" t="s">
        <v>64</v>
      </c>
      <c r="F6" s="3">
        <v>1</v>
      </c>
      <c r="G6" s="5">
        <v>6.5600000000000006E-2</v>
      </c>
      <c r="H6" s="1">
        <f t="shared" si="0"/>
        <v>6.5600000000000006E-2</v>
      </c>
      <c r="I6" t="s">
        <v>66</v>
      </c>
    </row>
    <row r="7" spans="1:9" x14ac:dyDescent="0.25">
      <c r="A7" t="s">
        <v>14</v>
      </c>
      <c r="B7" t="s">
        <v>25</v>
      </c>
      <c r="C7" t="s">
        <v>26</v>
      </c>
      <c r="D7" t="s">
        <v>65</v>
      </c>
      <c r="E7" t="s">
        <v>65</v>
      </c>
      <c r="F7" s="3">
        <v>1</v>
      </c>
      <c r="G7" s="5">
        <v>22</v>
      </c>
      <c r="H7" s="1">
        <f t="shared" si="0"/>
        <v>22</v>
      </c>
      <c r="I7" t="s">
        <v>94</v>
      </c>
    </row>
    <row r="8" spans="1:9" x14ac:dyDescent="0.25">
      <c r="A8" t="s">
        <v>15</v>
      </c>
      <c r="B8" t="s">
        <v>27</v>
      </c>
      <c r="C8" t="s">
        <v>46</v>
      </c>
      <c r="D8" t="s">
        <v>67</v>
      </c>
      <c r="E8" t="s">
        <v>68</v>
      </c>
      <c r="F8" s="4">
        <v>1</v>
      </c>
      <c r="G8" s="5">
        <v>4.242</v>
      </c>
      <c r="H8" s="1">
        <f t="shared" si="0"/>
        <v>4.242</v>
      </c>
      <c r="I8" t="s">
        <v>72</v>
      </c>
    </row>
    <row r="9" spans="1:9" x14ac:dyDescent="0.25">
      <c r="A9" t="s">
        <v>39</v>
      </c>
      <c r="B9" t="s">
        <v>20</v>
      </c>
      <c r="C9" t="s">
        <v>32</v>
      </c>
      <c r="D9" t="s">
        <v>70</v>
      </c>
      <c r="E9" t="s">
        <v>69</v>
      </c>
      <c r="F9" s="4">
        <v>2</v>
      </c>
      <c r="G9" s="5">
        <v>0.32629999999999998</v>
      </c>
      <c r="H9" s="1">
        <f t="shared" si="0"/>
        <v>0.65259999999999996</v>
      </c>
      <c r="I9" t="s">
        <v>71</v>
      </c>
    </row>
    <row r="10" spans="1:9" x14ac:dyDescent="0.25">
      <c r="A10" t="s">
        <v>49</v>
      </c>
      <c r="B10" t="s">
        <v>29</v>
      </c>
      <c r="C10" t="s">
        <v>44</v>
      </c>
      <c r="D10" t="s">
        <v>91</v>
      </c>
      <c r="E10" t="s">
        <v>90</v>
      </c>
      <c r="F10" s="4">
        <v>1</v>
      </c>
      <c r="G10" s="5">
        <v>0.1333</v>
      </c>
      <c r="H10" s="1">
        <f t="shared" si="0"/>
        <v>0.1333</v>
      </c>
      <c r="I10" t="s">
        <v>93</v>
      </c>
    </row>
    <row r="11" spans="1:9" x14ac:dyDescent="0.25">
      <c r="A11" t="s">
        <v>16</v>
      </c>
      <c r="B11" t="s">
        <v>31</v>
      </c>
      <c r="C11" t="s">
        <v>45</v>
      </c>
      <c r="D11" t="s">
        <v>88</v>
      </c>
      <c r="E11" t="s">
        <v>89</v>
      </c>
      <c r="F11" s="4">
        <v>1</v>
      </c>
      <c r="G11" s="5">
        <v>0.31269999999999998</v>
      </c>
      <c r="H11" s="1">
        <f t="shared" si="0"/>
        <v>0.31269999999999998</v>
      </c>
      <c r="I11" t="s">
        <v>92</v>
      </c>
    </row>
    <row r="12" spans="1:9" x14ac:dyDescent="0.25">
      <c r="A12" t="s">
        <v>17</v>
      </c>
      <c r="B12" t="s">
        <v>30</v>
      </c>
      <c r="C12" t="s">
        <v>42</v>
      </c>
      <c r="D12" t="s">
        <v>85</v>
      </c>
      <c r="E12" t="s">
        <v>86</v>
      </c>
      <c r="F12" s="4">
        <v>1</v>
      </c>
      <c r="G12" s="5">
        <v>1.66E-2</v>
      </c>
      <c r="H12" s="1">
        <f t="shared" si="0"/>
        <v>1.66E-2</v>
      </c>
      <c r="I12" t="s">
        <v>87</v>
      </c>
    </row>
    <row r="13" spans="1:9" x14ac:dyDescent="0.25">
      <c r="A13" t="s">
        <v>48</v>
      </c>
      <c r="B13" t="s">
        <v>28</v>
      </c>
      <c r="C13" t="s">
        <v>43</v>
      </c>
      <c r="D13" t="s">
        <v>84</v>
      </c>
      <c r="E13" t="s">
        <v>83</v>
      </c>
      <c r="F13" s="4">
        <v>2</v>
      </c>
      <c r="G13" s="5">
        <v>0.1333</v>
      </c>
      <c r="H13" s="1">
        <f t="shared" si="0"/>
        <v>0.2666</v>
      </c>
      <c r="I13" t="s">
        <v>82</v>
      </c>
    </row>
    <row r="14" spans="1:9" x14ac:dyDescent="0.25">
      <c r="A14" t="s">
        <v>18</v>
      </c>
      <c r="B14" t="s">
        <v>24</v>
      </c>
      <c r="C14" t="s">
        <v>40</v>
      </c>
      <c r="D14" s="2" t="s">
        <v>78</v>
      </c>
      <c r="E14" t="s">
        <v>77</v>
      </c>
      <c r="F14" s="4">
        <v>1</v>
      </c>
      <c r="G14" s="5">
        <v>1.6199999999999999E-2</v>
      </c>
      <c r="H14" s="1">
        <f t="shared" si="0"/>
        <v>1.6199999999999999E-2</v>
      </c>
      <c r="I14" t="s">
        <v>76</v>
      </c>
    </row>
    <row r="15" spans="1:9" x14ac:dyDescent="0.25">
      <c r="A15" t="s">
        <v>19</v>
      </c>
      <c r="B15" t="s">
        <v>24</v>
      </c>
      <c r="C15" t="s">
        <v>41</v>
      </c>
      <c r="D15" t="s">
        <v>81</v>
      </c>
      <c r="E15" t="s">
        <v>80</v>
      </c>
      <c r="F15" s="3">
        <v>1</v>
      </c>
      <c r="G15" s="5">
        <v>1.66E-2</v>
      </c>
      <c r="H15" s="1">
        <f t="shared" si="0"/>
        <v>1.66E-2</v>
      </c>
      <c r="I15" t="s">
        <v>79</v>
      </c>
    </row>
    <row r="16" spans="1:9" x14ac:dyDescent="0.25">
      <c r="A16" t="s">
        <v>9</v>
      </c>
      <c r="B16" t="s">
        <v>22</v>
      </c>
      <c r="C16" t="s">
        <v>38</v>
      </c>
      <c r="D16" t="s">
        <v>74</v>
      </c>
      <c r="E16" t="s">
        <v>75</v>
      </c>
      <c r="F16" s="3">
        <v>1</v>
      </c>
      <c r="G16" s="5">
        <v>8.8510000000000009</v>
      </c>
      <c r="H16" s="1">
        <f t="shared" si="0"/>
        <v>8.8510000000000009</v>
      </c>
      <c r="I16" t="s">
        <v>73</v>
      </c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3" spans="6:6" x14ac:dyDescent="0.25">
      <c r="F23" s="3"/>
    </row>
    <row r="24" spans="6:6" x14ac:dyDescent="0.25">
      <c r="F24" s="3"/>
    </row>
  </sheetData>
  <autoFilter ref="A1:I1">
    <sortState ref="A2:I17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2016-03-09T22:11:24Z</dcterms:modified>
</cp:coreProperties>
</file>