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\Desktop\usbNanoIS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</calcChain>
</file>

<file path=xl/sharedStrings.xml><?xml version="1.0" encoding="utf-8"?>
<sst xmlns="http://schemas.openxmlformats.org/spreadsheetml/2006/main" count="45" uniqueCount="44">
  <si>
    <t>Ref-Des</t>
  </si>
  <si>
    <t>D1,D2</t>
  </si>
  <si>
    <t>J1</t>
  </si>
  <si>
    <t>J2</t>
  </si>
  <si>
    <t>R1,R2</t>
  </si>
  <si>
    <t>R3</t>
  </si>
  <si>
    <t>U1</t>
  </si>
  <si>
    <t>Item</t>
  </si>
  <si>
    <t>Diode</t>
  </si>
  <si>
    <t>ICSP Header</t>
  </si>
  <si>
    <t>AVR</t>
  </si>
  <si>
    <t>Qty</t>
  </si>
  <si>
    <t>Total cost</t>
  </si>
  <si>
    <t>Unit cost</t>
  </si>
  <si>
    <t>Description</t>
  </si>
  <si>
    <t>Seller P/N</t>
  </si>
  <si>
    <t>Manufacturer P/N</t>
  </si>
  <si>
    <t>USB Port</t>
  </si>
  <si>
    <t>Resistor</t>
  </si>
  <si>
    <t>URL</t>
  </si>
  <si>
    <t>http://www.digikey.com/product-detail/en/803-87-006-10-001101/1212-1229-ND/3757479</t>
  </si>
  <si>
    <t>Connector Socket 6 Position 0.100" (2.54mm) Gold Through Hole</t>
  </si>
  <si>
    <t>803-87-006-10-001101</t>
  </si>
  <si>
    <t>1212-1229-ND</t>
  </si>
  <si>
    <t>Connector Receptacle USB - micro B 2.0 5 Position Surface Mount, Right Angle, Horizontal</t>
  </si>
  <si>
    <t>DX4R005HJ5R2000</t>
  </si>
  <si>
    <t>670-2674-1-ND</t>
  </si>
  <si>
    <t>http://www.digikey.com/product-search/en?KeyWords=670-2674-1-ND&amp;WT.z_header=search_go</t>
  </si>
  <si>
    <t>http://www.digikey.com/product-detail/en/RC0402JR-0768RL/311-68JRCT-ND/729449</t>
  </si>
  <si>
    <t>RC0402JR-0768RL</t>
  </si>
  <si>
    <t>RES SMD 68 OHM 5% 1/16W 0402</t>
  </si>
  <si>
    <t>311-68JRCT-ND</t>
  </si>
  <si>
    <t>http://www.digikey.com/product-detail/en/RC0402JR-071K5L/311-1.5KJRCT-ND/729359</t>
  </si>
  <si>
    <t>RC0402JR-071K5L</t>
  </si>
  <si>
    <t>311-1.5KJRCT-ND</t>
  </si>
  <si>
    <t>RES SMD 1.5K OHM 5% 1/16W 0402</t>
  </si>
  <si>
    <t>MM3Z3V6T1GOSCT-ND</t>
  </si>
  <si>
    <t>DIODE ZENER 3.6V 300MW SOD323</t>
  </si>
  <si>
    <t>MM3Z3V6T1G</t>
  </si>
  <si>
    <t>ATTINY45-20MU-ND</t>
  </si>
  <si>
    <t>IC MCU 8BIT 4KB FLASH 20QFN</t>
  </si>
  <si>
    <t>ATTINY45-20MU</t>
  </si>
  <si>
    <t>http://www.digikey.com/product-detail/en/ATTINY45-20MU/ATTINY45-20MU-ND/1008734</t>
  </si>
  <si>
    <t>http://www.digikey.com/product-detail/en/MM3Z3V6T1G/MM3Z3V6T1GOSCT-ND/2623468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</si>
</sst>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9" sqref="G9"/>
    </sheetView>
  </sheetViews>
  <sheetFormatPr defaultRowHeight="15" x14ac:dyDescent="0.25"/>
  <cols>
    <col min="2" max="2" width="14" bestFit="1" customWidth="1"/>
    <col min="3" max="3" width="81.42578125" bestFit="1" customWidth="1"/>
    <col min="4" max="4" width="21.42578125" bestFit="1" customWidth="1"/>
    <col min="5" max="5" width="20.140625" bestFit="1" customWidth="1"/>
    <col min="6" max="6" width="4.140625" bestFit="1" customWidth="1"/>
    <col min="7" max="7" width="9.140625" style="1"/>
    <col min="8" max="8" width="10.85546875" style="1" bestFit="1" customWidth="1"/>
    <col min="9" max="9" width="82.7109375" bestFit="1" customWidth="1"/>
  </cols>
  <sheetData>
    <row r="1" spans="1:9" x14ac:dyDescent="0.25">
      <c r="A1" t="s">
        <v>0</v>
      </c>
      <c r="B1" t="s">
        <v>7</v>
      </c>
      <c r="C1" t="s">
        <v>14</v>
      </c>
      <c r="D1" t="s">
        <v>15</v>
      </c>
      <c r="E1" t="s">
        <v>16</v>
      </c>
      <c r="F1" t="s">
        <v>11</v>
      </c>
      <c r="G1" s="1" t="s">
        <v>13</v>
      </c>
      <c r="H1" s="1" t="s">
        <v>12</v>
      </c>
      <c r="I1" t="s">
        <v>19</v>
      </c>
    </row>
    <row r="2" spans="1:9" x14ac:dyDescent="0.25">
      <c r="A2" t="s">
        <v>1</v>
      </c>
      <c r="B2" t="s">
        <v>8</v>
      </c>
      <c r="C2" t="s">
        <v>37</v>
      </c>
      <c r="D2" t="s">
        <v>36</v>
      </c>
      <c r="E2" t="s">
        <v>38</v>
      </c>
      <c r="F2">
        <v>2</v>
      </c>
      <c r="G2" s="1">
        <v>0.15</v>
      </c>
      <c r="H2" s="1">
        <f>F2*G2</f>
        <v>0.3</v>
      </c>
      <c r="I2" t="s">
        <v>43</v>
      </c>
    </row>
    <row r="3" spans="1:9" x14ac:dyDescent="0.25">
      <c r="A3" t="s">
        <v>2</v>
      </c>
      <c r="B3" t="s">
        <v>17</v>
      </c>
      <c r="C3" t="s">
        <v>24</v>
      </c>
      <c r="D3" t="s">
        <v>26</v>
      </c>
      <c r="E3" t="s">
        <v>25</v>
      </c>
      <c r="F3">
        <v>1</v>
      </c>
      <c r="G3" s="1">
        <v>0.82</v>
      </c>
      <c r="H3" s="1">
        <f t="shared" ref="H3:H7" si="0">F3*G3</f>
        <v>0.82</v>
      </c>
      <c r="I3" t="s">
        <v>27</v>
      </c>
    </row>
    <row r="4" spans="1:9" x14ac:dyDescent="0.25">
      <c r="A4" t="s">
        <v>3</v>
      </c>
      <c r="B4" t="s">
        <v>9</v>
      </c>
      <c r="C4" t="s">
        <v>21</v>
      </c>
      <c r="D4" t="s">
        <v>23</v>
      </c>
      <c r="E4" t="s">
        <v>22</v>
      </c>
      <c r="F4">
        <v>1</v>
      </c>
      <c r="G4" s="1">
        <v>0.65</v>
      </c>
      <c r="H4" s="1">
        <f t="shared" si="0"/>
        <v>0.65</v>
      </c>
      <c r="I4" t="s">
        <v>20</v>
      </c>
    </row>
    <row r="5" spans="1:9" x14ac:dyDescent="0.25">
      <c r="A5" t="s">
        <v>4</v>
      </c>
      <c r="B5" t="s">
        <v>18</v>
      </c>
      <c r="C5" t="s">
        <v>30</v>
      </c>
      <c r="D5" t="s">
        <v>31</v>
      </c>
      <c r="E5" t="s">
        <v>29</v>
      </c>
      <c r="F5">
        <v>2</v>
      </c>
      <c r="G5" s="1">
        <v>0.1</v>
      </c>
      <c r="H5" s="1">
        <f t="shared" si="0"/>
        <v>0.2</v>
      </c>
      <c r="I5" t="s">
        <v>28</v>
      </c>
    </row>
    <row r="6" spans="1:9" x14ac:dyDescent="0.25">
      <c r="A6" t="s">
        <v>5</v>
      </c>
      <c r="B6" t="s">
        <v>18</v>
      </c>
      <c r="C6" t="s">
        <v>35</v>
      </c>
      <c r="D6" t="s">
        <v>34</v>
      </c>
      <c r="E6" t="s">
        <v>33</v>
      </c>
      <c r="F6">
        <v>1</v>
      </c>
      <c r="G6" s="1">
        <v>0.1</v>
      </c>
      <c r="H6" s="1">
        <f t="shared" si="0"/>
        <v>0.1</v>
      </c>
      <c r="I6" t="s">
        <v>32</v>
      </c>
    </row>
    <row r="7" spans="1:9" x14ac:dyDescent="0.25">
      <c r="A7" t="s">
        <v>6</v>
      </c>
      <c r="B7" t="s">
        <v>10</v>
      </c>
      <c r="C7" t="s">
        <v>40</v>
      </c>
      <c r="D7" t="s">
        <v>39</v>
      </c>
      <c r="E7" t="s">
        <v>41</v>
      </c>
      <c r="F7">
        <v>1</v>
      </c>
      <c r="G7" s="1">
        <v>1.45</v>
      </c>
      <c r="H7" s="1">
        <f t="shared" si="0"/>
        <v>1.45</v>
      </c>
      <c r="I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 Syed</dc:creator>
  <cp:lastModifiedBy>Sawaiz Syed</cp:lastModifiedBy>
  <dcterms:created xsi:type="dcterms:W3CDTF">2015-09-23T03:07:37Z</dcterms:created>
  <dcterms:modified xsi:type="dcterms:W3CDTF">2015-09-23T03:23:49Z</dcterms:modified>
</cp:coreProperties>
</file>