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wyerbenson/Documents/Master Thesis/HPM_Thesis/Writing &amp; Literature/Graphics from pptx/Tables/"/>
    </mc:Choice>
  </mc:AlternateContent>
  <xr:revisionPtr revIDLastSave="0" documentId="13_ncr:1_{04DA3222-9CB0-CC46-AD62-E52CEF538D28}" xr6:coauthVersionLast="47" xr6:coauthVersionMax="47" xr10:uidLastSave="{00000000-0000-0000-0000-000000000000}"/>
  <bookViews>
    <workbookView xWindow="-27320" yWindow="500" windowWidth="27320" windowHeight="19980" xr2:uid="{0AE7B6D7-6B3D-954A-ACCC-BFCD0BA6F9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C3" i="1"/>
  <c r="C2" i="1"/>
  <c r="C4" i="1"/>
  <c r="B4" i="1"/>
  <c r="C5" i="1"/>
  <c r="B5" i="1"/>
  <c r="C6" i="1"/>
  <c r="B6" i="1"/>
</calcChain>
</file>

<file path=xl/sharedStrings.xml><?xml version="1.0" encoding="utf-8"?>
<sst xmlns="http://schemas.openxmlformats.org/spreadsheetml/2006/main" count="8" uniqueCount="8">
  <si>
    <t>Model</t>
  </si>
  <si>
    <t>Train MSE</t>
  </si>
  <si>
    <t>Test MSE</t>
  </si>
  <si>
    <t>Ridge Regression</t>
  </si>
  <si>
    <t>LASSO Regression</t>
  </si>
  <si>
    <t>Artificial Neural Network</t>
  </si>
  <si>
    <t>Gradient Boosting</t>
  </si>
  <si>
    <t>eXtream Gradient Boosting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</si>
</sst>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64F6-94E3-EA4F-BCCE-4257C8DEDA59}">
  <dimension ref="A1:C6"/>
  <sheetViews>
    <sheetView tabSelected="1" workbookViewId="0">
      <selection activeCell="E15" sqref="E15"/>
    </sheetView>
  </sheetViews>
  <sheetFormatPr baseColWidth="10" defaultRowHeight="16" x14ac:dyDescent="0.2"/>
  <cols>
    <col min="1" max="1" width="26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s="1" t="str">
        <f>"15.23%"</f>
        <v>15.23%</v>
      </c>
      <c r="C2" s="1" t="str">
        <f>"22.97%"</f>
        <v>22.97%</v>
      </c>
    </row>
    <row r="3" spans="1:3" x14ac:dyDescent="0.2">
      <c r="A3" t="s">
        <v>4</v>
      </c>
      <c r="B3" s="1" t="str">
        <f>"15.22%"</f>
        <v>15.22%</v>
      </c>
      <c r="C3" s="1" t="str">
        <f>"22.98%"</f>
        <v>22.98%</v>
      </c>
    </row>
    <row r="4" spans="1:3" x14ac:dyDescent="0.2">
      <c r="A4" t="s">
        <v>5</v>
      </c>
      <c r="B4" s="1" t="str">
        <f>"11.17%"</f>
        <v>11.17%</v>
      </c>
      <c r="C4" s="1" t="str">
        <f>"20.06%"</f>
        <v>20.06%</v>
      </c>
    </row>
    <row r="5" spans="1:3" x14ac:dyDescent="0.2">
      <c r="A5" t="s">
        <v>6</v>
      </c>
      <c r="B5" s="1" t="str">
        <f>"10.76%"</f>
        <v>10.76%</v>
      </c>
      <c r="C5" s="1" t="str">
        <f>"21.36%"</f>
        <v>21.36%</v>
      </c>
    </row>
    <row r="6" spans="1:3" x14ac:dyDescent="0.2">
      <c r="A6" t="s">
        <v>7</v>
      </c>
      <c r="B6" s="1" t="str">
        <f>"11.09%"</f>
        <v>11.09%</v>
      </c>
      <c r="C6" s="1" t="str">
        <f>"19.57%"</f>
        <v>19.57%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2022-02-04T13:33:57Z</dcterms:created>
  <dcterms:modified xsi:type="dcterms:W3CDTF">2022-02-04T14:14:50Z</dcterms:modified>
</cp:coreProperties>
</file>