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wyerbenson/Documents/Master Thesis/Thesis_Github/Writing &amp; Literature/Graphics from pptx/Tables/"/>
    </mc:Choice>
  </mc:AlternateContent>
  <xr:revisionPtr revIDLastSave="0" documentId="13_ncr:1_{783647A9-B628-4F4B-BC57-58FCA17C96C6}" xr6:coauthVersionLast="47" xr6:coauthVersionMax="47" xr10:uidLastSave="{00000000-0000-0000-0000-000000000000}"/>
  <bookViews>
    <workbookView xWindow="0" yWindow="500" windowWidth="28800" windowHeight="16300" xr2:uid="{7FD45D60-45B9-594B-B8D6-2F0FA6671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7" i="1"/>
  <c r="C6" i="1"/>
  <c r="C5" i="1"/>
  <c r="B7" i="1"/>
  <c r="B6" i="1"/>
  <c r="B5" i="1"/>
  <c r="B4" i="1"/>
</calcChain>
</file>

<file path=xl/sharedStrings.xml><?xml version="1.0" encoding="utf-8"?>
<sst xmlns="http://schemas.openxmlformats.org/spreadsheetml/2006/main" count="13" uniqueCount="11">
  <si>
    <t>Date Range</t>
  </si>
  <si>
    <t>23.10.2010 - 12.12.2021</t>
  </si>
  <si>
    <t>Location</t>
  </si>
  <si>
    <t>Louisiana, USA</t>
  </si>
  <si>
    <t>Number of Variables</t>
  </si>
  <si>
    <t>Number of Observations</t>
  </si>
  <si>
    <t>Pre-Corona Obs</t>
  </si>
  <si>
    <t>Post-Corona Obs</t>
  </si>
  <si>
    <t>Name</t>
  </si>
  <si>
    <t>Raw</t>
  </si>
  <si>
    <t>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</si>
</sst>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2FF9-304C-414C-B956-DF1E8FCF05D6}">
  <dimension ref="A1:C7"/>
  <sheetViews>
    <sheetView tabSelected="1" workbookViewId="0"/>
  </sheetViews>
  <sheetFormatPr baseColWidth="10" defaultRowHeight="16" x14ac:dyDescent="0.2"/>
  <cols>
    <col min="1" max="2" width="27.6640625" customWidth="1"/>
    <col min="3" max="3" width="24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0</v>
      </c>
      <c r="B2" t="s">
        <v>1</v>
      </c>
      <c r="C2" t="s">
        <v>1</v>
      </c>
    </row>
    <row r="3" spans="1:3" x14ac:dyDescent="0.2">
      <c r="A3" t="s">
        <v>2</v>
      </c>
      <c r="B3" t="s">
        <v>3</v>
      </c>
      <c r="C3" t="s">
        <v>3</v>
      </c>
    </row>
    <row r="4" spans="1:3" x14ac:dyDescent="0.2">
      <c r="A4" t="s">
        <v>4</v>
      </c>
      <c r="B4" t="str">
        <f>"49"</f>
        <v>49</v>
      </c>
      <c r="C4" t="str">
        <f>"49"</f>
        <v>49</v>
      </c>
    </row>
    <row r="5" spans="1:3" x14ac:dyDescent="0.2">
      <c r="A5" t="s">
        <v>5</v>
      </c>
      <c r="B5" t="str">
        <f>"31,280"</f>
        <v>31,280</v>
      </c>
      <c r="C5" t="str">
        <f>"24,412"</f>
        <v>24,412</v>
      </c>
    </row>
    <row r="6" spans="1:3" x14ac:dyDescent="0.2">
      <c r="A6" t="s">
        <v>6</v>
      </c>
      <c r="B6" t="str">
        <f>"6,256"</f>
        <v>6,256</v>
      </c>
      <c r="C6" t="str">
        <f>"4,882"</f>
        <v>4,882</v>
      </c>
    </row>
    <row r="7" spans="1:3" x14ac:dyDescent="0.2">
      <c r="A7" t="s">
        <v>7</v>
      </c>
      <c r="B7" t="str">
        <f>"25,024"</f>
        <v>25,024</v>
      </c>
      <c r="C7" t="str">
        <f>"19,529"</f>
        <v>19,529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2022-01-27T11:55:41Z</dcterms:created>
  <dcterms:modified xsi:type="dcterms:W3CDTF">2022-01-30T10:39:45Z</dcterms:modified>
</cp:coreProperties>
</file>