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Wildonee\"/>
    </mc:Choice>
  </mc:AlternateContent>
  <xr:revisionPtr revIDLastSave="0" documentId="13_ncr:1_{DAF06BDB-5234-4516-8871-13C912D5B4A2}" xr6:coauthVersionLast="47" xr6:coauthVersionMax="47" xr10:uidLastSave="{00000000-0000-0000-0000-000000000000}"/>
  <bookViews>
    <workbookView xWindow="-120" yWindow="-120" windowWidth="20730" windowHeight="11760" activeTab="1" xr2:uid="{9A7053DC-92ED-4E67-B8A3-FBF356734FC2}"/>
  </bookViews>
  <sheets>
    <sheet name="Sheet1" sheetId="1" r:id="rId1"/>
    <sheet name="Project Plan" sheetId="2" r:id="rId2"/>
    <sheet name="RS1" sheetId="4" state="veryHidden" r:id="rId3"/>
    <sheet name="GS1" sheetId="3" state="veryHidden" r:id="rId4"/>
  </sheets>
  <externalReferences>
    <externalReference r:id="rId5"/>
  </externalReferences>
  <definedNames>
    <definedName name="BI">#REF!</definedName>
    <definedName name="H">#REF!</definedName>
    <definedName name="VG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<sst xmlns="http://schemas.openxmlformats.org/spreadsheetml/2006/main" count="475" uniqueCount="270">
  <si>
    <t>GEType</t>
  </si>
  <si>
    <t>TID</t>
  </si>
  <si>
    <t>Dependency</t>
  </si>
  <si>
    <t>Dependents</t>
  </si>
  <si>
    <t>StartConstrain</t>
  </si>
  <si>
    <t>EndConstrain</t>
  </si>
  <si>
    <t>TIL</t>
  </si>
  <si>
    <t>SS</t>
  </si>
  <si>
    <t>TaskIcon</t>
  </si>
  <si>
    <t>WBS</t>
  </si>
  <si>
    <t>Task</t>
  </si>
  <si>
    <t>Priority</t>
  </si>
  <si>
    <t>Status</t>
  </si>
  <si>
    <t>Resource</t>
  </si>
  <si>
    <t>ResourceCost</t>
  </si>
  <si>
    <t>BSD</t>
  </si>
  <si>
    <t>BED</t>
  </si>
  <si>
    <t>BD</t>
  </si>
  <si>
    <t>ESD</t>
  </si>
  <si>
    <t>EED</t>
  </si>
  <si>
    <t>ED</t>
  </si>
  <si>
    <t>WBSPredecessors</t>
  </si>
  <si>
    <t>WBSSuccessors</t>
  </si>
  <si>
    <t>Work</t>
  </si>
  <si>
    <t>Done</t>
  </si>
  <si>
    <t>PercentageCompleted</t>
  </si>
  <si>
    <t>ASD</t>
  </si>
  <si>
    <t>AED</t>
  </si>
  <si>
    <t>AD</t>
  </si>
  <si>
    <t>BCS</t>
  </si>
  <si>
    <t>ECS</t>
  </si>
  <si>
    <t>ACS</t>
  </si>
  <si>
    <t>Notes</t>
  </si>
  <si>
    <t>TColor</t>
  </si>
  <si>
    <t>TPColor</t>
  </si>
  <si>
    <t>BLColor</t>
  </si>
  <si>
    <t>ACColor</t>
  </si>
  <si>
    <t>Custom 1</t>
  </si>
  <si>
    <t>Custom 2</t>
  </si>
  <si>
    <t>Custom 3</t>
  </si>
  <si>
    <t>Custom 4</t>
  </si>
  <si>
    <t>Custom 5</t>
  </si>
  <si>
    <t>Custom 6</t>
  </si>
  <si>
    <t>Custom 7</t>
  </si>
  <si>
    <t>Custom 8</t>
  </si>
  <si>
    <t>Custom 9</t>
  </si>
  <si>
    <t>Custom 10</t>
  </si>
  <si>
    <t>Custom 11</t>
  </si>
  <si>
    <t>Custom 12</t>
  </si>
  <si>
    <t>Custom 13</t>
  </si>
  <si>
    <t>Custom 14</t>
  </si>
  <si>
    <t>Custom 15</t>
  </si>
  <si>
    <t>Custom 16</t>
  </si>
  <si>
    <t>Custom 17</t>
  </si>
  <si>
    <t>Custom 18</t>
  </si>
  <si>
    <t>Custom 19</t>
  </si>
  <si>
    <t>Custom 20</t>
  </si>
  <si>
    <t>ShapeInfoE</t>
  </si>
  <si>
    <t>ShapeInfoB</t>
  </si>
  <si>
    <t>ShapeInfoA</t>
  </si>
  <si>
    <t>LC</t>
  </si>
  <si>
    <t>TimelineStart</t>
  </si>
  <si>
    <t>TimelineEnd</t>
  </si>
  <si>
    <t>LLC</t>
  </si>
  <si>
    <t>System</t>
  </si>
  <si>
    <t>1|GS1|RS1</t>
  </si>
  <si>
    <t>Sawit : The Last Chance</t>
  </si>
  <si>
    <t>Project Lead: Perdylasta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</si>
  <si>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</si>
  <si>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</si>
  <si>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</si>
  <si>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</si>
  <si>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</si>
  <si>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</si>
  <si>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</si>
  <si>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</si>
  <si>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</si>
  <si>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Resource Cost</t>
  </si>
  <si>
    <t>Baseline Start</t>
  </si>
  <si>
    <t>Baseline End</t>
  </si>
  <si>
    <t>Baseline Duration</t>
  </si>
  <si>
    <t>Start</t>
  </si>
  <si>
    <t>Finish</t>
  </si>
  <si>
    <t>Duration</t>
  </si>
  <si>
    <t>WBS Predecessors</t>
  </si>
  <si>
    <t>WBS Successors</t>
  </si>
  <si>
    <t>% Complete</t>
  </si>
  <si>
    <t>Actual Start</t>
  </si>
  <si>
    <t>Actual End</t>
  </si>
  <si>
    <t>Actual Duration</t>
  </si>
  <si>
    <t>Baseline Cost</t>
  </si>
  <si>
    <t>Est. Cost</t>
  </si>
  <si>
    <t>Actual Cost</t>
  </si>
  <si>
    <t>Bar Color</t>
  </si>
  <si>
    <t>% Color</t>
  </si>
  <si>
    <t>Baseline Color</t>
  </si>
  <si>
    <t>Actual Color</t>
  </si>
  <si>
    <t>M</t>
  </si>
  <si>
    <t>T</t>
  </si>
  <si>
    <t>W</t>
  </si>
  <si>
    <t>F</t>
  </si>
  <si>
    <t>S</t>
  </si>
  <si>
    <t>u</t>
  </si>
  <si>
    <t>Ide dan Riset (deforestasi, edukasi)</t>
  </si>
  <si>
    <t>HIGH</t>
  </si>
  <si>
    <t>Completed</t>
  </si>
  <si>
    <t>Organization</t>
  </si>
  <si>
    <t>S_TE|1|765,3|87,1|821,8|99</t>
  </si>
  <si>
    <t>Game Design Document (GDD)</t>
  </si>
  <si>
    <t>In Progress</t>
  </si>
  <si>
    <t>S_TE|2|804,3|105,1|1367,8|117</t>
  </si>
  <si>
    <t>Storyline &amp; Quest Design</t>
  </si>
  <si>
    <t>NORMAL</t>
  </si>
  <si>
    <t>Planned</t>
  </si>
  <si>
    <t>Affan</t>
  </si>
  <si>
    <t>S_TE|3|1350,3|123,1|1504,3|135</t>
  </si>
  <si>
    <t>Map Design (desa, hutan, dll)</t>
  </si>
  <si>
    <t>Wildan</t>
  </si>
  <si>
    <t>S_TE|4|1486,8|141,1|1640,8|153</t>
  </si>
  <si>
    <t>Scricpting (gameplay, quest)</t>
  </si>
  <si>
    <t>Tegar, Wildan, Perdy</t>
  </si>
  <si>
    <t>S_TE|5|1623,3|159,1|1777,3|171</t>
  </si>
  <si>
    <t>UI/UX (menu, dialog)</t>
  </si>
  <si>
    <t>Tegar</t>
  </si>
  <si>
    <t>S_TE|6|1759,8|177,1|1913,8|189</t>
  </si>
  <si>
    <t>Asset Intergration (model, sound)</t>
  </si>
  <si>
    <t>S_TE|7|1896,3|195,1|1991,8|207</t>
  </si>
  <si>
    <t>Debugging &amp; Bug Fixing</t>
  </si>
  <si>
    <t>Perdy</t>
  </si>
  <si>
    <t>Playtesting (user feedback)</t>
  </si>
  <si>
    <t>Lovendo</t>
  </si>
  <si>
    <t>Polishing &amp; Optimization</t>
  </si>
  <si>
    <t>Release &amp; Dokumentasi</t>
  </si>
  <si>
    <t>GCTYPE</t>
  </si>
  <si>
    <t>SSN</t>
  </si>
  <si>
    <t>DateFormat</t>
  </si>
  <si>
    <t>WeekNumType</t>
  </si>
  <si>
    <t>EC</t>
  </si>
  <si>
    <t>CurrencySymbol</t>
  </si>
  <si>
    <t>BaselineBudget</t>
  </si>
  <si>
    <t>EstimatedBudget</t>
  </si>
  <si>
    <t>ActualCosts</t>
  </si>
  <si>
    <t>TotalACS</t>
  </si>
  <si>
    <t>ShowOverdueBar</t>
  </si>
  <si>
    <t>ShowPercBar</t>
  </si>
  <si>
    <t>ShowPercDataBar</t>
  </si>
  <si>
    <t>ShowBaselineBar</t>
  </si>
  <si>
    <t>ShowActualBar</t>
  </si>
  <si>
    <t>ShowCompleted</t>
  </si>
  <si>
    <t>ShowInProgress</t>
  </si>
  <si>
    <t>ShowPlanned</t>
  </si>
  <si>
    <t>ShowLate</t>
  </si>
  <si>
    <t>ShowTimelineGrid</t>
  </si>
  <si>
    <t>HiliteHolidays</t>
  </si>
  <si>
    <t>HiliteWorkOffDays</t>
  </si>
  <si>
    <t>HiliteHolidaysPR</t>
  </si>
  <si>
    <t>HiliteWorkOffDaysPR</t>
  </si>
  <si>
    <t>ShowTodayLines</t>
  </si>
  <si>
    <t>ShowDependencyConnector</t>
  </si>
  <si>
    <t>ShowGrouping</t>
  </si>
  <si>
    <t>ShowEstBaseBar</t>
  </si>
  <si>
    <t>CurrentView</t>
  </si>
  <si>
    <t>WeekStartDay</t>
  </si>
  <si>
    <t>EnableBarText</t>
  </si>
  <si>
    <t>BarTextCharacters</t>
  </si>
  <si>
    <t>BarTextFontSize</t>
  </si>
  <si>
    <t>BarTextDataColumnName</t>
  </si>
  <si>
    <t>BarTextIsBold</t>
  </si>
  <si>
    <t>BarTextIsItalic</t>
  </si>
  <si>
    <t>BarTextIsUnderline</t>
  </si>
  <si>
    <t>PercentageEntryMode</t>
  </si>
  <si>
    <t>PercentageCalculationType</t>
  </si>
  <si>
    <t>ProjectName</t>
  </si>
  <si>
    <t>ThemeName</t>
  </si>
  <si>
    <t>SelectedTheme</t>
  </si>
  <si>
    <t>EBC</t>
  </si>
  <si>
    <t>EMC</t>
  </si>
  <si>
    <t>PBC</t>
  </si>
  <si>
    <t>PDC</t>
  </si>
  <si>
    <t>BBC</t>
  </si>
  <si>
    <t>ABC</t>
  </si>
  <si>
    <t>OBC</t>
  </si>
  <si>
    <t>DLC</t>
  </si>
  <si>
    <t>TLC</t>
  </si>
  <si>
    <t>TBC</t>
  </si>
  <si>
    <t>GBC</t>
  </si>
  <si>
    <t>PRC</t>
  </si>
  <si>
    <t>HBC</t>
  </si>
  <si>
    <t>HC</t>
  </si>
  <si>
    <t>WC</t>
  </si>
  <si>
    <t>HCPR</t>
  </si>
  <si>
    <t>WCPR</t>
  </si>
  <si>
    <t>CR1C</t>
  </si>
  <si>
    <t>CR12C</t>
  </si>
  <si>
    <t>CR2C</t>
  </si>
  <si>
    <t>CR3C</t>
  </si>
  <si>
    <t>TGB</t>
  </si>
  <si>
    <t>EBaseC</t>
  </si>
  <si>
    <t>TPCH</t>
  </si>
  <si>
    <t>TPCN</t>
  </si>
  <si>
    <t>TPCL</t>
  </si>
  <si>
    <t>TSCC</t>
  </si>
  <si>
    <t>TSCI</t>
  </si>
  <si>
    <t>TSCP</t>
  </si>
  <si>
    <t>HCOL</t>
  </si>
  <si>
    <t>DCOL</t>
  </si>
  <si>
    <t>WCOL</t>
  </si>
  <si>
    <t>MCOL</t>
  </si>
  <si>
    <t>QCOL</t>
  </si>
  <si>
    <t>HYCOL</t>
  </si>
  <si>
    <t>YCOL</t>
  </si>
  <si>
    <t>HWID</t>
  </si>
  <si>
    <t>DWID</t>
  </si>
  <si>
    <t>WWID</t>
  </si>
  <si>
    <t>MWID</t>
  </si>
  <si>
    <t>QWID</t>
  </si>
  <si>
    <t>HYWID</t>
  </si>
  <si>
    <t>YWID</t>
  </si>
  <si>
    <t>RCCal</t>
  </si>
  <si>
    <t>PTRC</t>
  </si>
  <si>
    <t>TSD</t>
  </si>
  <si>
    <t>TED</t>
  </si>
  <si>
    <t>GRT</t>
  </si>
  <si>
    <t>RefreshTimeline</t>
  </si>
  <si>
    <t>TimelineVisible</t>
  </si>
  <si>
    <t>CalcBED</t>
  </si>
  <si>
    <t>CalcAED</t>
  </si>
  <si>
    <t>PTDS</t>
  </si>
  <si>
    <t>csYear</t>
  </si>
  <si>
    <t>ceYear</t>
  </si>
  <si>
    <t>csDate</t>
  </si>
  <si>
    <t>ceDate</t>
  </si>
  <si>
    <t>SavedDate</t>
  </si>
  <si>
    <t>HideHolidays</t>
  </si>
  <si>
    <t>HideWorkOffDays</t>
  </si>
  <si>
    <t>HideNonWorkingHours</t>
  </si>
  <si>
    <t>VerticalBorders</t>
  </si>
  <si>
    <t>LockWB</t>
  </si>
  <si>
    <t>Campaign</t>
  </si>
  <si>
    <t>GB3D</t>
  </si>
  <si>
    <t>ds082</t>
  </si>
  <si>
    <t>DDD DD\-MMM\-YY</t>
  </si>
  <si>
    <t>ISO</t>
  </si>
  <si>
    <t>$</t>
  </si>
  <si>
    <t>D</t>
  </si>
  <si>
    <t>9</t>
  </si>
  <si>
    <t>manual</t>
  </si>
  <si>
    <t>simple</t>
  </si>
  <si>
    <t>Blue</t>
  </si>
  <si>
    <t>Classic</t>
  </si>
  <si>
    <t>RS1</t>
  </si>
  <si>
    <t>Cpc</t>
  </si>
  <si>
    <t>Excel</t>
  </si>
  <si>
    <t>Dark</t>
  </si>
  <si>
    <t>Custom</t>
  </si>
  <si>
    <t>Cost</t>
  </si>
  <si>
    <t>Use Org Holidays</t>
  </si>
  <si>
    <t>Department</t>
  </si>
  <si>
    <t>Workhours Start</t>
  </si>
  <si>
    <t>Workhours End</t>
  </si>
  <si>
    <t>WorkdaySun</t>
  </si>
  <si>
    <t>WorkdayMon</t>
  </si>
  <si>
    <t>WorkdayTue</t>
  </si>
  <si>
    <t>WorkdayWed</t>
  </si>
  <si>
    <t>WorkdayThu</t>
  </si>
  <si>
    <t>WorkdayFri</t>
  </si>
  <si>
    <t>WorkdaySat</t>
  </si>
  <si>
    <t>Holidays</t>
  </si>
  <si>
    <t>DO NOT MODIFY THIS SHEET OR INSERT COLUMNS</t>
  </si>
  <si>
    <t>Exported from Gantt Excel on 08-Apr-26 08:53:27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</si>
</sst>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ddd\ dd\-mmm\-yy"/>
  </numFmts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9ED6"/>
      <name val="Calibri"/>
      <family val="2"/>
      <scheme val="minor"/>
    </font>
    <font>
      <sz val="11"/>
      <color rgb="FF009ED6"/>
      <name val="Calibri"/>
      <family val="2"/>
      <scheme val="minor"/>
    </font>
    <font>
      <sz val="10"/>
      <color rgb="FF808080"/>
      <name val="Calibri"/>
      <family val="2"/>
      <scheme val="minor"/>
    </font>
    <font>
      <b/>
      <sz val="10"/>
      <color rgb="FF808080"/>
      <name val="Calibri"/>
      <family val="2"/>
      <scheme val="minor"/>
    </font>
    <font>
      <sz val="8"/>
      <color rgb="FF000000"/>
      <name val="Arial"/>
      <family val="2"/>
    </font>
    <font>
      <sz val="10"/>
      <color rgb="FF6DD9FF"/>
      <name val="Wingdings 3"/>
      <family val="1"/>
      <charset val="2"/>
    </font>
    <font>
      <b/>
      <sz val="10"/>
      <color rgb="FFFFFFFF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A8E7FE"/>
      <name val="Wingdings 3"/>
      <family val="1"/>
      <charset val="2"/>
    </font>
    <font>
      <sz val="10"/>
      <color rgb="FFD3D3D3"/>
      <name val="Wingdings 3"/>
      <family val="1"/>
      <charset val="2"/>
    </font>
    <font>
      <i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009ED6"/>
        <bgColor indexed="64"/>
      </patternFill>
    </fill>
    <fill>
      <patternFill patternType="solid">
        <fgColor rgb="FFD0F789"/>
        <bgColor indexed="64"/>
      </patternFill>
    </fill>
    <fill>
      <patternFill patternType="solid">
        <fgColor rgb="FFE5FB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A6F02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CF9A9"/>
        <bgColor indexed="64"/>
      </patternFill>
    </fill>
    <fill>
      <patternFill patternType="solid">
        <fgColor rgb="FFC1E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A8E7FE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6DD9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F0F9FE"/>
        <bgColor indexed="64"/>
      </patternFill>
    </fill>
    <fill>
      <patternFill patternType="solid">
        <fgColor rgb="FF00DA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0FFD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CCFFFF"/>
      </right>
      <top/>
      <bottom style="thin">
        <color rgb="FFCCFFFF"/>
      </bottom>
      <diagonal/>
    </border>
    <border>
      <left style="thin">
        <color rgb="FFCCFFFF"/>
      </left>
      <right style="thin">
        <color rgb="FFCCFFFF"/>
      </right>
      <top/>
      <bottom style="thin">
        <color rgb="FFCCFFFF"/>
      </bottom>
      <diagonal/>
    </border>
    <border>
      <left style="thin">
        <color rgb="FFCCFFFF"/>
      </left>
      <right/>
      <top/>
      <bottom/>
      <diagonal/>
    </border>
    <border>
      <left/>
      <right style="thin">
        <color rgb="FFCCFFFF"/>
      </right>
      <top style="thin">
        <color rgb="FFCCFFFF"/>
      </top>
      <bottom style="thin">
        <color rgb="FFCCFFFF"/>
      </bottom>
      <diagonal/>
    </border>
    <border>
      <left style="thin">
        <color rgb="FFCCFFFF"/>
      </left>
      <right style="thin">
        <color rgb="FFCCFFFF"/>
      </right>
      <top style="thin">
        <color rgb="FFCCFFFF"/>
      </top>
      <bottom style="thin">
        <color rgb="FFCCFFFF"/>
      </bottom>
      <diagonal/>
    </border>
    <border>
      <left/>
      <right style="thin">
        <color rgb="FFCCFFFF"/>
      </right>
      <top style="thin">
        <color rgb="FFCCFFFF"/>
      </top>
      <bottom/>
      <diagonal/>
    </border>
    <border>
      <left style="thin">
        <color rgb="FFCCFFFF"/>
      </left>
      <right style="thin">
        <color rgb="FFCCFFFF"/>
      </right>
      <top style="thin">
        <color rgb="FFCCFFFF"/>
      </top>
      <bottom/>
      <diagonal/>
    </border>
    <border>
      <left/>
      <right/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9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10" fillId="3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9" fontId="8" fillId="0" borderId="2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0" fillId="0" borderId="3" xfId="0" applyBorder="1"/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9" fontId="2" fillId="4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12" fillId="8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right" vertical="center"/>
    </xf>
    <xf numFmtId="165" fontId="2" fillId="0" borderId="5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14" fillId="0" borderId="0" xfId="0" applyFont="1"/>
    <xf numFmtId="0" fontId="2" fillId="9" borderId="4" xfId="0" applyFont="1" applyFill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2" fillId="10" borderId="4" xfId="0" applyFont="1" applyFill="1" applyBorder="1" applyAlignment="1">
      <alignment horizontal="left" vertical="center"/>
    </xf>
    <xf numFmtId="0" fontId="12" fillId="11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" fillId="10" borderId="6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12" fillId="11" borderId="7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right" vertical="center"/>
    </xf>
    <xf numFmtId="165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9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165" fontId="2" fillId="0" borderId="8" xfId="0" applyNumberFormat="1" applyFont="1" applyBorder="1" applyAlignment="1">
      <alignment horizontal="right" vertical="center"/>
    </xf>
    <xf numFmtId="9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0" fillId="0" borderId="8" xfId="0" applyBorder="1"/>
    <xf numFmtId="165" fontId="2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0" xfId="0" applyProtection="1">
      <protection locked="0"/>
    </xf>
    <xf numFmtId="4" fontId="0" fillId="0" borderId="0" xfId="0" applyNumberFormat="1" applyProtection="1">
      <protection locked="0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8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6" borderId="0" xfId="0" applyFill="1"/>
    <xf numFmtId="0" fontId="0" fillId="22" borderId="0" xfId="0" applyFill="1"/>
    <xf numFmtId="0" fontId="0" fillId="10" borderId="0" xfId="0" applyFill="1"/>
    <xf numFmtId="0" fontId="0" fillId="23" borderId="0" xfId="0" applyFill="1"/>
    <xf numFmtId="0" fontId="0" fillId="5" borderId="0" xfId="0" applyFill="1"/>
    <xf numFmtId="0" fontId="0" fillId="24" borderId="0" xfId="0" applyFill="1"/>
    <xf numFmtId="0" fontId="0" fillId="25" borderId="0" xfId="0" applyFill="1"/>
    <xf numFmtId="0" fontId="0" fillId="11" borderId="0" xfId="0" applyFill="1"/>
    <xf numFmtId="0" fontId="0" fillId="26" borderId="0" xfId="0" applyFill="1"/>
    <xf numFmtId="0" fontId="0" fillId="7" borderId="0" xfId="0" applyFill="1"/>
    <xf numFmtId="0" fontId="0" fillId="9" borderId="0" xfId="0" applyFill="1"/>
    <xf numFmtId="1" fontId="0" fillId="0" borderId="0" xfId="0" applyNumberFormat="1"/>
    <xf numFmtId="14" fontId="0" fillId="0" borderId="0" xfId="0" applyNumberFormat="1" applyProtection="1">
      <protection locked="0"/>
    </xf>
    <xf numFmtId="14" fontId="0" fillId="0" borderId="0" xfId="0" applyNumberFormat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1" fillId="0" borderId="0" xfId="0" applyFont="1"/>
    <xf numFmtId="18" fontId="0" fillId="0" borderId="0" xfId="0" applyNumberFormat="1"/>
    <xf numFmtId="0" fontId="2" fillId="0" borderId="5" xfId="0" applyNumberFormat="1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left" vertical="center"/>
    </xf>
    <xf numFmtId="0" fontId="2" fillId="0" borderId="8" xfId="0" applyNumberFormat="1" applyFont="1" applyBorder="1" applyAlignment="1">
      <alignment horizontal="left" vertical="center"/>
    </xf>
    <xf numFmtId="0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5</xdr:row>
      <xdr:rowOff>76200</xdr:rowOff>
    </xdr:from>
    <xdr:to>
      <xdr:col>13</xdr:col>
      <xdr:colOff>793750</xdr:colOff>
      <xdr:row>6</xdr:row>
      <xdr:rowOff>12700</xdr:rowOff>
    </xdr:to>
    <xdr:sp macro="LoadNewGanttFormOnDblClick" textlink="">
      <xdr:nvSpPr>
        <xdr:cNvPr id="2" name="SG_Project">
          <a:extLst>
            <a:ext uri="{FF2B5EF4-FFF2-40B4-BE49-F238E27FC236}">
              <a16:creationId xmlns:a16="http://schemas.microsoft.com/office/drawing/2014/main" id="{D7377BA9-438C-47F3-BB43-5AA09D6EEB77}"/>
            </a:ext>
          </a:extLst>
        </xdr:cNvPr>
        <xdr:cNvSpPr/>
      </xdr:nvSpPr>
      <xdr:spPr>
        <a:xfrm>
          <a:off x="285750" y="76200"/>
          <a:ext cx="5080000" cy="317500"/>
        </a:xfrm>
        <a:prstGeom prst="round2Same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>
          <a:outerShdw blurRad="57785" dist="33020" dir="3179975">
            <a:srgbClr val="000000">
              <a:alpha val="30000"/>
            </a:srgbClr>
          </a:outerShdw>
        </a:effectLst>
        <a:scene3d>
          <a:camera prst="orthographicFront"/>
          <a:lightRig rig="brightRoom" dir="t">
            <a:rot lat="0" lon="0" rev="600000"/>
          </a:lightRig>
        </a:scene3d>
        <a:sp3d>
          <a:bevelT w="38100" h="57150" prst="angle"/>
        </a:sp3d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1800">
              <a:solidFill>
                <a:srgbClr val="009ED6"/>
              </a:solidFill>
            </a:rPr>
            <a:t>Sawit : The Last Chance</a:t>
          </a:r>
        </a:p>
      </xdr:txBody>
    </xdr:sp>
    <xdr:clientData/>
  </xdr:twoCellAnchor>
  <xdr:twoCellAnchor>
    <xdr:from>
      <xdr:col>61</xdr:col>
      <xdr:colOff>0</xdr:colOff>
      <xdr:row>5</xdr:row>
      <xdr:rowOff>50800</xdr:rowOff>
    </xdr:from>
    <xdr:to>
      <xdr:col>83</xdr:col>
      <xdr:colOff>708025</xdr:colOff>
      <xdr:row>6</xdr:row>
      <xdr:rowOff>0</xdr:rowOff>
    </xdr:to>
    <xdr:sp macro="" textlink="">
      <xdr:nvSpPr>
        <xdr:cNvPr id="3" name="ST_Mo_09/03/2026">
          <a:extLst>
            <a:ext uri="{FF2B5EF4-FFF2-40B4-BE49-F238E27FC236}">
              <a16:creationId xmlns:a16="http://schemas.microsoft.com/office/drawing/2014/main" id="{3D86F3F8-89B8-4CBC-9E9D-F4BD9C01BE4D}"/>
            </a:ext>
          </a:extLst>
        </xdr:cNvPr>
        <xdr:cNvSpPr/>
      </xdr:nvSpPr>
      <xdr:spPr>
        <a:xfrm>
          <a:off x="9705975" y="50800"/>
          <a:ext cx="5699125" cy="330200"/>
        </a:xfrm>
        <a:prstGeom prst="round2SameRect">
          <a:avLst/>
        </a:prstGeom>
        <a:solidFill>
          <a:srgbClr val="FFFFFF"/>
        </a:solidFill>
        <a:ln>
          <a:solidFill>
            <a:srgbClr val="009ED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1400">
              <a:solidFill>
                <a:srgbClr val="009ED6"/>
              </a:solidFill>
            </a:rPr>
            <a:t>March-2026</a:t>
          </a:r>
        </a:p>
      </xdr:txBody>
    </xdr:sp>
    <xdr:clientData/>
  </xdr:twoCellAnchor>
  <xdr:twoCellAnchor>
    <xdr:from>
      <xdr:col>84</xdr:col>
      <xdr:colOff>0</xdr:colOff>
      <xdr:row>5</xdr:row>
      <xdr:rowOff>50800</xdr:rowOff>
    </xdr:from>
    <xdr:to>
      <xdr:col>113</xdr:col>
      <xdr:colOff>708025</xdr:colOff>
      <xdr:row>6</xdr:row>
      <xdr:rowOff>0</xdr:rowOff>
    </xdr:to>
    <xdr:sp macro="" textlink="">
      <xdr:nvSpPr>
        <xdr:cNvPr id="4" name="ST_Mo_01/04/2026">
          <a:extLst>
            <a:ext uri="{FF2B5EF4-FFF2-40B4-BE49-F238E27FC236}">
              <a16:creationId xmlns:a16="http://schemas.microsoft.com/office/drawing/2014/main" id="{AB2A598F-E8ED-4F51-94AC-4C09C79CD938}"/>
            </a:ext>
          </a:extLst>
        </xdr:cNvPr>
        <xdr:cNvSpPr/>
      </xdr:nvSpPr>
      <xdr:spPr>
        <a:xfrm>
          <a:off x="15401925" y="50800"/>
          <a:ext cx="7432675" cy="330200"/>
        </a:xfrm>
        <a:prstGeom prst="round2SameRect">
          <a:avLst/>
        </a:prstGeom>
        <a:solidFill>
          <a:srgbClr val="FFFFFF"/>
        </a:solidFill>
        <a:ln>
          <a:solidFill>
            <a:srgbClr val="009ED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1400">
              <a:solidFill>
                <a:srgbClr val="009ED6"/>
              </a:solidFill>
            </a:rPr>
            <a:t>April-2026</a:t>
          </a:r>
        </a:p>
      </xdr:txBody>
    </xdr:sp>
    <xdr:clientData/>
  </xdr:twoCellAnchor>
  <xdr:twoCellAnchor>
    <xdr:from>
      <xdr:col>114</xdr:col>
      <xdr:colOff>0</xdr:colOff>
      <xdr:row>5</xdr:row>
      <xdr:rowOff>50800</xdr:rowOff>
    </xdr:from>
    <xdr:to>
      <xdr:col>123</xdr:col>
      <xdr:colOff>708025</xdr:colOff>
      <xdr:row>6</xdr:row>
      <xdr:rowOff>0</xdr:rowOff>
    </xdr:to>
    <xdr:sp macro="" textlink="">
      <xdr:nvSpPr>
        <xdr:cNvPr id="5" name="ST_Mo_01/05/2026">
          <a:extLst>
            <a:ext uri="{FF2B5EF4-FFF2-40B4-BE49-F238E27FC236}">
              <a16:creationId xmlns:a16="http://schemas.microsoft.com/office/drawing/2014/main" id="{01242B13-2DA8-4A09-B311-A792DC2C368A}"/>
            </a:ext>
          </a:extLst>
        </xdr:cNvPr>
        <xdr:cNvSpPr/>
      </xdr:nvSpPr>
      <xdr:spPr>
        <a:xfrm>
          <a:off x="22831425" y="50800"/>
          <a:ext cx="2479675" cy="330200"/>
        </a:xfrm>
        <a:prstGeom prst="round2SameRect">
          <a:avLst/>
        </a:prstGeom>
        <a:solidFill>
          <a:srgbClr val="FFFFFF"/>
        </a:solidFill>
        <a:ln>
          <a:solidFill>
            <a:srgbClr val="009ED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1400">
              <a:solidFill>
                <a:srgbClr val="009ED6"/>
              </a:solidFill>
            </a:rPr>
            <a:t>May-2026</a:t>
          </a:r>
        </a:p>
      </xdr:txBody>
    </xdr:sp>
    <xdr:clientData/>
  </xdr:twoCellAnchor>
  <xdr:twoCellAnchor>
    <xdr:from>
      <xdr:col>60</xdr:col>
      <xdr:colOff>25400</xdr:colOff>
      <xdr:row>5</xdr:row>
      <xdr:rowOff>101600</xdr:rowOff>
    </xdr:from>
    <xdr:to>
      <xdr:col>60</xdr:col>
      <xdr:colOff>127000</xdr:colOff>
      <xdr:row>5</xdr:row>
      <xdr:rowOff>203200</xdr:rowOff>
    </xdr:to>
    <xdr:sp macro="ScrollTimelineBackS" textlink="">
      <xdr:nvSpPr>
        <xdr:cNvPr id="6" name="ST_TSBackIcon">
          <a:extLst>
            <a:ext uri="{FF2B5EF4-FFF2-40B4-BE49-F238E27FC236}">
              <a16:creationId xmlns:a16="http://schemas.microsoft.com/office/drawing/2014/main" id="{CEBF2A30-C0BE-46C4-ADEB-C03B08A31E5D}"/>
            </a:ext>
          </a:extLst>
        </xdr:cNvPr>
        <xdr:cNvSpPr/>
      </xdr:nvSpPr>
      <xdr:spPr>
        <a:xfrm rot="-5400000">
          <a:off x="9550400" y="101600"/>
          <a:ext cx="101600" cy="101600"/>
        </a:xfrm>
        <a:prstGeom prst="triangle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60</xdr:col>
      <xdr:colOff>25400</xdr:colOff>
      <xdr:row>5</xdr:row>
      <xdr:rowOff>228600</xdr:rowOff>
    </xdr:from>
    <xdr:to>
      <xdr:col>60</xdr:col>
      <xdr:colOff>127000</xdr:colOff>
      <xdr:row>5</xdr:row>
      <xdr:rowOff>330200</xdr:rowOff>
    </xdr:to>
    <xdr:sp macro="ScrollTimelineFrontS" textlink="">
      <xdr:nvSpPr>
        <xdr:cNvPr id="7" name="ST_TSFrontIcon">
          <a:extLst>
            <a:ext uri="{FF2B5EF4-FFF2-40B4-BE49-F238E27FC236}">
              <a16:creationId xmlns:a16="http://schemas.microsoft.com/office/drawing/2014/main" id="{441D545C-E60C-4790-AF07-3D10CA2C295D}"/>
            </a:ext>
          </a:extLst>
        </xdr:cNvPr>
        <xdr:cNvSpPr/>
      </xdr:nvSpPr>
      <xdr:spPr>
        <a:xfrm rot="5400000">
          <a:off x="9550400" y="228600"/>
          <a:ext cx="101600" cy="101600"/>
        </a:xfrm>
        <a:prstGeom prst="triangle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124</xdr:col>
      <xdr:colOff>25400</xdr:colOff>
      <xdr:row>5</xdr:row>
      <xdr:rowOff>101600</xdr:rowOff>
    </xdr:from>
    <xdr:to>
      <xdr:col>124</xdr:col>
      <xdr:colOff>127000</xdr:colOff>
      <xdr:row>5</xdr:row>
      <xdr:rowOff>203200</xdr:rowOff>
    </xdr:to>
    <xdr:sp macro="ScrollTimelineBackE" textlink="">
      <xdr:nvSpPr>
        <xdr:cNvPr id="8" name="ST_TEBackIcon">
          <a:extLst>
            <a:ext uri="{FF2B5EF4-FFF2-40B4-BE49-F238E27FC236}">
              <a16:creationId xmlns:a16="http://schemas.microsoft.com/office/drawing/2014/main" id="{B9518DD4-ECE3-4301-860E-938F4A6DD3D8}"/>
            </a:ext>
          </a:extLst>
        </xdr:cNvPr>
        <xdr:cNvSpPr/>
      </xdr:nvSpPr>
      <xdr:spPr>
        <a:xfrm rot="-5400000">
          <a:off x="25333325" y="101600"/>
          <a:ext cx="101600" cy="101600"/>
        </a:xfrm>
        <a:prstGeom prst="triangle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124</xdr:col>
      <xdr:colOff>25400</xdr:colOff>
      <xdr:row>5</xdr:row>
      <xdr:rowOff>228600</xdr:rowOff>
    </xdr:from>
    <xdr:to>
      <xdr:col>124</xdr:col>
      <xdr:colOff>127000</xdr:colOff>
      <xdr:row>5</xdr:row>
      <xdr:rowOff>330200</xdr:rowOff>
    </xdr:to>
    <xdr:sp macro="ScrollTimelineFrontE" textlink="">
      <xdr:nvSpPr>
        <xdr:cNvPr id="9" name="ST_TEFrontIcon">
          <a:extLst>
            <a:ext uri="{FF2B5EF4-FFF2-40B4-BE49-F238E27FC236}">
              <a16:creationId xmlns:a16="http://schemas.microsoft.com/office/drawing/2014/main" id="{349D5C68-C634-430F-AE24-35DC63CB4BAD}"/>
            </a:ext>
          </a:extLst>
        </xdr:cNvPr>
        <xdr:cNvSpPr/>
      </xdr:nvSpPr>
      <xdr:spPr>
        <a:xfrm rot="5400000">
          <a:off x="25333325" y="228600"/>
          <a:ext cx="101600" cy="101600"/>
        </a:xfrm>
        <a:prstGeom prst="triangle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2794000</xdr:colOff>
      <xdr:row>8</xdr:row>
      <xdr:rowOff>63500</xdr:rowOff>
    </xdr:from>
    <xdr:to>
      <xdr:col>10</xdr:col>
      <xdr:colOff>2895600</xdr:colOff>
      <xdr:row>8</xdr:row>
      <xdr:rowOff>139700</xdr:rowOff>
    </xdr:to>
    <xdr:sp macro="AddFilterToTasksTrigger" textlink="">
      <xdr:nvSpPr>
        <xdr:cNvPr id="10" name="SG_Filter">
          <a:extLst>
            <a:ext uri="{FF2B5EF4-FFF2-40B4-BE49-F238E27FC236}">
              <a16:creationId xmlns:a16="http://schemas.microsoft.com/office/drawing/2014/main" id="{6FFB4328-103A-4A13-8CD9-C93CDFCFA96E}"/>
            </a:ext>
          </a:extLst>
        </xdr:cNvPr>
        <xdr:cNvSpPr/>
      </xdr:nvSpPr>
      <xdr:spPr>
        <a:xfrm rot="10800000">
          <a:off x="3603625" y="825500"/>
          <a:ext cx="101600" cy="76200"/>
        </a:xfrm>
        <a:prstGeom prst="triangle">
          <a:avLst/>
        </a:prstGeom>
        <a:solidFill>
          <a:srgbClr val="808080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60</xdr:col>
      <xdr:colOff>12700</xdr:colOff>
      <xdr:row>8</xdr:row>
      <xdr:rowOff>12700</xdr:rowOff>
    </xdr:from>
    <xdr:to>
      <xdr:col>60</xdr:col>
      <xdr:colOff>139700</xdr:colOff>
      <xdr:row>8</xdr:row>
      <xdr:rowOff>139700</xdr:rowOff>
    </xdr:to>
    <xdr:sp macro="ToggleFreeze" textlink="">
      <xdr:nvSpPr>
        <xdr:cNvPr id="11" name="ST_Freeze">
          <a:extLst>
            <a:ext uri="{FF2B5EF4-FFF2-40B4-BE49-F238E27FC236}">
              <a16:creationId xmlns:a16="http://schemas.microsoft.com/office/drawing/2014/main" id="{C97FE0B8-7303-416C-AA3D-CB90DF7ADF84}"/>
            </a:ext>
          </a:extLst>
        </xdr:cNvPr>
        <xdr:cNvSpPr/>
      </xdr:nvSpPr>
      <xdr:spPr>
        <a:xfrm rot="5400000">
          <a:off x="9537700" y="774700"/>
          <a:ext cx="127000" cy="127000"/>
        </a:xfrm>
        <a:prstGeom prst="corner">
          <a:avLst/>
        </a:prstGeom>
        <a:solidFill>
          <a:srgbClr val="D3D3D3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91</xdr:col>
      <xdr:colOff>12700</xdr:colOff>
      <xdr:row>11</xdr:row>
      <xdr:rowOff>38862</xdr:rowOff>
    </xdr:from>
    <xdr:to>
      <xdr:col>98</xdr:col>
      <xdr:colOff>234950</xdr:colOff>
      <xdr:row>11</xdr:row>
      <xdr:rowOff>189738</xdr:rowOff>
    </xdr:to>
    <xdr:sp macro="ShapeClicked" textlink="">
      <xdr:nvSpPr>
        <xdr:cNvPr id="12" name="S_TE_3">
          <a:extLst>
            <a:ext uri="{FF2B5EF4-FFF2-40B4-BE49-F238E27FC236}">
              <a16:creationId xmlns:a16="http://schemas.microsoft.com/office/drawing/2014/main" id="{CECF87E6-5999-490A-B694-26D59D108A9C}"/>
            </a:ext>
          </a:extLst>
        </xdr:cNvPr>
        <xdr:cNvSpPr/>
      </xdr:nvSpPr>
      <xdr:spPr>
        <a:xfrm>
          <a:off x="17148175" y="1562862"/>
          <a:ext cx="1955800" cy="150876"/>
        </a:xfrm>
        <a:prstGeom prst="roundRect">
          <a:avLst/>
        </a:prstGeom>
        <a:solidFill>
          <a:srgbClr val="A8E7F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98</xdr:col>
      <xdr:colOff>12700</xdr:colOff>
      <xdr:row>12</xdr:row>
      <xdr:rowOff>38862</xdr:rowOff>
    </xdr:from>
    <xdr:to>
      <xdr:col>105</xdr:col>
      <xdr:colOff>234950</xdr:colOff>
      <xdr:row>12</xdr:row>
      <xdr:rowOff>189738</xdr:rowOff>
    </xdr:to>
    <xdr:sp macro="ShapeClicked" textlink="">
      <xdr:nvSpPr>
        <xdr:cNvPr id="13" name="S_TE_4">
          <a:extLst>
            <a:ext uri="{FF2B5EF4-FFF2-40B4-BE49-F238E27FC236}">
              <a16:creationId xmlns:a16="http://schemas.microsoft.com/office/drawing/2014/main" id="{74FBFDBA-CC0C-4A9E-A6DB-48602E1D8253}"/>
            </a:ext>
          </a:extLst>
        </xdr:cNvPr>
        <xdr:cNvSpPr/>
      </xdr:nvSpPr>
      <xdr:spPr>
        <a:xfrm>
          <a:off x="18881725" y="1791462"/>
          <a:ext cx="1955800" cy="150876"/>
        </a:xfrm>
        <a:prstGeom prst="roundRect">
          <a:avLst/>
        </a:prstGeom>
        <a:solidFill>
          <a:srgbClr val="A8E7F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105</xdr:col>
      <xdr:colOff>12700</xdr:colOff>
      <xdr:row>13</xdr:row>
      <xdr:rowOff>38862</xdr:rowOff>
    </xdr:from>
    <xdr:to>
      <xdr:col>112</xdr:col>
      <xdr:colOff>234950</xdr:colOff>
      <xdr:row>13</xdr:row>
      <xdr:rowOff>189738</xdr:rowOff>
    </xdr:to>
    <xdr:sp macro="ShapeClicked" textlink="">
      <xdr:nvSpPr>
        <xdr:cNvPr id="14" name="S_TE_5">
          <a:extLst>
            <a:ext uri="{FF2B5EF4-FFF2-40B4-BE49-F238E27FC236}">
              <a16:creationId xmlns:a16="http://schemas.microsoft.com/office/drawing/2014/main" id="{CF559C18-7149-493B-BD0B-B7A80C569A32}"/>
            </a:ext>
          </a:extLst>
        </xdr:cNvPr>
        <xdr:cNvSpPr/>
      </xdr:nvSpPr>
      <xdr:spPr>
        <a:xfrm>
          <a:off x="20615275" y="2020062"/>
          <a:ext cx="1955800" cy="150876"/>
        </a:xfrm>
        <a:prstGeom prst="roundRect">
          <a:avLst/>
        </a:prstGeom>
        <a:solidFill>
          <a:srgbClr val="A8E7F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112</xdr:col>
      <xdr:colOff>12700</xdr:colOff>
      <xdr:row>14</xdr:row>
      <xdr:rowOff>38862</xdr:rowOff>
    </xdr:from>
    <xdr:to>
      <xdr:col>119</xdr:col>
      <xdr:colOff>234950</xdr:colOff>
      <xdr:row>14</xdr:row>
      <xdr:rowOff>189738</xdr:rowOff>
    </xdr:to>
    <xdr:sp macro="ShapeClicked" textlink="">
      <xdr:nvSpPr>
        <xdr:cNvPr id="15" name="S_TE_6">
          <a:extLst>
            <a:ext uri="{FF2B5EF4-FFF2-40B4-BE49-F238E27FC236}">
              <a16:creationId xmlns:a16="http://schemas.microsoft.com/office/drawing/2014/main" id="{5D44EAB7-68CE-470E-8274-A977CA52521C}"/>
            </a:ext>
          </a:extLst>
        </xdr:cNvPr>
        <xdr:cNvSpPr/>
      </xdr:nvSpPr>
      <xdr:spPr>
        <a:xfrm>
          <a:off x="22348825" y="2248662"/>
          <a:ext cx="1955800" cy="150876"/>
        </a:xfrm>
        <a:prstGeom prst="roundRect">
          <a:avLst/>
        </a:prstGeom>
        <a:solidFill>
          <a:srgbClr val="D3D3D3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119</xdr:col>
      <xdr:colOff>12700</xdr:colOff>
      <xdr:row>15</xdr:row>
      <xdr:rowOff>38862</xdr:rowOff>
    </xdr:from>
    <xdr:to>
      <xdr:col>123</xdr:col>
      <xdr:colOff>234950</xdr:colOff>
      <xdr:row>15</xdr:row>
      <xdr:rowOff>189738</xdr:rowOff>
    </xdr:to>
    <xdr:sp macro="ShapeClicked" textlink="">
      <xdr:nvSpPr>
        <xdr:cNvPr id="16" name="S_TE_7">
          <a:extLst>
            <a:ext uri="{FF2B5EF4-FFF2-40B4-BE49-F238E27FC236}">
              <a16:creationId xmlns:a16="http://schemas.microsoft.com/office/drawing/2014/main" id="{ADED66A0-922C-4F3A-96D6-D8E4CDD56B5A}"/>
            </a:ext>
          </a:extLst>
        </xdr:cNvPr>
        <xdr:cNvSpPr/>
      </xdr:nvSpPr>
      <xdr:spPr>
        <a:xfrm>
          <a:off x="24082375" y="2477262"/>
          <a:ext cx="1212850" cy="150876"/>
        </a:xfrm>
        <a:prstGeom prst="roundRect">
          <a:avLst/>
        </a:prstGeom>
        <a:solidFill>
          <a:srgbClr val="D3D3D3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63</xdr:col>
      <xdr:colOff>12700</xdr:colOff>
      <xdr:row>10</xdr:row>
      <xdr:rowOff>38862</xdr:rowOff>
    </xdr:from>
    <xdr:to>
      <xdr:col>91</xdr:col>
      <xdr:colOff>234950</xdr:colOff>
      <xdr:row>10</xdr:row>
      <xdr:rowOff>189738</xdr:rowOff>
    </xdr:to>
    <xdr:sp macro="ShapeClicked" textlink="">
      <xdr:nvSpPr>
        <xdr:cNvPr id="17" name="S_TE_2">
          <a:extLst>
            <a:ext uri="{FF2B5EF4-FFF2-40B4-BE49-F238E27FC236}">
              <a16:creationId xmlns:a16="http://schemas.microsoft.com/office/drawing/2014/main" id="{761F1190-D41A-411F-96EF-ED87DD981E85}"/>
            </a:ext>
          </a:extLst>
        </xdr:cNvPr>
        <xdr:cNvSpPr/>
      </xdr:nvSpPr>
      <xdr:spPr>
        <a:xfrm>
          <a:off x="10213975" y="1334262"/>
          <a:ext cx="7156450" cy="150876"/>
        </a:xfrm>
        <a:prstGeom prst="roundRect">
          <a:avLst/>
        </a:prstGeom>
        <a:solidFill>
          <a:srgbClr val="A8E7F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61</xdr:col>
      <xdr:colOff>12700</xdr:colOff>
      <xdr:row>9</xdr:row>
      <xdr:rowOff>38862</xdr:rowOff>
    </xdr:from>
    <xdr:to>
      <xdr:col>63</xdr:col>
      <xdr:colOff>234950</xdr:colOff>
      <xdr:row>9</xdr:row>
      <xdr:rowOff>189738</xdr:rowOff>
    </xdr:to>
    <xdr:sp macro="ShapeClicked" textlink="">
      <xdr:nvSpPr>
        <xdr:cNvPr id="18" name="S_TE_1">
          <a:extLst>
            <a:ext uri="{FF2B5EF4-FFF2-40B4-BE49-F238E27FC236}">
              <a16:creationId xmlns:a16="http://schemas.microsoft.com/office/drawing/2014/main" id="{25229D34-BFCC-46C1-A2FE-B08057C0B3D2}"/>
            </a:ext>
          </a:extLst>
        </xdr:cNvPr>
        <xdr:cNvSpPr/>
      </xdr:nvSpPr>
      <xdr:spPr>
        <a:xfrm>
          <a:off x="9718675" y="1105662"/>
          <a:ext cx="717550" cy="150876"/>
        </a:xfrm>
        <a:prstGeom prst="roundRect">
          <a:avLst/>
        </a:prstGeom>
        <a:solidFill>
          <a:srgbClr val="6DD9FF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63</xdr:col>
      <xdr:colOff>12700</xdr:colOff>
      <xdr:row>10</xdr:row>
      <xdr:rowOff>38862</xdr:rowOff>
    </xdr:from>
    <xdr:to>
      <xdr:col>76</xdr:col>
      <xdr:colOff>234950</xdr:colOff>
      <xdr:row>10</xdr:row>
      <xdr:rowOff>189738</xdr:rowOff>
    </xdr:to>
    <xdr:sp macro="ShapeClicked" textlink="">
      <xdr:nvSpPr>
        <xdr:cNvPr id="19" name="S_TP_2">
          <a:extLst>
            <a:ext uri="{FF2B5EF4-FFF2-40B4-BE49-F238E27FC236}">
              <a16:creationId xmlns:a16="http://schemas.microsoft.com/office/drawing/2014/main" id="{4B7C9C6D-831A-4AA5-9B05-DC5A20604826}"/>
            </a:ext>
          </a:extLst>
        </xdr:cNvPr>
        <xdr:cNvSpPr/>
      </xdr:nvSpPr>
      <xdr:spPr>
        <a:xfrm>
          <a:off x="10213975" y="1334262"/>
          <a:ext cx="3441700" cy="150876"/>
        </a:xfrm>
        <a:prstGeom prst="roundRect">
          <a:avLst/>
        </a:prstGeom>
        <a:solidFill>
          <a:srgbClr val="6DD9FF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91</xdr:col>
      <xdr:colOff>25402</xdr:colOff>
      <xdr:row>11</xdr:row>
      <xdr:rowOff>38862</xdr:rowOff>
    </xdr:from>
    <xdr:to>
      <xdr:col>106</xdr:col>
      <xdr:colOff>120652</xdr:colOff>
      <xdr:row>11</xdr:row>
      <xdr:rowOff>189738</xdr:rowOff>
    </xdr:to>
    <xdr:sp macro="ShapeClicked" textlink="">
      <xdr:nvSpPr>
        <xdr:cNvPr id="20" name="S_TGB_3">
          <a:extLst>
            <a:ext uri="{FF2B5EF4-FFF2-40B4-BE49-F238E27FC236}">
              <a16:creationId xmlns:a16="http://schemas.microsoft.com/office/drawing/2014/main" id="{B9CDD1F0-DBD0-4217-9A53-B2798EA665B8}"/>
            </a:ext>
          </a:extLst>
        </xdr:cNvPr>
        <xdr:cNvSpPr/>
      </xdr:nvSpPr>
      <xdr:spPr>
        <a:xfrm>
          <a:off x="17160877" y="15628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900" b="0">
              <a:solidFill>
                <a:srgbClr val="262626"/>
              </a:solidFill>
            </a:rPr>
            <a:t>Storyline &amp; Quest De</a:t>
          </a:r>
        </a:p>
      </xdr:txBody>
    </xdr:sp>
    <xdr:clientData/>
  </xdr:twoCellAnchor>
  <xdr:twoCellAnchor>
    <xdr:from>
      <xdr:col>98</xdr:col>
      <xdr:colOff>25398</xdr:colOff>
      <xdr:row>12</xdr:row>
      <xdr:rowOff>38862</xdr:rowOff>
    </xdr:from>
    <xdr:to>
      <xdr:col>113</xdr:col>
      <xdr:colOff>120648</xdr:colOff>
      <xdr:row>12</xdr:row>
      <xdr:rowOff>189738</xdr:rowOff>
    </xdr:to>
    <xdr:sp macro="ShapeClicked" textlink="">
      <xdr:nvSpPr>
        <xdr:cNvPr id="21" name="S_TGB_4">
          <a:extLst>
            <a:ext uri="{FF2B5EF4-FFF2-40B4-BE49-F238E27FC236}">
              <a16:creationId xmlns:a16="http://schemas.microsoft.com/office/drawing/2014/main" id="{13B58234-8AAF-41C0-AEF6-B281E69F95A8}"/>
            </a:ext>
          </a:extLst>
        </xdr:cNvPr>
        <xdr:cNvSpPr/>
      </xdr:nvSpPr>
      <xdr:spPr>
        <a:xfrm>
          <a:off x="18894423" y="17914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900" b="0">
              <a:solidFill>
                <a:srgbClr val="262626"/>
              </a:solidFill>
            </a:rPr>
            <a:t>Map Design (desa, hu</a:t>
          </a:r>
        </a:p>
      </xdr:txBody>
    </xdr:sp>
    <xdr:clientData/>
  </xdr:twoCellAnchor>
  <xdr:twoCellAnchor>
    <xdr:from>
      <xdr:col>105</xdr:col>
      <xdr:colOff>25402</xdr:colOff>
      <xdr:row>13</xdr:row>
      <xdr:rowOff>38862</xdr:rowOff>
    </xdr:from>
    <xdr:to>
      <xdr:col>120</xdr:col>
      <xdr:colOff>120652</xdr:colOff>
      <xdr:row>13</xdr:row>
      <xdr:rowOff>189738</xdr:rowOff>
    </xdr:to>
    <xdr:sp macro="ShapeClicked" textlink="">
      <xdr:nvSpPr>
        <xdr:cNvPr id="22" name="S_TGB_5">
          <a:extLst>
            <a:ext uri="{FF2B5EF4-FFF2-40B4-BE49-F238E27FC236}">
              <a16:creationId xmlns:a16="http://schemas.microsoft.com/office/drawing/2014/main" id="{B31CC24C-D665-4168-8A26-134216A9F2F8}"/>
            </a:ext>
          </a:extLst>
        </xdr:cNvPr>
        <xdr:cNvSpPr/>
      </xdr:nvSpPr>
      <xdr:spPr>
        <a:xfrm>
          <a:off x="20627977" y="20200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900" b="0">
              <a:solidFill>
                <a:srgbClr val="262626"/>
              </a:solidFill>
            </a:rPr>
            <a:t>Scricpting (gameplay</a:t>
          </a:r>
        </a:p>
      </xdr:txBody>
    </xdr:sp>
    <xdr:clientData/>
  </xdr:twoCellAnchor>
  <xdr:twoCellAnchor>
    <xdr:from>
      <xdr:col>112</xdr:col>
      <xdr:colOff>25398</xdr:colOff>
      <xdr:row>14</xdr:row>
      <xdr:rowOff>38862</xdr:rowOff>
    </xdr:from>
    <xdr:to>
      <xdr:col>125</xdr:col>
      <xdr:colOff>682625</xdr:colOff>
      <xdr:row>14</xdr:row>
      <xdr:rowOff>189738</xdr:rowOff>
    </xdr:to>
    <xdr:sp macro="ShapeClicked" textlink="">
      <xdr:nvSpPr>
        <xdr:cNvPr id="23" name="S_TGB_6">
          <a:extLst>
            <a:ext uri="{FF2B5EF4-FFF2-40B4-BE49-F238E27FC236}">
              <a16:creationId xmlns:a16="http://schemas.microsoft.com/office/drawing/2014/main" id="{645C5BE1-594F-4A4A-982D-7813FB33A6CC}"/>
            </a:ext>
          </a:extLst>
        </xdr:cNvPr>
        <xdr:cNvSpPr/>
      </xdr:nvSpPr>
      <xdr:spPr>
        <a:xfrm>
          <a:off x="22361523" y="2248662"/>
          <a:ext cx="3127377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900" b="0">
              <a:solidFill>
                <a:srgbClr val="262626"/>
              </a:solidFill>
            </a:rPr>
            <a:t>UI/UX (menu, dialog)</a:t>
          </a:r>
        </a:p>
      </xdr:txBody>
    </xdr:sp>
    <xdr:clientData/>
  </xdr:twoCellAnchor>
  <xdr:twoCellAnchor>
    <xdr:from>
      <xdr:col>119</xdr:col>
      <xdr:colOff>25402</xdr:colOff>
      <xdr:row>15</xdr:row>
      <xdr:rowOff>38862</xdr:rowOff>
    </xdr:from>
    <xdr:to>
      <xdr:col>128</xdr:col>
      <xdr:colOff>273050</xdr:colOff>
      <xdr:row>15</xdr:row>
      <xdr:rowOff>189738</xdr:rowOff>
    </xdr:to>
    <xdr:sp macro="ShapeClicked" textlink="">
      <xdr:nvSpPr>
        <xdr:cNvPr id="24" name="S_TGB_7">
          <a:extLst>
            <a:ext uri="{FF2B5EF4-FFF2-40B4-BE49-F238E27FC236}">
              <a16:creationId xmlns:a16="http://schemas.microsoft.com/office/drawing/2014/main" id="{E52915B4-46E9-42BF-A141-CA742C0C5D68}"/>
            </a:ext>
          </a:extLst>
        </xdr:cNvPr>
        <xdr:cNvSpPr/>
      </xdr:nvSpPr>
      <xdr:spPr>
        <a:xfrm>
          <a:off x="24095077" y="2477262"/>
          <a:ext cx="1393823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900" b="0">
              <a:solidFill>
                <a:srgbClr val="262626"/>
              </a:solidFill>
            </a:rPr>
            <a:t>Asset Intergration (</a:t>
          </a:r>
        </a:p>
      </xdr:txBody>
    </xdr:sp>
    <xdr:clientData/>
  </xdr:twoCellAnchor>
  <xdr:twoCellAnchor>
    <xdr:from>
      <xdr:col>63</xdr:col>
      <xdr:colOff>25400</xdr:colOff>
      <xdr:row>10</xdr:row>
      <xdr:rowOff>38862</xdr:rowOff>
    </xdr:from>
    <xdr:to>
      <xdr:col>78</xdr:col>
      <xdr:colOff>120650</xdr:colOff>
      <xdr:row>10</xdr:row>
      <xdr:rowOff>189738</xdr:rowOff>
    </xdr:to>
    <xdr:sp macro="ShapeClicked" textlink="">
      <xdr:nvSpPr>
        <xdr:cNvPr id="25" name="S_TGB_2">
          <a:extLst>
            <a:ext uri="{FF2B5EF4-FFF2-40B4-BE49-F238E27FC236}">
              <a16:creationId xmlns:a16="http://schemas.microsoft.com/office/drawing/2014/main" id="{AB95F491-091F-403C-9987-6759D03562D5}"/>
            </a:ext>
          </a:extLst>
        </xdr:cNvPr>
        <xdr:cNvSpPr/>
      </xdr:nvSpPr>
      <xdr:spPr>
        <a:xfrm>
          <a:off x="10226675" y="13342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900" b="0">
              <a:solidFill>
                <a:srgbClr val="262626"/>
              </a:solidFill>
            </a:rPr>
            <a:t>Game Design Document</a:t>
          </a:r>
        </a:p>
      </xdr:txBody>
    </xdr:sp>
    <xdr:clientData/>
  </xdr:twoCellAnchor>
  <xdr:twoCellAnchor>
    <xdr:from>
      <xdr:col>61</xdr:col>
      <xdr:colOff>25400</xdr:colOff>
      <xdr:row>9</xdr:row>
      <xdr:rowOff>38862</xdr:rowOff>
    </xdr:from>
    <xdr:to>
      <xdr:col>76</xdr:col>
      <xdr:colOff>120650</xdr:colOff>
      <xdr:row>9</xdr:row>
      <xdr:rowOff>189738</xdr:rowOff>
    </xdr:to>
    <xdr:sp macro="ShapeClicked" textlink="">
      <xdr:nvSpPr>
        <xdr:cNvPr id="26" name="S_TGB_1">
          <a:extLst>
            <a:ext uri="{FF2B5EF4-FFF2-40B4-BE49-F238E27FC236}">
              <a16:creationId xmlns:a16="http://schemas.microsoft.com/office/drawing/2014/main" id="{9D44DC2A-DB07-4544-A0E5-E69B3773C261}"/>
            </a:ext>
          </a:extLst>
        </xdr:cNvPr>
        <xdr:cNvSpPr/>
      </xdr:nvSpPr>
      <xdr:spPr>
        <a:xfrm>
          <a:off x="9731375" y="11056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900" b="0">
              <a:solidFill>
                <a:srgbClr val="262626"/>
              </a:solidFill>
            </a:rPr>
            <a:t>Ide dan Riset (defor</a:t>
          </a:r>
        </a:p>
      </xdr:txBody>
    </xdr:sp>
    <xdr:clientData/>
  </xdr:twoCellAnchor>
  <xdr:twoCellAnchor>
    <xdr:from>
      <xdr:col>91</xdr:col>
      <xdr:colOff>0</xdr:colOff>
      <xdr:row>7</xdr:row>
      <xdr:rowOff>0</xdr:rowOff>
    </xdr:from>
    <xdr:to>
      <xdr:col>91</xdr:col>
      <xdr:colOff>1270</xdr:colOff>
      <xdr:row>20</xdr:row>
      <xdr:rowOff>0</xdr:rowOff>
    </xdr:to>
    <xdr:sp macro="" textlink="">
      <xdr:nvSpPr>
        <xdr:cNvPr id="27" name="ST_Today_LineLeft">
          <a:extLst>
            <a:ext uri="{FF2B5EF4-FFF2-40B4-BE49-F238E27FC236}">
              <a16:creationId xmlns:a16="http://schemas.microsoft.com/office/drawing/2014/main" id="{C92B3152-4BD5-4F09-844B-48924871DE44}"/>
            </a:ext>
          </a:extLst>
        </xdr:cNvPr>
        <xdr:cNvSpPr/>
      </xdr:nvSpPr>
      <xdr:spPr>
        <a:xfrm>
          <a:off x="17135475" y="571500"/>
          <a:ext cx="1270" cy="3009900"/>
        </a:xfrm>
        <a:prstGeom prst="rect">
          <a:avLst/>
        </a:prstGeom>
        <a:ln w="1270">
          <a:solidFill>
            <a:srgbClr val="FFCC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91</xdr:col>
      <xdr:colOff>234950</xdr:colOff>
      <xdr:row>7</xdr:row>
      <xdr:rowOff>0</xdr:rowOff>
    </xdr:from>
    <xdr:to>
      <xdr:col>91</xdr:col>
      <xdr:colOff>236220</xdr:colOff>
      <xdr:row>20</xdr:row>
      <xdr:rowOff>0</xdr:rowOff>
    </xdr:to>
    <xdr:sp macro="" textlink="">
      <xdr:nvSpPr>
        <xdr:cNvPr id="28" name="ST_Today_LineRight">
          <a:extLst>
            <a:ext uri="{FF2B5EF4-FFF2-40B4-BE49-F238E27FC236}">
              <a16:creationId xmlns:a16="http://schemas.microsoft.com/office/drawing/2014/main" id="{13160789-AF0E-42ED-9EF8-AFFF84A48143}"/>
            </a:ext>
          </a:extLst>
        </xdr:cNvPr>
        <xdr:cNvSpPr/>
      </xdr:nvSpPr>
      <xdr:spPr>
        <a:xfrm>
          <a:off x="17370425" y="571500"/>
          <a:ext cx="1270" cy="3009900"/>
        </a:xfrm>
        <a:prstGeom prst="rect">
          <a:avLst/>
        </a:prstGeom>
        <a:ln w="1270">
          <a:solidFill>
            <a:srgbClr val="FFCC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antt%20Chart%20SawitDe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 Data"/>
      <sheetName val="GanttDashboardTemplate"/>
      <sheetName val="GanttSettingsTemplate"/>
      <sheetName val="PivotSheet"/>
      <sheetName val="Project Plan"/>
      <sheetName val="Help"/>
      <sheetName val="RS1"/>
      <sheetName val="G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1CAA-EFE9-497B-B900-A11964129AF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7D13-852C-4716-9C6A-7C56BA54BF66}">
  <dimension ref="A1:EK22"/>
  <sheetViews>
    <sheetView showGridLines="0" showRowColHeaders="0" tabSelected="1" topLeftCell="H6" zoomScale="96" zoomScaleNormal="96" workbookViewId="0"/>
  </sheetViews>
  <sheetFormatPr defaultColWidth="0" defaultRowHeight="15" x14ac:dyDescent="0.25"/>
  <cols>
    <col min="1" max="7" width="0" style="1" hidden="1" customWidth="1"/>
    <col min="8" max="9" width="2.7109375" style="1" customWidth="1"/>
    <col min="10" max="10" width="6.7109375" style="2" customWidth="1"/>
    <col min="11" max="11" width="45.7109375" style="2" customWidth="1"/>
    <col min="12" max="12" width="10.7109375" style="3" customWidth="1"/>
    <col min="13" max="13" width="10.7109375" style="1" hidden="1" customWidth="1"/>
    <col min="14" max="14" width="15.7109375" style="2" customWidth="1"/>
    <col min="15" max="18" width="15.7109375" style="4" hidden="1" customWidth="1"/>
    <col min="19" max="20" width="15.7109375" style="4" customWidth="1"/>
    <col min="21" max="21" width="10.7109375" style="4" customWidth="1"/>
    <col min="22" max="23" width="15.7109375" style="2" hidden="1" customWidth="1"/>
    <col min="24" max="24" width="15.7109375" style="4" hidden="1" customWidth="1"/>
    <col min="25" max="25" width="5.7109375" style="1" customWidth="1"/>
    <col min="26" max="26" width="10.7109375" style="5" customWidth="1"/>
    <col min="27" max="32" width="15.7109375" style="4" hidden="1" customWidth="1"/>
    <col min="33" max="57" width="15.7109375" style="1" hidden="1" customWidth="1"/>
    <col min="58" max="60" width="15.7109375" style="6" hidden="1" customWidth="1"/>
    <col min="61" max="61" width="2.7109375" style="1" customWidth="1"/>
    <col min="62" max="124" width="3.7109375" customWidth="1"/>
    <col min="125" max="125" width="2.7109375" customWidth="1"/>
    <col min="126" max="16384" width="10.7109375" hidden="1"/>
  </cols>
  <sheetData>
    <row r="1" spans="1:141" hidden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1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" t="s">
        <v>21</v>
      </c>
      <c r="W1" s="2" t="s">
        <v>22</v>
      </c>
      <c r="X1" s="4" t="s">
        <v>23</v>
      </c>
      <c r="Y1" s="1" t="s">
        <v>24</v>
      </c>
      <c r="Z1" s="5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6" t="s">
        <v>57</v>
      </c>
      <c r="BG1" s="6" t="s">
        <v>58</v>
      </c>
      <c r="BH1" s="6" t="s">
        <v>59</v>
      </c>
      <c r="BI1" s="1" t="s">
        <v>60</v>
      </c>
      <c r="BJ1" t="s">
        <v>61</v>
      </c>
      <c r="DT1" t="s">
        <v>62</v>
      </c>
      <c r="DU1" t="s">
        <v>63</v>
      </c>
    </row>
    <row r="2" spans="1:141" hidden="1" x14ac:dyDescent="0.25">
      <c r="A2" s="1" t="s">
        <v>64</v>
      </c>
      <c r="B2" s="1" t="s">
        <v>64</v>
      </c>
      <c r="C2" s="1" t="s">
        <v>64</v>
      </c>
      <c r="D2" s="1" t="s">
        <v>64</v>
      </c>
      <c r="E2" s="1" t="s">
        <v>64</v>
      </c>
      <c r="F2" s="1" t="s">
        <v>64</v>
      </c>
      <c r="G2" s="1" t="s">
        <v>64</v>
      </c>
      <c r="H2" s="1" t="s">
        <v>65</v>
      </c>
      <c r="I2" s="1" t="s">
        <v>64</v>
      </c>
      <c r="J2" s="2" t="s">
        <v>64</v>
      </c>
      <c r="K2" s="2" t="s">
        <v>64</v>
      </c>
      <c r="L2" s="3" t="s">
        <v>64</v>
      </c>
      <c r="M2" s="1" t="s">
        <v>64</v>
      </c>
      <c r="N2" s="2" t="s">
        <v>64</v>
      </c>
      <c r="O2" s="4" t="s">
        <v>64</v>
      </c>
      <c r="P2" s="4" t="s">
        <v>64</v>
      </c>
      <c r="Q2" s="4" t="s">
        <v>64</v>
      </c>
      <c r="R2" s="4" t="s">
        <v>64</v>
      </c>
      <c r="S2" s="4" t="s">
        <v>64</v>
      </c>
      <c r="T2" s="4" t="s">
        <v>64</v>
      </c>
      <c r="U2" s="4" t="s">
        <v>64</v>
      </c>
      <c r="V2" s="2" t="s">
        <v>64</v>
      </c>
      <c r="W2" s="2" t="s">
        <v>64</v>
      </c>
      <c r="X2" s="4" t="s">
        <v>64</v>
      </c>
      <c r="Y2" s="1" t="s">
        <v>64</v>
      </c>
      <c r="Z2" s="5" t="s">
        <v>64</v>
      </c>
      <c r="AA2" s="4" t="s">
        <v>64</v>
      </c>
      <c r="AB2" s="4" t="s">
        <v>64</v>
      </c>
      <c r="AC2" s="4" t="s">
        <v>64</v>
      </c>
      <c r="AD2" s="4" t="s">
        <v>64</v>
      </c>
      <c r="AE2" s="4" t="s">
        <v>64</v>
      </c>
      <c r="AF2" s="4" t="s">
        <v>64</v>
      </c>
      <c r="AG2" s="1" t="s">
        <v>64</v>
      </c>
      <c r="AH2" s="1" t="s">
        <v>64</v>
      </c>
      <c r="AI2" s="1" t="s">
        <v>64</v>
      </c>
      <c r="AJ2" s="1" t="s">
        <v>64</v>
      </c>
      <c r="AK2" s="1" t="s">
        <v>64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6" t="s">
        <v>64</v>
      </c>
      <c r="BG2" s="6" t="s">
        <v>64</v>
      </c>
      <c r="BH2" s="6" t="s">
        <v>64</v>
      </c>
      <c r="BI2" s="1" t="s">
        <v>64</v>
      </c>
    </row>
    <row r="3" spans="1:141" hidden="1" x14ac:dyDescent="0.25"/>
    <row r="4" spans="1:141" hidden="1" x14ac:dyDescent="0.25"/>
    <row r="5" spans="1:141" hidden="1" x14ac:dyDescent="0.25"/>
    <row r="6" spans="1:141" ht="30" customHeight="1" x14ac:dyDescent="0.25">
      <c r="H6" s="7"/>
      <c r="I6" s="7"/>
      <c r="J6" s="8" t="s">
        <v>66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11"/>
      <c r="BG6" s="11"/>
      <c r="BH6" s="11"/>
      <c r="BI6" s="12"/>
      <c r="BJ6" s="13">
        <v>46090</v>
      </c>
      <c r="BK6" s="13">
        <v>46091</v>
      </c>
      <c r="BL6" s="13">
        <v>46092</v>
      </c>
      <c r="BM6" s="13">
        <v>46093</v>
      </c>
      <c r="BN6" s="13">
        <v>46094</v>
      </c>
      <c r="BO6" s="13">
        <v>46095</v>
      </c>
      <c r="BP6" s="13">
        <v>46096</v>
      </c>
      <c r="BQ6" s="13">
        <v>46097</v>
      </c>
      <c r="BR6" s="13">
        <v>46098</v>
      </c>
      <c r="BS6" s="13">
        <v>46099</v>
      </c>
      <c r="BT6" s="13">
        <v>46100</v>
      </c>
      <c r="BU6" s="13">
        <v>46101</v>
      </c>
      <c r="BV6" s="13">
        <v>46102</v>
      </c>
      <c r="BW6" s="13">
        <v>46103</v>
      </c>
      <c r="BX6" s="13">
        <v>46104</v>
      </c>
      <c r="BY6" s="13">
        <v>46105</v>
      </c>
      <c r="BZ6" s="13">
        <v>46106</v>
      </c>
      <c r="CA6" s="13">
        <v>46107</v>
      </c>
      <c r="CB6" s="13">
        <v>46108</v>
      </c>
      <c r="CC6" s="13">
        <v>46109</v>
      </c>
      <c r="CD6" s="13">
        <v>46110</v>
      </c>
      <c r="CE6" s="13">
        <v>46111</v>
      </c>
      <c r="CF6" s="13">
        <v>46112</v>
      </c>
      <c r="CG6" s="13">
        <v>46113</v>
      </c>
      <c r="CH6" s="13">
        <v>46114</v>
      </c>
      <c r="CI6" s="13">
        <v>46115</v>
      </c>
      <c r="CJ6" s="13">
        <v>46116</v>
      </c>
      <c r="CK6" s="13">
        <v>46117</v>
      </c>
      <c r="CL6" s="13">
        <v>46118</v>
      </c>
      <c r="CM6" s="13">
        <v>46119</v>
      </c>
      <c r="CN6" s="13">
        <v>46120</v>
      </c>
      <c r="CO6" s="13">
        <v>46121</v>
      </c>
      <c r="CP6" s="13">
        <v>46122</v>
      </c>
      <c r="CQ6" s="13">
        <v>46123</v>
      </c>
      <c r="CR6" s="13">
        <v>46124</v>
      </c>
      <c r="CS6" s="13">
        <v>46125</v>
      </c>
      <c r="CT6" s="13">
        <v>46126</v>
      </c>
      <c r="CU6" s="13">
        <v>46127</v>
      </c>
      <c r="CV6" s="13">
        <v>46128</v>
      </c>
      <c r="CW6" s="13">
        <v>46129</v>
      </c>
      <c r="CX6" s="13">
        <v>46130</v>
      </c>
      <c r="CY6" s="13">
        <v>46131</v>
      </c>
      <c r="CZ6" s="13">
        <v>46132</v>
      </c>
      <c r="DA6" s="13">
        <v>46133</v>
      </c>
      <c r="DB6" s="13">
        <v>46134</v>
      </c>
      <c r="DC6" s="13">
        <v>46135</v>
      </c>
      <c r="DD6" s="13">
        <v>46136</v>
      </c>
      <c r="DE6" s="13">
        <v>46137</v>
      </c>
      <c r="DF6" s="13">
        <v>46138</v>
      </c>
      <c r="DG6" s="13">
        <v>46139</v>
      </c>
      <c r="DH6" s="13">
        <v>46140</v>
      </c>
      <c r="DI6" s="13">
        <v>46141</v>
      </c>
      <c r="DJ6" s="13">
        <v>46142</v>
      </c>
      <c r="DK6" s="13">
        <v>46143</v>
      </c>
      <c r="DL6" s="13">
        <v>46144</v>
      </c>
      <c r="DM6" s="13">
        <v>46145</v>
      </c>
      <c r="DN6" s="13">
        <v>46146</v>
      </c>
      <c r="DO6" s="13">
        <v>46147</v>
      </c>
      <c r="DP6" s="13">
        <v>46148</v>
      </c>
      <c r="DQ6" s="13">
        <v>46149</v>
      </c>
      <c r="DR6" s="13">
        <v>46150</v>
      </c>
      <c r="DS6" s="13">
        <v>46151</v>
      </c>
      <c r="DT6" s="13">
        <v>46152</v>
      </c>
      <c r="DU6" s="13"/>
    </row>
    <row r="7" spans="1:141" x14ac:dyDescent="0.25">
      <c r="J7" s="14" t="s">
        <v>67</v>
      </c>
      <c r="K7" s="14"/>
      <c r="L7" s="15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6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7"/>
      <c r="BG7" s="17"/>
      <c r="BH7" s="17"/>
      <c r="BJ7" s="18" t="s">
        <v>68</v>
      </c>
      <c r="BK7" s="18"/>
      <c r="BL7" s="18"/>
      <c r="BM7" s="18"/>
      <c r="BN7" s="18"/>
      <c r="BO7" s="18"/>
      <c r="BP7" s="18"/>
      <c r="BQ7" s="19" t="s">
        <v>69</v>
      </c>
      <c r="BR7" s="19"/>
      <c r="BS7" s="19"/>
      <c r="BT7" s="19"/>
      <c r="BU7" s="19"/>
      <c r="BV7" s="19"/>
      <c r="BW7" s="19"/>
      <c r="BX7" s="18" t="s">
        <v>70</v>
      </c>
      <c r="BY7" s="18"/>
      <c r="BZ7" s="18"/>
      <c r="CA7" s="18"/>
      <c r="CB7" s="18"/>
      <c r="CC7" s="18"/>
      <c r="CD7" s="18"/>
      <c r="CE7" s="19" t="s">
        <v>71</v>
      </c>
      <c r="CF7" s="19"/>
      <c r="CG7" s="19"/>
      <c r="CH7" s="19"/>
      <c r="CI7" s="19"/>
      <c r="CJ7" s="19"/>
      <c r="CK7" s="19"/>
      <c r="CL7" s="18" t="s">
        <v>72</v>
      </c>
      <c r="CM7" s="18"/>
      <c r="CN7" s="18"/>
      <c r="CO7" s="18"/>
      <c r="CP7" s="18"/>
      <c r="CQ7" s="18"/>
      <c r="CR7" s="18"/>
      <c r="CS7" s="19" t="s">
        <v>73</v>
      </c>
      <c r="CT7" s="19"/>
      <c r="CU7" s="19"/>
      <c r="CV7" s="19"/>
      <c r="CW7" s="19"/>
      <c r="CX7" s="19"/>
      <c r="CY7" s="19"/>
      <c r="CZ7" s="18" t="s">
        <v>74</v>
      </c>
      <c r="DA7" s="18"/>
      <c r="DB7" s="18"/>
      <c r="DC7" s="18"/>
      <c r="DD7" s="18"/>
      <c r="DE7" s="18"/>
      <c r="DF7" s="18"/>
      <c r="DG7" s="19" t="s">
        <v>75</v>
      </c>
      <c r="DH7" s="19"/>
      <c r="DI7" s="19"/>
      <c r="DJ7" s="19"/>
      <c r="DK7" s="19"/>
      <c r="DL7" s="19"/>
      <c r="DM7" s="19"/>
      <c r="DN7" s="18" t="s">
        <v>76</v>
      </c>
      <c r="DO7" s="18"/>
      <c r="DP7" s="18"/>
      <c r="DQ7" s="18"/>
      <c r="DR7" s="18"/>
      <c r="DS7" s="18"/>
      <c r="DT7" s="18"/>
    </row>
    <row r="8" spans="1:141" x14ac:dyDescent="0.25">
      <c r="H8" s="20"/>
      <c r="I8" s="21"/>
      <c r="J8" s="22"/>
      <c r="K8" s="23"/>
      <c r="L8" s="22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4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5"/>
      <c r="BG8" s="25"/>
      <c r="BH8" s="25"/>
      <c r="BI8" s="21"/>
      <c r="BJ8" s="26">
        <v>9</v>
      </c>
      <c r="BK8" s="27">
        <v>10</v>
      </c>
      <c r="BL8" s="27">
        <v>11</v>
      </c>
      <c r="BM8" s="27">
        <v>12</v>
      </c>
      <c r="BN8" s="27">
        <v>13</v>
      </c>
      <c r="BO8" s="27">
        <v>14</v>
      </c>
      <c r="BP8" s="27">
        <v>15</v>
      </c>
      <c r="BQ8" s="27">
        <v>16</v>
      </c>
      <c r="BR8" s="27">
        <v>17</v>
      </c>
      <c r="BS8" s="27">
        <v>18</v>
      </c>
      <c r="BT8" s="27">
        <v>19</v>
      </c>
      <c r="BU8" s="27">
        <v>20</v>
      </c>
      <c r="BV8" s="27">
        <v>21</v>
      </c>
      <c r="BW8" s="27">
        <v>22</v>
      </c>
      <c r="BX8" s="27">
        <v>23</v>
      </c>
      <c r="BY8" s="27">
        <v>24</v>
      </c>
      <c r="BZ8" s="27">
        <v>25</v>
      </c>
      <c r="CA8" s="27">
        <v>26</v>
      </c>
      <c r="CB8" s="27">
        <v>27</v>
      </c>
      <c r="CC8" s="27">
        <v>28</v>
      </c>
      <c r="CD8" s="27">
        <v>29</v>
      </c>
      <c r="CE8" s="27">
        <v>30</v>
      </c>
      <c r="CF8" s="27">
        <v>31</v>
      </c>
      <c r="CG8" s="27">
        <v>1</v>
      </c>
      <c r="CH8" s="27">
        <v>2</v>
      </c>
      <c r="CI8" s="27">
        <v>3</v>
      </c>
      <c r="CJ8" s="27">
        <v>4</v>
      </c>
      <c r="CK8" s="27">
        <v>5</v>
      </c>
      <c r="CL8" s="27">
        <v>6</v>
      </c>
      <c r="CM8" s="27">
        <v>7</v>
      </c>
      <c r="CN8" s="27">
        <v>8</v>
      </c>
      <c r="CO8" s="27">
        <v>9</v>
      </c>
      <c r="CP8" s="27">
        <v>10</v>
      </c>
      <c r="CQ8" s="27">
        <v>11</v>
      </c>
      <c r="CR8" s="27">
        <v>12</v>
      </c>
      <c r="CS8" s="27">
        <v>13</v>
      </c>
      <c r="CT8" s="27">
        <v>14</v>
      </c>
      <c r="CU8" s="27">
        <v>15</v>
      </c>
      <c r="CV8" s="27">
        <v>16</v>
      </c>
      <c r="CW8" s="27">
        <v>17</v>
      </c>
      <c r="CX8" s="27">
        <v>18</v>
      </c>
      <c r="CY8" s="27">
        <v>19</v>
      </c>
      <c r="CZ8" s="27">
        <v>20</v>
      </c>
      <c r="DA8" s="27">
        <v>21</v>
      </c>
      <c r="DB8" s="27">
        <v>22</v>
      </c>
      <c r="DC8" s="27">
        <v>23</v>
      </c>
      <c r="DD8" s="27">
        <v>24</v>
      </c>
      <c r="DE8" s="27">
        <v>25</v>
      </c>
      <c r="DF8" s="27">
        <v>26</v>
      </c>
      <c r="DG8" s="27">
        <v>27</v>
      </c>
      <c r="DH8" s="27">
        <v>28</v>
      </c>
      <c r="DI8" s="27">
        <v>29</v>
      </c>
      <c r="DJ8" s="27">
        <v>30</v>
      </c>
      <c r="DK8" s="27">
        <v>1</v>
      </c>
      <c r="DL8" s="27">
        <v>2</v>
      </c>
      <c r="DM8" s="27">
        <v>3</v>
      </c>
      <c r="DN8" s="27">
        <v>4</v>
      </c>
      <c r="DO8" s="27">
        <v>5</v>
      </c>
      <c r="DP8" s="27">
        <v>6</v>
      </c>
      <c r="DQ8" s="27">
        <v>7</v>
      </c>
      <c r="DR8" s="27">
        <v>8</v>
      </c>
      <c r="DS8" s="27">
        <v>9</v>
      </c>
      <c r="DT8" s="27">
        <v>10</v>
      </c>
      <c r="DU8" s="28"/>
    </row>
    <row r="9" spans="1:141" ht="24" customHeight="1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H9" s="29"/>
      <c r="I9" s="30"/>
      <c r="J9" s="30" t="s">
        <v>9</v>
      </c>
      <c r="K9" s="30" t="s">
        <v>10</v>
      </c>
      <c r="L9" s="30" t="s">
        <v>11</v>
      </c>
      <c r="M9" s="30" t="s">
        <v>12</v>
      </c>
      <c r="N9" s="30" t="s">
        <v>13</v>
      </c>
      <c r="O9" s="30" t="s">
        <v>77</v>
      </c>
      <c r="P9" s="30" t="s">
        <v>78</v>
      </c>
      <c r="Q9" s="30" t="s">
        <v>79</v>
      </c>
      <c r="R9" s="30" t="s">
        <v>80</v>
      </c>
      <c r="S9" s="30" t="s">
        <v>81</v>
      </c>
      <c r="T9" s="30" t="s">
        <v>82</v>
      </c>
      <c r="U9" s="30" t="s">
        <v>83</v>
      </c>
      <c r="V9" s="30" t="s">
        <v>84</v>
      </c>
      <c r="W9" s="30" t="s">
        <v>85</v>
      </c>
      <c r="X9" s="30" t="s">
        <v>23</v>
      </c>
      <c r="Y9" s="30" t="s">
        <v>24</v>
      </c>
      <c r="Z9" s="31" t="s">
        <v>86</v>
      </c>
      <c r="AA9" s="30" t="s">
        <v>87</v>
      </c>
      <c r="AB9" s="30" t="s">
        <v>88</v>
      </c>
      <c r="AC9" s="30" t="s">
        <v>89</v>
      </c>
      <c r="AD9" s="30" t="s">
        <v>90</v>
      </c>
      <c r="AE9" s="30" t="s">
        <v>91</v>
      </c>
      <c r="AF9" s="30" t="s">
        <v>92</v>
      </c>
      <c r="AG9" s="30" t="s">
        <v>32</v>
      </c>
      <c r="AH9" s="30" t="s">
        <v>93</v>
      </c>
      <c r="AI9" s="30" t="s">
        <v>94</v>
      </c>
      <c r="AJ9" s="30" t="s">
        <v>95</v>
      </c>
      <c r="AK9" s="30" t="s">
        <v>96</v>
      </c>
      <c r="AL9" s="30" t="s">
        <v>37</v>
      </c>
      <c r="AM9" s="30" t="s">
        <v>38</v>
      </c>
      <c r="AN9" s="30" t="s">
        <v>39</v>
      </c>
      <c r="AO9" s="30" t="s">
        <v>40</v>
      </c>
      <c r="AP9" s="30" t="s">
        <v>41</v>
      </c>
      <c r="AQ9" s="30" t="s">
        <v>42</v>
      </c>
      <c r="AR9" s="30" t="s">
        <v>43</v>
      </c>
      <c r="AS9" s="30" t="s">
        <v>44</v>
      </c>
      <c r="AT9" s="30" t="s">
        <v>45</v>
      </c>
      <c r="AU9" s="30" t="s">
        <v>46</v>
      </c>
      <c r="AV9" s="30" t="s">
        <v>47</v>
      </c>
      <c r="AW9" s="30" t="s">
        <v>48</v>
      </c>
      <c r="AX9" s="30" t="s">
        <v>49</v>
      </c>
      <c r="AY9" s="30" t="s">
        <v>50</v>
      </c>
      <c r="AZ9" s="30" t="s">
        <v>51</v>
      </c>
      <c r="BA9" s="30" t="s">
        <v>52</v>
      </c>
      <c r="BB9" s="30" t="s">
        <v>53</v>
      </c>
      <c r="BC9" s="30" t="s">
        <v>54</v>
      </c>
      <c r="BD9" s="30" t="s">
        <v>55</v>
      </c>
      <c r="BE9" s="30" t="s">
        <v>56</v>
      </c>
      <c r="BF9" s="32" t="s">
        <v>57</v>
      </c>
      <c r="BG9" s="32" t="s">
        <v>58</v>
      </c>
      <c r="BH9" s="32" t="s">
        <v>59</v>
      </c>
      <c r="BI9" s="30"/>
      <c r="BJ9" s="33" t="s">
        <v>97</v>
      </c>
      <c r="BK9" s="34" t="s">
        <v>98</v>
      </c>
      <c r="BL9" s="34" t="s">
        <v>99</v>
      </c>
      <c r="BM9" s="34" t="s">
        <v>98</v>
      </c>
      <c r="BN9" s="34" t="s">
        <v>100</v>
      </c>
      <c r="BO9" s="35" t="s">
        <v>101</v>
      </c>
      <c r="BP9" s="35" t="s">
        <v>101</v>
      </c>
      <c r="BQ9" s="34" t="s">
        <v>97</v>
      </c>
      <c r="BR9" s="34" t="s">
        <v>98</v>
      </c>
      <c r="BS9" s="34" t="s">
        <v>99</v>
      </c>
      <c r="BT9" s="34" t="s">
        <v>98</v>
      </c>
      <c r="BU9" s="34" t="s">
        <v>100</v>
      </c>
      <c r="BV9" s="35" t="s">
        <v>101</v>
      </c>
      <c r="BW9" s="35" t="s">
        <v>101</v>
      </c>
      <c r="BX9" s="34" t="s">
        <v>97</v>
      </c>
      <c r="BY9" s="34" t="s">
        <v>98</v>
      </c>
      <c r="BZ9" s="34" t="s">
        <v>99</v>
      </c>
      <c r="CA9" s="34" t="s">
        <v>98</v>
      </c>
      <c r="CB9" s="34" t="s">
        <v>100</v>
      </c>
      <c r="CC9" s="35" t="s">
        <v>101</v>
      </c>
      <c r="CD9" s="35" t="s">
        <v>101</v>
      </c>
      <c r="CE9" s="34" t="s">
        <v>97</v>
      </c>
      <c r="CF9" s="34" t="s">
        <v>98</v>
      </c>
      <c r="CG9" s="34" t="s">
        <v>99</v>
      </c>
      <c r="CH9" s="34" t="s">
        <v>98</v>
      </c>
      <c r="CI9" s="34" t="s">
        <v>100</v>
      </c>
      <c r="CJ9" s="35" t="s">
        <v>101</v>
      </c>
      <c r="CK9" s="35" t="s">
        <v>101</v>
      </c>
      <c r="CL9" s="34" t="s">
        <v>97</v>
      </c>
      <c r="CM9" s="34" t="s">
        <v>98</v>
      </c>
      <c r="CN9" s="34" t="s">
        <v>99</v>
      </c>
      <c r="CO9" s="34" t="s">
        <v>98</v>
      </c>
      <c r="CP9" s="34" t="s">
        <v>100</v>
      </c>
      <c r="CQ9" s="35" t="s">
        <v>101</v>
      </c>
      <c r="CR9" s="35" t="s">
        <v>101</v>
      </c>
      <c r="CS9" s="34" t="s">
        <v>97</v>
      </c>
      <c r="CT9" s="34" t="s">
        <v>98</v>
      </c>
      <c r="CU9" s="34" t="s">
        <v>99</v>
      </c>
      <c r="CV9" s="34" t="s">
        <v>98</v>
      </c>
      <c r="CW9" s="34" t="s">
        <v>100</v>
      </c>
      <c r="CX9" s="35" t="s">
        <v>101</v>
      </c>
      <c r="CY9" s="35" t="s">
        <v>101</v>
      </c>
      <c r="CZ9" s="34" t="s">
        <v>97</v>
      </c>
      <c r="DA9" s="34" t="s">
        <v>98</v>
      </c>
      <c r="DB9" s="34" t="s">
        <v>99</v>
      </c>
      <c r="DC9" s="34" t="s">
        <v>98</v>
      </c>
      <c r="DD9" s="34" t="s">
        <v>100</v>
      </c>
      <c r="DE9" s="35" t="s">
        <v>101</v>
      </c>
      <c r="DF9" s="35" t="s">
        <v>101</v>
      </c>
      <c r="DG9" s="34" t="s">
        <v>97</v>
      </c>
      <c r="DH9" s="34" t="s">
        <v>98</v>
      </c>
      <c r="DI9" s="34" t="s">
        <v>99</v>
      </c>
      <c r="DJ9" s="34" t="s">
        <v>98</v>
      </c>
      <c r="DK9" s="34" t="s">
        <v>100</v>
      </c>
      <c r="DL9" s="35" t="s">
        <v>101</v>
      </c>
      <c r="DM9" s="35" t="s">
        <v>101</v>
      </c>
      <c r="DN9" s="34" t="s">
        <v>97</v>
      </c>
      <c r="DO9" s="34" t="s">
        <v>98</v>
      </c>
      <c r="DP9" s="34" t="s">
        <v>99</v>
      </c>
      <c r="DQ9" s="34" t="s">
        <v>98</v>
      </c>
      <c r="DR9" s="34" t="s">
        <v>100</v>
      </c>
      <c r="DS9" s="35" t="s">
        <v>101</v>
      </c>
      <c r="DT9" s="35" t="s">
        <v>101</v>
      </c>
      <c r="DU9" s="28"/>
    </row>
    <row r="10" spans="1:141" s="49" customFormat="1" ht="18" customHeight="1" x14ac:dyDescent="0.25">
      <c r="A10" s="1" t="s">
        <v>98</v>
      </c>
      <c r="B10" s="1">
        <v>1</v>
      </c>
      <c r="C10" s="1"/>
      <c r="D10" s="1"/>
      <c r="E10" s="1"/>
      <c r="F10" s="1"/>
      <c r="G10" s="1">
        <v>0</v>
      </c>
      <c r="H10" s="36"/>
      <c r="I10" s="37" t="s">
        <v>102</v>
      </c>
      <c r="J10" s="134">
        <v>1</v>
      </c>
      <c r="K10" s="38" t="s">
        <v>103</v>
      </c>
      <c r="L10" s="39" t="s">
        <v>104</v>
      </c>
      <c r="M10" s="40" t="s">
        <v>105</v>
      </c>
      <c r="N10" s="38" t="s">
        <v>106</v>
      </c>
      <c r="O10" s="41"/>
      <c r="P10" s="42"/>
      <c r="Q10" s="42"/>
      <c r="R10" s="43"/>
      <c r="S10" s="42">
        <v>46085</v>
      </c>
      <c r="T10" s="42">
        <v>46092</v>
      </c>
      <c r="U10" s="43">
        <v>6</v>
      </c>
      <c r="V10" s="38"/>
      <c r="W10" s="38"/>
      <c r="X10" s="43"/>
      <c r="Y10" s="44">
        <v>100</v>
      </c>
      <c r="Z10" s="45">
        <v>1</v>
      </c>
      <c r="AA10" s="42"/>
      <c r="AB10" s="42"/>
      <c r="AC10" s="43"/>
      <c r="AD10" s="41"/>
      <c r="AE10" s="41"/>
      <c r="AF10" s="41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46" t="s">
        <v>107</v>
      </c>
      <c r="BG10" s="46"/>
      <c r="BH10" s="46"/>
      <c r="BI10" s="38"/>
      <c r="BJ10" s="47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</row>
    <row r="11" spans="1:141" s="49" customFormat="1" ht="18" customHeight="1" x14ac:dyDescent="0.25">
      <c r="A11" s="1" t="s">
        <v>98</v>
      </c>
      <c r="B11" s="1">
        <v>2</v>
      </c>
      <c r="C11" s="1"/>
      <c r="D11" s="1"/>
      <c r="E11" s="1"/>
      <c r="F11" s="1"/>
      <c r="G11" s="1">
        <v>0</v>
      </c>
      <c r="H11" s="50"/>
      <c r="I11" s="51" t="s">
        <v>102</v>
      </c>
      <c r="J11" s="134">
        <v>2</v>
      </c>
      <c r="K11" s="38" t="s">
        <v>108</v>
      </c>
      <c r="L11" s="39" t="s">
        <v>104</v>
      </c>
      <c r="M11" s="40" t="s">
        <v>109</v>
      </c>
      <c r="N11" s="38" t="s">
        <v>106</v>
      </c>
      <c r="O11" s="41"/>
      <c r="P11" s="42"/>
      <c r="Q11" s="42"/>
      <c r="R11" s="43"/>
      <c r="S11" s="42">
        <v>46092</v>
      </c>
      <c r="T11" s="42">
        <v>46120</v>
      </c>
      <c r="U11" s="43">
        <v>21</v>
      </c>
      <c r="V11" s="38"/>
      <c r="W11" s="38"/>
      <c r="X11" s="43"/>
      <c r="Y11" s="44">
        <v>0</v>
      </c>
      <c r="Z11" s="45">
        <v>0.5</v>
      </c>
      <c r="AA11" s="42"/>
      <c r="AB11" s="42"/>
      <c r="AC11" s="43"/>
      <c r="AD11" s="41"/>
      <c r="AE11" s="41"/>
      <c r="AF11" s="41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46" t="s">
        <v>110</v>
      </c>
      <c r="BG11" s="46"/>
      <c r="BH11" s="46"/>
      <c r="BI11" s="38"/>
      <c r="BJ11" s="47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</row>
    <row r="12" spans="1:141" s="49" customFormat="1" ht="18" customHeight="1" x14ac:dyDescent="0.25">
      <c r="A12" s="1" t="s">
        <v>98</v>
      </c>
      <c r="B12" s="1">
        <v>3</v>
      </c>
      <c r="C12" s="1"/>
      <c r="D12" s="1"/>
      <c r="E12" s="1"/>
      <c r="F12" s="1"/>
      <c r="G12" s="1">
        <v>0</v>
      </c>
      <c r="H12" s="52"/>
      <c r="I12" s="51" t="s">
        <v>102</v>
      </c>
      <c r="J12" s="134">
        <v>3</v>
      </c>
      <c r="K12" s="38" t="s">
        <v>111</v>
      </c>
      <c r="L12" s="53" t="s">
        <v>112</v>
      </c>
      <c r="M12" s="40" t="s">
        <v>113</v>
      </c>
      <c r="N12" s="38" t="s">
        <v>114</v>
      </c>
      <c r="O12" s="41"/>
      <c r="P12" s="42"/>
      <c r="Q12" s="42"/>
      <c r="R12" s="43"/>
      <c r="S12" s="42">
        <v>46120</v>
      </c>
      <c r="T12" s="42">
        <v>46127</v>
      </c>
      <c r="U12" s="43">
        <v>6</v>
      </c>
      <c r="V12" s="38"/>
      <c r="W12" s="38"/>
      <c r="X12" s="43"/>
      <c r="Y12" s="44">
        <v>0</v>
      </c>
      <c r="Z12" s="45">
        <v>0</v>
      </c>
      <c r="AA12" s="42"/>
      <c r="AB12" s="42"/>
      <c r="AC12" s="43"/>
      <c r="AD12" s="41"/>
      <c r="AE12" s="41"/>
      <c r="AF12" s="41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46" t="s">
        <v>115</v>
      </c>
      <c r="BG12" s="46"/>
      <c r="BH12" s="46"/>
      <c r="BI12" s="38"/>
      <c r="BJ12" s="47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</row>
    <row r="13" spans="1:141" s="49" customFormat="1" ht="18" customHeight="1" x14ac:dyDescent="0.25">
      <c r="A13" s="1" t="s">
        <v>98</v>
      </c>
      <c r="B13" s="1">
        <v>4</v>
      </c>
      <c r="C13" s="1"/>
      <c r="D13" s="1"/>
      <c r="E13" s="1"/>
      <c r="F13" s="1"/>
      <c r="G13" s="1">
        <v>0</v>
      </c>
      <c r="H13" s="52"/>
      <c r="I13" s="51" t="s">
        <v>102</v>
      </c>
      <c r="J13" s="134">
        <v>4</v>
      </c>
      <c r="K13" s="38" t="s">
        <v>116</v>
      </c>
      <c r="L13" s="53" t="s">
        <v>112</v>
      </c>
      <c r="M13" s="40" t="s">
        <v>113</v>
      </c>
      <c r="N13" s="38" t="s">
        <v>117</v>
      </c>
      <c r="O13" s="41"/>
      <c r="P13" s="42"/>
      <c r="Q13" s="42"/>
      <c r="R13" s="43"/>
      <c r="S13" s="42">
        <v>46127</v>
      </c>
      <c r="T13" s="42">
        <v>46134</v>
      </c>
      <c r="U13" s="43">
        <v>6</v>
      </c>
      <c r="V13" s="38"/>
      <c r="W13" s="38"/>
      <c r="X13" s="43"/>
      <c r="Y13" s="44">
        <v>0</v>
      </c>
      <c r="Z13" s="45">
        <v>0</v>
      </c>
      <c r="AA13" s="42"/>
      <c r="AB13" s="42"/>
      <c r="AC13" s="43"/>
      <c r="AD13" s="41"/>
      <c r="AE13" s="41"/>
      <c r="AF13" s="41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46" t="s">
        <v>118</v>
      </c>
      <c r="BG13" s="46"/>
      <c r="BH13" s="46"/>
      <c r="BI13" s="38"/>
      <c r="BJ13" s="47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</row>
    <row r="14" spans="1:141" s="49" customFormat="1" ht="18" customHeight="1" x14ac:dyDescent="0.25">
      <c r="A14" s="1" t="s">
        <v>98</v>
      </c>
      <c r="B14" s="1">
        <v>5</v>
      </c>
      <c r="C14" s="1"/>
      <c r="D14" s="1"/>
      <c r="E14" s="1"/>
      <c r="F14" s="1"/>
      <c r="G14" s="1">
        <v>0</v>
      </c>
      <c r="H14" s="52"/>
      <c r="I14" s="51" t="s">
        <v>102</v>
      </c>
      <c r="J14" s="134">
        <v>5</v>
      </c>
      <c r="K14" s="38" t="s">
        <v>119</v>
      </c>
      <c r="L14" s="53" t="s">
        <v>112</v>
      </c>
      <c r="M14" s="40" t="s">
        <v>113</v>
      </c>
      <c r="N14" s="38" t="s">
        <v>120</v>
      </c>
      <c r="O14" s="41"/>
      <c r="P14" s="42"/>
      <c r="Q14" s="42"/>
      <c r="R14" s="43"/>
      <c r="S14" s="42">
        <v>46134</v>
      </c>
      <c r="T14" s="42">
        <v>46141</v>
      </c>
      <c r="U14" s="43">
        <v>6</v>
      </c>
      <c r="V14" s="38"/>
      <c r="W14" s="38"/>
      <c r="X14" s="43"/>
      <c r="Y14" s="44">
        <v>0</v>
      </c>
      <c r="Z14" s="45">
        <v>0</v>
      </c>
      <c r="AA14" s="42"/>
      <c r="AB14" s="42"/>
      <c r="AC14" s="43"/>
      <c r="AD14" s="41"/>
      <c r="AE14" s="41"/>
      <c r="AF14" s="41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46" t="s">
        <v>121</v>
      </c>
      <c r="BG14" s="46"/>
      <c r="BH14" s="46"/>
      <c r="BI14" s="38"/>
      <c r="BJ14" s="47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</row>
    <row r="15" spans="1:141" s="49" customFormat="1" ht="18" customHeight="1" x14ac:dyDescent="0.25">
      <c r="A15" s="1" t="s">
        <v>98</v>
      </c>
      <c r="B15" s="1">
        <v>6</v>
      </c>
      <c r="C15" s="1"/>
      <c r="D15" s="1"/>
      <c r="E15" s="1"/>
      <c r="F15" s="1"/>
      <c r="G15" s="1">
        <v>0</v>
      </c>
      <c r="H15" s="52"/>
      <c r="I15" s="54" t="s">
        <v>102</v>
      </c>
      <c r="J15" s="134">
        <v>6</v>
      </c>
      <c r="K15" s="38" t="s">
        <v>122</v>
      </c>
      <c r="L15" s="53" t="s">
        <v>112</v>
      </c>
      <c r="M15" s="40" t="s">
        <v>113</v>
      </c>
      <c r="N15" s="38" t="s">
        <v>123</v>
      </c>
      <c r="O15" s="41"/>
      <c r="P15" s="42"/>
      <c r="Q15" s="42"/>
      <c r="R15" s="43"/>
      <c r="S15" s="42">
        <v>46141</v>
      </c>
      <c r="T15" s="42">
        <v>46148</v>
      </c>
      <c r="U15" s="43">
        <v>6</v>
      </c>
      <c r="V15" s="38"/>
      <c r="W15" s="38"/>
      <c r="X15" s="43"/>
      <c r="Y15" s="44">
        <v>0</v>
      </c>
      <c r="Z15" s="45">
        <v>0</v>
      </c>
      <c r="AA15" s="42"/>
      <c r="AB15" s="42"/>
      <c r="AC15" s="43"/>
      <c r="AD15" s="41"/>
      <c r="AE15" s="41"/>
      <c r="AF15" s="41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46" t="s">
        <v>124</v>
      </c>
      <c r="BG15" s="46"/>
      <c r="BH15" s="46"/>
      <c r="BI15" s="38"/>
      <c r="BJ15" s="47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</row>
    <row r="16" spans="1:141" s="49" customFormat="1" ht="18" customHeight="1" x14ac:dyDescent="0.25">
      <c r="A16" s="1" t="s">
        <v>98</v>
      </c>
      <c r="B16" s="1">
        <v>7</v>
      </c>
      <c r="C16" s="1"/>
      <c r="D16" s="1"/>
      <c r="E16" s="1"/>
      <c r="F16" s="1"/>
      <c r="G16" s="1">
        <v>0</v>
      </c>
      <c r="H16" s="52"/>
      <c r="I16" s="54" t="s">
        <v>102</v>
      </c>
      <c r="J16" s="134">
        <v>7</v>
      </c>
      <c r="K16" s="38" t="s">
        <v>125</v>
      </c>
      <c r="L16" s="53" t="s">
        <v>112</v>
      </c>
      <c r="M16" s="40" t="s">
        <v>113</v>
      </c>
      <c r="N16" s="38" t="s">
        <v>123</v>
      </c>
      <c r="O16" s="41"/>
      <c r="P16" s="42"/>
      <c r="Q16" s="42"/>
      <c r="R16" s="43"/>
      <c r="S16" s="42">
        <v>46148</v>
      </c>
      <c r="T16" s="42">
        <v>46155</v>
      </c>
      <c r="U16" s="43">
        <v>6</v>
      </c>
      <c r="V16" s="38"/>
      <c r="W16" s="38"/>
      <c r="X16" s="43"/>
      <c r="Y16" s="44">
        <v>0</v>
      </c>
      <c r="Z16" s="45">
        <v>0</v>
      </c>
      <c r="AA16" s="42"/>
      <c r="AB16" s="42"/>
      <c r="AC16" s="43"/>
      <c r="AD16" s="41"/>
      <c r="AE16" s="41"/>
      <c r="AF16" s="41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46" t="s">
        <v>126</v>
      </c>
      <c r="BG16" s="46"/>
      <c r="BH16" s="46"/>
      <c r="BI16" s="38"/>
      <c r="BJ16" s="47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</row>
    <row r="17" spans="1:141" s="49" customFormat="1" ht="18" customHeight="1" x14ac:dyDescent="0.25">
      <c r="A17" s="1" t="s">
        <v>98</v>
      </c>
      <c r="B17" s="1">
        <v>8</v>
      </c>
      <c r="C17" s="1"/>
      <c r="D17" s="1"/>
      <c r="E17" s="1"/>
      <c r="F17" s="1"/>
      <c r="G17" s="1">
        <v>0</v>
      </c>
      <c r="H17" s="52"/>
      <c r="I17" s="54" t="s">
        <v>102</v>
      </c>
      <c r="J17" s="134">
        <v>8</v>
      </c>
      <c r="K17" s="38" t="s">
        <v>127</v>
      </c>
      <c r="L17" s="53" t="s">
        <v>112</v>
      </c>
      <c r="M17" s="40" t="s">
        <v>113</v>
      </c>
      <c r="N17" s="38" t="s">
        <v>128</v>
      </c>
      <c r="O17" s="41"/>
      <c r="P17" s="42"/>
      <c r="Q17" s="42"/>
      <c r="R17" s="43"/>
      <c r="S17" s="42">
        <v>46155</v>
      </c>
      <c r="T17" s="42">
        <v>46162</v>
      </c>
      <c r="U17" s="43">
        <v>6</v>
      </c>
      <c r="V17" s="38"/>
      <c r="W17" s="38"/>
      <c r="X17" s="43"/>
      <c r="Y17" s="44">
        <v>0</v>
      </c>
      <c r="Z17" s="45">
        <v>0</v>
      </c>
      <c r="AA17" s="42"/>
      <c r="AB17" s="42"/>
      <c r="AC17" s="43"/>
      <c r="AD17" s="41"/>
      <c r="AE17" s="41"/>
      <c r="AF17" s="41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46"/>
      <c r="BG17" s="46"/>
      <c r="BH17" s="46"/>
      <c r="BI17" s="38"/>
      <c r="BJ17" s="47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</row>
    <row r="18" spans="1:141" s="49" customFormat="1" ht="18" customHeight="1" x14ac:dyDescent="0.25">
      <c r="A18" s="1" t="s">
        <v>98</v>
      </c>
      <c r="B18" s="1">
        <v>9</v>
      </c>
      <c r="C18" s="1"/>
      <c r="D18" s="1"/>
      <c r="E18" s="1"/>
      <c r="F18" s="1"/>
      <c r="G18" s="1">
        <v>0</v>
      </c>
      <c r="H18" s="52"/>
      <c r="I18" s="54" t="s">
        <v>102</v>
      </c>
      <c r="J18" s="134">
        <v>9</v>
      </c>
      <c r="K18" s="38" t="s">
        <v>129</v>
      </c>
      <c r="L18" s="53" t="s">
        <v>112</v>
      </c>
      <c r="M18" s="40" t="s">
        <v>113</v>
      </c>
      <c r="N18" s="38" t="s">
        <v>130</v>
      </c>
      <c r="O18" s="41"/>
      <c r="P18" s="42"/>
      <c r="Q18" s="42"/>
      <c r="R18" s="43"/>
      <c r="S18" s="42">
        <v>46162</v>
      </c>
      <c r="T18" s="42">
        <v>46169</v>
      </c>
      <c r="U18" s="43">
        <v>6</v>
      </c>
      <c r="V18" s="38"/>
      <c r="W18" s="38"/>
      <c r="X18" s="43"/>
      <c r="Y18" s="44">
        <v>0</v>
      </c>
      <c r="Z18" s="45">
        <v>0</v>
      </c>
      <c r="AA18" s="42"/>
      <c r="AB18" s="42"/>
      <c r="AC18" s="43"/>
      <c r="AD18" s="41"/>
      <c r="AE18" s="41"/>
      <c r="AF18" s="41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46"/>
      <c r="BG18" s="46"/>
      <c r="BH18" s="46"/>
      <c r="BI18" s="38"/>
      <c r="BJ18" s="47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</row>
    <row r="19" spans="1:141" s="49" customFormat="1" ht="18" customHeight="1" x14ac:dyDescent="0.25">
      <c r="A19" s="1" t="s">
        <v>98</v>
      </c>
      <c r="B19" s="1">
        <v>10</v>
      </c>
      <c r="C19" s="1"/>
      <c r="D19" s="1"/>
      <c r="E19" s="1"/>
      <c r="F19" s="1"/>
      <c r="G19" s="1">
        <v>0</v>
      </c>
      <c r="H19" s="52"/>
      <c r="I19" s="54" t="s">
        <v>102</v>
      </c>
      <c r="J19" s="134">
        <v>10</v>
      </c>
      <c r="K19" s="38" t="s">
        <v>131</v>
      </c>
      <c r="L19" s="53" t="s">
        <v>112</v>
      </c>
      <c r="M19" s="40" t="s">
        <v>113</v>
      </c>
      <c r="N19" s="38" t="s">
        <v>128</v>
      </c>
      <c r="O19" s="41"/>
      <c r="P19" s="42"/>
      <c r="Q19" s="42"/>
      <c r="R19" s="43"/>
      <c r="S19" s="42">
        <v>46169</v>
      </c>
      <c r="T19" s="42">
        <v>46176</v>
      </c>
      <c r="U19" s="43">
        <v>6</v>
      </c>
      <c r="V19" s="38"/>
      <c r="W19" s="38"/>
      <c r="X19" s="43"/>
      <c r="Y19" s="44">
        <v>0</v>
      </c>
      <c r="Z19" s="45">
        <v>0</v>
      </c>
      <c r="AA19" s="42"/>
      <c r="AB19" s="42"/>
      <c r="AC19" s="43"/>
      <c r="AD19" s="41"/>
      <c r="AE19" s="41"/>
      <c r="AF19" s="41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46"/>
      <c r="BG19" s="46"/>
      <c r="BH19" s="46"/>
      <c r="BI19" s="38"/>
      <c r="BJ19" s="47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</row>
    <row r="20" spans="1:141" s="49" customFormat="1" ht="18" customHeight="1" x14ac:dyDescent="0.25">
      <c r="A20" s="1" t="s">
        <v>98</v>
      </c>
      <c r="B20" s="1">
        <v>11</v>
      </c>
      <c r="C20" s="1"/>
      <c r="D20" s="1"/>
      <c r="E20" s="1"/>
      <c r="F20" s="1"/>
      <c r="G20" s="1">
        <v>0</v>
      </c>
      <c r="H20" s="55"/>
      <c r="I20" s="56" t="s">
        <v>102</v>
      </c>
      <c r="J20" s="135">
        <v>11</v>
      </c>
      <c r="K20" s="57" t="s">
        <v>132</v>
      </c>
      <c r="L20" s="58" t="s">
        <v>112</v>
      </c>
      <c r="M20" s="59" t="s">
        <v>113</v>
      </c>
      <c r="N20" s="57" t="s">
        <v>106</v>
      </c>
      <c r="O20" s="60"/>
      <c r="P20" s="61"/>
      <c r="Q20" s="61"/>
      <c r="R20" s="62"/>
      <c r="S20" s="61">
        <v>46176</v>
      </c>
      <c r="T20" s="61">
        <v>46183</v>
      </c>
      <c r="U20" s="62">
        <v>6</v>
      </c>
      <c r="V20" s="57"/>
      <c r="W20" s="57"/>
      <c r="X20" s="62"/>
      <c r="Y20" s="63">
        <v>0</v>
      </c>
      <c r="Z20" s="64">
        <v>0</v>
      </c>
      <c r="AA20" s="61"/>
      <c r="AB20" s="61"/>
      <c r="AC20" s="62"/>
      <c r="AD20" s="60"/>
      <c r="AE20" s="60"/>
      <c r="AF20" s="60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65"/>
      <c r="BG20" s="65"/>
      <c r="BH20" s="65"/>
      <c r="BI20" s="57"/>
      <c r="BJ20" s="66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7"/>
      <c r="CF20" s="67"/>
      <c r="CG20" s="67"/>
      <c r="CH20" s="67"/>
      <c r="CI20" s="67"/>
      <c r="CJ20" s="67"/>
      <c r="CK20" s="67"/>
      <c r="CL20" s="67"/>
      <c r="CM20" s="67"/>
      <c r="CN20" s="67"/>
      <c r="CO20" s="67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7"/>
      <c r="DA20" s="67"/>
      <c r="DB20" s="67"/>
      <c r="DC20" s="67"/>
      <c r="DD20" s="67"/>
      <c r="DE20" s="67"/>
      <c r="DF20" s="67"/>
      <c r="DG20" s="67"/>
      <c r="DH20" s="67"/>
      <c r="DI20" s="67"/>
      <c r="DJ20" s="67"/>
      <c r="DK20" s="67"/>
      <c r="DL20" s="67"/>
      <c r="DM20" s="67"/>
      <c r="DN20" s="67"/>
      <c r="DO20" s="67"/>
      <c r="DP20" s="67"/>
      <c r="DQ20" s="67"/>
      <c r="DR20" s="67"/>
      <c r="DS20" s="67"/>
      <c r="DT20" s="67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</row>
    <row r="21" spans="1:141" x14ac:dyDescent="0.25">
      <c r="H21" s="68"/>
      <c r="I21" s="68"/>
      <c r="J21" s="136"/>
      <c r="K21" s="70" t="s">
        <v>269</v>
      </c>
      <c r="L21" s="71"/>
      <c r="M21" s="68"/>
      <c r="N21" s="69"/>
      <c r="O21" s="72"/>
      <c r="P21" s="73"/>
      <c r="Q21" s="73"/>
      <c r="R21" s="72"/>
      <c r="S21" s="73"/>
      <c r="T21" s="73"/>
      <c r="U21" s="72"/>
      <c r="V21" s="69"/>
      <c r="W21" s="69"/>
      <c r="X21" s="72"/>
      <c r="Y21" s="68"/>
      <c r="Z21" s="74"/>
      <c r="AA21" s="73"/>
      <c r="AB21" s="73"/>
      <c r="AC21" s="72"/>
      <c r="AD21" s="72"/>
      <c r="AE21" s="72"/>
      <c r="AF21" s="72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75"/>
      <c r="BG21" s="75"/>
      <c r="BH21" s="75"/>
      <c r="BI21" s="68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</row>
    <row r="22" spans="1:141" x14ac:dyDescent="0.25">
      <c r="J22" s="137"/>
      <c r="P22" s="77"/>
      <c r="Q22" s="77"/>
      <c r="S22" s="77"/>
      <c r="T22" s="77"/>
      <c r="AA22" s="77"/>
      <c r="AB22" s="77"/>
    </row>
  </sheetData>
  <conditionalFormatting sqref="Z10:Z20">
    <cfRule type="dataBar" priority="2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{8002BD73-FDF7-43F4-B0F7-7AE1CFC422EC}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02BD73-FDF7-43F4-B0F7-7AE1CFC422EC}">
            <x14:dataBar minLength="0" maxLength="100" negativeBarColorSameAsPositive="1" axisPosition="none">
              <x14:cfvo type="autoMin"/>
              <x14:cfvo type="autoMax"/>
            </x14:dataBar>
          </x14:cfRule>
          <xm:sqref>Z10:Z20</xm:sqref>
        </x14:conditionalFormatting>
        <x14:conditionalFormatting xmlns:xm="http://schemas.microsoft.com/office/excel/2006/main">
          <x14:cfRule type="iconSet" priority="1" id="{9C7AF5A7-797D-499C-8C1D-07B87EEAD1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99</xm:f>
              </x14:cfvo>
              <x14:cfIcon iconSet="3Symbols2" iconId="0"/>
              <x14:cfIcon iconSet="NoIcons" iconId="0"/>
              <x14:cfIcon iconSet="3Symbols2" iconId="2"/>
            </x14:iconSet>
          </x14:cfRule>
          <xm:sqref>Y10:Y20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7B6E-510A-4E9C-9798-B0B57E8EF0B5}">
  <dimension ref="A1:T7"/>
  <sheetViews>
    <sheetView workbookViewId="0"/>
  </sheetViews>
  <sheetFormatPr defaultRowHeight="15" x14ac:dyDescent="0.25"/>
  <sheetData>
    <row r="1" spans="1:20" x14ac:dyDescent="0.25">
      <c r="A1" t="s">
        <v>13</v>
      </c>
      <c r="B1" t="s">
        <v>255</v>
      </c>
      <c r="C1" t="s">
        <v>256</v>
      </c>
      <c r="D1" t="s">
        <v>257</v>
      </c>
      <c r="K1" t="s">
        <v>258</v>
      </c>
      <c r="L1" t="s">
        <v>259</v>
      </c>
      <c r="M1" t="s">
        <v>260</v>
      </c>
      <c r="N1" t="s">
        <v>261</v>
      </c>
      <c r="O1" t="s">
        <v>262</v>
      </c>
      <c r="P1" t="s">
        <v>263</v>
      </c>
      <c r="Q1" t="s">
        <v>264</v>
      </c>
      <c r="R1" t="s">
        <v>265</v>
      </c>
      <c r="S1" t="s">
        <v>266</v>
      </c>
      <c r="T1" t="s">
        <v>267</v>
      </c>
    </row>
    <row r="2" spans="1:20" x14ac:dyDescent="0.25">
      <c r="A2" t="s">
        <v>106</v>
      </c>
      <c r="C2" t="b">
        <v>0</v>
      </c>
      <c r="E2" s="132" t="s">
        <v>268</v>
      </c>
      <c r="K2" s="133">
        <v>0.375</v>
      </c>
      <c r="L2" s="133">
        <v>0.75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</row>
    <row r="3" spans="1:20" x14ac:dyDescent="0.25">
      <c r="A3" t="s">
        <v>117</v>
      </c>
      <c r="B3">
        <v>0</v>
      </c>
      <c r="C3" t="b">
        <v>1</v>
      </c>
      <c r="K3">
        <v>0.375</v>
      </c>
      <c r="L3">
        <v>0.75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0</v>
      </c>
    </row>
    <row r="4" spans="1:20" x14ac:dyDescent="0.25">
      <c r="A4" t="s">
        <v>114</v>
      </c>
      <c r="B4">
        <v>0</v>
      </c>
      <c r="C4" t="b">
        <v>1</v>
      </c>
      <c r="K4">
        <v>0.375</v>
      </c>
      <c r="L4">
        <v>0.75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</row>
    <row r="5" spans="1:20" x14ac:dyDescent="0.25">
      <c r="A5" t="s">
        <v>128</v>
      </c>
      <c r="B5">
        <v>0</v>
      </c>
      <c r="C5" t="b">
        <v>1</v>
      </c>
      <c r="K5">
        <v>0.375</v>
      </c>
      <c r="L5">
        <v>0.75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0</v>
      </c>
    </row>
    <row r="6" spans="1:20" x14ac:dyDescent="0.25">
      <c r="A6" t="s">
        <v>123</v>
      </c>
      <c r="B6">
        <v>0</v>
      </c>
      <c r="C6" t="b">
        <v>1</v>
      </c>
      <c r="K6">
        <v>0.375</v>
      </c>
      <c r="L6">
        <v>0.75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</row>
    <row r="7" spans="1:20" x14ac:dyDescent="0.25">
      <c r="A7" t="s">
        <v>130</v>
      </c>
      <c r="C7" t="b">
        <v>1</v>
      </c>
      <c r="K7">
        <v>0.375</v>
      </c>
      <c r="L7">
        <v>0.75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CE7D-133F-4C00-9560-340A6788852A}">
  <dimension ref="A1:DC7"/>
  <sheetViews>
    <sheetView workbookViewId="0"/>
  </sheetViews>
  <sheetFormatPr defaultRowHeight="15" x14ac:dyDescent="0.25"/>
  <sheetData>
    <row r="1" spans="1:107" x14ac:dyDescent="0.25">
      <c r="A1" s="78" t="s">
        <v>133</v>
      </c>
      <c r="B1" s="78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  <c r="V1" t="s">
        <v>154</v>
      </c>
      <c r="W1" t="s">
        <v>155</v>
      </c>
      <c r="X1" t="s">
        <v>156</v>
      </c>
      <c r="Y1" t="s">
        <v>157</v>
      </c>
      <c r="Z1" t="s">
        <v>158</v>
      </c>
      <c r="AA1" t="s">
        <v>159</v>
      </c>
      <c r="AB1" t="s">
        <v>160</v>
      </c>
      <c r="AC1" t="s">
        <v>161</v>
      </c>
      <c r="AD1" t="s">
        <v>162</v>
      </c>
      <c r="AE1" t="s">
        <v>163</v>
      </c>
      <c r="AF1" t="s">
        <v>164</v>
      </c>
      <c r="AG1" t="s">
        <v>165</v>
      </c>
      <c r="AH1" t="s">
        <v>166</v>
      </c>
      <c r="AI1" t="s">
        <v>167</v>
      </c>
      <c r="AJ1" t="s">
        <v>168</v>
      </c>
      <c r="AK1" t="s">
        <v>169</v>
      </c>
      <c r="AL1" t="s">
        <v>170</v>
      </c>
      <c r="AM1" t="s">
        <v>171</v>
      </c>
      <c r="AN1" t="s">
        <v>172</v>
      </c>
      <c r="AO1" s="78" t="s">
        <v>173</v>
      </c>
      <c r="AP1" s="78" t="s">
        <v>174</v>
      </c>
      <c r="AQ1" s="78" t="s">
        <v>175</v>
      </c>
      <c r="AR1" s="78" t="s">
        <v>176</v>
      </c>
      <c r="AS1" s="78" t="s">
        <v>177</v>
      </c>
      <c r="AT1" s="78" t="s">
        <v>178</v>
      </c>
      <c r="AU1" s="78" t="s">
        <v>179</v>
      </c>
      <c r="AV1" s="78" t="s">
        <v>180</v>
      </c>
      <c r="AW1" s="78" t="s">
        <v>181</v>
      </c>
      <c r="AX1" s="78" t="s">
        <v>182</v>
      </c>
      <c r="AY1" s="78" t="s">
        <v>183</v>
      </c>
      <c r="AZ1" s="78" t="s">
        <v>184</v>
      </c>
      <c r="BA1" s="78" t="s">
        <v>185</v>
      </c>
      <c r="BB1" s="78" t="s">
        <v>186</v>
      </c>
      <c r="BC1" s="78" t="s">
        <v>187</v>
      </c>
      <c r="BD1" s="78" t="s">
        <v>188</v>
      </c>
      <c r="BE1" s="78" t="s">
        <v>189</v>
      </c>
      <c r="BF1" s="78" t="s">
        <v>190</v>
      </c>
      <c r="BG1" s="78" t="s">
        <v>191</v>
      </c>
      <c r="BH1" s="78" t="s">
        <v>192</v>
      </c>
      <c r="BI1" s="78" t="s">
        <v>193</v>
      </c>
      <c r="BJ1" s="78" t="s">
        <v>194</v>
      </c>
      <c r="BK1" s="78" t="s">
        <v>195</v>
      </c>
      <c r="BL1" s="78" t="s">
        <v>196</v>
      </c>
      <c r="BM1" s="78" t="s">
        <v>197</v>
      </c>
      <c r="BN1" s="78" t="s">
        <v>198</v>
      </c>
      <c r="BO1" s="78" t="s">
        <v>199</v>
      </c>
      <c r="BP1" s="78" t="s">
        <v>200</v>
      </c>
      <c r="BQ1" s="78" t="s">
        <v>201</v>
      </c>
      <c r="BR1" s="78" t="s">
        <v>202</v>
      </c>
      <c r="BS1" s="78" t="s">
        <v>203</v>
      </c>
      <c r="BT1" s="78" t="s">
        <v>204</v>
      </c>
      <c r="BU1" t="s">
        <v>205</v>
      </c>
      <c r="BV1" t="s">
        <v>206</v>
      </c>
      <c r="BW1" t="s">
        <v>207</v>
      </c>
      <c r="BX1" t="s">
        <v>208</v>
      </c>
      <c r="BY1" t="s">
        <v>209</v>
      </c>
      <c r="BZ1" t="s">
        <v>210</v>
      </c>
      <c r="CA1" t="s">
        <v>211</v>
      </c>
      <c r="CB1" t="s">
        <v>212</v>
      </c>
      <c r="CC1" t="s">
        <v>213</v>
      </c>
      <c r="CD1" t="s">
        <v>214</v>
      </c>
      <c r="CE1" t="s">
        <v>215</v>
      </c>
      <c r="CF1" t="s">
        <v>216</v>
      </c>
      <c r="CG1" t="s">
        <v>217</v>
      </c>
      <c r="CH1" t="s">
        <v>218</v>
      </c>
      <c r="CI1" t="s">
        <v>219</v>
      </c>
      <c r="CJ1" t="s">
        <v>220</v>
      </c>
      <c r="CK1" t="s">
        <v>221</v>
      </c>
      <c r="CL1" t="s">
        <v>222</v>
      </c>
      <c r="CM1" t="s">
        <v>223</v>
      </c>
      <c r="CN1" t="s">
        <v>224</v>
      </c>
      <c r="CO1" t="s">
        <v>225</v>
      </c>
      <c r="CP1" t="s">
        <v>226</v>
      </c>
      <c r="CQ1" t="s">
        <v>227</v>
      </c>
      <c r="CR1" t="s">
        <v>228</v>
      </c>
      <c r="CS1" t="s">
        <v>229</v>
      </c>
      <c r="CT1" t="s">
        <v>230</v>
      </c>
      <c r="CU1" t="s">
        <v>231</v>
      </c>
      <c r="CV1" t="s">
        <v>232</v>
      </c>
      <c r="CW1" t="s">
        <v>233</v>
      </c>
      <c r="CX1" t="s">
        <v>234</v>
      </c>
      <c r="CY1" t="s">
        <v>235</v>
      </c>
      <c r="CZ1" t="s">
        <v>236</v>
      </c>
      <c r="DA1" t="s">
        <v>237</v>
      </c>
      <c r="DB1" t="s">
        <v>238</v>
      </c>
      <c r="DC1" t="s">
        <v>239</v>
      </c>
    </row>
    <row r="2" spans="1:107" x14ac:dyDescent="0.25">
      <c r="A2" t="s">
        <v>240</v>
      </c>
      <c r="B2">
        <v>1</v>
      </c>
      <c r="C2" t="s">
        <v>241</v>
      </c>
      <c r="D2" t="s">
        <v>242</v>
      </c>
      <c r="E2" t="b">
        <v>0</v>
      </c>
      <c r="F2" s="79" t="s">
        <v>243</v>
      </c>
      <c r="G2" s="80">
        <v>0</v>
      </c>
      <c r="H2" s="80">
        <v>0</v>
      </c>
      <c r="I2" s="79"/>
      <c r="J2" s="79">
        <v>0</v>
      </c>
      <c r="K2" s="79" t="b">
        <v>0</v>
      </c>
      <c r="L2" s="79" t="b">
        <v>1</v>
      </c>
      <c r="M2" s="79" t="b">
        <v>1</v>
      </c>
      <c r="N2" s="79" t="b">
        <v>1</v>
      </c>
      <c r="O2" s="79" t="b">
        <v>1</v>
      </c>
      <c r="P2" s="79">
        <v>1</v>
      </c>
      <c r="Q2" s="79">
        <v>1</v>
      </c>
      <c r="R2" s="79">
        <v>1</v>
      </c>
      <c r="S2" s="79">
        <v>1</v>
      </c>
      <c r="T2" s="79" t="b">
        <v>1</v>
      </c>
      <c r="U2" s="79" t="b">
        <v>1</v>
      </c>
      <c r="V2" s="79" t="b">
        <v>1</v>
      </c>
      <c r="W2" s="79" t="b">
        <v>0</v>
      </c>
      <c r="X2" s="79" t="b">
        <v>0</v>
      </c>
      <c r="Y2" t="b">
        <v>1</v>
      </c>
      <c r="Z2" t="b">
        <v>0</v>
      </c>
      <c r="AA2">
        <v>0</v>
      </c>
      <c r="AB2" s="79">
        <v>1</v>
      </c>
      <c r="AC2" s="79" t="s">
        <v>244</v>
      </c>
      <c r="AD2" s="79">
        <v>1</v>
      </c>
      <c r="AE2" t="b">
        <v>1</v>
      </c>
      <c r="AF2">
        <v>20</v>
      </c>
      <c r="AG2" t="s">
        <v>245</v>
      </c>
      <c r="AH2" t="s">
        <v>10</v>
      </c>
      <c r="AI2" t="b">
        <v>0</v>
      </c>
      <c r="AJ2" t="b">
        <v>0</v>
      </c>
      <c r="AK2" t="b">
        <v>0</v>
      </c>
      <c r="AL2" t="s">
        <v>246</v>
      </c>
      <c r="AM2" t="s">
        <v>247</v>
      </c>
      <c r="AO2" t="s">
        <v>248</v>
      </c>
      <c r="AP2" t="s">
        <v>249</v>
      </c>
      <c r="AQ2" s="81"/>
      <c r="AR2" s="82"/>
      <c r="AS2" s="83"/>
      <c r="AT2" s="83"/>
      <c r="AU2" s="84"/>
      <c r="AV2" s="85"/>
      <c r="AW2" s="86"/>
      <c r="AX2" s="87"/>
      <c r="AY2" s="88"/>
      <c r="AZ2" s="89"/>
      <c r="BA2" s="89"/>
      <c r="BB2" s="88"/>
      <c r="BC2" s="90"/>
      <c r="BD2" s="91"/>
      <c r="BE2" s="92"/>
      <c r="BF2" s="93"/>
      <c r="BG2" s="92"/>
      <c r="BH2" s="94"/>
      <c r="BI2" s="95"/>
      <c r="BJ2" s="96"/>
      <c r="BK2" s="90"/>
      <c r="BL2" s="97"/>
      <c r="BM2" s="98"/>
      <c r="BN2" s="86"/>
      <c r="BO2" s="99"/>
      <c r="BP2" s="100"/>
      <c r="BQ2" s="101"/>
      <c r="BR2" s="102"/>
      <c r="BS2" s="94"/>
      <c r="BT2">
        <v>480</v>
      </c>
      <c r="BU2" s="103">
        <v>62</v>
      </c>
      <c r="BV2">
        <v>8</v>
      </c>
      <c r="BW2">
        <v>2</v>
      </c>
      <c r="BX2">
        <v>1</v>
      </c>
      <c r="BY2">
        <v>1</v>
      </c>
      <c r="BZ2">
        <v>1</v>
      </c>
      <c r="CA2">
        <v>3</v>
      </c>
      <c r="CB2">
        <v>3</v>
      </c>
      <c r="CC2">
        <v>6</v>
      </c>
      <c r="CD2">
        <v>8</v>
      </c>
      <c r="CE2">
        <v>10</v>
      </c>
      <c r="CF2">
        <v>12</v>
      </c>
      <c r="CG2">
        <v>15</v>
      </c>
      <c r="CH2" t="b">
        <v>1</v>
      </c>
      <c r="CI2" s="79" t="b">
        <v>1</v>
      </c>
      <c r="CJ2" s="104">
        <v>46090</v>
      </c>
      <c r="CK2" s="104">
        <v>46152</v>
      </c>
      <c r="CL2" t="s">
        <v>250</v>
      </c>
      <c r="CM2" t="b">
        <v>1</v>
      </c>
      <c r="CN2" t="b">
        <v>1</v>
      </c>
      <c r="CO2" t="b">
        <v>1</v>
      </c>
      <c r="CP2" t="b">
        <v>1</v>
      </c>
      <c r="CQ2" t="b">
        <v>1</v>
      </c>
      <c r="CR2">
        <v>2000</v>
      </c>
      <c r="CS2">
        <v>2050</v>
      </c>
      <c r="CT2" s="105">
        <v>36526</v>
      </c>
      <c r="CU2" s="105">
        <v>54789</v>
      </c>
      <c r="CV2" s="105">
        <v>45764</v>
      </c>
      <c r="CW2" t="b">
        <v>0</v>
      </c>
      <c r="CX2" t="b">
        <v>0</v>
      </c>
      <c r="CY2" t="b">
        <v>0</v>
      </c>
      <c r="CZ2" t="b">
        <v>1</v>
      </c>
      <c r="DA2" t="b">
        <v>1</v>
      </c>
      <c r="DB2" t="s">
        <v>251</v>
      </c>
      <c r="DC2" t="b">
        <v>0</v>
      </c>
    </row>
    <row r="3" spans="1:107" x14ac:dyDescent="0.25">
      <c r="AO3" t="s">
        <v>249</v>
      </c>
      <c r="AQ3" s="81"/>
      <c r="AR3" s="106"/>
      <c r="AS3" s="83"/>
      <c r="AT3" s="107"/>
      <c r="AU3" s="84"/>
      <c r="AV3" s="85"/>
      <c r="AW3" s="86"/>
      <c r="AX3" s="108"/>
      <c r="AY3" s="91"/>
      <c r="AZ3" s="89"/>
      <c r="BA3" s="89"/>
      <c r="BB3" s="109"/>
      <c r="BC3" s="110"/>
      <c r="BD3" s="91"/>
      <c r="BE3" s="92"/>
      <c r="BF3" s="93"/>
      <c r="BG3" s="92"/>
      <c r="BH3" s="111"/>
      <c r="BI3" s="110"/>
      <c r="BJ3" s="95"/>
      <c r="BK3" s="110"/>
      <c r="BL3" s="112"/>
      <c r="BM3" s="113"/>
      <c r="BN3" s="86"/>
      <c r="BO3" s="99"/>
      <c r="BP3" s="100"/>
      <c r="BQ3" s="101"/>
      <c r="BR3" s="102"/>
      <c r="BS3" s="94"/>
    </row>
    <row r="4" spans="1:107" x14ac:dyDescent="0.25">
      <c r="AO4" t="s">
        <v>252</v>
      </c>
      <c r="AQ4" s="111"/>
      <c r="AR4" s="101"/>
      <c r="AS4" s="114"/>
      <c r="AT4" s="114"/>
      <c r="AU4" s="115"/>
      <c r="AV4" s="106"/>
      <c r="AW4" s="86"/>
      <c r="AX4" s="116"/>
      <c r="AY4" s="117"/>
      <c r="AZ4" s="118"/>
      <c r="BA4" s="118"/>
      <c r="BB4" s="114"/>
      <c r="BC4" s="111"/>
      <c r="BD4" s="91"/>
      <c r="BE4" s="92"/>
      <c r="BF4" s="93"/>
      <c r="BG4" s="92"/>
      <c r="BH4" s="119"/>
      <c r="BI4" s="120"/>
      <c r="BL4" s="112"/>
      <c r="BM4" s="121"/>
      <c r="BN4" s="86"/>
      <c r="BO4" s="99"/>
      <c r="BP4" s="100"/>
      <c r="BQ4" s="101"/>
      <c r="BR4" s="102"/>
      <c r="BS4" s="94"/>
    </row>
    <row r="5" spans="1:107" x14ac:dyDescent="0.25">
      <c r="AO5" t="s">
        <v>253</v>
      </c>
      <c r="AQ5" s="122"/>
      <c r="AR5" s="123"/>
      <c r="AS5" s="124"/>
      <c r="AT5" s="124"/>
      <c r="AU5" s="125"/>
      <c r="AV5" s="126"/>
      <c r="AW5" s="86"/>
      <c r="AX5" s="108"/>
      <c r="AY5" s="127"/>
      <c r="AZ5" s="128"/>
      <c r="BA5" s="128"/>
      <c r="BB5" s="112"/>
      <c r="BC5" s="129"/>
      <c r="BD5" s="91"/>
      <c r="BE5" s="92"/>
      <c r="BF5" s="93"/>
      <c r="BG5" s="92"/>
      <c r="BH5" s="130"/>
      <c r="BI5" s="131"/>
      <c r="BJ5" s="121"/>
      <c r="BK5" s="95"/>
      <c r="BL5" s="112"/>
      <c r="BM5" s="121"/>
      <c r="BN5" s="86"/>
      <c r="BO5" s="99"/>
      <c r="BP5" s="100"/>
      <c r="BQ5" s="101"/>
      <c r="BR5" s="102"/>
      <c r="BS5" s="94"/>
    </row>
    <row r="6" spans="1:107" x14ac:dyDescent="0.25">
      <c r="AO6" t="s">
        <v>254</v>
      </c>
      <c r="AQ6" s="81"/>
      <c r="AR6" s="106"/>
      <c r="AS6" s="83"/>
      <c r="AT6" s="107"/>
      <c r="AU6" s="84"/>
      <c r="AV6" s="85"/>
      <c r="AW6" s="86"/>
      <c r="AX6" s="108"/>
      <c r="AY6" s="91"/>
      <c r="AZ6" s="89"/>
      <c r="BA6" s="89"/>
      <c r="BB6" s="109"/>
      <c r="BC6" s="110"/>
      <c r="BD6" s="91"/>
      <c r="BE6" s="92"/>
      <c r="BF6" s="93"/>
      <c r="BG6" s="92"/>
      <c r="BH6" s="111"/>
      <c r="BI6" s="110"/>
      <c r="BJ6" s="95"/>
      <c r="BK6" s="110"/>
      <c r="BL6" s="112"/>
      <c r="BM6" s="113"/>
      <c r="BN6" s="86"/>
      <c r="BO6" s="99"/>
      <c r="BP6" s="100"/>
      <c r="BQ6" s="101"/>
      <c r="BR6" s="102"/>
      <c r="BS6" s="94"/>
    </row>
    <row r="7" spans="1:107" x14ac:dyDescent="0.25">
      <c r="AQ7" s="81"/>
      <c r="AR7" s="106"/>
      <c r="AS7" s="83"/>
      <c r="AT7" s="107"/>
      <c r="AU7" s="84"/>
      <c r="AV7" s="85"/>
      <c r="AW7" s="86"/>
      <c r="AX7" s="108"/>
      <c r="AY7" s="91"/>
      <c r="AZ7" s="89"/>
      <c r="BA7" s="89"/>
      <c r="BB7" s="109"/>
      <c r="BC7" s="110"/>
      <c r="BD7" s="91"/>
      <c r="BE7" s="92"/>
      <c r="BF7" s="93"/>
      <c r="BG7" s="92"/>
      <c r="BH7" s="111"/>
      <c r="BI7" s="110"/>
      <c r="BJ7" s="95"/>
      <c r="BK7" s="110"/>
      <c r="BL7" s="112"/>
      <c r="BM7" s="113"/>
      <c r="BN7" s="86"/>
      <c r="BO7" s="99"/>
      <c r="BP7" s="100"/>
      <c r="BQ7" s="101"/>
      <c r="BR7" s="102"/>
      <c r="BS7" s="9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Project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2026-04-08T01:53:27Z</dcterms:created>
  <dcterms:modified xsi:type="dcterms:W3CDTF">2026-04-08T01:53:27Z</dcterms:modified>
</cp:coreProperties>
</file>