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GitHub\simglucose\Simulazioni_RL\Risultati\Strategy\"/>
    </mc:Choice>
  </mc:AlternateContent>
  <xr:revisionPtr revIDLastSave="0" documentId="13_ncr:1_{7C4F78DC-B135-435B-BF25-3915A287E200}" xr6:coauthVersionLast="47" xr6:coauthVersionMax="47" xr10:uidLastSave="{00000000-0000-0000-0000-000000000000}"/>
  <bookViews>
    <workbookView xWindow="-96" yWindow="-96" windowWidth="23232" windowHeight="12432" activeTab="1" xr2:uid="{00000000-000D-0000-FFFF-FFFF00000000}"/>
  </bookViews>
  <sheets>
    <sheet name="adult#008" sheetId="1" r:id="rId1"/>
    <sheet name="risultat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2" l="1"/>
</calcChain>
</file>

<file path=xl/sharedStrings.xml><?xml version="1.0" encoding="utf-8"?>
<sst xmlns="http://schemas.openxmlformats.org/spreadsheetml/2006/main" count="160" uniqueCount="79">
  <si>
    <t>death hypo</t>
  </si>
  <si>
    <t>ultra hypo</t>
  </si>
  <si>
    <t>heavy hypo</t>
  </si>
  <si>
    <t>severe hypo</t>
  </si>
  <si>
    <t>hypo</t>
  </si>
  <si>
    <t>time in range</t>
  </si>
  <si>
    <t>hyper</t>
  </si>
  <si>
    <t>severe hyper</t>
  </si>
  <si>
    <t>heavy hyper</t>
  </si>
  <si>
    <t>ultra hyper</t>
  </si>
  <si>
    <t>death hyper</t>
  </si>
  <si>
    <t>cap</t>
  </si>
  <si>
    <t>training learning rate</t>
  </si>
  <si>
    <t>training n steps</t>
  </si>
  <si>
    <t>training timesteps</t>
  </si>
  <si>
    <t>test timesteps</t>
  </si>
  <si>
    <t>ripetizione</t>
  </si>
  <si>
    <t>scenario</t>
  </si>
  <si>
    <t>009</t>
  </si>
  <si>
    <t>00003</t>
  </si>
  <si>
    <t>[(9, 30), (13, 80), (17, 13), (20, 78), (36, 96), (45, 91), (54, 27), (60, 109), (64, 16), (71, 89), (84, 144), (93, 79), (102, 42), (109, 59), (118, 105)]</t>
  </si>
  <si>
    <t>[(6, 37), (12, 147), (19, 93), (37, 105), (44, 53), (61, 90), (69, 80), (85, 75), (93, 115), (105, 43), (108, 112), (116, 74)]</t>
  </si>
  <si>
    <t>[(6, 35), (13, 140), (19, 100), (36, 113), (40, 9), (45, 89), (61, 125), (70, 73), (84, 113), (93, 103), (105, 44), (108, 110), (113, 10), (116, 90)]</t>
  </si>
  <si>
    <t>[(9, 40), (12, 95), (17, 10), (19, 77), (37, 100), (46, 47), (54, 37), (61, 104), (63, 8), (68, 77), (84, 138), (93, 83), (108, 68), (112, 12), (117, 100)]</t>
  </si>
  <si>
    <t>[(12, 82), (22, 106), (32, 36), (38, 147), (45, 47), (60, 113), (69, 91), (85, 124), (94, 69), (102, 39), (108, 94), (117, 73)]</t>
  </si>
  <si>
    <t>[(10, 36), (12, 82), (18, 6), (23, 90), (36, 98), (41, 11), (43, 70), (57, 40), (61, 98), (66, 12), (67, 83), (79, 43), (84, 112), (92, 80), (104, 36), (109, 87), (113, 6), (115, 122)]</t>
  </si>
  <si>
    <t>[(7, 34), (13, 110), (21, 105), (36, 67), (44, 77), (60, 92), (65, 12), (69, 83), (73, 13), (80, 30), (85, 107), (92, 102), (105, 27), (107, 83), (112, 12), (115, 79)]</t>
  </si>
  <si>
    <t>[(9, 31), (13, 114), (18, 12), (21, 84), (31, 39), (36, 118), (44, 98), (61, 77), (65, 10), (68, 88), (79, 18), (84, 115), (93, 63), (108, 83), (116, 73)]</t>
  </si>
  <si>
    <t>[(13, 110), (17, 11), (21, 95), (34, 47), (36, 132), (44, 61), (61, 85), (81, 26), (85, 124), (93, 119), (105, 28), (109, 62), (115, 75)]</t>
  </si>
  <si>
    <t>[(7, 25), (12, 105), (16, 12), (22, 72), (37, 80), (42, 10), (43, 81), (55, 24), (61, 137), (67, 14), (68, 80), (78, 25), (85, 154), (93, 86), (105, 34), (109, 126), (115, 123)]</t>
  </si>
  <si>
    <t>[(6, 33), (13, 110), (17, 10), (21, 86), (36, 106), (44, 89), (56, 43), (60, 123), (64, 12), (67, 62), (78, 16), (85, 155), (92, 62), (108, 98), (117, 64)]</t>
  </si>
  <si>
    <t>[(13, 107), (21, 97), (32, 40), (36, 98), (44, 70), (55, 36), (60, 123), (65, 11), (68, 101), (79, 26), (84, 79), (93, 127), (108, 141), (116, 102), (121, 10)]</t>
  </si>
  <si>
    <t>[(7, 38), (12, 154), (18, 63), (36, 90), (45, 114), (54, 46), (60, 96), (68, 85), (77, 43), (84, 114), (88, 9), (93, 74), (109, 109), (117, 55)]</t>
  </si>
  <si>
    <t>[(12, 145), (20, 78), (34, 28), (37, 81), (42, 10), (44, 86), (60, 112), (69, 52), (79, 39), (84, 75), (103, 30), (108, 94), (116, 57)]</t>
  </si>
  <si>
    <t>[(7, 42), (13, 57), (20, 90), (36, 59), (46, 73), (57, 32), (61, 86), (68, 67), (84, 55), (87, 10), (94, 72), (104, 36), (109, 119), (117, 105)]</t>
  </si>
  <si>
    <t>[(13, 99), (21, 100), (23, 14), (32, 41), (36, 135), (41, 10), (44, 72), (52, 34), (60, 105), (64, 16), (67, 103), (80, 43), (84, 49), (89, 15), (94, 92), (108, 110), (115, 92)]</t>
  </si>
  <si>
    <t>[(6, 41), (13, 103), (21, 84), (37, 124), (45, 79), (62, 132), (68, 62), (79, 36), (85, 96), (92, 95), (105, 28), (109, 90), (115, 73)]</t>
  </si>
  <si>
    <t>[(9, 44), (12, 116), (21, 92), (32, 23), (36, 123), (41, 10), (45, 112), (61, 137), (71, 65), (85, 123), (93, 91), (102, 30), (108, 100), (118, 101)]</t>
  </si>
  <si>
    <t>[(6, 32), (12, 153), (17, 9), (21, 72), (36, 124), (45, 102), (61, 94), (65, 10), (67, 65), (78, 45), (83, 123), (92, 86), (100, 40), (108, 108), (116, 94)]</t>
  </si>
  <si>
    <t>[(12, 114), (23, 82), (36, 106), (45, 83), (55, 32), (60, 85), (70, 79), (79, 46), (84, 148), (93, 65), (108, 124), (116, 88)]</t>
  </si>
  <si>
    <t>train patient</t>
  </si>
  <si>
    <t>test patient</t>
  </si>
  <si>
    <t>death hypo mean</t>
  </si>
  <si>
    <t>death hypo st dev</t>
  </si>
  <si>
    <t>ultra hypo mean</t>
  </si>
  <si>
    <t>ultra hypo st dev</t>
  </si>
  <si>
    <t>heavy hypo mean</t>
  </si>
  <si>
    <t>heavy hypo st dev</t>
  </si>
  <si>
    <t>severe hypo mean</t>
  </si>
  <si>
    <t>severe hypo st dev</t>
  </si>
  <si>
    <t>hypo mean</t>
  </si>
  <si>
    <t>hypo st dev</t>
  </si>
  <si>
    <t>time in range mean</t>
  </si>
  <si>
    <t>time in range st dev</t>
  </si>
  <si>
    <t>hyper mean</t>
  </si>
  <si>
    <t>hyper st dev</t>
  </si>
  <si>
    <t>severe hyper mean</t>
  </si>
  <si>
    <t>severe hyper st dev</t>
  </si>
  <si>
    <t>heavy hyper mean</t>
  </si>
  <si>
    <t>heavy hyper st dev</t>
  </si>
  <si>
    <t>ultra hyper mean</t>
  </si>
  <si>
    <t>ultra hyper st dev</t>
  </si>
  <si>
    <t>death hyper mean</t>
  </si>
  <si>
    <t>death hyper st dev</t>
  </si>
  <si>
    <t>ripetizioni</t>
  </si>
  <si>
    <t>start time</t>
  </si>
  <si>
    <t>adult#001</t>
  </si>
  <si>
    <t>adult#008</t>
  </si>
  <si>
    <t>006</t>
  </si>
  <si>
    <t>5_days_1000_times</t>
  </si>
  <si>
    <t>adult#002</t>
  </si>
  <si>
    <t>adult#003</t>
  </si>
  <si>
    <t>adult#007</t>
  </si>
  <si>
    <t>007</t>
  </si>
  <si>
    <t>adult#004</t>
  </si>
  <si>
    <t>adult#010</t>
  </si>
  <si>
    <t>adult#005</t>
  </si>
  <si>
    <t>adult#006</t>
  </si>
  <si>
    <t>adult#009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</si>
</sst>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"/>
  <sheetViews>
    <sheetView workbookViewId="0"/>
  </sheetViews>
  <sheetFormatPr defaultRowHeight="14.4" x14ac:dyDescent="0.55000000000000004"/>
  <sheetData>
    <row r="1" spans="1:18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55000000000000004">
      <c r="A2">
        <v>0</v>
      </c>
      <c r="B2">
        <v>0</v>
      </c>
      <c r="C2">
        <v>0.16666666666666671</v>
      </c>
      <c r="D2">
        <v>0.58333333333333337</v>
      </c>
      <c r="E2">
        <v>10.66666666666667</v>
      </c>
      <c r="F2">
        <v>84.666666666666671</v>
      </c>
      <c r="G2">
        <v>3.916666666666667</v>
      </c>
      <c r="H2">
        <v>0</v>
      </c>
      <c r="I2">
        <v>0</v>
      </c>
      <c r="J2">
        <v>0</v>
      </c>
      <c r="K2">
        <v>0</v>
      </c>
      <c r="L2" t="s">
        <v>18</v>
      </c>
      <c r="M2" t="s">
        <v>19</v>
      </c>
      <c r="N2">
        <v>2048</v>
      </c>
      <c r="O2">
        <v>16384</v>
      </c>
      <c r="P2">
        <v>2400</v>
      </c>
      <c r="Q2">
        <v>1</v>
      </c>
      <c r="R2" t="s">
        <v>20</v>
      </c>
    </row>
    <row r="3" spans="1:18" x14ac:dyDescent="0.55000000000000004">
      <c r="A3">
        <v>0</v>
      </c>
      <c r="B3">
        <v>0</v>
      </c>
      <c r="C3">
        <v>0</v>
      </c>
      <c r="D3">
        <v>0.91666666666666663</v>
      </c>
      <c r="E3">
        <v>7.6666666666666661</v>
      </c>
      <c r="F3">
        <v>85.25</v>
      </c>
      <c r="G3">
        <v>6.166666666666667</v>
      </c>
      <c r="H3">
        <v>0</v>
      </c>
      <c r="I3">
        <v>0</v>
      </c>
      <c r="J3">
        <v>0</v>
      </c>
      <c r="K3">
        <v>0</v>
      </c>
      <c r="L3" t="s">
        <v>18</v>
      </c>
      <c r="M3" t="s">
        <v>19</v>
      </c>
      <c r="N3">
        <v>2048</v>
      </c>
      <c r="O3">
        <v>16384</v>
      </c>
      <c r="P3">
        <v>2400</v>
      </c>
      <c r="Q3">
        <v>2</v>
      </c>
      <c r="R3" t="s">
        <v>21</v>
      </c>
    </row>
    <row r="4" spans="1:18" x14ac:dyDescent="0.55000000000000004">
      <c r="A4">
        <v>0</v>
      </c>
      <c r="B4">
        <v>0</v>
      </c>
      <c r="C4">
        <v>0.83333333333333337</v>
      </c>
      <c r="D4">
        <v>4.0416666666666661</v>
      </c>
      <c r="E4">
        <v>9.0833333333333339</v>
      </c>
      <c r="F4">
        <v>77.875</v>
      </c>
      <c r="G4">
        <v>8.1666666666666661</v>
      </c>
      <c r="H4">
        <v>0</v>
      </c>
      <c r="I4">
        <v>0</v>
      </c>
      <c r="J4">
        <v>0</v>
      </c>
      <c r="K4">
        <v>0</v>
      </c>
      <c r="L4" t="s">
        <v>18</v>
      </c>
      <c r="M4" t="s">
        <v>19</v>
      </c>
      <c r="N4">
        <v>2048</v>
      </c>
      <c r="O4">
        <v>16384</v>
      </c>
      <c r="P4">
        <v>2400</v>
      </c>
      <c r="Q4">
        <v>3</v>
      </c>
      <c r="R4" t="s">
        <v>22</v>
      </c>
    </row>
    <row r="5" spans="1:18" x14ac:dyDescent="0.55000000000000004">
      <c r="A5">
        <v>0</v>
      </c>
      <c r="B5">
        <v>0</v>
      </c>
      <c r="C5">
        <v>8.3333333333333343E-2</v>
      </c>
      <c r="D5">
        <v>1.208333333333333</v>
      </c>
      <c r="E5">
        <v>8.5416666666666661</v>
      </c>
      <c r="F5">
        <v>88.541666666666657</v>
      </c>
      <c r="G5">
        <v>1.625</v>
      </c>
      <c r="H5">
        <v>0</v>
      </c>
      <c r="I5">
        <v>0</v>
      </c>
      <c r="J5">
        <v>0</v>
      </c>
      <c r="K5">
        <v>0</v>
      </c>
      <c r="L5" t="s">
        <v>18</v>
      </c>
      <c r="M5" t="s">
        <v>19</v>
      </c>
      <c r="N5">
        <v>2048</v>
      </c>
      <c r="O5">
        <v>16384</v>
      </c>
      <c r="P5">
        <v>2400</v>
      </c>
      <c r="Q5">
        <v>4</v>
      </c>
      <c r="R5" t="s">
        <v>23</v>
      </c>
    </row>
    <row r="6" spans="1:18" x14ac:dyDescent="0.55000000000000004">
      <c r="A6">
        <v>0</v>
      </c>
      <c r="B6">
        <v>0</v>
      </c>
      <c r="C6">
        <v>1.375</v>
      </c>
      <c r="D6">
        <v>2.833333333333333</v>
      </c>
      <c r="E6">
        <v>12.54166666666667</v>
      </c>
      <c r="F6">
        <v>74.833333333333329</v>
      </c>
      <c r="G6">
        <v>8.4166666666666661</v>
      </c>
      <c r="H6">
        <v>0</v>
      </c>
      <c r="I6">
        <v>0</v>
      </c>
      <c r="J6">
        <v>0</v>
      </c>
      <c r="K6">
        <v>0</v>
      </c>
      <c r="L6" t="s">
        <v>18</v>
      </c>
      <c r="M6" t="s">
        <v>19</v>
      </c>
      <c r="N6">
        <v>2048</v>
      </c>
      <c r="O6">
        <v>16384</v>
      </c>
      <c r="P6">
        <v>2400</v>
      </c>
      <c r="Q6">
        <v>5</v>
      </c>
      <c r="R6" t="s">
        <v>24</v>
      </c>
    </row>
    <row r="7" spans="1:18" x14ac:dyDescent="0.55000000000000004">
      <c r="A7">
        <v>0</v>
      </c>
      <c r="B7">
        <v>0</v>
      </c>
      <c r="C7">
        <v>0.16666666666666671</v>
      </c>
      <c r="D7">
        <v>0.87500000000000011</v>
      </c>
      <c r="E7">
        <v>11.95833333333333</v>
      </c>
      <c r="F7">
        <v>82.041666666666671</v>
      </c>
      <c r="G7">
        <v>4.958333333333333</v>
      </c>
      <c r="H7">
        <v>0</v>
      </c>
      <c r="I7">
        <v>0</v>
      </c>
      <c r="J7">
        <v>0</v>
      </c>
      <c r="K7">
        <v>0</v>
      </c>
      <c r="L7" t="s">
        <v>18</v>
      </c>
      <c r="M7" t="s">
        <v>19</v>
      </c>
      <c r="N7">
        <v>2048</v>
      </c>
      <c r="O7">
        <v>16384</v>
      </c>
      <c r="P7">
        <v>2400</v>
      </c>
      <c r="Q7">
        <v>6</v>
      </c>
      <c r="R7" t="s">
        <v>25</v>
      </c>
    </row>
    <row r="8" spans="1:18" x14ac:dyDescent="0.55000000000000004">
      <c r="A8">
        <v>0</v>
      </c>
      <c r="B8">
        <v>0</v>
      </c>
      <c r="C8">
        <v>0</v>
      </c>
      <c r="D8">
        <v>1.458333333333333</v>
      </c>
      <c r="E8">
        <v>8.6666666666666679</v>
      </c>
      <c r="F8">
        <v>88.041666666666657</v>
      </c>
      <c r="G8">
        <v>1.833333333333333</v>
      </c>
      <c r="H8">
        <v>0</v>
      </c>
      <c r="I8">
        <v>0</v>
      </c>
      <c r="J8">
        <v>0</v>
      </c>
      <c r="K8">
        <v>0</v>
      </c>
      <c r="L8" t="s">
        <v>18</v>
      </c>
      <c r="M8" t="s">
        <v>19</v>
      </c>
      <c r="N8">
        <v>2048</v>
      </c>
      <c r="O8">
        <v>16384</v>
      </c>
      <c r="P8">
        <v>2400</v>
      </c>
      <c r="Q8">
        <v>7</v>
      </c>
      <c r="R8" t="s">
        <v>26</v>
      </c>
    </row>
    <row r="9" spans="1:18" x14ac:dyDescent="0.55000000000000004">
      <c r="A9">
        <v>0</v>
      </c>
      <c r="B9">
        <v>0</v>
      </c>
      <c r="C9">
        <v>0.29166666666666669</v>
      </c>
      <c r="D9">
        <v>1.625</v>
      </c>
      <c r="E9">
        <v>10.66666666666667</v>
      </c>
      <c r="F9">
        <v>86.125</v>
      </c>
      <c r="G9">
        <v>1.291666666666667</v>
      </c>
      <c r="H9">
        <v>0</v>
      </c>
      <c r="I9">
        <v>0</v>
      </c>
      <c r="J9">
        <v>0</v>
      </c>
      <c r="K9">
        <v>0</v>
      </c>
      <c r="L9" t="s">
        <v>18</v>
      </c>
      <c r="M9" t="s">
        <v>19</v>
      </c>
      <c r="N9">
        <v>2048</v>
      </c>
      <c r="O9">
        <v>16384</v>
      </c>
      <c r="P9">
        <v>2400</v>
      </c>
      <c r="Q9">
        <v>8</v>
      </c>
      <c r="R9" t="s">
        <v>27</v>
      </c>
    </row>
    <row r="10" spans="1:18" x14ac:dyDescent="0.55000000000000004">
      <c r="A10">
        <v>0</v>
      </c>
      <c r="B10">
        <v>0.125</v>
      </c>
      <c r="C10">
        <v>0.25</v>
      </c>
      <c r="D10">
        <v>1.208333333333333</v>
      </c>
      <c r="E10">
        <v>9.2916666666666661</v>
      </c>
      <c r="F10">
        <v>82.708333333333329</v>
      </c>
      <c r="G10">
        <v>5.7916666666666661</v>
      </c>
      <c r="H10">
        <v>0.625</v>
      </c>
      <c r="I10">
        <v>0</v>
      </c>
      <c r="J10">
        <v>0</v>
      </c>
      <c r="K10">
        <v>0</v>
      </c>
      <c r="L10" t="s">
        <v>18</v>
      </c>
      <c r="M10" t="s">
        <v>19</v>
      </c>
      <c r="N10">
        <v>2048</v>
      </c>
      <c r="O10">
        <v>16384</v>
      </c>
      <c r="P10">
        <v>2400</v>
      </c>
      <c r="Q10">
        <v>9</v>
      </c>
      <c r="R10" t="s">
        <v>28</v>
      </c>
    </row>
    <row r="11" spans="1:18" x14ac:dyDescent="0.55000000000000004">
      <c r="A11">
        <v>0</v>
      </c>
      <c r="B11">
        <v>0</v>
      </c>
      <c r="C11">
        <v>0</v>
      </c>
      <c r="D11">
        <v>0.45833333333333331</v>
      </c>
      <c r="E11">
        <v>6.4166666666666661</v>
      </c>
      <c r="F11">
        <v>90.333333333333329</v>
      </c>
      <c r="G11">
        <v>2.791666666666667</v>
      </c>
      <c r="H11">
        <v>0</v>
      </c>
      <c r="I11">
        <v>0</v>
      </c>
      <c r="J11">
        <v>0</v>
      </c>
      <c r="K11">
        <v>0</v>
      </c>
      <c r="L11" t="s">
        <v>18</v>
      </c>
      <c r="M11" t="s">
        <v>19</v>
      </c>
      <c r="N11">
        <v>2048</v>
      </c>
      <c r="O11">
        <v>16384</v>
      </c>
      <c r="P11">
        <v>2400</v>
      </c>
      <c r="Q11">
        <v>10</v>
      </c>
      <c r="R11" t="s">
        <v>29</v>
      </c>
    </row>
    <row r="12" spans="1:18" x14ac:dyDescent="0.55000000000000004">
      <c r="A12">
        <v>0</v>
      </c>
      <c r="B12">
        <v>0</v>
      </c>
      <c r="C12">
        <v>0.29166666666666669</v>
      </c>
      <c r="D12">
        <v>1.375</v>
      </c>
      <c r="E12">
        <v>9.0416666666666679</v>
      </c>
      <c r="F12">
        <v>86</v>
      </c>
      <c r="G12">
        <v>3.291666666666667</v>
      </c>
      <c r="H12">
        <v>0</v>
      </c>
      <c r="I12">
        <v>0</v>
      </c>
      <c r="J12">
        <v>0</v>
      </c>
      <c r="K12">
        <v>0</v>
      </c>
      <c r="L12" t="s">
        <v>18</v>
      </c>
      <c r="M12" t="s">
        <v>19</v>
      </c>
      <c r="N12">
        <v>2048</v>
      </c>
      <c r="O12">
        <v>16384</v>
      </c>
      <c r="P12">
        <v>2400</v>
      </c>
      <c r="Q12">
        <v>11</v>
      </c>
      <c r="R12" t="s">
        <v>30</v>
      </c>
    </row>
    <row r="13" spans="1:18" x14ac:dyDescent="0.55000000000000004">
      <c r="A13">
        <v>0</v>
      </c>
      <c r="B13">
        <v>0</v>
      </c>
      <c r="C13">
        <v>0.41666666666666669</v>
      </c>
      <c r="D13">
        <v>2.833333333333333</v>
      </c>
      <c r="E13">
        <v>12.58333333333333</v>
      </c>
      <c r="F13">
        <v>79</v>
      </c>
      <c r="G13">
        <v>5.166666666666667</v>
      </c>
      <c r="H13">
        <v>0</v>
      </c>
      <c r="I13">
        <v>0</v>
      </c>
      <c r="J13">
        <v>0</v>
      </c>
      <c r="K13">
        <v>0</v>
      </c>
      <c r="L13" t="s">
        <v>18</v>
      </c>
      <c r="M13" t="s">
        <v>19</v>
      </c>
      <c r="N13">
        <v>2048</v>
      </c>
      <c r="O13">
        <v>16384</v>
      </c>
      <c r="P13">
        <v>2400</v>
      </c>
      <c r="Q13">
        <v>12</v>
      </c>
      <c r="R13" t="s">
        <v>31</v>
      </c>
    </row>
    <row r="14" spans="1:18" x14ac:dyDescent="0.55000000000000004">
      <c r="A14">
        <v>0.41666666666666669</v>
      </c>
      <c r="B14">
        <v>0.58333333333333337</v>
      </c>
      <c r="C14">
        <v>1.083333333333333</v>
      </c>
      <c r="D14">
        <v>1</v>
      </c>
      <c r="E14">
        <v>8.6666666666666679</v>
      </c>
      <c r="F14">
        <v>85.541666666666671</v>
      </c>
      <c r="G14">
        <v>2.708333333333333</v>
      </c>
      <c r="H14">
        <v>0</v>
      </c>
      <c r="I14">
        <v>0</v>
      </c>
      <c r="J14">
        <v>0</v>
      </c>
      <c r="K14">
        <v>0</v>
      </c>
      <c r="L14" t="s">
        <v>18</v>
      </c>
      <c r="M14" t="s">
        <v>19</v>
      </c>
      <c r="N14">
        <v>2048</v>
      </c>
      <c r="O14">
        <v>16384</v>
      </c>
      <c r="P14">
        <v>2400</v>
      </c>
      <c r="Q14">
        <v>13</v>
      </c>
      <c r="R14" t="s">
        <v>32</v>
      </c>
    </row>
    <row r="15" spans="1:18" x14ac:dyDescent="0.55000000000000004">
      <c r="A15">
        <v>0</v>
      </c>
      <c r="B15">
        <v>0</v>
      </c>
      <c r="C15">
        <v>0</v>
      </c>
      <c r="D15">
        <v>1.166666666666667</v>
      </c>
      <c r="E15">
        <v>9.125</v>
      </c>
      <c r="F15">
        <v>86.625</v>
      </c>
      <c r="G15">
        <v>3.083333333333333</v>
      </c>
      <c r="H15">
        <v>0</v>
      </c>
      <c r="I15">
        <v>0</v>
      </c>
      <c r="J15">
        <v>0</v>
      </c>
      <c r="K15">
        <v>0</v>
      </c>
      <c r="L15" t="s">
        <v>18</v>
      </c>
      <c r="M15" t="s">
        <v>19</v>
      </c>
      <c r="N15">
        <v>2048</v>
      </c>
      <c r="O15">
        <v>16384</v>
      </c>
      <c r="P15">
        <v>2400</v>
      </c>
      <c r="Q15">
        <v>14</v>
      </c>
      <c r="R15" t="s">
        <v>33</v>
      </c>
    </row>
    <row r="16" spans="1:18" x14ac:dyDescent="0.55000000000000004">
      <c r="A16">
        <v>0</v>
      </c>
      <c r="B16">
        <v>8.3333333333333343E-2</v>
      </c>
      <c r="C16">
        <v>0.5</v>
      </c>
      <c r="D16">
        <v>0.75</v>
      </c>
      <c r="E16">
        <v>5.708333333333333</v>
      </c>
      <c r="F16">
        <v>91.25</v>
      </c>
      <c r="G16">
        <v>1.708333333333333</v>
      </c>
      <c r="H16">
        <v>0</v>
      </c>
      <c r="I16">
        <v>0</v>
      </c>
      <c r="J16">
        <v>0</v>
      </c>
      <c r="K16">
        <v>0</v>
      </c>
      <c r="L16" t="s">
        <v>18</v>
      </c>
      <c r="M16" t="s">
        <v>19</v>
      </c>
      <c r="N16">
        <v>2048</v>
      </c>
      <c r="O16">
        <v>16384</v>
      </c>
      <c r="P16">
        <v>2400</v>
      </c>
      <c r="Q16">
        <v>15</v>
      </c>
      <c r="R16" t="s">
        <v>34</v>
      </c>
    </row>
    <row r="17" spans="1:18" x14ac:dyDescent="0.55000000000000004">
      <c r="A17">
        <v>0.16666666666666671</v>
      </c>
      <c r="B17">
        <v>0.66666666666666674</v>
      </c>
      <c r="C17">
        <v>2.833333333333333</v>
      </c>
      <c r="D17">
        <v>1.833333333333333</v>
      </c>
      <c r="E17">
        <v>11.875</v>
      </c>
      <c r="F17">
        <v>69.708333333333343</v>
      </c>
      <c r="G17">
        <v>12.91666666666667</v>
      </c>
      <c r="H17">
        <v>0</v>
      </c>
      <c r="I17">
        <v>0</v>
      </c>
      <c r="J17">
        <v>0</v>
      </c>
      <c r="K17">
        <v>0</v>
      </c>
      <c r="L17" t="s">
        <v>18</v>
      </c>
      <c r="M17" t="s">
        <v>19</v>
      </c>
      <c r="N17">
        <v>2048</v>
      </c>
      <c r="O17">
        <v>16384</v>
      </c>
      <c r="P17">
        <v>2400</v>
      </c>
      <c r="Q17">
        <v>16</v>
      </c>
      <c r="R17" t="s">
        <v>35</v>
      </c>
    </row>
    <row r="18" spans="1:18" x14ac:dyDescent="0.55000000000000004">
      <c r="A18">
        <v>0</v>
      </c>
      <c r="B18">
        <v>0</v>
      </c>
      <c r="C18">
        <v>0.41666666666666669</v>
      </c>
      <c r="D18">
        <v>1.208333333333333</v>
      </c>
      <c r="E18">
        <v>6.625</v>
      </c>
      <c r="F18">
        <v>88.083333333333343</v>
      </c>
      <c r="G18">
        <v>3.666666666666667</v>
      </c>
      <c r="H18">
        <v>0</v>
      </c>
      <c r="I18">
        <v>0</v>
      </c>
      <c r="J18">
        <v>0</v>
      </c>
      <c r="K18">
        <v>0</v>
      </c>
      <c r="L18" t="s">
        <v>18</v>
      </c>
      <c r="M18" t="s">
        <v>19</v>
      </c>
      <c r="N18">
        <v>2048</v>
      </c>
      <c r="O18">
        <v>16384</v>
      </c>
      <c r="P18">
        <v>2400</v>
      </c>
      <c r="Q18">
        <v>17</v>
      </c>
      <c r="R18" t="s">
        <v>36</v>
      </c>
    </row>
    <row r="19" spans="1:18" x14ac:dyDescent="0.55000000000000004">
      <c r="A19">
        <v>0</v>
      </c>
      <c r="B19">
        <v>0</v>
      </c>
      <c r="C19">
        <v>1.125</v>
      </c>
      <c r="D19">
        <v>2.5</v>
      </c>
      <c r="E19">
        <v>13.83333333333333</v>
      </c>
      <c r="F19">
        <v>76.291666666666671</v>
      </c>
      <c r="G19">
        <v>6.25</v>
      </c>
      <c r="H19">
        <v>0</v>
      </c>
      <c r="I19">
        <v>0</v>
      </c>
      <c r="J19">
        <v>0</v>
      </c>
      <c r="K19">
        <v>0</v>
      </c>
      <c r="L19" t="s">
        <v>18</v>
      </c>
      <c r="M19" t="s">
        <v>19</v>
      </c>
      <c r="N19">
        <v>2048</v>
      </c>
      <c r="O19">
        <v>16384</v>
      </c>
      <c r="P19">
        <v>2400</v>
      </c>
      <c r="Q19">
        <v>18</v>
      </c>
      <c r="R19" t="s">
        <v>37</v>
      </c>
    </row>
    <row r="20" spans="1:18" x14ac:dyDescent="0.55000000000000004">
      <c r="A20">
        <v>0</v>
      </c>
      <c r="B20">
        <v>0.20833333333333329</v>
      </c>
      <c r="C20">
        <v>0.45833333333333331</v>
      </c>
      <c r="D20">
        <v>1.625</v>
      </c>
      <c r="E20">
        <v>10.375</v>
      </c>
      <c r="F20">
        <v>82.25</v>
      </c>
      <c r="G20">
        <v>5.083333333333333</v>
      </c>
      <c r="H20">
        <v>0</v>
      </c>
      <c r="I20">
        <v>0</v>
      </c>
      <c r="J20">
        <v>0</v>
      </c>
      <c r="K20">
        <v>0</v>
      </c>
      <c r="L20" t="s">
        <v>18</v>
      </c>
      <c r="M20" t="s">
        <v>19</v>
      </c>
      <c r="N20">
        <v>2048</v>
      </c>
      <c r="O20">
        <v>16384</v>
      </c>
      <c r="P20">
        <v>2400</v>
      </c>
      <c r="Q20">
        <v>19</v>
      </c>
      <c r="R20" t="s">
        <v>38</v>
      </c>
    </row>
    <row r="21" spans="1:18" x14ac:dyDescent="0.55000000000000004">
      <c r="A21">
        <v>0</v>
      </c>
      <c r="B21">
        <v>0.29166666666666669</v>
      </c>
      <c r="C21">
        <v>0.75</v>
      </c>
      <c r="D21">
        <v>3.541666666666667</v>
      </c>
      <c r="E21">
        <v>12.5</v>
      </c>
      <c r="F21">
        <v>72.25</v>
      </c>
      <c r="G21">
        <v>10.66666666666667</v>
      </c>
      <c r="H21">
        <v>0</v>
      </c>
      <c r="I21">
        <v>0</v>
      </c>
      <c r="J21">
        <v>0</v>
      </c>
      <c r="K21">
        <v>0</v>
      </c>
      <c r="L21" t="s">
        <v>18</v>
      </c>
      <c r="M21" t="s">
        <v>19</v>
      </c>
      <c r="N21">
        <v>2048</v>
      </c>
      <c r="O21">
        <v>16384</v>
      </c>
      <c r="P21">
        <v>2400</v>
      </c>
      <c r="Q21">
        <v>20</v>
      </c>
      <c r="R21" t="s">
        <v>39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3"/>
  <sheetViews>
    <sheetView tabSelected="1" topLeftCell="D1" workbookViewId="0">
      <selection activeCell="N17" sqref="N17"/>
    </sheetView>
  </sheetViews>
  <sheetFormatPr defaultRowHeight="14.4" x14ac:dyDescent="0.55000000000000004"/>
  <cols>
    <col min="1" max="1" width="10.83984375" bestFit="1" customWidth="1"/>
    <col min="2" max="2" width="10.15625" bestFit="1" customWidth="1"/>
    <col min="3" max="3" width="15" bestFit="1" customWidth="1"/>
    <col min="4" max="4" width="15.3125" bestFit="1" customWidth="1"/>
    <col min="5" max="5" width="14.1015625" bestFit="1" customWidth="1"/>
    <col min="6" max="6" width="14.41796875" bestFit="1" customWidth="1"/>
    <col min="7" max="7" width="15.15625" bestFit="1" customWidth="1"/>
    <col min="8" max="8" width="15.47265625" bestFit="1" customWidth="1"/>
    <col min="9" max="9" width="15.68359375" bestFit="1" customWidth="1"/>
    <col min="10" max="10" width="16" bestFit="1" customWidth="1"/>
    <col min="11" max="12" width="11.68359375" bestFit="1" customWidth="1"/>
    <col min="13" max="13" width="16.47265625" bestFit="1" customWidth="1"/>
    <col min="14" max="14" width="16.83984375" bestFit="1" customWidth="1"/>
    <col min="15" max="16" width="11.68359375" bestFit="1" customWidth="1"/>
    <col min="17" max="17" width="16.3125" bestFit="1" customWidth="1"/>
    <col min="18" max="18" width="16.62890625" bestFit="1" customWidth="1"/>
    <col min="19" max="19" width="15.7890625" bestFit="1" customWidth="1"/>
    <col min="20" max="20" width="16.1015625" bestFit="1" customWidth="1"/>
    <col min="21" max="21" width="14.734375" bestFit="1" customWidth="1"/>
    <col min="22" max="22" width="15.05078125" bestFit="1" customWidth="1"/>
    <col min="23" max="23" width="15.62890625" bestFit="1" customWidth="1"/>
    <col min="24" max="24" width="15.9453125" bestFit="1" customWidth="1"/>
    <col min="25" max="25" width="3.68359375" bestFit="1" customWidth="1"/>
    <col min="26" max="26" width="8.89453125" bestFit="1" customWidth="1"/>
    <col min="27" max="27" width="17.89453125" bestFit="1" customWidth="1"/>
    <col min="28" max="28" width="13.26171875" bestFit="1" customWidth="1"/>
    <col min="29" max="29" width="15.5234375" bestFit="1" customWidth="1"/>
    <col min="30" max="30" width="12.3125" bestFit="1" customWidth="1"/>
    <col min="31" max="31" width="16.47265625" bestFit="1" customWidth="1"/>
    <col min="32" max="32" width="17.41796875" bestFit="1" customWidth="1"/>
  </cols>
  <sheetData>
    <row r="1" spans="1:32" x14ac:dyDescent="0.55000000000000004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49</v>
      </c>
      <c r="K1" s="1" t="s">
        <v>50</v>
      </c>
      <c r="L1" s="1" t="s">
        <v>51</v>
      </c>
      <c r="M1" s="1" t="s">
        <v>52</v>
      </c>
      <c r="N1" s="1" t="s">
        <v>53</v>
      </c>
      <c r="O1" s="1" t="s">
        <v>54</v>
      </c>
      <c r="P1" s="1" t="s">
        <v>55</v>
      </c>
      <c r="Q1" s="1" t="s">
        <v>56</v>
      </c>
      <c r="R1" s="1" t="s">
        <v>57</v>
      </c>
      <c r="S1" s="1" t="s">
        <v>58</v>
      </c>
      <c r="T1" s="1" t="s">
        <v>59</v>
      </c>
      <c r="U1" s="1" t="s">
        <v>60</v>
      </c>
      <c r="V1" s="1" t="s">
        <v>61</v>
      </c>
      <c r="W1" s="1" t="s">
        <v>62</v>
      </c>
      <c r="X1" s="1" t="s">
        <v>63</v>
      </c>
      <c r="Y1" s="1" t="s">
        <v>11</v>
      </c>
      <c r="Z1" s="1" t="s">
        <v>64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17</v>
      </c>
      <c r="AF1" s="1" t="s">
        <v>65</v>
      </c>
    </row>
    <row r="2" spans="1:32" x14ac:dyDescent="0.55000000000000004">
      <c r="A2" t="s">
        <v>66</v>
      </c>
      <c r="B2" t="s">
        <v>67</v>
      </c>
      <c r="C2">
        <v>0</v>
      </c>
      <c r="D2">
        <v>0</v>
      </c>
      <c r="E2">
        <v>0</v>
      </c>
      <c r="F2">
        <v>0</v>
      </c>
      <c r="G2">
        <v>4.1666666666666666E-3</v>
      </c>
      <c r="H2">
        <v>1.8633899812498252E-2</v>
      </c>
      <c r="I2">
        <v>4.1666666666666666E-3</v>
      </c>
      <c r="J2">
        <v>1.8633899812498252E-2</v>
      </c>
      <c r="K2">
        <v>0.48125000000000001</v>
      </c>
      <c r="L2">
        <v>0.38055702287675458</v>
      </c>
      <c r="M2">
        <v>61.629166666666663</v>
      </c>
      <c r="N2">
        <v>5.5857696308047871</v>
      </c>
      <c r="O2">
        <v>31.16041666666667</v>
      </c>
      <c r="P2">
        <v>4.1190319888116669</v>
      </c>
      <c r="Q2">
        <v>6.7208333333333332</v>
      </c>
      <c r="R2">
        <v>3.2781088766265141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 t="s">
        <v>68</v>
      </c>
      <c r="Z2">
        <v>20</v>
      </c>
      <c r="AA2" t="s">
        <v>19</v>
      </c>
      <c r="AB2">
        <v>2048</v>
      </c>
      <c r="AC2">
        <v>16384</v>
      </c>
      <c r="AD2">
        <v>2400</v>
      </c>
      <c r="AE2" t="s">
        <v>69</v>
      </c>
      <c r="AF2" s="2">
        <v>44624</v>
      </c>
    </row>
    <row r="3" spans="1:32" x14ac:dyDescent="0.55000000000000004">
      <c r="A3" t="s">
        <v>70</v>
      </c>
      <c r="B3" t="s">
        <v>67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2.0833333333333342E-3</v>
      </c>
      <c r="J3">
        <v>9.3169499062491241E-3</v>
      </c>
      <c r="K3">
        <v>6.0416666666666667E-2</v>
      </c>
      <c r="L3">
        <v>0.1205153104733151</v>
      </c>
      <c r="M3">
        <v>68.15625</v>
      </c>
      <c r="N3">
        <v>3.991993883778961</v>
      </c>
      <c r="O3">
        <v>24.78125</v>
      </c>
      <c r="P3">
        <v>3.545673043566107</v>
      </c>
      <c r="Q3">
        <v>7</v>
      </c>
      <c r="R3">
        <v>2.6954653820316441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 t="s">
        <v>68</v>
      </c>
      <c r="Z3">
        <v>20</v>
      </c>
      <c r="AA3" t="s">
        <v>19</v>
      </c>
      <c r="AB3">
        <v>2048</v>
      </c>
      <c r="AC3">
        <v>16384</v>
      </c>
      <c r="AD3">
        <v>2400</v>
      </c>
      <c r="AE3" t="s">
        <v>69</v>
      </c>
      <c r="AF3" s="2">
        <v>44624</v>
      </c>
    </row>
    <row r="4" spans="1:32" x14ac:dyDescent="0.55000000000000004">
      <c r="A4" t="s">
        <v>71</v>
      </c>
      <c r="B4" t="s">
        <v>72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8.1250000000000003E-2</v>
      </c>
      <c r="L4">
        <v>0.15382251772437069</v>
      </c>
      <c r="M4">
        <v>48.737499999999997</v>
      </c>
      <c r="N4">
        <v>2.930515367923777</v>
      </c>
      <c r="O4">
        <v>26.489583333333329</v>
      </c>
      <c r="P4">
        <v>3.5106842719073361</v>
      </c>
      <c r="Q4">
        <v>24.324999999999999</v>
      </c>
      <c r="R4">
        <v>4.1393976099306302</v>
      </c>
      <c r="S4">
        <v>0.36666666666666659</v>
      </c>
      <c r="T4">
        <v>0.81891027291622076</v>
      </c>
      <c r="U4">
        <v>0</v>
      </c>
      <c r="V4">
        <v>0</v>
      </c>
      <c r="W4">
        <v>0</v>
      </c>
      <c r="X4">
        <v>0</v>
      </c>
      <c r="Y4" t="s">
        <v>73</v>
      </c>
      <c r="Z4">
        <v>20</v>
      </c>
      <c r="AA4" t="s">
        <v>19</v>
      </c>
      <c r="AB4">
        <v>2048</v>
      </c>
      <c r="AC4">
        <v>16384</v>
      </c>
      <c r="AD4">
        <v>2400</v>
      </c>
      <c r="AE4" t="s">
        <v>69</v>
      </c>
      <c r="AF4" s="2">
        <v>44624</v>
      </c>
    </row>
    <row r="5" spans="1:32" x14ac:dyDescent="0.55000000000000004">
      <c r="A5" t="s">
        <v>74</v>
      </c>
      <c r="B5" t="s">
        <v>75</v>
      </c>
      <c r="C5">
        <v>9.583333333333334E-2</v>
      </c>
      <c r="D5">
        <v>0.13252220381099911</v>
      </c>
      <c r="E5">
        <v>0.55833333333333335</v>
      </c>
      <c r="F5">
        <v>0.59656056098603816</v>
      </c>
      <c r="G5">
        <v>2.5562499999999999</v>
      </c>
      <c r="H5">
        <v>1.1128137083156391</v>
      </c>
      <c r="I5">
        <v>6.260416666666667</v>
      </c>
      <c r="J5">
        <v>1.4159489280899451</v>
      </c>
      <c r="K5">
        <v>15.12708333333333</v>
      </c>
      <c r="L5">
        <v>1.690697101374605</v>
      </c>
      <c r="M5">
        <v>47.243749999999999</v>
      </c>
      <c r="N5">
        <v>3.6095854711298649</v>
      </c>
      <c r="O5">
        <v>11.95</v>
      </c>
      <c r="P5">
        <v>1.780313889138555</v>
      </c>
      <c r="Q5">
        <v>14.702083333333331</v>
      </c>
      <c r="R5">
        <v>3.1606381616979329</v>
      </c>
      <c r="S5">
        <v>1.4520833333333329</v>
      </c>
      <c r="T5">
        <v>1.295888333012311</v>
      </c>
      <c r="U5">
        <v>5.4166666666666682E-2</v>
      </c>
      <c r="V5">
        <v>0.24224069756247721</v>
      </c>
      <c r="W5">
        <v>0</v>
      </c>
      <c r="X5">
        <v>0</v>
      </c>
      <c r="Y5" t="s">
        <v>73</v>
      </c>
      <c r="Z5">
        <v>20</v>
      </c>
      <c r="AA5" t="s">
        <v>19</v>
      </c>
      <c r="AB5">
        <v>2048</v>
      </c>
      <c r="AC5">
        <v>16384</v>
      </c>
      <c r="AD5">
        <v>2400</v>
      </c>
      <c r="AE5" t="s">
        <v>69</v>
      </c>
      <c r="AF5" s="2">
        <v>44624</v>
      </c>
    </row>
    <row r="6" spans="1:32" x14ac:dyDescent="0.55000000000000004">
      <c r="A6" t="s">
        <v>76</v>
      </c>
      <c r="B6" t="s">
        <v>66</v>
      </c>
      <c r="C6">
        <v>0</v>
      </c>
      <c r="D6">
        <v>0</v>
      </c>
      <c r="E6">
        <v>0</v>
      </c>
      <c r="F6">
        <v>0</v>
      </c>
      <c r="G6">
        <v>1.041666666666667E-2</v>
      </c>
      <c r="H6">
        <v>4.6584749531245633E-2</v>
      </c>
      <c r="I6">
        <v>3.7499999999999999E-2</v>
      </c>
      <c r="J6">
        <v>9.2579190063148312E-2</v>
      </c>
      <c r="K6">
        <v>1.5770833333333329</v>
      </c>
      <c r="L6">
        <v>0.60987173299125319</v>
      </c>
      <c r="M6">
        <v>67.385416666666671</v>
      </c>
      <c r="N6">
        <v>5.4572178952679504</v>
      </c>
      <c r="O6">
        <v>24.606249999999999</v>
      </c>
      <c r="P6">
        <v>4.6155065954931684</v>
      </c>
      <c r="Q6">
        <v>6.3833333333333329</v>
      </c>
      <c r="R6">
        <v>3.4551375003317641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 t="s">
        <v>18</v>
      </c>
      <c r="Z6">
        <v>20</v>
      </c>
      <c r="AA6" t="s">
        <v>19</v>
      </c>
      <c r="AB6">
        <v>2048</v>
      </c>
      <c r="AC6">
        <v>16384</v>
      </c>
      <c r="AD6">
        <v>2400</v>
      </c>
      <c r="AE6" t="s">
        <v>69</v>
      </c>
      <c r="AF6" s="2">
        <v>44624</v>
      </c>
    </row>
    <row r="7" spans="1:32" x14ac:dyDescent="0.55000000000000004">
      <c r="A7" t="s">
        <v>77</v>
      </c>
      <c r="B7" t="s">
        <v>71</v>
      </c>
      <c r="C7">
        <v>0</v>
      </c>
      <c r="D7">
        <v>0</v>
      </c>
      <c r="E7">
        <v>0</v>
      </c>
      <c r="F7">
        <v>0</v>
      </c>
      <c r="G7">
        <v>1.666666666666667E-2</v>
      </c>
      <c r="H7">
        <v>5.3050235488451107E-2</v>
      </c>
      <c r="I7">
        <v>0.1541666666666667</v>
      </c>
      <c r="J7">
        <v>0.24224069756247721</v>
      </c>
      <c r="K7">
        <v>2.9312499999999999</v>
      </c>
      <c r="L7">
        <v>1.0027625401800291</v>
      </c>
      <c r="M7">
        <v>47.22291666666667</v>
      </c>
      <c r="N7">
        <v>5.5063306701314634</v>
      </c>
      <c r="O7">
        <v>22.75</v>
      </c>
      <c r="P7">
        <v>4.0287707991454136</v>
      </c>
      <c r="Q7">
        <v>24.154166666666669</v>
      </c>
      <c r="R7">
        <v>4.3869635924410746</v>
      </c>
      <c r="S7">
        <v>2.6749999999999998</v>
      </c>
      <c r="T7">
        <v>3.4616370818659932</v>
      </c>
      <c r="U7">
        <v>9.583333333333334E-2</v>
      </c>
      <c r="V7">
        <v>0.2437448454995558</v>
      </c>
      <c r="W7">
        <v>0</v>
      </c>
      <c r="X7">
        <v>0</v>
      </c>
      <c r="Y7" t="s">
        <v>73</v>
      </c>
      <c r="Z7">
        <v>20</v>
      </c>
      <c r="AA7" t="s">
        <v>19</v>
      </c>
      <c r="AB7">
        <v>2048</v>
      </c>
      <c r="AC7">
        <v>16384</v>
      </c>
      <c r="AD7">
        <v>2400</v>
      </c>
      <c r="AE7" t="s">
        <v>69</v>
      </c>
      <c r="AF7" s="2">
        <v>44624</v>
      </c>
    </row>
    <row r="8" spans="1:32" x14ac:dyDescent="0.55000000000000004">
      <c r="A8" t="s">
        <v>72</v>
      </c>
      <c r="B8" t="s">
        <v>71</v>
      </c>
      <c r="C8">
        <v>8.1250000000000003E-2</v>
      </c>
      <c r="D8">
        <v>0.1785638574000647</v>
      </c>
      <c r="E8">
        <v>0.24583333333333329</v>
      </c>
      <c r="F8">
        <v>0.327498270161942</v>
      </c>
      <c r="G8">
        <v>1.55</v>
      </c>
      <c r="H8">
        <v>0.87990479947568812</v>
      </c>
      <c r="I8">
        <v>4.2625000000000002</v>
      </c>
      <c r="J8">
        <v>1.0683084267835961</v>
      </c>
      <c r="K8">
        <v>13.320833333333329</v>
      </c>
      <c r="L8">
        <v>1.9616712873889151</v>
      </c>
      <c r="M8">
        <v>51.1</v>
      </c>
      <c r="N8">
        <v>3.2602570935111039</v>
      </c>
      <c r="O8">
        <v>17.645833333333329</v>
      </c>
      <c r="P8">
        <v>2.955521272830234</v>
      </c>
      <c r="Q8">
        <v>11.18541666666667</v>
      </c>
      <c r="R8">
        <v>2.994557532800374</v>
      </c>
      <c r="S8">
        <v>0.5708333333333333</v>
      </c>
      <c r="T8">
        <v>0.91087685085685455</v>
      </c>
      <c r="U8">
        <v>3.7499999999999999E-2</v>
      </c>
      <c r="V8">
        <v>0.1677050983124842</v>
      </c>
      <c r="W8">
        <v>0</v>
      </c>
      <c r="X8">
        <v>0</v>
      </c>
      <c r="Y8" t="s">
        <v>73</v>
      </c>
      <c r="Z8">
        <v>20</v>
      </c>
      <c r="AA8" t="s">
        <v>19</v>
      </c>
      <c r="AB8">
        <v>2048</v>
      </c>
      <c r="AC8">
        <v>16384</v>
      </c>
      <c r="AD8">
        <v>2400</v>
      </c>
      <c r="AE8" t="s">
        <v>69</v>
      </c>
      <c r="AF8" s="2">
        <v>44624</v>
      </c>
    </row>
    <row r="9" spans="1:32" x14ac:dyDescent="0.55000000000000004">
      <c r="A9" t="s">
        <v>67</v>
      </c>
      <c r="B9" t="s">
        <v>66</v>
      </c>
      <c r="C9">
        <v>2.9166666666666671E-2</v>
      </c>
      <c r="D9">
        <v>9.8508615706551547E-2</v>
      </c>
      <c r="E9">
        <v>9.791666666666668E-2</v>
      </c>
      <c r="F9">
        <v>0.19788492358554291</v>
      </c>
      <c r="G9">
        <v>0.55208333333333337</v>
      </c>
      <c r="H9">
        <v>0.67360357504676993</v>
      </c>
      <c r="I9">
        <v>1.6520833333333329</v>
      </c>
      <c r="J9">
        <v>0.99250434544690724</v>
      </c>
      <c r="K9">
        <v>9.7916666666666661</v>
      </c>
      <c r="L9">
        <v>2.275641738419611</v>
      </c>
      <c r="M9">
        <v>82.870833333333337</v>
      </c>
      <c r="N9">
        <v>6.0586633274831714</v>
      </c>
      <c r="O9">
        <v>4.9749999999999996</v>
      </c>
      <c r="P9">
        <v>3.1266048510703821</v>
      </c>
      <c r="Q9">
        <v>3.125E-2</v>
      </c>
      <c r="R9">
        <v>0.13975424859373689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 t="s">
        <v>18</v>
      </c>
      <c r="Z9">
        <v>20</v>
      </c>
      <c r="AA9" t="s">
        <v>19</v>
      </c>
      <c r="AB9">
        <v>2048</v>
      </c>
      <c r="AC9">
        <v>16384</v>
      </c>
      <c r="AD9">
        <v>2400</v>
      </c>
      <c r="AE9" t="s">
        <v>69</v>
      </c>
      <c r="AF9" s="2">
        <v>44624</v>
      </c>
    </row>
    <row r="10" spans="1:32" x14ac:dyDescent="0.55000000000000004">
      <c r="A10" t="s">
        <v>78</v>
      </c>
      <c r="B10" t="s">
        <v>71</v>
      </c>
      <c r="C10">
        <v>0</v>
      </c>
      <c r="D10">
        <v>0</v>
      </c>
      <c r="E10">
        <v>1.458333333333333E-2</v>
      </c>
      <c r="F10">
        <v>4.5392617969025217E-2</v>
      </c>
      <c r="G10">
        <v>0.3041666666666667</v>
      </c>
      <c r="H10">
        <v>0.39990404550846331</v>
      </c>
      <c r="I10">
        <v>1.135416666666667</v>
      </c>
      <c r="J10">
        <v>0.72860253867024449</v>
      </c>
      <c r="K10">
        <v>6.6749999999999998</v>
      </c>
      <c r="L10">
        <v>1.9901346599947149</v>
      </c>
      <c r="M10">
        <v>47.043750000000003</v>
      </c>
      <c r="N10">
        <v>5.8667195440948374</v>
      </c>
      <c r="O10">
        <v>25.295833333333331</v>
      </c>
      <c r="P10">
        <v>3.3108037972108431</v>
      </c>
      <c r="Q10">
        <v>19.28541666666667</v>
      </c>
      <c r="R10">
        <v>5.512218535202007</v>
      </c>
      <c r="S10">
        <v>0.24583333333333329</v>
      </c>
      <c r="T10">
        <v>0.41378388714781772</v>
      </c>
      <c r="U10">
        <v>0</v>
      </c>
      <c r="V10">
        <v>0</v>
      </c>
      <c r="W10">
        <v>0</v>
      </c>
      <c r="X10">
        <v>0</v>
      </c>
      <c r="Y10" t="s">
        <v>73</v>
      </c>
      <c r="Z10">
        <v>20</v>
      </c>
      <c r="AA10" t="s">
        <v>19</v>
      </c>
      <c r="AB10">
        <v>2048</v>
      </c>
      <c r="AC10">
        <v>16384</v>
      </c>
      <c r="AD10">
        <v>2400</v>
      </c>
      <c r="AE10" t="s">
        <v>69</v>
      </c>
      <c r="AF10" s="2">
        <v>44624</v>
      </c>
    </row>
    <row r="11" spans="1:32" x14ac:dyDescent="0.55000000000000004">
      <c r="A11" t="s">
        <v>75</v>
      </c>
      <c r="B11" t="s">
        <v>74</v>
      </c>
      <c r="C11">
        <v>0</v>
      </c>
      <c r="D11">
        <v>0</v>
      </c>
      <c r="E11">
        <v>0</v>
      </c>
      <c r="F11">
        <v>0</v>
      </c>
      <c r="G11">
        <v>4.1666666666666666E-3</v>
      </c>
      <c r="H11">
        <v>1.8633899812498252E-2</v>
      </c>
      <c r="I11">
        <v>6.25E-2</v>
      </c>
      <c r="J11">
        <v>0.18949957181824509</v>
      </c>
      <c r="K11">
        <v>2.4874999999999998</v>
      </c>
      <c r="L11">
        <v>1.073683404282463</v>
      </c>
      <c r="M11">
        <v>61.524999999999999</v>
      </c>
      <c r="N11">
        <v>3.779063786100362</v>
      </c>
      <c r="O11">
        <v>21.572916666666671</v>
      </c>
      <c r="P11">
        <v>2.841991254549471</v>
      </c>
      <c r="Q11">
        <v>14.34791666666667</v>
      </c>
      <c r="R11">
        <v>3.487505764106829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 t="s">
        <v>18</v>
      </c>
      <c r="Z11">
        <v>20</v>
      </c>
      <c r="AA11" t="s">
        <v>19</v>
      </c>
      <c r="AB11">
        <v>1024</v>
      </c>
      <c r="AC11">
        <v>1024</v>
      </c>
      <c r="AD11">
        <v>2400</v>
      </c>
      <c r="AE11" t="s">
        <v>69</v>
      </c>
      <c r="AF11" s="2">
        <v>44624</v>
      </c>
    </row>
    <row r="13" spans="1:32" x14ac:dyDescent="0.55000000000000004">
      <c r="M13">
        <f>AVERAGE(M2:M11)</f>
        <v>58.291458333333331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adult#008</vt:lpstr>
      <vt:lpstr>risultati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Daniele</cp:lastModifiedBy>
  <dcterms:created xsi:type="dcterms:W3CDTF">2023-06-02T00:31:10Z</dcterms:created>
  <dcterms:modified xsi:type="dcterms:W3CDTF">2023-06-05T23:18:13Z</dcterms:modified>
</cp:coreProperties>
</file>