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GitHub\simglucose\Simulazioni_RL\Risultati\Strategy\"/>
    </mc:Choice>
  </mc:AlternateContent>
  <xr:revisionPtr revIDLastSave="0" documentId="8_{30733E0B-8351-440C-BAD1-0950948BC232}" xr6:coauthVersionLast="47" xr6:coauthVersionMax="47" xr10:uidLastSave="{00000000-0000-0000-0000-000000000000}"/>
  <bookViews>
    <workbookView xWindow="-96" yWindow="-96" windowWidth="23232" windowHeight="12432" xr2:uid="{00000000-000D-0000-FFFF-FFFF00000000}"/>
  </bookViews>
  <sheets>
    <sheet name="adult#004" sheetId="1" r:id="rId1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3" i="1" l="1"/>
  <c r="J23" i="1"/>
  <c r="I23" i="1"/>
  <c r="H23" i="1"/>
  <c r="G23" i="1"/>
  <c r="F23" i="1"/>
  <c r="E23" i="1"/>
  <c r="D23" i="1"/>
  <c r="C23" i="1"/>
  <c r="B23" i="1"/>
  <c r="A23" i="1"/>
</calcChain>
</file>

<file path=xl/sharedStrings.xml><?xml version="1.0" encoding="utf-8"?>
<sst xmlns="http://schemas.openxmlformats.org/spreadsheetml/2006/main" count="78" uniqueCount="40">
  <si>
    <t>death hypo</t>
  </si>
  <si>
    <t>ultra hypo</t>
  </si>
  <si>
    <t>heavy hypo</t>
  </si>
  <si>
    <t>severe hypo</t>
  </si>
  <si>
    <t>hypo</t>
  </si>
  <si>
    <t>time in range</t>
  </si>
  <si>
    <t>hyper</t>
  </si>
  <si>
    <t>severe hyper</t>
  </si>
  <si>
    <t>heavy hyper</t>
  </si>
  <si>
    <t>ultra hyper</t>
  </si>
  <si>
    <t>death hyper</t>
  </si>
  <si>
    <t>cap</t>
  </si>
  <si>
    <t>training learning rate</t>
  </si>
  <si>
    <t>training n steps</t>
  </si>
  <si>
    <t>training timesteps</t>
  </si>
  <si>
    <t>test timesteps</t>
  </si>
  <si>
    <t>ripetizione</t>
  </si>
  <si>
    <t>scenario</t>
  </si>
  <si>
    <t>007</t>
  </si>
  <si>
    <t>00003</t>
  </si>
  <si>
    <t>[(9, 30), (13, 80), (17, 13), (20, 78), (36, 96), (45, 91), (54, 27), (60, 109), (64, 16), (71, 89), (84, 144), (93, 79), (102, 42), (109, 59), (118, 105)]</t>
  </si>
  <si>
    <t>[(6, 37), (12, 147), (19, 93), (37, 105), (44, 53), (61, 90), (69, 80), (85, 75), (93, 115), (105, 43), (108, 112), (116, 74)]</t>
  </si>
  <si>
    <t>[(6, 35), (13, 140), (19, 100), (36, 113), (40, 9), (45, 89), (61, 125), (70, 73), (84, 113), (93, 103), (105, 44), (108, 110), (113, 10), (116, 90)]</t>
  </si>
  <si>
    <t>[(9, 40), (12, 95), (17, 10), (19, 77), (37, 100), (46, 47), (54, 37), (61, 104), (63, 8), (68, 77), (84, 138), (93, 83), (108, 68), (112, 12), (117, 100)]</t>
  </si>
  <si>
    <t>[(12, 82), (22, 106), (32, 36), (38, 147), (45, 47), (60, 113), (69, 91), (85, 124), (94, 69), (102, 39), (108, 94), (117, 73)]</t>
  </si>
  <si>
    <t>[(10, 36), (12, 82), (18, 6), (23, 90), (36, 98), (41, 11), (43, 70), (57, 40), (61, 98), (66, 12), (67, 83), (79, 43), (84, 112), (92, 80), (104, 36), (109, 87), (113, 6), (115, 122)]</t>
  </si>
  <si>
    <t>[(7, 34), (13, 110), (21, 105), (36, 67), (44, 77), (60, 92), (65, 12), (69, 83), (73, 13), (80, 30), (85, 107), (92, 102), (105, 27), (107, 83), (112, 12), (115, 79)]</t>
  </si>
  <si>
    <t>[(9, 31), (13, 114), (18, 12), (21, 84), (31, 39), (36, 118), (44, 98), (61, 77), (65, 10), (68, 88), (79, 18), (84, 115), (93, 63), (108, 83), (116, 73)]</t>
  </si>
  <si>
    <t>[(13, 110), (17, 11), (21, 95), (34, 47), (36, 132), (44, 61), (61, 85), (81, 26), (85, 124), (93, 119), (105, 28), (109, 62), (115, 75)]</t>
  </si>
  <si>
    <t>[(7, 25), (12, 105), (16, 12), (22, 72), (37, 80), (42, 10), (43, 81), (55, 24), (61, 137), (67, 14), (68, 80), (78, 25), (85, 154), (93, 86), (105, 34), (109, 126), (115, 123)]</t>
  </si>
  <si>
    <t>[(6, 33), (13, 110), (17, 10), (21, 86), (36, 106), (44, 89), (56, 43), (60, 123), (64, 12), (67, 62), (78, 16), (85, 155), (92, 62), (108, 98), (117, 64)]</t>
  </si>
  <si>
    <t>[(13, 107), (21, 97), (32, 40), (36, 98), (44, 70), (55, 36), (60, 123), (65, 11), (68, 101), (79, 26), (84, 79), (93, 127), (108, 141), (116, 102), (121, 10)]</t>
  </si>
  <si>
    <t>[(7, 38), (12, 154), (18, 63), (36, 90), (45, 114), (54, 46), (60, 96), (68, 85), (77, 43), (84, 114), (88, 9), (93, 74), (109, 109), (117, 55)]</t>
  </si>
  <si>
    <t>[(12, 145), (20, 78), (34, 28), (37, 81), (42, 10), (44, 86), (60, 112), (69, 52), (79, 39), (84, 75), (103, 30), (108, 94), (116, 57)]</t>
  </si>
  <si>
    <t>[(7, 42), (13, 57), (20, 90), (36, 59), (46, 73), (57, 32), (61, 86), (68, 67), (84, 55), (87, 10), (94, 72), (104, 36), (109, 119), (117, 105)]</t>
  </si>
  <si>
    <t>[(13, 99), (21, 100), (23, 14), (32, 41), (36, 135), (41, 10), (44, 72), (52, 34), (60, 105), (64, 16), (67, 103), (80, 43), (84, 49), (89, 15), (94, 92), (108, 110), (115, 92)]</t>
  </si>
  <si>
    <t>[(6, 41), (13, 103), (21, 84), (37, 124), (45, 79), (62, 132), (68, 62), (79, 36), (85, 96), (92, 95), (105, 28), (109, 90), (115, 73)]</t>
  </si>
  <si>
    <t>[(9, 44), (12, 116), (21, 92), (32, 23), (36, 123), (41, 10), (45, 112), (61, 137), (71, 65), (85, 123), (93, 91), (102, 30), (108, 100), (118, 101)]</t>
  </si>
  <si>
    <t>[(6, 32), (12, 153), (17, 9), (21, 72), (36, 124), (45, 102), (61, 94), (65, 10), (67, 65), (78, 45), (83, 123), (92, 86), (100, 40), (108, 108), (116, 94)]</t>
  </si>
  <si>
    <t>[(12, 114), (23, 82), (36, 106), (45, 83), (55, 32), (60, 85), (70, 79), (79, 46), (84, 148), (93, 65), (108, 124), (116, 88)]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</si>
</sst>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3"/>
  <sheetViews>
    <sheetView tabSelected="1" workbookViewId="0">
      <selection activeCell="J20" sqref="J20"/>
    </sheetView>
  </sheetViews>
  <sheetFormatPr defaultRowHeight="14.4" x14ac:dyDescent="0.55000000000000004"/>
  <cols>
    <col min="1" max="1" width="9.9453125" bestFit="1" customWidth="1"/>
    <col min="2" max="10" width="11.68359375" bestFit="1" customWidth="1"/>
    <col min="11" max="11" width="10.578125" bestFit="1" customWidth="1"/>
    <col min="12" max="12" width="3.68359375" bestFit="1" customWidth="1"/>
    <col min="13" max="13" width="17.89453125" bestFit="1" customWidth="1"/>
    <col min="14" max="14" width="13.26171875" bestFit="1" customWidth="1"/>
    <col min="15" max="15" width="15.5234375" bestFit="1" customWidth="1"/>
    <col min="16" max="16" width="12.3125" bestFit="1" customWidth="1"/>
    <col min="17" max="17" width="9.41796875" bestFit="1" customWidth="1"/>
    <col min="18" max="18" width="131.578125" bestFit="1" customWidth="1"/>
  </cols>
  <sheetData>
    <row r="1" spans="1:18" x14ac:dyDescent="0.5500000000000000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 x14ac:dyDescent="0.55000000000000004">
      <c r="A2">
        <v>0</v>
      </c>
      <c r="B2">
        <v>8.3333333333333343E-2</v>
      </c>
      <c r="C2">
        <v>0.625</v>
      </c>
      <c r="D2">
        <v>3.5</v>
      </c>
      <c r="E2">
        <v>13.58333333333333</v>
      </c>
      <c r="F2">
        <v>50.708333333333343</v>
      </c>
      <c r="G2">
        <v>15.20833333333333</v>
      </c>
      <c r="H2">
        <v>16.291666666666661</v>
      </c>
      <c r="I2">
        <v>0</v>
      </c>
      <c r="J2">
        <v>0</v>
      </c>
      <c r="K2">
        <v>0</v>
      </c>
      <c r="L2" t="s">
        <v>18</v>
      </c>
      <c r="M2" t="s">
        <v>19</v>
      </c>
      <c r="N2">
        <v>1024</v>
      </c>
      <c r="O2">
        <v>1024</v>
      </c>
      <c r="P2">
        <v>2400</v>
      </c>
      <c r="Q2">
        <v>1</v>
      </c>
      <c r="R2" t="s">
        <v>20</v>
      </c>
    </row>
    <row r="3" spans="1:18" x14ac:dyDescent="0.55000000000000004">
      <c r="A3">
        <v>0</v>
      </c>
      <c r="B3">
        <v>0</v>
      </c>
      <c r="C3">
        <v>0.125</v>
      </c>
      <c r="D3">
        <v>1.166666666666667</v>
      </c>
      <c r="E3">
        <v>11.58333333333333</v>
      </c>
      <c r="F3">
        <v>54.208333333333343</v>
      </c>
      <c r="G3">
        <v>16.208333333333329</v>
      </c>
      <c r="H3">
        <v>16.708333333333329</v>
      </c>
      <c r="I3">
        <v>0</v>
      </c>
      <c r="J3">
        <v>0</v>
      </c>
      <c r="K3">
        <v>0</v>
      </c>
      <c r="L3" t="s">
        <v>18</v>
      </c>
      <c r="M3" t="s">
        <v>19</v>
      </c>
      <c r="N3">
        <v>1024</v>
      </c>
      <c r="O3">
        <v>1024</v>
      </c>
      <c r="P3">
        <v>2400</v>
      </c>
      <c r="Q3">
        <v>2</v>
      </c>
      <c r="R3" t="s">
        <v>21</v>
      </c>
    </row>
    <row r="4" spans="1:18" x14ac:dyDescent="0.55000000000000004">
      <c r="A4">
        <v>0</v>
      </c>
      <c r="B4">
        <v>0</v>
      </c>
      <c r="C4">
        <v>0</v>
      </c>
      <c r="D4">
        <v>1.625</v>
      </c>
      <c r="E4">
        <v>14.08333333333333</v>
      </c>
      <c r="F4">
        <v>46.291666666666657</v>
      </c>
      <c r="G4">
        <v>14.04166666666667</v>
      </c>
      <c r="H4">
        <v>23.208333333333329</v>
      </c>
      <c r="I4">
        <v>0.75</v>
      </c>
      <c r="J4">
        <v>0</v>
      </c>
      <c r="K4">
        <v>0</v>
      </c>
      <c r="L4" t="s">
        <v>18</v>
      </c>
      <c r="M4" t="s">
        <v>19</v>
      </c>
      <c r="N4">
        <v>1024</v>
      </c>
      <c r="O4">
        <v>1024</v>
      </c>
      <c r="P4">
        <v>2400</v>
      </c>
      <c r="Q4">
        <v>3</v>
      </c>
      <c r="R4" t="s">
        <v>22</v>
      </c>
    </row>
    <row r="5" spans="1:18" x14ac:dyDescent="0.55000000000000004">
      <c r="A5">
        <v>0</v>
      </c>
      <c r="B5">
        <v>0</v>
      </c>
      <c r="C5">
        <v>0.5</v>
      </c>
      <c r="D5">
        <v>1.791666666666667</v>
      </c>
      <c r="E5">
        <v>11.375</v>
      </c>
      <c r="F5">
        <v>56.166666666666657</v>
      </c>
      <c r="G5">
        <v>11.125</v>
      </c>
      <c r="H5">
        <v>17.125</v>
      </c>
      <c r="I5">
        <v>1.916666666666667</v>
      </c>
      <c r="J5">
        <v>0</v>
      </c>
      <c r="K5">
        <v>0</v>
      </c>
      <c r="L5" t="s">
        <v>18</v>
      </c>
      <c r="M5" t="s">
        <v>19</v>
      </c>
      <c r="N5">
        <v>1024</v>
      </c>
      <c r="O5">
        <v>1024</v>
      </c>
      <c r="P5">
        <v>2400</v>
      </c>
      <c r="Q5">
        <v>4</v>
      </c>
      <c r="R5" t="s">
        <v>23</v>
      </c>
    </row>
    <row r="6" spans="1:18" x14ac:dyDescent="0.55000000000000004">
      <c r="A6">
        <v>0</v>
      </c>
      <c r="B6">
        <v>0.375</v>
      </c>
      <c r="C6">
        <v>0.41666666666666669</v>
      </c>
      <c r="D6">
        <v>2.833333333333333</v>
      </c>
      <c r="E6">
        <v>17.125</v>
      </c>
      <c r="F6">
        <v>48.666666666666671</v>
      </c>
      <c r="G6">
        <v>12.45833333333333</v>
      </c>
      <c r="H6">
        <v>16.541666666666661</v>
      </c>
      <c r="I6">
        <v>1.583333333333333</v>
      </c>
      <c r="J6">
        <v>0</v>
      </c>
      <c r="K6">
        <v>0</v>
      </c>
      <c r="L6" t="s">
        <v>18</v>
      </c>
      <c r="M6" t="s">
        <v>19</v>
      </c>
      <c r="N6">
        <v>1024</v>
      </c>
      <c r="O6">
        <v>1024</v>
      </c>
      <c r="P6">
        <v>2400</v>
      </c>
      <c r="Q6">
        <v>5</v>
      </c>
      <c r="R6" t="s">
        <v>24</v>
      </c>
    </row>
    <row r="7" spans="1:18" x14ac:dyDescent="0.55000000000000004">
      <c r="A7">
        <v>0.125</v>
      </c>
      <c r="B7">
        <v>0.375</v>
      </c>
      <c r="C7">
        <v>1.083333333333333</v>
      </c>
      <c r="D7">
        <v>3.75</v>
      </c>
      <c r="E7">
        <v>8.5416666666666661</v>
      </c>
      <c r="F7">
        <v>57.916666666666671</v>
      </c>
      <c r="G7">
        <v>14.41666666666667</v>
      </c>
      <c r="H7">
        <v>13.79166666666667</v>
      </c>
      <c r="I7">
        <v>0</v>
      </c>
      <c r="J7">
        <v>0</v>
      </c>
      <c r="K7">
        <v>0</v>
      </c>
      <c r="L7" t="s">
        <v>18</v>
      </c>
      <c r="M7" t="s">
        <v>19</v>
      </c>
      <c r="N7">
        <v>1024</v>
      </c>
      <c r="O7">
        <v>1024</v>
      </c>
      <c r="P7">
        <v>2400</v>
      </c>
      <c r="Q7">
        <v>6</v>
      </c>
      <c r="R7" t="s">
        <v>25</v>
      </c>
    </row>
    <row r="8" spans="1:18" x14ac:dyDescent="0.55000000000000004">
      <c r="A8">
        <v>0</v>
      </c>
      <c r="B8">
        <v>0</v>
      </c>
      <c r="C8">
        <v>0.16666666666666671</v>
      </c>
      <c r="D8">
        <v>1.625</v>
      </c>
      <c r="E8">
        <v>10.875</v>
      </c>
      <c r="F8">
        <v>56.000000000000007</v>
      </c>
      <c r="G8">
        <v>19.25</v>
      </c>
      <c r="H8">
        <v>12.08333333333333</v>
      </c>
      <c r="I8">
        <v>0</v>
      </c>
      <c r="J8">
        <v>0</v>
      </c>
      <c r="K8">
        <v>0</v>
      </c>
      <c r="L8" t="s">
        <v>18</v>
      </c>
      <c r="M8" t="s">
        <v>19</v>
      </c>
      <c r="N8">
        <v>1024</v>
      </c>
      <c r="O8">
        <v>1024</v>
      </c>
      <c r="P8">
        <v>2400</v>
      </c>
      <c r="Q8">
        <v>7</v>
      </c>
      <c r="R8" t="s">
        <v>26</v>
      </c>
    </row>
    <row r="9" spans="1:18" x14ac:dyDescent="0.55000000000000004">
      <c r="A9">
        <v>0</v>
      </c>
      <c r="B9">
        <v>0</v>
      </c>
      <c r="C9">
        <v>0.25</v>
      </c>
      <c r="D9">
        <v>1.5</v>
      </c>
      <c r="E9">
        <v>10.875</v>
      </c>
      <c r="F9">
        <v>55.25</v>
      </c>
      <c r="G9">
        <v>14.66666666666667</v>
      </c>
      <c r="H9">
        <v>16.375</v>
      </c>
      <c r="I9">
        <v>1.083333333333333</v>
      </c>
      <c r="J9">
        <v>0</v>
      </c>
      <c r="K9">
        <v>0</v>
      </c>
      <c r="L9" t="s">
        <v>18</v>
      </c>
      <c r="M9" t="s">
        <v>19</v>
      </c>
      <c r="N9">
        <v>1024</v>
      </c>
      <c r="O9">
        <v>1024</v>
      </c>
      <c r="P9">
        <v>2400</v>
      </c>
      <c r="Q9">
        <v>8</v>
      </c>
      <c r="R9" t="s">
        <v>27</v>
      </c>
    </row>
    <row r="10" spans="1:18" x14ac:dyDescent="0.55000000000000004">
      <c r="A10">
        <v>0</v>
      </c>
      <c r="B10">
        <v>8.3333333333333343E-2</v>
      </c>
      <c r="C10">
        <v>0.75</v>
      </c>
      <c r="D10">
        <v>1.958333333333333</v>
      </c>
      <c r="E10">
        <v>12.58333333333333</v>
      </c>
      <c r="F10">
        <v>52.833333333333329</v>
      </c>
      <c r="G10">
        <v>12.20833333333333</v>
      </c>
      <c r="H10">
        <v>18.208333333333339</v>
      </c>
      <c r="I10">
        <v>1.375</v>
      </c>
      <c r="J10">
        <v>0</v>
      </c>
      <c r="K10">
        <v>0</v>
      </c>
      <c r="L10" t="s">
        <v>18</v>
      </c>
      <c r="M10" t="s">
        <v>19</v>
      </c>
      <c r="N10">
        <v>1024</v>
      </c>
      <c r="O10">
        <v>1024</v>
      </c>
      <c r="P10">
        <v>2400</v>
      </c>
      <c r="Q10">
        <v>9</v>
      </c>
      <c r="R10" t="s">
        <v>28</v>
      </c>
    </row>
    <row r="11" spans="1:18" x14ac:dyDescent="0.55000000000000004">
      <c r="A11">
        <v>0</v>
      </c>
      <c r="B11">
        <v>0</v>
      </c>
      <c r="C11">
        <v>0.20833333333333329</v>
      </c>
      <c r="D11">
        <v>1.083333333333333</v>
      </c>
      <c r="E11">
        <v>7.1249999999999991</v>
      </c>
      <c r="F11">
        <v>57.416666666666671</v>
      </c>
      <c r="G11">
        <v>16.333333333333329</v>
      </c>
      <c r="H11">
        <v>15.125</v>
      </c>
      <c r="I11">
        <v>1.583333333333333</v>
      </c>
      <c r="J11">
        <v>1.125</v>
      </c>
      <c r="K11">
        <v>0</v>
      </c>
      <c r="L11" t="s">
        <v>18</v>
      </c>
      <c r="M11" t="s">
        <v>19</v>
      </c>
      <c r="N11">
        <v>1024</v>
      </c>
      <c r="O11">
        <v>1024</v>
      </c>
      <c r="P11">
        <v>2400</v>
      </c>
      <c r="Q11">
        <v>10</v>
      </c>
      <c r="R11" t="s">
        <v>29</v>
      </c>
    </row>
    <row r="12" spans="1:18" x14ac:dyDescent="0.55000000000000004">
      <c r="A12">
        <v>0</v>
      </c>
      <c r="B12">
        <v>0</v>
      </c>
      <c r="C12">
        <v>0.125</v>
      </c>
      <c r="D12">
        <v>2.375</v>
      </c>
      <c r="E12">
        <v>11.58333333333333</v>
      </c>
      <c r="F12">
        <v>53.5</v>
      </c>
      <c r="G12">
        <v>13.58333333333333</v>
      </c>
      <c r="H12">
        <v>17.166666666666671</v>
      </c>
      <c r="I12">
        <v>1.666666666666667</v>
      </c>
      <c r="J12">
        <v>0</v>
      </c>
      <c r="K12">
        <v>0</v>
      </c>
      <c r="L12" t="s">
        <v>18</v>
      </c>
      <c r="M12" t="s">
        <v>19</v>
      </c>
      <c r="N12">
        <v>1024</v>
      </c>
      <c r="O12">
        <v>1024</v>
      </c>
      <c r="P12">
        <v>2400</v>
      </c>
      <c r="Q12">
        <v>11</v>
      </c>
      <c r="R12" t="s">
        <v>30</v>
      </c>
    </row>
    <row r="13" spans="1:18" x14ac:dyDescent="0.55000000000000004">
      <c r="A13">
        <v>0</v>
      </c>
      <c r="B13">
        <v>0</v>
      </c>
      <c r="C13">
        <v>0.66666666666666674</v>
      </c>
      <c r="D13">
        <v>1.875</v>
      </c>
      <c r="E13">
        <v>12.25</v>
      </c>
      <c r="F13">
        <v>46.416666666666657</v>
      </c>
      <c r="G13">
        <v>18.5</v>
      </c>
      <c r="H13">
        <v>17.125</v>
      </c>
      <c r="I13">
        <v>2.958333333333333</v>
      </c>
      <c r="J13">
        <v>0.20833333333333329</v>
      </c>
      <c r="K13">
        <v>0</v>
      </c>
      <c r="L13" t="s">
        <v>18</v>
      </c>
      <c r="M13" t="s">
        <v>19</v>
      </c>
      <c r="N13">
        <v>1024</v>
      </c>
      <c r="O13">
        <v>1024</v>
      </c>
      <c r="P13">
        <v>2400</v>
      </c>
      <c r="Q13">
        <v>12</v>
      </c>
      <c r="R13" t="s">
        <v>31</v>
      </c>
    </row>
    <row r="14" spans="1:18" x14ac:dyDescent="0.55000000000000004">
      <c r="A14">
        <v>0</v>
      </c>
      <c r="B14">
        <v>0</v>
      </c>
      <c r="C14">
        <v>1.583333333333333</v>
      </c>
      <c r="D14">
        <v>2.291666666666667</v>
      </c>
      <c r="E14">
        <v>11.04166666666667</v>
      </c>
      <c r="F14">
        <v>53.416666666666671</v>
      </c>
      <c r="G14">
        <v>15.375</v>
      </c>
      <c r="H14">
        <v>15.04166666666667</v>
      </c>
      <c r="I14">
        <v>1.25</v>
      </c>
      <c r="J14">
        <v>0</v>
      </c>
      <c r="K14">
        <v>0</v>
      </c>
      <c r="L14" t="s">
        <v>18</v>
      </c>
      <c r="M14" t="s">
        <v>19</v>
      </c>
      <c r="N14">
        <v>1024</v>
      </c>
      <c r="O14">
        <v>1024</v>
      </c>
      <c r="P14">
        <v>2400</v>
      </c>
      <c r="Q14">
        <v>13</v>
      </c>
      <c r="R14" t="s">
        <v>32</v>
      </c>
    </row>
    <row r="15" spans="1:18" x14ac:dyDescent="0.55000000000000004">
      <c r="A15">
        <v>0</v>
      </c>
      <c r="B15">
        <v>0</v>
      </c>
      <c r="C15">
        <v>0</v>
      </c>
      <c r="D15">
        <v>0.75</v>
      </c>
      <c r="E15">
        <v>12.54166666666667</v>
      </c>
      <c r="F15">
        <v>63.041666666666657</v>
      </c>
      <c r="G15">
        <v>9.625</v>
      </c>
      <c r="H15">
        <v>9.25</v>
      </c>
      <c r="I15">
        <v>2.708333333333333</v>
      </c>
      <c r="J15">
        <v>2.083333333333333</v>
      </c>
      <c r="K15">
        <v>0</v>
      </c>
      <c r="L15" t="s">
        <v>18</v>
      </c>
      <c r="M15" t="s">
        <v>19</v>
      </c>
      <c r="N15">
        <v>1024</v>
      </c>
      <c r="O15">
        <v>1024</v>
      </c>
      <c r="P15">
        <v>2400</v>
      </c>
      <c r="Q15">
        <v>14</v>
      </c>
      <c r="R15" t="s">
        <v>33</v>
      </c>
    </row>
    <row r="16" spans="1:18" x14ac:dyDescent="0.55000000000000004">
      <c r="A16">
        <v>0</v>
      </c>
      <c r="B16">
        <v>0</v>
      </c>
      <c r="C16">
        <v>0</v>
      </c>
      <c r="D16">
        <v>0.625</v>
      </c>
      <c r="E16">
        <v>12.83333333333333</v>
      </c>
      <c r="F16">
        <v>55.500000000000007</v>
      </c>
      <c r="G16">
        <v>20.541666666666671</v>
      </c>
      <c r="H16">
        <v>10.125</v>
      </c>
      <c r="I16">
        <v>0.375</v>
      </c>
      <c r="J16">
        <v>0</v>
      </c>
      <c r="K16">
        <v>0</v>
      </c>
      <c r="L16" t="s">
        <v>18</v>
      </c>
      <c r="M16" t="s">
        <v>19</v>
      </c>
      <c r="N16">
        <v>1024</v>
      </c>
      <c r="O16">
        <v>1024</v>
      </c>
      <c r="P16">
        <v>2400</v>
      </c>
      <c r="Q16">
        <v>15</v>
      </c>
      <c r="R16" t="s">
        <v>34</v>
      </c>
    </row>
    <row r="17" spans="1:18" x14ac:dyDescent="0.55000000000000004">
      <c r="A17">
        <v>0</v>
      </c>
      <c r="B17">
        <v>0</v>
      </c>
      <c r="C17">
        <v>0</v>
      </c>
      <c r="D17">
        <v>1.875</v>
      </c>
      <c r="E17">
        <v>10.5</v>
      </c>
      <c r="F17">
        <v>58.208333333333329</v>
      </c>
      <c r="G17">
        <v>13.08333333333333</v>
      </c>
      <c r="H17">
        <v>14.875</v>
      </c>
      <c r="I17">
        <v>1.458333333333333</v>
      </c>
      <c r="J17">
        <v>0</v>
      </c>
      <c r="K17">
        <v>0</v>
      </c>
      <c r="L17" t="s">
        <v>18</v>
      </c>
      <c r="M17" t="s">
        <v>19</v>
      </c>
      <c r="N17">
        <v>1024</v>
      </c>
      <c r="O17">
        <v>1024</v>
      </c>
      <c r="P17">
        <v>2400</v>
      </c>
      <c r="Q17">
        <v>16</v>
      </c>
      <c r="R17" t="s">
        <v>35</v>
      </c>
    </row>
    <row r="18" spans="1:18" x14ac:dyDescent="0.55000000000000004">
      <c r="A18">
        <v>0</v>
      </c>
      <c r="B18">
        <v>0</v>
      </c>
      <c r="C18">
        <v>8.3333333333333343E-2</v>
      </c>
      <c r="D18">
        <v>0.70833333333333326</v>
      </c>
      <c r="E18">
        <v>11.70833333333333</v>
      </c>
      <c r="F18">
        <v>55.583333333333329</v>
      </c>
      <c r="G18">
        <v>16.541666666666661</v>
      </c>
      <c r="H18">
        <v>12.91666666666667</v>
      </c>
      <c r="I18">
        <v>2.458333333333333</v>
      </c>
      <c r="J18">
        <v>0</v>
      </c>
      <c r="K18">
        <v>0</v>
      </c>
      <c r="L18" t="s">
        <v>18</v>
      </c>
      <c r="M18" t="s">
        <v>19</v>
      </c>
      <c r="N18">
        <v>1024</v>
      </c>
      <c r="O18">
        <v>1024</v>
      </c>
      <c r="P18">
        <v>2400</v>
      </c>
      <c r="Q18">
        <v>17</v>
      </c>
      <c r="R18" t="s">
        <v>36</v>
      </c>
    </row>
    <row r="19" spans="1:18" x14ac:dyDescent="0.55000000000000004">
      <c r="A19">
        <v>0</v>
      </c>
      <c r="B19">
        <v>0</v>
      </c>
      <c r="C19">
        <v>0.91666666666666663</v>
      </c>
      <c r="D19">
        <v>2.416666666666667</v>
      </c>
      <c r="E19">
        <v>12.75</v>
      </c>
      <c r="F19">
        <v>46.666666666666657</v>
      </c>
      <c r="G19">
        <v>12.91666666666667</v>
      </c>
      <c r="H19">
        <v>22.333333333333329</v>
      </c>
      <c r="I19">
        <v>2</v>
      </c>
      <c r="J19">
        <v>0</v>
      </c>
      <c r="K19">
        <v>0</v>
      </c>
      <c r="L19" t="s">
        <v>18</v>
      </c>
      <c r="M19" t="s">
        <v>19</v>
      </c>
      <c r="N19">
        <v>1024</v>
      </c>
      <c r="O19">
        <v>1024</v>
      </c>
      <c r="P19">
        <v>2400</v>
      </c>
      <c r="Q19">
        <v>18</v>
      </c>
      <c r="R19" t="s">
        <v>37</v>
      </c>
    </row>
    <row r="20" spans="1:18" x14ac:dyDescent="0.55000000000000004">
      <c r="A20">
        <v>0</v>
      </c>
      <c r="B20">
        <v>0</v>
      </c>
      <c r="C20">
        <v>8.3333333333333343E-2</v>
      </c>
      <c r="D20">
        <v>4.083333333333333</v>
      </c>
      <c r="E20">
        <v>10.20833333333333</v>
      </c>
      <c r="F20">
        <v>49.333333333333343</v>
      </c>
      <c r="G20">
        <v>16.125</v>
      </c>
      <c r="H20">
        <v>17.416666666666671</v>
      </c>
      <c r="I20">
        <v>2.75</v>
      </c>
      <c r="J20">
        <v>0</v>
      </c>
      <c r="K20">
        <v>0</v>
      </c>
      <c r="L20" t="s">
        <v>18</v>
      </c>
      <c r="M20" t="s">
        <v>19</v>
      </c>
      <c r="N20">
        <v>1024</v>
      </c>
      <c r="O20">
        <v>1024</v>
      </c>
      <c r="P20">
        <v>2400</v>
      </c>
      <c r="Q20">
        <v>19</v>
      </c>
      <c r="R20" t="s">
        <v>38</v>
      </c>
    </row>
    <row r="21" spans="1:18" x14ac:dyDescent="0.55000000000000004">
      <c r="A21">
        <v>0</v>
      </c>
      <c r="B21">
        <v>0</v>
      </c>
      <c r="C21">
        <v>0.375</v>
      </c>
      <c r="D21">
        <v>1.541666666666667</v>
      </c>
      <c r="E21">
        <v>10.79166666666667</v>
      </c>
      <c r="F21">
        <v>49.5</v>
      </c>
      <c r="G21">
        <v>13.54166666666667</v>
      </c>
      <c r="H21">
        <v>23.291666666666661</v>
      </c>
      <c r="I21">
        <v>0.95833333333333326</v>
      </c>
      <c r="J21">
        <v>0</v>
      </c>
      <c r="K21">
        <v>0</v>
      </c>
      <c r="L21" t="s">
        <v>18</v>
      </c>
      <c r="M21" t="s">
        <v>19</v>
      </c>
      <c r="N21">
        <v>1024</v>
      </c>
      <c r="O21">
        <v>1024</v>
      </c>
      <c r="P21">
        <v>2400</v>
      </c>
      <c r="Q21">
        <v>20</v>
      </c>
      <c r="R21" t="s">
        <v>39</v>
      </c>
    </row>
    <row r="23" spans="1:18" x14ac:dyDescent="0.55000000000000004">
      <c r="A23">
        <f>AVERAGE(A2:A21)</f>
        <v>6.2500000000000003E-3</v>
      </c>
      <c r="B23">
        <f t="shared" ref="B23:K23" si="0">AVERAGE(B2:B21)</f>
        <v>4.5833333333333337E-2</v>
      </c>
      <c r="C23">
        <f t="shared" si="0"/>
        <v>0.39791666666666664</v>
      </c>
      <c r="D23">
        <f t="shared" si="0"/>
        <v>1.96875</v>
      </c>
      <c r="E23">
        <f t="shared" si="0"/>
        <v>11.697916666666668</v>
      </c>
      <c r="F23">
        <f t="shared" si="0"/>
        <v>53.331249999999997</v>
      </c>
      <c r="G23">
        <f t="shared" si="0"/>
        <v>14.787500000000003</v>
      </c>
      <c r="H23">
        <f t="shared" si="0"/>
        <v>16.25</v>
      </c>
      <c r="I23">
        <f t="shared" si="0"/>
        <v>1.3437499999999996</v>
      </c>
      <c r="J23">
        <f t="shared" si="0"/>
        <v>0.17083333333333331</v>
      </c>
      <c r="K23">
        <f t="shared" si="0"/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adult#004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Daniele</cp:lastModifiedBy>
  <dcterms:created xsi:type="dcterms:W3CDTF">2023-06-01T10:29:24Z</dcterms:created>
  <dcterms:modified xsi:type="dcterms:W3CDTF">2023-06-01T12:18:26Z</dcterms:modified>
</cp:coreProperties>
</file>